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90" windowWidth="19200" windowHeight="11640"/>
  </bookViews>
  <sheets>
    <sheet name="用户信息" sheetId="1" r:id="rId1"/>
    <sheet name="评分数据" sheetId="2" r:id="rId2"/>
    <sheet name="数据字典" sheetId="3" r:id="rId3"/>
    <sheet name="拒绝用户" sheetId="4" r:id="rId4"/>
    <sheet name="通过用户" sheetId="5" r:id="rId5"/>
  </sheets>
  <definedNames>
    <definedName name="_xlnm._FilterDatabase" localSheetId="0" hidden="1">用户信息!$A$1:$BT$601</definedName>
  </definedNames>
  <calcPr calcId="144525"/>
</workbook>
</file>

<file path=xl/calcChain.xml><?xml version="1.0" encoding="utf-8"?>
<calcChain xmlns="http://schemas.openxmlformats.org/spreadsheetml/2006/main">
  <c r="G21" i="1" l="1"/>
  <c r="G3" i="1" l="1"/>
  <c r="H3" i="1"/>
  <c r="I3" i="1"/>
  <c r="J3" i="1"/>
  <c r="K3" i="1"/>
  <c r="L3" i="1"/>
  <c r="M3" i="1"/>
  <c r="N3" i="1"/>
  <c r="O3" i="1"/>
  <c r="P3" i="1"/>
  <c r="Q3" i="1"/>
  <c r="R3" i="1"/>
  <c r="S3" i="1"/>
  <c r="T3" i="1"/>
  <c r="U3" i="1"/>
  <c r="V3" i="1"/>
  <c r="W3" i="1"/>
  <c r="X3" i="1"/>
  <c r="Y3" i="1"/>
  <c r="Z3" i="1"/>
  <c r="AA3" i="1"/>
  <c r="AB3" i="1"/>
  <c r="AC3" i="1"/>
  <c r="AD3" i="1"/>
  <c r="AE3" i="1"/>
  <c r="AF3" i="1"/>
  <c r="AG3" i="1"/>
  <c r="AH3" i="1"/>
  <c r="AI3" i="1"/>
  <c r="AJ3" i="1"/>
  <c r="AK3" i="1"/>
  <c r="AL3" i="1"/>
  <c r="AM3" i="1"/>
  <c r="AN3" i="1"/>
  <c r="AO3" i="1"/>
  <c r="AP3" i="1"/>
  <c r="AQ3" i="1"/>
  <c r="AR3" i="1"/>
  <c r="AS3" i="1"/>
  <c r="AT3" i="1"/>
  <c r="AU3" i="1"/>
  <c r="AV3" i="1"/>
  <c r="AW3" i="1"/>
  <c r="AX3" i="1"/>
  <c r="AY3" i="1"/>
  <c r="AZ3" i="1"/>
  <c r="BA3" i="1"/>
  <c r="BB3" i="1"/>
  <c r="BC3" i="1"/>
  <c r="BD3" i="1"/>
  <c r="BE3" i="1"/>
  <c r="BF3" i="1"/>
  <c r="BG3" i="1"/>
  <c r="BH3" i="1"/>
  <c r="BI3" i="1"/>
  <c r="BJ3" i="1"/>
  <c r="BK3" i="1"/>
  <c r="BL3" i="1"/>
  <c r="BM3" i="1"/>
  <c r="BN3" i="1"/>
  <c r="BO3" i="1"/>
  <c r="BP3" i="1"/>
  <c r="BQ3" i="1"/>
  <c r="BR3" i="1"/>
  <c r="BS3" i="1"/>
  <c r="BT3" i="1"/>
  <c r="G4" i="1"/>
  <c r="H4" i="1"/>
  <c r="I4" i="1"/>
  <c r="J4" i="1"/>
  <c r="K4" i="1"/>
  <c r="L4" i="1"/>
  <c r="M4" i="1"/>
  <c r="N4" i="1"/>
  <c r="O4" i="1"/>
  <c r="P4" i="1"/>
  <c r="Q4" i="1"/>
  <c r="R4" i="1"/>
  <c r="S4" i="1"/>
  <c r="T4" i="1"/>
  <c r="U4" i="1"/>
  <c r="V4"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BB4" i="1"/>
  <c r="BC4" i="1"/>
  <c r="BD4" i="1"/>
  <c r="BE4" i="1"/>
  <c r="BF4" i="1"/>
  <c r="BG4" i="1"/>
  <c r="BH4" i="1"/>
  <c r="BI4" i="1"/>
  <c r="BJ4" i="1"/>
  <c r="BK4" i="1"/>
  <c r="BL4" i="1"/>
  <c r="BM4" i="1"/>
  <c r="BN4" i="1"/>
  <c r="BO4" i="1"/>
  <c r="BP4" i="1"/>
  <c r="BQ4" i="1"/>
  <c r="BR4" i="1"/>
  <c r="BS4" i="1"/>
  <c r="BT4" i="1"/>
  <c r="G5" i="1"/>
  <c r="H5" i="1"/>
  <c r="I5" i="1"/>
  <c r="J5" i="1"/>
  <c r="K5" i="1"/>
  <c r="L5" i="1"/>
  <c r="M5" i="1"/>
  <c r="N5" i="1"/>
  <c r="O5" i="1"/>
  <c r="P5" i="1"/>
  <c r="Q5" i="1"/>
  <c r="R5" i="1"/>
  <c r="S5" i="1"/>
  <c r="T5" i="1"/>
  <c r="U5" i="1"/>
  <c r="V5" i="1"/>
  <c r="W5" i="1"/>
  <c r="X5" i="1"/>
  <c r="Y5" i="1"/>
  <c r="Z5" i="1"/>
  <c r="AA5" i="1"/>
  <c r="AB5" i="1"/>
  <c r="AC5" i="1"/>
  <c r="AD5" i="1"/>
  <c r="AE5" i="1"/>
  <c r="AF5" i="1"/>
  <c r="AG5" i="1"/>
  <c r="AH5" i="1"/>
  <c r="AI5" i="1"/>
  <c r="AJ5" i="1"/>
  <c r="AK5" i="1"/>
  <c r="AL5" i="1"/>
  <c r="AM5" i="1"/>
  <c r="AN5" i="1"/>
  <c r="AO5" i="1"/>
  <c r="AP5" i="1"/>
  <c r="AQ5" i="1"/>
  <c r="AR5" i="1"/>
  <c r="AS5" i="1"/>
  <c r="AT5" i="1"/>
  <c r="AU5" i="1"/>
  <c r="AV5" i="1"/>
  <c r="AW5" i="1"/>
  <c r="AX5" i="1"/>
  <c r="AY5" i="1"/>
  <c r="AZ5" i="1"/>
  <c r="BA5" i="1"/>
  <c r="BB5" i="1"/>
  <c r="BC5" i="1"/>
  <c r="BD5" i="1"/>
  <c r="BE5" i="1"/>
  <c r="BF5" i="1"/>
  <c r="BG5" i="1"/>
  <c r="BH5" i="1"/>
  <c r="BI5" i="1"/>
  <c r="BJ5" i="1"/>
  <c r="BK5" i="1"/>
  <c r="BL5" i="1"/>
  <c r="BM5" i="1"/>
  <c r="BN5" i="1"/>
  <c r="BO5" i="1"/>
  <c r="BP5" i="1"/>
  <c r="BQ5" i="1"/>
  <c r="BR5" i="1"/>
  <c r="BS5" i="1"/>
  <c r="BT5" i="1"/>
  <c r="G6" i="1"/>
  <c r="H6" i="1"/>
  <c r="I6" i="1"/>
  <c r="J6" i="1"/>
  <c r="K6" i="1"/>
  <c r="L6" i="1"/>
  <c r="M6" i="1"/>
  <c r="N6" i="1"/>
  <c r="O6" i="1"/>
  <c r="P6" i="1"/>
  <c r="Q6" i="1"/>
  <c r="R6" i="1"/>
  <c r="S6" i="1"/>
  <c r="T6" i="1"/>
  <c r="U6" i="1"/>
  <c r="V6" i="1"/>
  <c r="W6" i="1"/>
  <c r="X6" i="1"/>
  <c r="Y6" i="1"/>
  <c r="Z6" i="1"/>
  <c r="AA6" i="1"/>
  <c r="AB6" i="1"/>
  <c r="AC6" i="1"/>
  <c r="AD6" i="1"/>
  <c r="AE6" i="1"/>
  <c r="AF6" i="1"/>
  <c r="AG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BM6" i="1"/>
  <c r="BN6" i="1"/>
  <c r="BO6" i="1"/>
  <c r="BP6" i="1"/>
  <c r="BQ6" i="1"/>
  <c r="BR6" i="1"/>
  <c r="BS6" i="1"/>
  <c r="BT6" i="1"/>
  <c r="G7" i="1"/>
  <c r="H7" i="1"/>
  <c r="I7" i="1"/>
  <c r="J7" i="1"/>
  <c r="K7" i="1"/>
  <c r="L7" i="1"/>
  <c r="M7" i="1"/>
  <c r="N7"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AW7" i="1"/>
  <c r="AX7" i="1"/>
  <c r="AY7" i="1"/>
  <c r="AZ7" i="1"/>
  <c r="BA7" i="1"/>
  <c r="BB7" i="1"/>
  <c r="BC7" i="1"/>
  <c r="BD7" i="1"/>
  <c r="BE7" i="1"/>
  <c r="BF7" i="1"/>
  <c r="BG7" i="1"/>
  <c r="BH7" i="1"/>
  <c r="BI7" i="1"/>
  <c r="BJ7" i="1"/>
  <c r="BK7" i="1"/>
  <c r="BL7" i="1"/>
  <c r="BM7" i="1"/>
  <c r="BN7" i="1"/>
  <c r="BO7" i="1"/>
  <c r="BP7" i="1"/>
  <c r="BQ7" i="1"/>
  <c r="BR7" i="1"/>
  <c r="BS7" i="1"/>
  <c r="BT7" i="1"/>
  <c r="G8" i="1"/>
  <c r="H8" i="1"/>
  <c r="I8"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AZ8" i="1"/>
  <c r="BA8" i="1"/>
  <c r="BB8" i="1"/>
  <c r="BC8" i="1"/>
  <c r="BD8" i="1"/>
  <c r="BE8" i="1"/>
  <c r="BF8" i="1"/>
  <c r="BG8" i="1"/>
  <c r="BH8" i="1"/>
  <c r="BI8" i="1"/>
  <c r="BJ8" i="1"/>
  <c r="BK8" i="1"/>
  <c r="BL8" i="1"/>
  <c r="BM8" i="1"/>
  <c r="BN8" i="1"/>
  <c r="BO8" i="1"/>
  <c r="BP8" i="1"/>
  <c r="BQ8" i="1"/>
  <c r="BR8" i="1"/>
  <c r="BS8" i="1"/>
  <c r="BT8" i="1"/>
  <c r="G9" i="1"/>
  <c r="H9" i="1"/>
  <c r="I9" i="1"/>
  <c r="J9" i="1"/>
  <c r="K9" i="1"/>
  <c r="L9" i="1"/>
  <c r="M9" i="1"/>
  <c r="N9" i="1"/>
  <c r="O9" i="1"/>
  <c r="P9" i="1"/>
  <c r="Q9" i="1"/>
  <c r="R9" i="1"/>
  <c r="S9" i="1"/>
  <c r="T9" i="1"/>
  <c r="U9" i="1"/>
  <c r="V9" i="1"/>
  <c r="W9" i="1"/>
  <c r="X9" i="1"/>
  <c r="Y9" i="1"/>
  <c r="Z9" i="1"/>
  <c r="AA9" i="1"/>
  <c r="AB9" i="1"/>
  <c r="AC9" i="1"/>
  <c r="AD9" i="1"/>
  <c r="AE9" i="1"/>
  <c r="AF9" i="1"/>
  <c r="AG9" i="1"/>
  <c r="AH9" i="1"/>
  <c r="AI9" i="1"/>
  <c r="AJ9" i="1"/>
  <c r="AK9" i="1"/>
  <c r="AL9" i="1"/>
  <c r="AM9" i="1"/>
  <c r="AN9" i="1"/>
  <c r="AO9" i="1"/>
  <c r="AP9" i="1"/>
  <c r="AQ9" i="1"/>
  <c r="AR9" i="1"/>
  <c r="AS9" i="1"/>
  <c r="AT9" i="1"/>
  <c r="AU9" i="1"/>
  <c r="AV9" i="1"/>
  <c r="AW9" i="1"/>
  <c r="AX9" i="1"/>
  <c r="AY9" i="1"/>
  <c r="AZ9" i="1"/>
  <c r="BA9" i="1"/>
  <c r="BB9" i="1"/>
  <c r="BC9" i="1"/>
  <c r="BD9" i="1"/>
  <c r="BE9" i="1"/>
  <c r="BF9" i="1"/>
  <c r="BG9" i="1"/>
  <c r="BH9" i="1"/>
  <c r="BI9" i="1"/>
  <c r="BJ9" i="1"/>
  <c r="BK9" i="1"/>
  <c r="BL9" i="1"/>
  <c r="BM9" i="1"/>
  <c r="BN9" i="1"/>
  <c r="BO9" i="1"/>
  <c r="BP9" i="1"/>
  <c r="BQ9" i="1"/>
  <c r="BR9" i="1"/>
  <c r="BS9" i="1"/>
  <c r="BT9"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BB10" i="1"/>
  <c r="BC10" i="1"/>
  <c r="BD10" i="1"/>
  <c r="BE10" i="1"/>
  <c r="BF10" i="1"/>
  <c r="BG10" i="1"/>
  <c r="BH10" i="1"/>
  <c r="BI10" i="1"/>
  <c r="BJ10" i="1"/>
  <c r="BK10" i="1"/>
  <c r="BL10" i="1"/>
  <c r="BM10" i="1"/>
  <c r="BN10" i="1"/>
  <c r="BO10" i="1"/>
  <c r="BP10" i="1"/>
  <c r="BQ10" i="1"/>
  <c r="BR10" i="1"/>
  <c r="BS10" i="1"/>
  <c r="BT10"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BB11" i="1"/>
  <c r="BC11" i="1"/>
  <c r="BD11" i="1"/>
  <c r="BE11" i="1"/>
  <c r="BF11" i="1"/>
  <c r="BG11" i="1"/>
  <c r="BH11" i="1"/>
  <c r="BI11" i="1"/>
  <c r="BJ11" i="1"/>
  <c r="BK11" i="1"/>
  <c r="BL11" i="1"/>
  <c r="BM11" i="1"/>
  <c r="BN11" i="1"/>
  <c r="BO11" i="1"/>
  <c r="BP11" i="1"/>
  <c r="BQ11" i="1"/>
  <c r="BR11" i="1"/>
  <c r="BS11" i="1"/>
  <c r="BT11"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BK12" i="1"/>
  <c r="BL12" i="1"/>
  <c r="BM12" i="1"/>
  <c r="BN12" i="1"/>
  <c r="BO12" i="1"/>
  <c r="BP12" i="1"/>
  <c r="BQ12" i="1"/>
  <c r="BR12" i="1"/>
  <c r="BS12" i="1"/>
  <c r="BT12"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AQ14" i="1"/>
  <c r="AR14" i="1"/>
  <c r="AS14" i="1"/>
  <c r="AT14" i="1"/>
  <c r="AU14" i="1"/>
  <c r="AV14" i="1"/>
  <c r="AW14" i="1"/>
  <c r="AX14" i="1"/>
  <c r="AY14" i="1"/>
  <c r="AZ14" i="1"/>
  <c r="BA14" i="1"/>
  <c r="BB14" i="1"/>
  <c r="BC14" i="1"/>
  <c r="BD14" i="1"/>
  <c r="BE14" i="1"/>
  <c r="BF14" i="1"/>
  <c r="BG14" i="1"/>
  <c r="BH14" i="1"/>
  <c r="BI14" i="1"/>
  <c r="BJ14" i="1"/>
  <c r="BK14" i="1"/>
  <c r="BL14" i="1"/>
  <c r="BM14" i="1"/>
  <c r="BN14" i="1"/>
  <c r="BO14" i="1"/>
  <c r="BP14" i="1"/>
  <c r="BQ14" i="1"/>
  <c r="BR14" i="1"/>
  <c r="BS14" i="1"/>
  <c r="BT14"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AU15" i="1"/>
  <c r="AV15" i="1"/>
  <c r="AW15" i="1"/>
  <c r="AX15" i="1"/>
  <c r="AY15" i="1"/>
  <c r="AZ15" i="1"/>
  <c r="BA15" i="1"/>
  <c r="BB15" i="1"/>
  <c r="BC15" i="1"/>
  <c r="BD15" i="1"/>
  <c r="BE15" i="1"/>
  <c r="BF15" i="1"/>
  <c r="BG15" i="1"/>
  <c r="BH15" i="1"/>
  <c r="BI15" i="1"/>
  <c r="BJ15" i="1"/>
  <c r="BK15" i="1"/>
  <c r="BL15" i="1"/>
  <c r="BM15" i="1"/>
  <c r="BN15" i="1"/>
  <c r="BO15" i="1"/>
  <c r="BP15" i="1"/>
  <c r="BQ15" i="1"/>
  <c r="BR15" i="1"/>
  <c r="BS15" i="1"/>
  <c r="BT15"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AH16" i="1"/>
  <c r="AI16" i="1"/>
  <c r="AJ16" i="1"/>
  <c r="AK16" i="1"/>
  <c r="AL16" i="1"/>
  <c r="AM16" i="1"/>
  <c r="AN16" i="1"/>
  <c r="AO16" i="1"/>
  <c r="AP16" i="1"/>
  <c r="AQ16" i="1"/>
  <c r="AR16" i="1"/>
  <c r="AS16" i="1"/>
  <c r="AT16" i="1"/>
  <c r="AU16" i="1"/>
  <c r="AV16" i="1"/>
  <c r="AW16" i="1"/>
  <c r="AX16" i="1"/>
  <c r="AY16" i="1"/>
  <c r="AZ16" i="1"/>
  <c r="BA16" i="1"/>
  <c r="BB16" i="1"/>
  <c r="BC16" i="1"/>
  <c r="BD16" i="1"/>
  <c r="BE16" i="1"/>
  <c r="BF16" i="1"/>
  <c r="BG16" i="1"/>
  <c r="BH16" i="1"/>
  <c r="BI16" i="1"/>
  <c r="BJ16" i="1"/>
  <c r="BK16" i="1"/>
  <c r="BL16" i="1"/>
  <c r="BM16" i="1"/>
  <c r="BN16" i="1"/>
  <c r="BO16" i="1"/>
  <c r="BP16" i="1"/>
  <c r="BQ16" i="1"/>
  <c r="BR16" i="1"/>
  <c r="BS16" i="1"/>
  <c r="BT16"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E17" i="1"/>
  <c r="BF17" i="1"/>
  <c r="BG17" i="1"/>
  <c r="BH17" i="1"/>
  <c r="BI17" i="1"/>
  <c r="BJ17" i="1"/>
  <c r="BK17" i="1"/>
  <c r="BL17" i="1"/>
  <c r="BM17" i="1"/>
  <c r="BN17" i="1"/>
  <c r="BO17" i="1"/>
  <c r="BP17" i="1"/>
  <c r="BQ17" i="1"/>
  <c r="BR17" i="1"/>
  <c r="BS17" i="1"/>
  <c r="BT17"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AQ18" i="1"/>
  <c r="AR18" i="1"/>
  <c r="AS18" i="1"/>
  <c r="AT18" i="1"/>
  <c r="AU18" i="1"/>
  <c r="AV18" i="1"/>
  <c r="AW18" i="1"/>
  <c r="AX18" i="1"/>
  <c r="AY18" i="1"/>
  <c r="AZ18" i="1"/>
  <c r="BA18" i="1"/>
  <c r="BB18" i="1"/>
  <c r="BC18" i="1"/>
  <c r="BD18" i="1"/>
  <c r="BE18" i="1"/>
  <c r="BF18" i="1"/>
  <c r="BG18" i="1"/>
  <c r="BH18" i="1"/>
  <c r="BI18" i="1"/>
  <c r="BJ18" i="1"/>
  <c r="BK18" i="1"/>
  <c r="BL18" i="1"/>
  <c r="BM18" i="1"/>
  <c r="BN18" i="1"/>
  <c r="BO18" i="1"/>
  <c r="BP18" i="1"/>
  <c r="BQ18" i="1"/>
  <c r="BR18" i="1"/>
  <c r="BS18" i="1"/>
  <c r="BT18"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BA19" i="1"/>
  <c r="BB19" i="1"/>
  <c r="BC19" i="1"/>
  <c r="BD19" i="1"/>
  <c r="BE19" i="1"/>
  <c r="BF19" i="1"/>
  <c r="BG19" i="1"/>
  <c r="BH19" i="1"/>
  <c r="BI19" i="1"/>
  <c r="BJ19" i="1"/>
  <c r="BK19" i="1"/>
  <c r="BL19" i="1"/>
  <c r="BM19" i="1"/>
  <c r="BN19" i="1"/>
  <c r="BO19" i="1"/>
  <c r="BP19" i="1"/>
  <c r="BQ19" i="1"/>
  <c r="BR19" i="1"/>
  <c r="BS19" i="1"/>
  <c r="BT19"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AH20" i="1"/>
  <c r="AI20" i="1"/>
  <c r="AJ20" i="1"/>
  <c r="AK20" i="1"/>
  <c r="AL20" i="1"/>
  <c r="AM20" i="1"/>
  <c r="AN20" i="1"/>
  <c r="AO20" i="1"/>
  <c r="AP20" i="1"/>
  <c r="AQ20" i="1"/>
  <c r="AR20" i="1"/>
  <c r="AS20" i="1"/>
  <c r="AT20" i="1"/>
  <c r="AU20" i="1"/>
  <c r="AV20" i="1"/>
  <c r="AW20" i="1"/>
  <c r="AX20" i="1"/>
  <c r="AY20" i="1"/>
  <c r="AZ20" i="1"/>
  <c r="BA20" i="1"/>
  <c r="BB20" i="1"/>
  <c r="BC20" i="1"/>
  <c r="BD20" i="1"/>
  <c r="BE20" i="1"/>
  <c r="BF20" i="1"/>
  <c r="BG20" i="1"/>
  <c r="BH20" i="1"/>
  <c r="BI20" i="1"/>
  <c r="BJ20" i="1"/>
  <c r="BK20" i="1"/>
  <c r="BL20" i="1"/>
  <c r="BM20" i="1"/>
  <c r="BN20" i="1"/>
  <c r="BO20" i="1"/>
  <c r="BP20" i="1"/>
  <c r="BQ20" i="1"/>
  <c r="BR20" i="1"/>
  <c r="BS20" i="1"/>
  <c r="BT20" i="1"/>
  <c r="H21" i="1"/>
  <c r="I21" i="1"/>
  <c r="J21" i="1"/>
  <c r="K21" i="1"/>
  <c r="L21" i="1"/>
  <c r="M21" i="1"/>
  <c r="N21" i="1"/>
  <c r="O21" i="1"/>
  <c r="P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AQ21" i="1"/>
  <c r="AR21" i="1"/>
  <c r="AS21" i="1"/>
  <c r="AT21" i="1"/>
  <c r="AU21" i="1"/>
  <c r="AV21" i="1"/>
  <c r="AW21" i="1"/>
  <c r="AX21" i="1"/>
  <c r="AY21" i="1"/>
  <c r="AZ21" i="1"/>
  <c r="BA21" i="1"/>
  <c r="BB21" i="1"/>
  <c r="BC21" i="1"/>
  <c r="BD21" i="1"/>
  <c r="BE21" i="1"/>
  <c r="BF21" i="1"/>
  <c r="BG21" i="1"/>
  <c r="BH21" i="1"/>
  <c r="BI21" i="1"/>
  <c r="BJ21" i="1"/>
  <c r="BK21" i="1"/>
  <c r="BL21" i="1"/>
  <c r="BM21" i="1"/>
  <c r="BN21" i="1"/>
  <c r="BO21" i="1"/>
  <c r="BP21" i="1"/>
  <c r="BQ21" i="1"/>
  <c r="BR21" i="1"/>
  <c r="BS21" i="1"/>
  <c r="BT21" i="1"/>
  <c r="G22" i="1"/>
  <c r="H22" i="1"/>
  <c r="I22" i="1"/>
  <c r="J22" i="1"/>
  <c r="K22" i="1"/>
  <c r="L22" i="1"/>
  <c r="M22" i="1"/>
  <c r="N22" i="1"/>
  <c r="O22" i="1"/>
  <c r="P22" i="1"/>
  <c r="Q22" i="1"/>
  <c r="R22" i="1"/>
  <c r="S22" i="1"/>
  <c r="T22" i="1"/>
  <c r="U22" i="1"/>
  <c r="V22" i="1"/>
  <c r="W22" i="1"/>
  <c r="X22" i="1"/>
  <c r="Y22" i="1"/>
  <c r="Z22" i="1"/>
  <c r="AA22" i="1"/>
  <c r="AB22" i="1"/>
  <c r="AC22" i="1"/>
  <c r="AD22" i="1"/>
  <c r="AE22" i="1"/>
  <c r="AF22" i="1"/>
  <c r="AG22" i="1"/>
  <c r="AH22" i="1"/>
  <c r="AI22" i="1"/>
  <c r="AJ22" i="1"/>
  <c r="AK22" i="1"/>
  <c r="AL22" i="1"/>
  <c r="AM22" i="1"/>
  <c r="AN22" i="1"/>
  <c r="AO22" i="1"/>
  <c r="AP22" i="1"/>
  <c r="AQ22" i="1"/>
  <c r="AR22" i="1"/>
  <c r="AS22" i="1"/>
  <c r="AT22" i="1"/>
  <c r="AU22" i="1"/>
  <c r="AV22" i="1"/>
  <c r="AW22" i="1"/>
  <c r="AX22" i="1"/>
  <c r="AY22" i="1"/>
  <c r="AZ22" i="1"/>
  <c r="BA22" i="1"/>
  <c r="BB22" i="1"/>
  <c r="BC22" i="1"/>
  <c r="BD22" i="1"/>
  <c r="BE22" i="1"/>
  <c r="BF22" i="1"/>
  <c r="BG22" i="1"/>
  <c r="BH22" i="1"/>
  <c r="BI22" i="1"/>
  <c r="BJ22" i="1"/>
  <c r="BK22" i="1"/>
  <c r="BL22" i="1"/>
  <c r="BM22" i="1"/>
  <c r="BN22" i="1"/>
  <c r="BO22" i="1"/>
  <c r="BP22" i="1"/>
  <c r="BQ22" i="1"/>
  <c r="BR22" i="1"/>
  <c r="BS22" i="1"/>
  <c r="BT22" i="1"/>
  <c r="G23" i="1"/>
  <c r="H23" i="1"/>
  <c r="I23" i="1"/>
  <c r="J23" i="1"/>
  <c r="K23" i="1"/>
  <c r="L23" i="1"/>
  <c r="M23" i="1"/>
  <c r="N23"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AQ23" i="1"/>
  <c r="AR23" i="1"/>
  <c r="AS23" i="1"/>
  <c r="AT23" i="1"/>
  <c r="AU23" i="1"/>
  <c r="AV23" i="1"/>
  <c r="AW23" i="1"/>
  <c r="AX23" i="1"/>
  <c r="AY23" i="1"/>
  <c r="AZ23" i="1"/>
  <c r="BA23" i="1"/>
  <c r="BB23" i="1"/>
  <c r="BC23" i="1"/>
  <c r="BD23" i="1"/>
  <c r="BE23" i="1"/>
  <c r="BF23" i="1"/>
  <c r="BG23" i="1"/>
  <c r="BH23" i="1"/>
  <c r="BI23" i="1"/>
  <c r="BJ23" i="1"/>
  <c r="BK23" i="1"/>
  <c r="BL23" i="1"/>
  <c r="BM23" i="1"/>
  <c r="BN23" i="1"/>
  <c r="BO23" i="1"/>
  <c r="BP23" i="1"/>
  <c r="BQ23" i="1"/>
  <c r="BR23" i="1"/>
  <c r="BS23" i="1"/>
  <c r="BT23"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AQ24" i="1"/>
  <c r="AR24" i="1"/>
  <c r="AS24" i="1"/>
  <c r="AT24" i="1"/>
  <c r="AU24" i="1"/>
  <c r="AV24" i="1"/>
  <c r="AW24" i="1"/>
  <c r="AX24" i="1"/>
  <c r="AY24" i="1"/>
  <c r="AZ24" i="1"/>
  <c r="BA24" i="1"/>
  <c r="BB24" i="1"/>
  <c r="BC24" i="1"/>
  <c r="BD24" i="1"/>
  <c r="BE24" i="1"/>
  <c r="BF24" i="1"/>
  <c r="BG24" i="1"/>
  <c r="BH24" i="1"/>
  <c r="BI24" i="1"/>
  <c r="BJ24" i="1"/>
  <c r="BK24" i="1"/>
  <c r="BL24" i="1"/>
  <c r="BM24" i="1"/>
  <c r="BN24" i="1"/>
  <c r="BO24" i="1"/>
  <c r="BP24" i="1"/>
  <c r="BQ24" i="1"/>
  <c r="BR24" i="1"/>
  <c r="BS24" i="1"/>
  <c r="BT24" i="1"/>
  <c r="G25" i="1"/>
  <c r="H25" i="1"/>
  <c r="I25" i="1"/>
  <c r="J25" i="1"/>
  <c r="K25" i="1"/>
  <c r="L25" i="1"/>
  <c r="M25" i="1"/>
  <c r="N25"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AQ25" i="1"/>
  <c r="AR25" i="1"/>
  <c r="AS25" i="1"/>
  <c r="AT25" i="1"/>
  <c r="AU25" i="1"/>
  <c r="AV25" i="1"/>
  <c r="AW25" i="1"/>
  <c r="AX25" i="1"/>
  <c r="AY25" i="1"/>
  <c r="AZ25" i="1"/>
  <c r="BA25" i="1"/>
  <c r="BB25" i="1"/>
  <c r="BC25" i="1"/>
  <c r="BD25" i="1"/>
  <c r="BE25" i="1"/>
  <c r="BF25" i="1"/>
  <c r="BG25" i="1"/>
  <c r="BH25" i="1"/>
  <c r="BI25" i="1"/>
  <c r="BJ25" i="1"/>
  <c r="BK25" i="1"/>
  <c r="BL25" i="1"/>
  <c r="BM25" i="1"/>
  <c r="BN25" i="1"/>
  <c r="BO25" i="1"/>
  <c r="BP25" i="1"/>
  <c r="BQ25" i="1"/>
  <c r="BR25" i="1"/>
  <c r="BS25" i="1"/>
  <c r="BT25" i="1"/>
  <c r="G26" i="1"/>
  <c r="H26" i="1"/>
  <c r="I26" i="1"/>
  <c r="J26" i="1"/>
  <c r="K26" i="1"/>
  <c r="L26" i="1"/>
  <c r="M26" i="1"/>
  <c r="N26"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AQ26" i="1"/>
  <c r="AR26" i="1"/>
  <c r="AS26" i="1"/>
  <c r="AT26" i="1"/>
  <c r="AU26" i="1"/>
  <c r="AV26" i="1"/>
  <c r="AW26" i="1"/>
  <c r="AX26" i="1"/>
  <c r="AY26" i="1"/>
  <c r="AZ26" i="1"/>
  <c r="BA26" i="1"/>
  <c r="BB26" i="1"/>
  <c r="BC26" i="1"/>
  <c r="BD26" i="1"/>
  <c r="BE26" i="1"/>
  <c r="BF26" i="1"/>
  <c r="BG26" i="1"/>
  <c r="BH26" i="1"/>
  <c r="BI26" i="1"/>
  <c r="BJ26" i="1"/>
  <c r="BK26" i="1"/>
  <c r="BL26" i="1"/>
  <c r="BM26" i="1"/>
  <c r="BN26" i="1"/>
  <c r="BO26" i="1"/>
  <c r="BP26" i="1"/>
  <c r="BQ26" i="1"/>
  <c r="BR26" i="1"/>
  <c r="BS26" i="1"/>
  <c r="BT26" i="1"/>
  <c r="G27" i="1"/>
  <c r="H27" i="1"/>
  <c r="I27" i="1"/>
  <c r="J27" i="1"/>
  <c r="K27" i="1"/>
  <c r="L27" i="1"/>
  <c r="M27" i="1"/>
  <c r="N27"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AQ27" i="1"/>
  <c r="AR27" i="1"/>
  <c r="AS27" i="1"/>
  <c r="AT27" i="1"/>
  <c r="AU27" i="1"/>
  <c r="AV27" i="1"/>
  <c r="AW27" i="1"/>
  <c r="AX27" i="1"/>
  <c r="AY27" i="1"/>
  <c r="AZ27" i="1"/>
  <c r="BA27" i="1"/>
  <c r="BB27" i="1"/>
  <c r="BC27" i="1"/>
  <c r="BD27" i="1"/>
  <c r="BE27" i="1"/>
  <c r="BF27" i="1"/>
  <c r="BG27" i="1"/>
  <c r="BH27" i="1"/>
  <c r="BI27" i="1"/>
  <c r="BJ27" i="1"/>
  <c r="BK27" i="1"/>
  <c r="BL27" i="1"/>
  <c r="BM27" i="1"/>
  <c r="BN27" i="1"/>
  <c r="BO27" i="1"/>
  <c r="BP27" i="1"/>
  <c r="BQ27" i="1"/>
  <c r="BR27" i="1"/>
  <c r="BS27" i="1"/>
  <c r="BT27" i="1"/>
  <c r="G28" i="1"/>
  <c r="H28" i="1"/>
  <c r="I28" i="1"/>
  <c r="J28" i="1"/>
  <c r="K28" i="1"/>
  <c r="L28" i="1"/>
  <c r="M28" i="1"/>
  <c r="N28" i="1"/>
  <c r="O28" i="1"/>
  <c r="P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AQ28" i="1"/>
  <c r="AR28" i="1"/>
  <c r="AS28" i="1"/>
  <c r="AT28" i="1"/>
  <c r="AU28" i="1"/>
  <c r="AV28" i="1"/>
  <c r="AW28" i="1"/>
  <c r="AX28" i="1"/>
  <c r="AY28" i="1"/>
  <c r="AZ28" i="1"/>
  <c r="BA28" i="1"/>
  <c r="BB28" i="1"/>
  <c r="BC28" i="1"/>
  <c r="BD28" i="1"/>
  <c r="BE28" i="1"/>
  <c r="BF28" i="1"/>
  <c r="BG28" i="1"/>
  <c r="BH28" i="1"/>
  <c r="BI28" i="1"/>
  <c r="BJ28" i="1"/>
  <c r="BK28" i="1"/>
  <c r="BL28" i="1"/>
  <c r="BM28" i="1"/>
  <c r="BN28" i="1"/>
  <c r="BO28" i="1"/>
  <c r="BP28" i="1"/>
  <c r="BQ28" i="1"/>
  <c r="BR28" i="1"/>
  <c r="BS28" i="1"/>
  <c r="BT28" i="1"/>
  <c r="G29" i="1"/>
  <c r="H29" i="1"/>
  <c r="I29" i="1"/>
  <c r="J29" i="1"/>
  <c r="K29" i="1"/>
  <c r="L29" i="1"/>
  <c r="M29" i="1"/>
  <c r="N29"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AQ29" i="1"/>
  <c r="AR29" i="1"/>
  <c r="AS29" i="1"/>
  <c r="AT29" i="1"/>
  <c r="AU29" i="1"/>
  <c r="AV29" i="1"/>
  <c r="AW29" i="1"/>
  <c r="AX29" i="1"/>
  <c r="AY29" i="1"/>
  <c r="AZ29" i="1"/>
  <c r="BA29" i="1"/>
  <c r="BB29" i="1"/>
  <c r="BC29" i="1"/>
  <c r="BD29" i="1"/>
  <c r="BE29" i="1"/>
  <c r="BF29" i="1"/>
  <c r="BG29" i="1"/>
  <c r="BH29" i="1"/>
  <c r="BI29" i="1"/>
  <c r="BJ29" i="1"/>
  <c r="BK29" i="1"/>
  <c r="BL29" i="1"/>
  <c r="BM29" i="1"/>
  <c r="BN29" i="1"/>
  <c r="BO29" i="1"/>
  <c r="BP29" i="1"/>
  <c r="BQ29" i="1"/>
  <c r="BR29" i="1"/>
  <c r="BS29" i="1"/>
  <c r="BT29" i="1"/>
  <c r="G30" i="1"/>
  <c r="H30" i="1"/>
  <c r="I30" i="1"/>
  <c r="J30" i="1"/>
  <c r="K30" i="1"/>
  <c r="L30" i="1"/>
  <c r="M30" i="1"/>
  <c r="N30" i="1"/>
  <c r="O30" i="1"/>
  <c r="P30" i="1"/>
  <c r="Q30" i="1"/>
  <c r="R30" i="1"/>
  <c r="S30" i="1"/>
  <c r="T30" i="1"/>
  <c r="U30" i="1"/>
  <c r="V30" i="1"/>
  <c r="W30" i="1"/>
  <c r="X30" i="1"/>
  <c r="Y30" i="1"/>
  <c r="Z30" i="1"/>
  <c r="AA30" i="1"/>
  <c r="AB30" i="1"/>
  <c r="AC30" i="1"/>
  <c r="AD30" i="1"/>
  <c r="AE30" i="1"/>
  <c r="AF30" i="1"/>
  <c r="AG30" i="1"/>
  <c r="AH30" i="1"/>
  <c r="AI30" i="1"/>
  <c r="AJ30" i="1"/>
  <c r="AK30" i="1"/>
  <c r="AL30" i="1"/>
  <c r="AM30" i="1"/>
  <c r="AN30" i="1"/>
  <c r="AO30" i="1"/>
  <c r="AP30" i="1"/>
  <c r="AQ30" i="1"/>
  <c r="AR30" i="1"/>
  <c r="AS30" i="1"/>
  <c r="AT30" i="1"/>
  <c r="AU30" i="1"/>
  <c r="AV30" i="1"/>
  <c r="AW30" i="1"/>
  <c r="AX30" i="1"/>
  <c r="AY30" i="1"/>
  <c r="AZ30" i="1"/>
  <c r="BA30" i="1"/>
  <c r="BB30" i="1"/>
  <c r="BC30" i="1"/>
  <c r="BD30" i="1"/>
  <c r="BE30" i="1"/>
  <c r="BF30" i="1"/>
  <c r="BG30" i="1"/>
  <c r="BH30" i="1"/>
  <c r="BI30" i="1"/>
  <c r="BJ30" i="1"/>
  <c r="BK30" i="1"/>
  <c r="BL30" i="1"/>
  <c r="BM30" i="1"/>
  <c r="BN30" i="1"/>
  <c r="BO30" i="1"/>
  <c r="BP30" i="1"/>
  <c r="BQ30" i="1"/>
  <c r="BR30" i="1"/>
  <c r="BS30" i="1"/>
  <c r="BT30" i="1"/>
  <c r="G31" i="1"/>
  <c r="H31" i="1"/>
  <c r="I31" i="1"/>
  <c r="J31" i="1"/>
  <c r="K31" i="1"/>
  <c r="L31" i="1"/>
  <c r="M31" i="1"/>
  <c r="N31" i="1"/>
  <c r="O31" i="1"/>
  <c r="P31" i="1"/>
  <c r="Q31" i="1"/>
  <c r="R31" i="1"/>
  <c r="S31" i="1"/>
  <c r="T31" i="1"/>
  <c r="U31" i="1"/>
  <c r="V31" i="1"/>
  <c r="W31" i="1"/>
  <c r="X31" i="1"/>
  <c r="Y31" i="1"/>
  <c r="Z31" i="1"/>
  <c r="AA31" i="1"/>
  <c r="AB31" i="1"/>
  <c r="AC31" i="1"/>
  <c r="AD31" i="1"/>
  <c r="AE31" i="1"/>
  <c r="AF31" i="1"/>
  <c r="AG31" i="1"/>
  <c r="AH31" i="1"/>
  <c r="AI31" i="1"/>
  <c r="AJ31" i="1"/>
  <c r="AK31" i="1"/>
  <c r="AL31" i="1"/>
  <c r="AM31" i="1"/>
  <c r="AN31" i="1"/>
  <c r="AO31" i="1"/>
  <c r="AP31" i="1"/>
  <c r="AQ31" i="1"/>
  <c r="AR31" i="1"/>
  <c r="AS31" i="1"/>
  <c r="AT31" i="1"/>
  <c r="AU31" i="1"/>
  <c r="AV31" i="1"/>
  <c r="AW31" i="1"/>
  <c r="AX31" i="1"/>
  <c r="AY31" i="1"/>
  <c r="AZ31" i="1"/>
  <c r="BA31" i="1"/>
  <c r="BB31" i="1"/>
  <c r="BC31" i="1"/>
  <c r="BD31" i="1"/>
  <c r="BE31" i="1"/>
  <c r="BF31" i="1"/>
  <c r="BG31" i="1"/>
  <c r="BH31" i="1"/>
  <c r="BI31" i="1"/>
  <c r="BJ31" i="1"/>
  <c r="BK31" i="1"/>
  <c r="BL31" i="1"/>
  <c r="BM31" i="1"/>
  <c r="BN31" i="1"/>
  <c r="BO31" i="1"/>
  <c r="BP31" i="1"/>
  <c r="BQ31" i="1"/>
  <c r="BR31" i="1"/>
  <c r="BS31" i="1"/>
  <c r="BT31" i="1"/>
  <c r="G32" i="1"/>
  <c r="H32" i="1"/>
  <c r="I32" i="1"/>
  <c r="J32" i="1"/>
  <c r="K32" i="1"/>
  <c r="L32" i="1"/>
  <c r="M32" i="1"/>
  <c r="N32" i="1"/>
  <c r="O32" i="1"/>
  <c r="P32" i="1"/>
  <c r="Q32" i="1"/>
  <c r="R32" i="1"/>
  <c r="S32" i="1"/>
  <c r="T32" i="1"/>
  <c r="U32" i="1"/>
  <c r="V32" i="1"/>
  <c r="W32" i="1"/>
  <c r="X32" i="1"/>
  <c r="Y32" i="1"/>
  <c r="Z32" i="1"/>
  <c r="AA32" i="1"/>
  <c r="AB32" i="1"/>
  <c r="AC32" i="1"/>
  <c r="AD32" i="1"/>
  <c r="AE32" i="1"/>
  <c r="AF32" i="1"/>
  <c r="AG32" i="1"/>
  <c r="AH32" i="1"/>
  <c r="AI32" i="1"/>
  <c r="AJ32" i="1"/>
  <c r="AK32" i="1"/>
  <c r="AL32" i="1"/>
  <c r="AM32" i="1"/>
  <c r="AN32" i="1"/>
  <c r="AO32" i="1"/>
  <c r="AP32" i="1"/>
  <c r="AQ32" i="1"/>
  <c r="AR32" i="1"/>
  <c r="AS32" i="1"/>
  <c r="AT32" i="1"/>
  <c r="AU32" i="1"/>
  <c r="AV32" i="1"/>
  <c r="AW32" i="1"/>
  <c r="AX32" i="1"/>
  <c r="AY32" i="1"/>
  <c r="AZ32" i="1"/>
  <c r="BA32" i="1"/>
  <c r="BB32" i="1"/>
  <c r="BC32" i="1"/>
  <c r="BD32" i="1"/>
  <c r="BE32" i="1"/>
  <c r="BF32" i="1"/>
  <c r="BG32" i="1"/>
  <c r="BH32" i="1"/>
  <c r="BI32" i="1"/>
  <c r="BJ32" i="1"/>
  <c r="BK32" i="1"/>
  <c r="BL32" i="1"/>
  <c r="BM32" i="1"/>
  <c r="BN32" i="1"/>
  <c r="BO32" i="1"/>
  <c r="BP32" i="1"/>
  <c r="BQ32" i="1"/>
  <c r="BR32" i="1"/>
  <c r="BS32" i="1"/>
  <c r="BT32" i="1"/>
  <c r="G33" i="1"/>
  <c r="H33" i="1"/>
  <c r="I33" i="1"/>
  <c r="J33" i="1"/>
  <c r="K33" i="1"/>
  <c r="L33" i="1"/>
  <c r="M33" i="1"/>
  <c r="N33" i="1"/>
  <c r="O33" i="1"/>
  <c r="P33" i="1"/>
  <c r="Q33" i="1"/>
  <c r="R33" i="1"/>
  <c r="S33" i="1"/>
  <c r="T33" i="1"/>
  <c r="U33" i="1"/>
  <c r="V33" i="1"/>
  <c r="W33" i="1"/>
  <c r="X33" i="1"/>
  <c r="Y33" i="1"/>
  <c r="Z33" i="1"/>
  <c r="AA33" i="1"/>
  <c r="AB33" i="1"/>
  <c r="AC33" i="1"/>
  <c r="AD33" i="1"/>
  <c r="AE33" i="1"/>
  <c r="AF33" i="1"/>
  <c r="AG33" i="1"/>
  <c r="AH33" i="1"/>
  <c r="AI33" i="1"/>
  <c r="AJ33" i="1"/>
  <c r="AK33" i="1"/>
  <c r="AL33" i="1"/>
  <c r="AM33" i="1"/>
  <c r="AN33" i="1"/>
  <c r="AO33" i="1"/>
  <c r="AP33" i="1"/>
  <c r="AQ33" i="1"/>
  <c r="AR33" i="1"/>
  <c r="AS33" i="1"/>
  <c r="AT33" i="1"/>
  <c r="AU33" i="1"/>
  <c r="AV33" i="1"/>
  <c r="AW33" i="1"/>
  <c r="AX33" i="1"/>
  <c r="AY33" i="1"/>
  <c r="AZ33" i="1"/>
  <c r="BA33" i="1"/>
  <c r="BB33" i="1"/>
  <c r="BC33" i="1"/>
  <c r="BD33" i="1"/>
  <c r="BE33" i="1"/>
  <c r="BF33" i="1"/>
  <c r="BG33" i="1"/>
  <c r="BH33" i="1"/>
  <c r="BI33" i="1"/>
  <c r="BJ33" i="1"/>
  <c r="BK33" i="1"/>
  <c r="BL33" i="1"/>
  <c r="BM33" i="1"/>
  <c r="BN33" i="1"/>
  <c r="BO33" i="1"/>
  <c r="BP33" i="1"/>
  <c r="BQ33" i="1"/>
  <c r="BR33" i="1"/>
  <c r="BS33" i="1"/>
  <c r="BT33" i="1"/>
  <c r="G34" i="1"/>
  <c r="H34" i="1"/>
  <c r="I34" i="1"/>
  <c r="J34" i="1"/>
  <c r="K34" i="1"/>
  <c r="L34" i="1"/>
  <c r="M34" i="1"/>
  <c r="N34" i="1"/>
  <c r="O34" i="1"/>
  <c r="P34" i="1"/>
  <c r="Q34" i="1"/>
  <c r="R34" i="1"/>
  <c r="S34" i="1"/>
  <c r="T34" i="1"/>
  <c r="U34" i="1"/>
  <c r="V34" i="1"/>
  <c r="W34" i="1"/>
  <c r="X34" i="1"/>
  <c r="Y34" i="1"/>
  <c r="Z34" i="1"/>
  <c r="AA34" i="1"/>
  <c r="AB34" i="1"/>
  <c r="AC34" i="1"/>
  <c r="AD34" i="1"/>
  <c r="AE34" i="1"/>
  <c r="AF34" i="1"/>
  <c r="AG34" i="1"/>
  <c r="AH34" i="1"/>
  <c r="AI34" i="1"/>
  <c r="AJ34" i="1"/>
  <c r="AK34" i="1"/>
  <c r="AL34" i="1"/>
  <c r="AM34" i="1"/>
  <c r="AN34" i="1"/>
  <c r="AO34" i="1"/>
  <c r="AP34" i="1"/>
  <c r="AQ34" i="1"/>
  <c r="AR34" i="1"/>
  <c r="AS34" i="1"/>
  <c r="AT34" i="1"/>
  <c r="AU34" i="1"/>
  <c r="AV34" i="1"/>
  <c r="AW34" i="1"/>
  <c r="AX34" i="1"/>
  <c r="AY34" i="1"/>
  <c r="AZ34" i="1"/>
  <c r="BA34" i="1"/>
  <c r="BB34" i="1"/>
  <c r="BC34" i="1"/>
  <c r="BD34" i="1"/>
  <c r="BE34" i="1"/>
  <c r="BF34" i="1"/>
  <c r="BG34" i="1"/>
  <c r="BH34" i="1"/>
  <c r="BI34" i="1"/>
  <c r="BJ34" i="1"/>
  <c r="BK34" i="1"/>
  <c r="BL34" i="1"/>
  <c r="BM34" i="1"/>
  <c r="BN34" i="1"/>
  <c r="BO34" i="1"/>
  <c r="BP34" i="1"/>
  <c r="BQ34" i="1"/>
  <c r="BR34" i="1"/>
  <c r="BS34" i="1"/>
  <c r="BT34" i="1"/>
  <c r="G35" i="1"/>
  <c r="H35" i="1"/>
  <c r="I35" i="1"/>
  <c r="J35" i="1"/>
  <c r="K35" i="1"/>
  <c r="L35" i="1"/>
  <c r="M35" i="1"/>
  <c r="N35" i="1"/>
  <c r="O35" i="1"/>
  <c r="P35" i="1"/>
  <c r="Q35" i="1"/>
  <c r="R35" i="1"/>
  <c r="S35" i="1"/>
  <c r="T35" i="1"/>
  <c r="U35" i="1"/>
  <c r="V35" i="1"/>
  <c r="W35" i="1"/>
  <c r="X35" i="1"/>
  <c r="Y35" i="1"/>
  <c r="Z35" i="1"/>
  <c r="AA35" i="1"/>
  <c r="AB35" i="1"/>
  <c r="AC35" i="1"/>
  <c r="AD35" i="1"/>
  <c r="AE35" i="1"/>
  <c r="AF35" i="1"/>
  <c r="AG35" i="1"/>
  <c r="AH35" i="1"/>
  <c r="AI35" i="1"/>
  <c r="AJ35" i="1"/>
  <c r="AK35" i="1"/>
  <c r="AL35" i="1"/>
  <c r="AM35" i="1"/>
  <c r="AN35" i="1"/>
  <c r="AO35" i="1"/>
  <c r="AP35" i="1"/>
  <c r="AQ35" i="1"/>
  <c r="AR35" i="1"/>
  <c r="AS35" i="1"/>
  <c r="AT35" i="1"/>
  <c r="AU35" i="1"/>
  <c r="AV35" i="1"/>
  <c r="AW35" i="1"/>
  <c r="AX35" i="1"/>
  <c r="AY35" i="1"/>
  <c r="AZ35" i="1"/>
  <c r="BA35" i="1"/>
  <c r="BB35" i="1"/>
  <c r="BC35" i="1"/>
  <c r="BD35" i="1"/>
  <c r="BE35" i="1"/>
  <c r="BF35" i="1"/>
  <c r="BG35" i="1"/>
  <c r="BH35" i="1"/>
  <c r="BI35" i="1"/>
  <c r="BJ35" i="1"/>
  <c r="BK35" i="1"/>
  <c r="BL35" i="1"/>
  <c r="BM35" i="1"/>
  <c r="BN35" i="1"/>
  <c r="BO35" i="1"/>
  <c r="BP35" i="1"/>
  <c r="BQ35" i="1"/>
  <c r="BR35" i="1"/>
  <c r="BS35" i="1"/>
  <c r="BT35"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AI36" i="1"/>
  <c r="AJ36" i="1"/>
  <c r="AK36" i="1"/>
  <c r="AL36" i="1"/>
  <c r="AM36" i="1"/>
  <c r="AN36" i="1"/>
  <c r="AO36" i="1"/>
  <c r="AP36" i="1"/>
  <c r="AQ36" i="1"/>
  <c r="AR36" i="1"/>
  <c r="AS36" i="1"/>
  <c r="AT36" i="1"/>
  <c r="AU36" i="1"/>
  <c r="AV36" i="1"/>
  <c r="AW36" i="1"/>
  <c r="AX36" i="1"/>
  <c r="AY36" i="1"/>
  <c r="AZ36" i="1"/>
  <c r="BA36" i="1"/>
  <c r="BB36" i="1"/>
  <c r="BC36" i="1"/>
  <c r="BD36" i="1"/>
  <c r="BE36" i="1"/>
  <c r="BF36" i="1"/>
  <c r="BG36" i="1"/>
  <c r="BH36" i="1"/>
  <c r="BI36" i="1"/>
  <c r="BJ36" i="1"/>
  <c r="BK36" i="1"/>
  <c r="BL36" i="1"/>
  <c r="BM36" i="1"/>
  <c r="BN36" i="1"/>
  <c r="BO36" i="1"/>
  <c r="BP36" i="1"/>
  <c r="BQ36" i="1"/>
  <c r="BR36" i="1"/>
  <c r="BS36" i="1"/>
  <c r="BT36" i="1"/>
  <c r="G37" i="1"/>
  <c r="H37" i="1"/>
  <c r="I37" i="1"/>
  <c r="J37" i="1"/>
  <c r="K37" i="1"/>
  <c r="L37" i="1"/>
  <c r="M37" i="1"/>
  <c r="N37" i="1"/>
  <c r="O37" i="1"/>
  <c r="P37" i="1"/>
  <c r="Q37" i="1"/>
  <c r="R37" i="1"/>
  <c r="S37" i="1"/>
  <c r="T37" i="1"/>
  <c r="U37" i="1"/>
  <c r="V37" i="1"/>
  <c r="W37" i="1"/>
  <c r="X37" i="1"/>
  <c r="Y37" i="1"/>
  <c r="Z37" i="1"/>
  <c r="AA37" i="1"/>
  <c r="AB37" i="1"/>
  <c r="AC37" i="1"/>
  <c r="AD37" i="1"/>
  <c r="AE37" i="1"/>
  <c r="AF37" i="1"/>
  <c r="AG37" i="1"/>
  <c r="AH37" i="1"/>
  <c r="AI37" i="1"/>
  <c r="AJ37" i="1"/>
  <c r="AK37" i="1"/>
  <c r="AL37" i="1"/>
  <c r="AM37" i="1"/>
  <c r="AN37" i="1"/>
  <c r="AO37" i="1"/>
  <c r="AP37" i="1"/>
  <c r="AQ37" i="1"/>
  <c r="AR37" i="1"/>
  <c r="AS37" i="1"/>
  <c r="AT37" i="1"/>
  <c r="AU37" i="1"/>
  <c r="AV37" i="1"/>
  <c r="AW37" i="1"/>
  <c r="AX37" i="1"/>
  <c r="AY37" i="1"/>
  <c r="AZ37" i="1"/>
  <c r="BA37" i="1"/>
  <c r="BB37" i="1"/>
  <c r="BC37" i="1"/>
  <c r="BD37" i="1"/>
  <c r="BE37" i="1"/>
  <c r="BF37" i="1"/>
  <c r="BG37" i="1"/>
  <c r="BH37" i="1"/>
  <c r="BI37" i="1"/>
  <c r="BJ37" i="1"/>
  <c r="BK37" i="1"/>
  <c r="BL37" i="1"/>
  <c r="BM37" i="1"/>
  <c r="BN37" i="1"/>
  <c r="BO37" i="1"/>
  <c r="BP37" i="1"/>
  <c r="BQ37" i="1"/>
  <c r="BR37" i="1"/>
  <c r="BS37" i="1"/>
  <c r="BT37" i="1"/>
  <c r="G38" i="1"/>
  <c r="H38" i="1"/>
  <c r="I38" i="1"/>
  <c r="J38" i="1"/>
  <c r="K38" i="1"/>
  <c r="L38" i="1"/>
  <c r="M38" i="1"/>
  <c r="N38" i="1"/>
  <c r="O38" i="1"/>
  <c r="P38" i="1"/>
  <c r="Q38" i="1"/>
  <c r="R38" i="1"/>
  <c r="S38" i="1"/>
  <c r="T38" i="1"/>
  <c r="U38" i="1"/>
  <c r="V38" i="1"/>
  <c r="W38" i="1"/>
  <c r="X38" i="1"/>
  <c r="Y38" i="1"/>
  <c r="Z38" i="1"/>
  <c r="AA38" i="1"/>
  <c r="AB38" i="1"/>
  <c r="AC38" i="1"/>
  <c r="AD38" i="1"/>
  <c r="AE38" i="1"/>
  <c r="AF38" i="1"/>
  <c r="AG38" i="1"/>
  <c r="AH38" i="1"/>
  <c r="AI38" i="1"/>
  <c r="AJ38" i="1"/>
  <c r="AK38" i="1"/>
  <c r="AL38" i="1"/>
  <c r="AM38" i="1"/>
  <c r="AN38" i="1"/>
  <c r="AO38" i="1"/>
  <c r="AP38" i="1"/>
  <c r="AQ38" i="1"/>
  <c r="AR38" i="1"/>
  <c r="AS38" i="1"/>
  <c r="AT38" i="1"/>
  <c r="AU38" i="1"/>
  <c r="AV38" i="1"/>
  <c r="AW38" i="1"/>
  <c r="AX38" i="1"/>
  <c r="AY38" i="1"/>
  <c r="AZ38" i="1"/>
  <c r="BA38" i="1"/>
  <c r="BB38" i="1"/>
  <c r="BC38" i="1"/>
  <c r="BD38" i="1"/>
  <c r="BE38" i="1"/>
  <c r="BF38" i="1"/>
  <c r="BG38" i="1"/>
  <c r="BH38" i="1"/>
  <c r="BI38" i="1"/>
  <c r="BJ38" i="1"/>
  <c r="BK38" i="1"/>
  <c r="BL38" i="1"/>
  <c r="BM38" i="1"/>
  <c r="BN38" i="1"/>
  <c r="BO38" i="1"/>
  <c r="BP38" i="1"/>
  <c r="BQ38" i="1"/>
  <c r="BR38" i="1"/>
  <c r="BS38" i="1"/>
  <c r="BT38" i="1"/>
  <c r="G39" i="1"/>
  <c r="H39" i="1"/>
  <c r="I39" i="1"/>
  <c r="J39" i="1"/>
  <c r="K39" i="1"/>
  <c r="L39" i="1"/>
  <c r="M39" i="1"/>
  <c r="N39" i="1"/>
  <c r="O39" i="1"/>
  <c r="P39" i="1"/>
  <c r="Q39" i="1"/>
  <c r="R39" i="1"/>
  <c r="S39" i="1"/>
  <c r="T39" i="1"/>
  <c r="U39" i="1"/>
  <c r="V39" i="1"/>
  <c r="W39" i="1"/>
  <c r="X39" i="1"/>
  <c r="Y39" i="1"/>
  <c r="Z39" i="1"/>
  <c r="AA39" i="1"/>
  <c r="AB39" i="1"/>
  <c r="AC39" i="1"/>
  <c r="AD39" i="1"/>
  <c r="AE39" i="1"/>
  <c r="AF39" i="1"/>
  <c r="AG39" i="1"/>
  <c r="AH39" i="1"/>
  <c r="AI39" i="1"/>
  <c r="AJ39" i="1"/>
  <c r="AK39" i="1"/>
  <c r="AL39" i="1"/>
  <c r="AM39" i="1"/>
  <c r="AN39" i="1"/>
  <c r="AO39" i="1"/>
  <c r="AP39" i="1"/>
  <c r="AQ39" i="1"/>
  <c r="AR39" i="1"/>
  <c r="AS39" i="1"/>
  <c r="AT39" i="1"/>
  <c r="AU39" i="1"/>
  <c r="AV39" i="1"/>
  <c r="AW39" i="1"/>
  <c r="AX39" i="1"/>
  <c r="AY39" i="1"/>
  <c r="AZ39" i="1"/>
  <c r="BA39" i="1"/>
  <c r="BB39" i="1"/>
  <c r="BC39" i="1"/>
  <c r="BD39" i="1"/>
  <c r="BE39" i="1"/>
  <c r="BF39" i="1"/>
  <c r="BG39" i="1"/>
  <c r="BH39" i="1"/>
  <c r="BI39" i="1"/>
  <c r="BJ39" i="1"/>
  <c r="BK39" i="1"/>
  <c r="BL39" i="1"/>
  <c r="BM39" i="1"/>
  <c r="BN39" i="1"/>
  <c r="BO39" i="1"/>
  <c r="BP39" i="1"/>
  <c r="BQ39" i="1"/>
  <c r="BR39" i="1"/>
  <c r="BS39" i="1"/>
  <c r="BT39" i="1"/>
  <c r="G40" i="1"/>
  <c r="H40" i="1"/>
  <c r="I40" i="1"/>
  <c r="J40" i="1"/>
  <c r="K40" i="1"/>
  <c r="L40" i="1"/>
  <c r="M40" i="1"/>
  <c r="N40" i="1"/>
  <c r="O40" i="1"/>
  <c r="P40" i="1"/>
  <c r="Q40" i="1"/>
  <c r="R40" i="1"/>
  <c r="S40" i="1"/>
  <c r="T40" i="1"/>
  <c r="U40" i="1"/>
  <c r="V40" i="1"/>
  <c r="W40" i="1"/>
  <c r="X40" i="1"/>
  <c r="Y40" i="1"/>
  <c r="Z40" i="1"/>
  <c r="AA40" i="1"/>
  <c r="AB40" i="1"/>
  <c r="AC40" i="1"/>
  <c r="AD40" i="1"/>
  <c r="AE40" i="1"/>
  <c r="AF40" i="1"/>
  <c r="AG40" i="1"/>
  <c r="AH40" i="1"/>
  <c r="AI40" i="1"/>
  <c r="AJ40" i="1"/>
  <c r="AK40" i="1"/>
  <c r="AL40" i="1"/>
  <c r="AM40" i="1"/>
  <c r="AN40" i="1"/>
  <c r="AO40" i="1"/>
  <c r="AP40" i="1"/>
  <c r="AQ40" i="1"/>
  <c r="AR40" i="1"/>
  <c r="AS40" i="1"/>
  <c r="AT40" i="1"/>
  <c r="AU40" i="1"/>
  <c r="AV40" i="1"/>
  <c r="AW40" i="1"/>
  <c r="AX40" i="1"/>
  <c r="AY40" i="1"/>
  <c r="AZ40" i="1"/>
  <c r="BA40" i="1"/>
  <c r="BB40" i="1"/>
  <c r="BC40" i="1"/>
  <c r="BD40" i="1"/>
  <c r="BE40" i="1"/>
  <c r="BF40" i="1"/>
  <c r="BG40" i="1"/>
  <c r="BH40" i="1"/>
  <c r="BI40" i="1"/>
  <c r="BJ40" i="1"/>
  <c r="BK40" i="1"/>
  <c r="BL40" i="1"/>
  <c r="BM40" i="1"/>
  <c r="BN40" i="1"/>
  <c r="BO40" i="1"/>
  <c r="BP40" i="1"/>
  <c r="BQ40" i="1"/>
  <c r="BR40" i="1"/>
  <c r="BS40" i="1"/>
  <c r="BT40" i="1"/>
  <c r="G41" i="1"/>
  <c r="H41" i="1"/>
  <c r="I41" i="1"/>
  <c r="J41" i="1"/>
  <c r="K41" i="1"/>
  <c r="L41" i="1"/>
  <c r="M41" i="1"/>
  <c r="N41" i="1"/>
  <c r="O41" i="1"/>
  <c r="P41" i="1"/>
  <c r="Q41" i="1"/>
  <c r="R41" i="1"/>
  <c r="S41" i="1"/>
  <c r="T41" i="1"/>
  <c r="U41" i="1"/>
  <c r="V41" i="1"/>
  <c r="W41" i="1"/>
  <c r="X41" i="1"/>
  <c r="Y41" i="1"/>
  <c r="Z41" i="1"/>
  <c r="AA41" i="1"/>
  <c r="AB41" i="1"/>
  <c r="AC41" i="1"/>
  <c r="AD41" i="1"/>
  <c r="AE41" i="1"/>
  <c r="AF41" i="1"/>
  <c r="AG41" i="1"/>
  <c r="AH41" i="1"/>
  <c r="AI41" i="1"/>
  <c r="AJ41" i="1"/>
  <c r="AK41" i="1"/>
  <c r="AL41" i="1"/>
  <c r="AM41" i="1"/>
  <c r="AN41" i="1"/>
  <c r="AO41" i="1"/>
  <c r="AP41" i="1"/>
  <c r="AQ41" i="1"/>
  <c r="AR41" i="1"/>
  <c r="AS41" i="1"/>
  <c r="AT41" i="1"/>
  <c r="AU41" i="1"/>
  <c r="AV41" i="1"/>
  <c r="AW41" i="1"/>
  <c r="AX41" i="1"/>
  <c r="AY41" i="1"/>
  <c r="AZ41" i="1"/>
  <c r="BA41" i="1"/>
  <c r="BB41" i="1"/>
  <c r="BC41" i="1"/>
  <c r="BD41" i="1"/>
  <c r="BE41" i="1"/>
  <c r="BF41" i="1"/>
  <c r="BG41" i="1"/>
  <c r="BH41" i="1"/>
  <c r="BI41" i="1"/>
  <c r="BJ41" i="1"/>
  <c r="BK41" i="1"/>
  <c r="BL41" i="1"/>
  <c r="BM41" i="1"/>
  <c r="BN41" i="1"/>
  <c r="BO41" i="1"/>
  <c r="BP41" i="1"/>
  <c r="BQ41" i="1"/>
  <c r="BR41" i="1"/>
  <c r="BS41" i="1"/>
  <c r="BT41" i="1"/>
  <c r="G42" i="1"/>
  <c r="H42" i="1"/>
  <c r="I42" i="1"/>
  <c r="J42" i="1"/>
  <c r="K42" i="1"/>
  <c r="L42" i="1"/>
  <c r="M42" i="1"/>
  <c r="N42" i="1"/>
  <c r="O42" i="1"/>
  <c r="P42" i="1"/>
  <c r="Q42" i="1"/>
  <c r="R42" i="1"/>
  <c r="S42" i="1"/>
  <c r="T42" i="1"/>
  <c r="U42" i="1"/>
  <c r="V42" i="1"/>
  <c r="W42" i="1"/>
  <c r="X42" i="1"/>
  <c r="Y42" i="1"/>
  <c r="Z42" i="1"/>
  <c r="AA42" i="1"/>
  <c r="AB42" i="1"/>
  <c r="AC42" i="1"/>
  <c r="AD42" i="1"/>
  <c r="AE42" i="1"/>
  <c r="AF42" i="1"/>
  <c r="AG42" i="1"/>
  <c r="AH42" i="1"/>
  <c r="AI42" i="1"/>
  <c r="AJ42" i="1"/>
  <c r="AK42" i="1"/>
  <c r="AL42" i="1"/>
  <c r="AM42" i="1"/>
  <c r="AN42" i="1"/>
  <c r="AO42" i="1"/>
  <c r="AP42" i="1"/>
  <c r="AQ42" i="1"/>
  <c r="AR42" i="1"/>
  <c r="AS42" i="1"/>
  <c r="AT42" i="1"/>
  <c r="AU42" i="1"/>
  <c r="AV42" i="1"/>
  <c r="AW42" i="1"/>
  <c r="AX42" i="1"/>
  <c r="AY42" i="1"/>
  <c r="AZ42" i="1"/>
  <c r="BA42" i="1"/>
  <c r="BB42" i="1"/>
  <c r="BC42" i="1"/>
  <c r="BD42" i="1"/>
  <c r="BE42" i="1"/>
  <c r="BF42" i="1"/>
  <c r="BG42" i="1"/>
  <c r="BH42" i="1"/>
  <c r="BI42" i="1"/>
  <c r="BJ42" i="1"/>
  <c r="BK42" i="1"/>
  <c r="BL42" i="1"/>
  <c r="BM42" i="1"/>
  <c r="BN42" i="1"/>
  <c r="BO42" i="1"/>
  <c r="BP42" i="1"/>
  <c r="BQ42" i="1"/>
  <c r="BR42" i="1"/>
  <c r="BS42" i="1"/>
  <c r="BT42" i="1"/>
  <c r="G43" i="1"/>
  <c r="H43" i="1"/>
  <c r="I43" i="1"/>
  <c r="J43" i="1"/>
  <c r="K43" i="1"/>
  <c r="L43" i="1"/>
  <c r="M43" i="1"/>
  <c r="N43" i="1"/>
  <c r="O43" i="1"/>
  <c r="P43" i="1"/>
  <c r="Q43" i="1"/>
  <c r="R43" i="1"/>
  <c r="S43" i="1"/>
  <c r="T43" i="1"/>
  <c r="U43" i="1"/>
  <c r="V43" i="1"/>
  <c r="W43" i="1"/>
  <c r="X43" i="1"/>
  <c r="Y43" i="1"/>
  <c r="Z43" i="1"/>
  <c r="AA43" i="1"/>
  <c r="AB43" i="1"/>
  <c r="AC43" i="1"/>
  <c r="AD43" i="1"/>
  <c r="AE43" i="1"/>
  <c r="AF43" i="1"/>
  <c r="AG43" i="1"/>
  <c r="AH43" i="1"/>
  <c r="AI43" i="1"/>
  <c r="AJ43" i="1"/>
  <c r="AK43" i="1"/>
  <c r="AL43" i="1"/>
  <c r="AM43" i="1"/>
  <c r="AN43" i="1"/>
  <c r="AO43" i="1"/>
  <c r="AP43" i="1"/>
  <c r="AQ43" i="1"/>
  <c r="AR43" i="1"/>
  <c r="AS43" i="1"/>
  <c r="AT43" i="1"/>
  <c r="AU43" i="1"/>
  <c r="AV43" i="1"/>
  <c r="AW43" i="1"/>
  <c r="AX43" i="1"/>
  <c r="AY43" i="1"/>
  <c r="AZ43" i="1"/>
  <c r="BA43" i="1"/>
  <c r="BB43" i="1"/>
  <c r="BC43" i="1"/>
  <c r="BD43" i="1"/>
  <c r="BE43" i="1"/>
  <c r="BF43" i="1"/>
  <c r="BG43" i="1"/>
  <c r="BH43" i="1"/>
  <c r="BI43" i="1"/>
  <c r="BJ43" i="1"/>
  <c r="BK43" i="1"/>
  <c r="BL43" i="1"/>
  <c r="BM43" i="1"/>
  <c r="BN43" i="1"/>
  <c r="BO43" i="1"/>
  <c r="BP43" i="1"/>
  <c r="BQ43" i="1"/>
  <c r="BR43" i="1"/>
  <c r="BS43" i="1"/>
  <c r="BT43" i="1"/>
  <c r="G44" i="1"/>
  <c r="H44" i="1"/>
  <c r="I44" i="1"/>
  <c r="J44" i="1"/>
  <c r="K44" i="1"/>
  <c r="L44" i="1"/>
  <c r="M44" i="1"/>
  <c r="N44" i="1"/>
  <c r="O44" i="1"/>
  <c r="P44" i="1"/>
  <c r="Q44" i="1"/>
  <c r="R44" i="1"/>
  <c r="S44" i="1"/>
  <c r="T44" i="1"/>
  <c r="U44" i="1"/>
  <c r="V44" i="1"/>
  <c r="W44" i="1"/>
  <c r="X44" i="1"/>
  <c r="Y44" i="1"/>
  <c r="Z44" i="1"/>
  <c r="AA44" i="1"/>
  <c r="AB44" i="1"/>
  <c r="AC44" i="1"/>
  <c r="AD44" i="1"/>
  <c r="AE44" i="1"/>
  <c r="AF44" i="1"/>
  <c r="AG44" i="1"/>
  <c r="AH44" i="1"/>
  <c r="AI44" i="1"/>
  <c r="AJ44" i="1"/>
  <c r="AK44" i="1"/>
  <c r="AL44" i="1"/>
  <c r="AM44" i="1"/>
  <c r="AN44" i="1"/>
  <c r="AO44" i="1"/>
  <c r="AP44" i="1"/>
  <c r="AQ44" i="1"/>
  <c r="AR44" i="1"/>
  <c r="AS44" i="1"/>
  <c r="AT44" i="1"/>
  <c r="AU44" i="1"/>
  <c r="AV44" i="1"/>
  <c r="AW44" i="1"/>
  <c r="AX44" i="1"/>
  <c r="AY44" i="1"/>
  <c r="AZ44" i="1"/>
  <c r="BA44" i="1"/>
  <c r="BB44" i="1"/>
  <c r="BC44" i="1"/>
  <c r="BD44" i="1"/>
  <c r="BE44" i="1"/>
  <c r="BF44" i="1"/>
  <c r="BG44" i="1"/>
  <c r="BH44" i="1"/>
  <c r="BI44" i="1"/>
  <c r="BJ44" i="1"/>
  <c r="BK44" i="1"/>
  <c r="BL44" i="1"/>
  <c r="BM44" i="1"/>
  <c r="BN44" i="1"/>
  <c r="BO44" i="1"/>
  <c r="BP44" i="1"/>
  <c r="BQ44" i="1"/>
  <c r="BR44" i="1"/>
  <c r="BS44" i="1"/>
  <c r="BT44" i="1"/>
  <c r="G45" i="1"/>
  <c r="H45" i="1"/>
  <c r="I45" i="1"/>
  <c r="J45" i="1"/>
  <c r="K45" i="1"/>
  <c r="L45" i="1"/>
  <c r="M45" i="1"/>
  <c r="N45" i="1"/>
  <c r="O45" i="1"/>
  <c r="P45" i="1"/>
  <c r="Q45" i="1"/>
  <c r="R45" i="1"/>
  <c r="S45" i="1"/>
  <c r="T45" i="1"/>
  <c r="U45" i="1"/>
  <c r="V45" i="1"/>
  <c r="W45" i="1"/>
  <c r="X45" i="1"/>
  <c r="Y45" i="1"/>
  <c r="Z45" i="1"/>
  <c r="AA45" i="1"/>
  <c r="AB45" i="1"/>
  <c r="AC45" i="1"/>
  <c r="AD45" i="1"/>
  <c r="AE45" i="1"/>
  <c r="AF45" i="1"/>
  <c r="AG45" i="1"/>
  <c r="AH45" i="1"/>
  <c r="AI45" i="1"/>
  <c r="AJ45" i="1"/>
  <c r="AK45" i="1"/>
  <c r="AL45" i="1"/>
  <c r="AM45" i="1"/>
  <c r="AN45" i="1"/>
  <c r="AO45" i="1"/>
  <c r="AP45" i="1"/>
  <c r="AQ45" i="1"/>
  <c r="AR45" i="1"/>
  <c r="AS45" i="1"/>
  <c r="AT45" i="1"/>
  <c r="AU45" i="1"/>
  <c r="AV45" i="1"/>
  <c r="AW45" i="1"/>
  <c r="AX45" i="1"/>
  <c r="AY45" i="1"/>
  <c r="AZ45" i="1"/>
  <c r="BA45" i="1"/>
  <c r="BB45" i="1"/>
  <c r="BC45" i="1"/>
  <c r="BD45" i="1"/>
  <c r="BE45" i="1"/>
  <c r="BF45" i="1"/>
  <c r="BG45" i="1"/>
  <c r="BH45" i="1"/>
  <c r="BI45" i="1"/>
  <c r="BJ45" i="1"/>
  <c r="BK45" i="1"/>
  <c r="BL45" i="1"/>
  <c r="BM45" i="1"/>
  <c r="BN45" i="1"/>
  <c r="BO45" i="1"/>
  <c r="BP45" i="1"/>
  <c r="BQ45" i="1"/>
  <c r="BR45" i="1"/>
  <c r="BS45" i="1"/>
  <c r="BT45" i="1"/>
  <c r="G46" i="1"/>
  <c r="H46" i="1"/>
  <c r="I46" i="1"/>
  <c r="J46" i="1"/>
  <c r="K46" i="1"/>
  <c r="L46" i="1"/>
  <c r="M46" i="1"/>
  <c r="N46" i="1"/>
  <c r="O46" i="1"/>
  <c r="P46" i="1"/>
  <c r="Q46" i="1"/>
  <c r="R46" i="1"/>
  <c r="S46" i="1"/>
  <c r="T46" i="1"/>
  <c r="U46" i="1"/>
  <c r="V46" i="1"/>
  <c r="W46" i="1"/>
  <c r="X46" i="1"/>
  <c r="Y46" i="1"/>
  <c r="Z46" i="1"/>
  <c r="AA46" i="1"/>
  <c r="AB46" i="1"/>
  <c r="AC46" i="1"/>
  <c r="AD46" i="1"/>
  <c r="AE46" i="1"/>
  <c r="AF46" i="1"/>
  <c r="AG46" i="1"/>
  <c r="AH46" i="1"/>
  <c r="AI46" i="1"/>
  <c r="AJ46" i="1"/>
  <c r="AK46" i="1"/>
  <c r="AL46" i="1"/>
  <c r="AM46" i="1"/>
  <c r="AN46" i="1"/>
  <c r="AO46" i="1"/>
  <c r="AP46" i="1"/>
  <c r="AQ46" i="1"/>
  <c r="AR46" i="1"/>
  <c r="AS46" i="1"/>
  <c r="AT46" i="1"/>
  <c r="AU46" i="1"/>
  <c r="AV46" i="1"/>
  <c r="AW46" i="1"/>
  <c r="AX46" i="1"/>
  <c r="AY46" i="1"/>
  <c r="AZ46" i="1"/>
  <c r="BA46" i="1"/>
  <c r="BB46" i="1"/>
  <c r="BC46" i="1"/>
  <c r="BD46" i="1"/>
  <c r="BE46" i="1"/>
  <c r="BF46" i="1"/>
  <c r="BG46" i="1"/>
  <c r="BH46" i="1"/>
  <c r="BI46" i="1"/>
  <c r="BJ46" i="1"/>
  <c r="BK46" i="1"/>
  <c r="BL46" i="1"/>
  <c r="BM46" i="1"/>
  <c r="BN46" i="1"/>
  <c r="BO46" i="1"/>
  <c r="BP46" i="1"/>
  <c r="BQ46" i="1"/>
  <c r="BR46" i="1"/>
  <c r="BS46" i="1"/>
  <c r="BT46" i="1"/>
  <c r="G47" i="1"/>
  <c r="H47" i="1"/>
  <c r="I47" i="1"/>
  <c r="J47" i="1"/>
  <c r="K47" i="1"/>
  <c r="L47" i="1"/>
  <c r="M47" i="1"/>
  <c r="N47" i="1"/>
  <c r="O47" i="1"/>
  <c r="P47" i="1"/>
  <c r="Q47" i="1"/>
  <c r="R47" i="1"/>
  <c r="S47" i="1"/>
  <c r="T47" i="1"/>
  <c r="U47" i="1"/>
  <c r="V47" i="1"/>
  <c r="W47" i="1"/>
  <c r="X47" i="1"/>
  <c r="Y47" i="1"/>
  <c r="Z47" i="1"/>
  <c r="AA47" i="1"/>
  <c r="AB47" i="1"/>
  <c r="AC47" i="1"/>
  <c r="AD47" i="1"/>
  <c r="AE47" i="1"/>
  <c r="AF47" i="1"/>
  <c r="AG47" i="1"/>
  <c r="AH47" i="1"/>
  <c r="AI47" i="1"/>
  <c r="AJ47" i="1"/>
  <c r="AK47" i="1"/>
  <c r="AL47" i="1"/>
  <c r="AM47" i="1"/>
  <c r="AN47" i="1"/>
  <c r="AO47" i="1"/>
  <c r="AP47" i="1"/>
  <c r="AQ47" i="1"/>
  <c r="AR47" i="1"/>
  <c r="AS47" i="1"/>
  <c r="AT47" i="1"/>
  <c r="AU47" i="1"/>
  <c r="AV47" i="1"/>
  <c r="AW47" i="1"/>
  <c r="AX47" i="1"/>
  <c r="AY47" i="1"/>
  <c r="AZ47" i="1"/>
  <c r="BA47" i="1"/>
  <c r="BB47" i="1"/>
  <c r="BC47" i="1"/>
  <c r="BD47" i="1"/>
  <c r="BE47" i="1"/>
  <c r="BF47" i="1"/>
  <c r="BG47" i="1"/>
  <c r="BH47" i="1"/>
  <c r="BI47" i="1"/>
  <c r="BJ47" i="1"/>
  <c r="BK47" i="1"/>
  <c r="BL47" i="1"/>
  <c r="BM47" i="1"/>
  <c r="BN47" i="1"/>
  <c r="BO47" i="1"/>
  <c r="BP47" i="1"/>
  <c r="BQ47" i="1"/>
  <c r="BR47" i="1"/>
  <c r="BS47" i="1"/>
  <c r="BT47"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G49" i="1"/>
  <c r="H49" i="1"/>
  <c r="I49" i="1"/>
  <c r="J49" i="1"/>
  <c r="K49" i="1"/>
  <c r="L49" i="1"/>
  <c r="M49" i="1"/>
  <c r="N49" i="1"/>
  <c r="O49" i="1"/>
  <c r="P49" i="1"/>
  <c r="Q49" i="1"/>
  <c r="R49" i="1"/>
  <c r="S49" i="1"/>
  <c r="T49" i="1"/>
  <c r="U49" i="1"/>
  <c r="V49" i="1"/>
  <c r="W49" i="1"/>
  <c r="X49" i="1"/>
  <c r="Y49" i="1"/>
  <c r="Z49" i="1"/>
  <c r="AA49" i="1"/>
  <c r="AB49" i="1"/>
  <c r="AC49" i="1"/>
  <c r="AD49" i="1"/>
  <c r="AE49" i="1"/>
  <c r="AF49" i="1"/>
  <c r="AG49" i="1"/>
  <c r="AH49" i="1"/>
  <c r="AI49" i="1"/>
  <c r="AJ49" i="1"/>
  <c r="AK49" i="1"/>
  <c r="AL49" i="1"/>
  <c r="AM49" i="1"/>
  <c r="AN49" i="1"/>
  <c r="AO49" i="1"/>
  <c r="AP49" i="1"/>
  <c r="AQ49" i="1"/>
  <c r="AR49" i="1"/>
  <c r="AS49" i="1"/>
  <c r="AT49" i="1"/>
  <c r="AU49" i="1"/>
  <c r="AV49" i="1"/>
  <c r="AW49" i="1"/>
  <c r="AX49" i="1"/>
  <c r="AY49" i="1"/>
  <c r="AZ49" i="1"/>
  <c r="BA49" i="1"/>
  <c r="BB49" i="1"/>
  <c r="BC49" i="1"/>
  <c r="BD49" i="1"/>
  <c r="BE49" i="1"/>
  <c r="BF49" i="1"/>
  <c r="BG49" i="1"/>
  <c r="BH49" i="1"/>
  <c r="BI49" i="1"/>
  <c r="BJ49" i="1"/>
  <c r="BK49" i="1"/>
  <c r="BL49" i="1"/>
  <c r="BM49" i="1"/>
  <c r="BN49" i="1"/>
  <c r="BO49" i="1"/>
  <c r="BP49" i="1"/>
  <c r="BQ49" i="1"/>
  <c r="BR49" i="1"/>
  <c r="BS49" i="1"/>
  <c r="BT49" i="1"/>
  <c r="G50" i="1"/>
  <c r="H50" i="1"/>
  <c r="I50" i="1"/>
  <c r="J50" i="1"/>
  <c r="K50" i="1"/>
  <c r="L50" i="1"/>
  <c r="M50" i="1"/>
  <c r="N50" i="1"/>
  <c r="O50" i="1"/>
  <c r="P50" i="1"/>
  <c r="Q50" i="1"/>
  <c r="R50" i="1"/>
  <c r="S50" i="1"/>
  <c r="T50" i="1"/>
  <c r="U50" i="1"/>
  <c r="V50" i="1"/>
  <c r="W50" i="1"/>
  <c r="X50" i="1"/>
  <c r="Y50" i="1"/>
  <c r="Z50" i="1"/>
  <c r="AA50" i="1"/>
  <c r="AB50" i="1"/>
  <c r="AC50" i="1"/>
  <c r="AD50" i="1"/>
  <c r="AE50" i="1"/>
  <c r="AF50" i="1"/>
  <c r="AG50" i="1"/>
  <c r="AH50" i="1"/>
  <c r="AI50" i="1"/>
  <c r="AJ50" i="1"/>
  <c r="AK50" i="1"/>
  <c r="AL50" i="1"/>
  <c r="AM50" i="1"/>
  <c r="AN50" i="1"/>
  <c r="AO50" i="1"/>
  <c r="AP50" i="1"/>
  <c r="AQ50" i="1"/>
  <c r="AR50" i="1"/>
  <c r="AS50" i="1"/>
  <c r="AT50" i="1"/>
  <c r="AU50" i="1"/>
  <c r="AV50" i="1"/>
  <c r="AW50" i="1"/>
  <c r="AX50" i="1"/>
  <c r="AY50" i="1"/>
  <c r="AZ50" i="1"/>
  <c r="BA50" i="1"/>
  <c r="BB50" i="1"/>
  <c r="BC50" i="1"/>
  <c r="BD50" i="1"/>
  <c r="BE50" i="1"/>
  <c r="BF50" i="1"/>
  <c r="BG50" i="1"/>
  <c r="BH50" i="1"/>
  <c r="BI50" i="1"/>
  <c r="BJ50" i="1"/>
  <c r="BK50" i="1"/>
  <c r="BL50" i="1"/>
  <c r="BM50" i="1"/>
  <c r="BN50" i="1"/>
  <c r="BO50" i="1"/>
  <c r="BP50" i="1"/>
  <c r="BQ50" i="1"/>
  <c r="BR50" i="1"/>
  <c r="BS50" i="1"/>
  <c r="BT50" i="1"/>
  <c r="G51" i="1"/>
  <c r="H51" i="1"/>
  <c r="I51" i="1"/>
  <c r="J51" i="1"/>
  <c r="K51" i="1"/>
  <c r="L51" i="1"/>
  <c r="M51" i="1"/>
  <c r="N51" i="1"/>
  <c r="O51" i="1"/>
  <c r="P51" i="1"/>
  <c r="Q51" i="1"/>
  <c r="R51" i="1"/>
  <c r="S51" i="1"/>
  <c r="T51" i="1"/>
  <c r="U51" i="1"/>
  <c r="V51" i="1"/>
  <c r="W51" i="1"/>
  <c r="X51" i="1"/>
  <c r="Y51" i="1"/>
  <c r="Z51" i="1"/>
  <c r="AA51" i="1"/>
  <c r="AB51" i="1"/>
  <c r="AC51" i="1"/>
  <c r="AD51" i="1"/>
  <c r="AE51" i="1"/>
  <c r="AF51" i="1"/>
  <c r="AG51" i="1"/>
  <c r="AH51" i="1"/>
  <c r="AI51" i="1"/>
  <c r="AJ51" i="1"/>
  <c r="AK51" i="1"/>
  <c r="AL51" i="1"/>
  <c r="AM51" i="1"/>
  <c r="AN51" i="1"/>
  <c r="AO51" i="1"/>
  <c r="AP51" i="1"/>
  <c r="AQ51" i="1"/>
  <c r="AR51" i="1"/>
  <c r="AS51" i="1"/>
  <c r="AT51" i="1"/>
  <c r="AU51" i="1"/>
  <c r="AV51" i="1"/>
  <c r="AW51" i="1"/>
  <c r="AX51" i="1"/>
  <c r="AY51" i="1"/>
  <c r="AZ51" i="1"/>
  <c r="BA51" i="1"/>
  <c r="BB51" i="1"/>
  <c r="BC51" i="1"/>
  <c r="BD51" i="1"/>
  <c r="BE51" i="1"/>
  <c r="BF51" i="1"/>
  <c r="BG51" i="1"/>
  <c r="BH51" i="1"/>
  <c r="BI51" i="1"/>
  <c r="BJ51" i="1"/>
  <c r="BK51" i="1"/>
  <c r="BL51" i="1"/>
  <c r="BM51" i="1"/>
  <c r="BN51" i="1"/>
  <c r="BO51" i="1"/>
  <c r="BP51" i="1"/>
  <c r="BQ51" i="1"/>
  <c r="BR51" i="1"/>
  <c r="BS51" i="1"/>
  <c r="BT51" i="1"/>
  <c r="G52" i="1"/>
  <c r="H52" i="1"/>
  <c r="I52" i="1"/>
  <c r="J52" i="1"/>
  <c r="K52" i="1"/>
  <c r="L52" i="1"/>
  <c r="M52" i="1"/>
  <c r="N52" i="1"/>
  <c r="O52" i="1"/>
  <c r="P52" i="1"/>
  <c r="Q52" i="1"/>
  <c r="R52" i="1"/>
  <c r="S52" i="1"/>
  <c r="T52" i="1"/>
  <c r="U52" i="1"/>
  <c r="V52" i="1"/>
  <c r="W52" i="1"/>
  <c r="X52" i="1"/>
  <c r="Y52" i="1"/>
  <c r="Z52" i="1"/>
  <c r="AA52" i="1"/>
  <c r="AB52" i="1"/>
  <c r="AC52" i="1"/>
  <c r="AD52" i="1"/>
  <c r="AE52" i="1"/>
  <c r="AF52" i="1"/>
  <c r="AG52" i="1"/>
  <c r="AH52" i="1"/>
  <c r="AI52" i="1"/>
  <c r="AJ52" i="1"/>
  <c r="AK52" i="1"/>
  <c r="AL52" i="1"/>
  <c r="AM52" i="1"/>
  <c r="AN52" i="1"/>
  <c r="AO52" i="1"/>
  <c r="AP52" i="1"/>
  <c r="AQ52" i="1"/>
  <c r="AR52" i="1"/>
  <c r="AS52" i="1"/>
  <c r="AT52" i="1"/>
  <c r="AU52" i="1"/>
  <c r="AV52" i="1"/>
  <c r="AW52" i="1"/>
  <c r="AX52" i="1"/>
  <c r="AY52" i="1"/>
  <c r="AZ52" i="1"/>
  <c r="BA52" i="1"/>
  <c r="BB52" i="1"/>
  <c r="BC52" i="1"/>
  <c r="BD52" i="1"/>
  <c r="BE52" i="1"/>
  <c r="BF52" i="1"/>
  <c r="BG52" i="1"/>
  <c r="BH52" i="1"/>
  <c r="BI52" i="1"/>
  <c r="BJ52" i="1"/>
  <c r="BK52" i="1"/>
  <c r="BL52" i="1"/>
  <c r="BM52" i="1"/>
  <c r="BN52" i="1"/>
  <c r="BO52" i="1"/>
  <c r="BP52" i="1"/>
  <c r="BQ52" i="1"/>
  <c r="BR52" i="1"/>
  <c r="BS52" i="1"/>
  <c r="BT52" i="1"/>
  <c r="G53" i="1"/>
  <c r="H53" i="1"/>
  <c r="I53" i="1"/>
  <c r="J53" i="1"/>
  <c r="K53" i="1"/>
  <c r="L53" i="1"/>
  <c r="M53" i="1"/>
  <c r="N53" i="1"/>
  <c r="O53" i="1"/>
  <c r="P53" i="1"/>
  <c r="Q53" i="1"/>
  <c r="R53" i="1"/>
  <c r="S53" i="1"/>
  <c r="T53" i="1"/>
  <c r="U53" i="1"/>
  <c r="V53" i="1"/>
  <c r="W53" i="1"/>
  <c r="X53" i="1"/>
  <c r="Y53" i="1"/>
  <c r="Z53" i="1"/>
  <c r="AA53" i="1"/>
  <c r="AB53" i="1"/>
  <c r="AC53" i="1"/>
  <c r="AD53" i="1"/>
  <c r="AE53" i="1"/>
  <c r="AF53" i="1"/>
  <c r="AG53" i="1"/>
  <c r="AH53" i="1"/>
  <c r="AI53" i="1"/>
  <c r="AJ53" i="1"/>
  <c r="AK53" i="1"/>
  <c r="AL53" i="1"/>
  <c r="AM53" i="1"/>
  <c r="AN53" i="1"/>
  <c r="AO53" i="1"/>
  <c r="AP53" i="1"/>
  <c r="AQ53" i="1"/>
  <c r="AR53" i="1"/>
  <c r="AS53" i="1"/>
  <c r="AT53" i="1"/>
  <c r="AU53" i="1"/>
  <c r="AV53" i="1"/>
  <c r="AW53" i="1"/>
  <c r="AX53" i="1"/>
  <c r="AY53" i="1"/>
  <c r="AZ53" i="1"/>
  <c r="BA53" i="1"/>
  <c r="BB53" i="1"/>
  <c r="BC53" i="1"/>
  <c r="BD53" i="1"/>
  <c r="BE53" i="1"/>
  <c r="BF53" i="1"/>
  <c r="BG53" i="1"/>
  <c r="BH53" i="1"/>
  <c r="BI53" i="1"/>
  <c r="BJ53" i="1"/>
  <c r="BK53" i="1"/>
  <c r="BL53" i="1"/>
  <c r="BM53" i="1"/>
  <c r="BN53" i="1"/>
  <c r="BO53" i="1"/>
  <c r="BP53" i="1"/>
  <c r="BQ53" i="1"/>
  <c r="BR53" i="1"/>
  <c r="BS53" i="1"/>
  <c r="BT53" i="1"/>
  <c r="G54" i="1"/>
  <c r="H54" i="1"/>
  <c r="I54" i="1"/>
  <c r="J54" i="1"/>
  <c r="K54" i="1"/>
  <c r="L54" i="1"/>
  <c r="M54" i="1"/>
  <c r="N54" i="1"/>
  <c r="O54" i="1"/>
  <c r="P54" i="1"/>
  <c r="Q54" i="1"/>
  <c r="R54" i="1"/>
  <c r="S54" i="1"/>
  <c r="T54" i="1"/>
  <c r="U54" i="1"/>
  <c r="V54" i="1"/>
  <c r="W54" i="1"/>
  <c r="X54" i="1"/>
  <c r="Y54" i="1"/>
  <c r="Z54" i="1"/>
  <c r="AA54" i="1"/>
  <c r="AB54" i="1"/>
  <c r="AC54" i="1"/>
  <c r="AD54" i="1"/>
  <c r="AE54" i="1"/>
  <c r="AF54" i="1"/>
  <c r="AG54" i="1"/>
  <c r="AH54" i="1"/>
  <c r="AI54" i="1"/>
  <c r="AJ54" i="1"/>
  <c r="AK54" i="1"/>
  <c r="AL54" i="1"/>
  <c r="AM54" i="1"/>
  <c r="AN54" i="1"/>
  <c r="AO54" i="1"/>
  <c r="AP54" i="1"/>
  <c r="AQ54" i="1"/>
  <c r="AR54" i="1"/>
  <c r="AS54" i="1"/>
  <c r="AT54" i="1"/>
  <c r="AU54" i="1"/>
  <c r="AV54" i="1"/>
  <c r="AW54" i="1"/>
  <c r="AX54" i="1"/>
  <c r="AY54" i="1"/>
  <c r="AZ54" i="1"/>
  <c r="BA54" i="1"/>
  <c r="BB54" i="1"/>
  <c r="BC54" i="1"/>
  <c r="BD54" i="1"/>
  <c r="BE54" i="1"/>
  <c r="BF54" i="1"/>
  <c r="BG54" i="1"/>
  <c r="BH54" i="1"/>
  <c r="BI54" i="1"/>
  <c r="BJ54" i="1"/>
  <c r="BK54" i="1"/>
  <c r="BL54" i="1"/>
  <c r="BM54" i="1"/>
  <c r="BN54" i="1"/>
  <c r="BO54" i="1"/>
  <c r="BP54" i="1"/>
  <c r="BQ54" i="1"/>
  <c r="BR54" i="1"/>
  <c r="BS54" i="1"/>
  <c r="BT54" i="1"/>
  <c r="G55" i="1"/>
  <c r="H55" i="1"/>
  <c r="I55" i="1"/>
  <c r="J55" i="1"/>
  <c r="K55" i="1"/>
  <c r="L55" i="1"/>
  <c r="M55" i="1"/>
  <c r="N55" i="1"/>
  <c r="O55" i="1"/>
  <c r="P55" i="1"/>
  <c r="Q55" i="1"/>
  <c r="R55" i="1"/>
  <c r="S55" i="1"/>
  <c r="T55" i="1"/>
  <c r="U55" i="1"/>
  <c r="V55" i="1"/>
  <c r="W55" i="1"/>
  <c r="X55" i="1"/>
  <c r="Y55" i="1"/>
  <c r="Z55" i="1"/>
  <c r="AA55" i="1"/>
  <c r="AB55" i="1"/>
  <c r="AC55" i="1"/>
  <c r="AD55" i="1"/>
  <c r="AE55" i="1"/>
  <c r="AF55" i="1"/>
  <c r="AG55" i="1"/>
  <c r="AH55" i="1"/>
  <c r="AI55" i="1"/>
  <c r="AJ55" i="1"/>
  <c r="AK55" i="1"/>
  <c r="AL55" i="1"/>
  <c r="AM55" i="1"/>
  <c r="AN55" i="1"/>
  <c r="AO55" i="1"/>
  <c r="AP55" i="1"/>
  <c r="AQ55" i="1"/>
  <c r="AR55" i="1"/>
  <c r="AS55" i="1"/>
  <c r="AT55" i="1"/>
  <c r="AU55" i="1"/>
  <c r="AV55" i="1"/>
  <c r="AW55" i="1"/>
  <c r="AX55" i="1"/>
  <c r="AY55" i="1"/>
  <c r="AZ55" i="1"/>
  <c r="BA55" i="1"/>
  <c r="BB55" i="1"/>
  <c r="BC55" i="1"/>
  <c r="BD55" i="1"/>
  <c r="BE55" i="1"/>
  <c r="BF55" i="1"/>
  <c r="BG55" i="1"/>
  <c r="BH55" i="1"/>
  <c r="BI55" i="1"/>
  <c r="BJ55" i="1"/>
  <c r="BK55" i="1"/>
  <c r="BL55" i="1"/>
  <c r="BM55" i="1"/>
  <c r="BN55" i="1"/>
  <c r="BO55" i="1"/>
  <c r="BP55" i="1"/>
  <c r="BQ55" i="1"/>
  <c r="BR55" i="1"/>
  <c r="BS55" i="1"/>
  <c r="BT55" i="1"/>
  <c r="G56" i="1"/>
  <c r="H56" i="1"/>
  <c r="I56" i="1"/>
  <c r="J56" i="1"/>
  <c r="K56" i="1"/>
  <c r="L56" i="1"/>
  <c r="M56" i="1"/>
  <c r="N56" i="1"/>
  <c r="O56" i="1"/>
  <c r="P56" i="1"/>
  <c r="Q56" i="1"/>
  <c r="R56" i="1"/>
  <c r="S56" i="1"/>
  <c r="T56" i="1"/>
  <c r="U56" i="1"/>
  <c r="V56" i="1"/>
  <c r="W56" i="1"/>
  <c r="X56" i="1"/>
  <c r="Y56" i="1"/>
  <c r="Z56" i="1"/>
  <c r="AA56" i="1"/>
  <c r="AB56" i="1"/>
  <c r="AC56" i="1"/>
  <c r="AD56" i="1"/>
  <c r="AE56" i="1"/>
  <c r="AF56" i="1"/>
  <c r="AG56" i="1"/>
  <c r="AH56" i="1"/>
  <c r="AI56" i="1"/>
  <c r="AJ56" i="1"/>
  <c r="AK56" i="1"/>
  <c r="AL56" i="1"/>
  <c r="AM56" i="1"/>
  <c r="AN56" i="1"/>
  <c r="AO56" i="1"/>
  <c r="AP56" i="1"/>
  <c r="AQ56" i="1"/>
  <c r="AR56" i="1"/>
  <c r="AS56" i="1"/>
  <c r="AT56" i="1"/>
  <c r="AU56" i="1"/>
  <c r="AV56" i="1"/>
  <c r="AW56" i="1"/>
  <c r="AX56" i="1"/>
  <c r="AY56" i="1"/>
  <c r="AZ56" i="1"/>
  <c r="BA56" i="1"/>
  <c r="BB56" i="1"/>
  <c r="BC56" i="1"/>
  <c r="BD56" i="1"/>
  <c r="BE56" i="1"/>
  <c r="BF56" i="1"/>
  <c r="BG56" i="1"/>
  <c r="BH56" i="1"/>
  <c r="BI56" i="1"/>
  <c r="BJ56" i="1"/>
  <c r="BK56" i="1"/>
  <c r="BL56" i="1"/>
  <c r="BM56" i="1"/>
  <c r="BN56" i="1"/>
  <c r="BO56" i="1"/>
  <c r="BP56" i="1"/>
  <c r="BQ56" i="1"/>
  <c r="BR56" i="1"/>
  <c r="BS56" i="1"/>
  <c r="BT56" i="1"/>
  <c r="G57" i="1"/>
  <c r="H57" i="1"/>
  <c r="I57" i="1"/>
  <c r="J57" i="1"/>
  <c r="K57" i="1"/>
  <c r="L57" i="1"/>
  <c r="M57" i="1"/>
  <c r="N57" i="1"/>
  <c r="O57" i="1"/>
  <c r="P57" i="1"/>
  <c r="Q57" i="1"/>
  <c r="R57" i="1"/>
  <c r="S57" i="1"/>
  <c r="T57" i="1"/>
  <c r="U57" i="1"/>
  <c r="V57" i="1"/>
  <c r="W57" i="1"/>
  <c r="X57" i="1"/>
  <c r="Y57" i="1"/>
  <c r="Z57" i="1"/>
  <c r="AA57" i="1"/>
  <c r="AB57" i="1"/>
  <c r="AC57" i="1"/>
  <c r="AD57" i="1"/>
  <c r="AE57" i="1"/>
  <c r="AF57" i="1"/>
  <c r="AG57" i="1"/>
  <c r="AH57" i="1"/>
  <c r="AI57" i="1"/>
  <c r="AJ57" i="1"/>
  <c r="AK57" i="1"/>
  <c r="AL57" i="1"/>
  <c r="AM57" i="1"/>
  <c r="AN57" i="1"/>
  <c r="AO57" i="1"/>
  <c r="AP57" i="1"/>
  <c r="AQ57" i="1"/>
  <c r="AR57" i="1"/>
  <c r="AS57" i="1"/>
  <c r="AT57" i="1"/>
  <c r="AU57" i="1"/>
  <c r="AV57" i="1"/>
  <c r="AW57" i="1"/>
  <c r="AX57" i="1"/>
  <c r="AY57" i="1"/>
  <c r="AZ57" i="1"/>
  <c r="BA57" i="1"/>
  <c r="BB57" i="1"/>
  <c r="BC57" i="1"/>
  <c r="BD57" i="1"/>
  <c r="BE57" i="1"/>
  <c r="BF57" i="1"/>
  <c r="BG57" i="1"/>
  <c r="BH57" i="1"/>
  <c r="BI57" i="1"/>
  <c r="BJ57" i="1"/>
  <c r="BK57" i="1"/>
  <c r="BL57" i="1"/>
  <c r="BM57" i="1"/>
  <c r="BN57" i="1"/>
  <c r="BO57" i="1"/>
  <c r="BP57" i="1"/>
  <c r="BQ57" i="1"/>
  <c r="BR57" i="1"/>
  <c r="BS57" i="1"/>
  <c r="BT57" i="1"/>
  <c r="G58" i="1"/>
  <c r="H58" i="1"/>
  <c r="I58" i="1"/>
  <c r="J58" i="1"/>
  <c r="K58" i="1"/>
  <c r="L58" i="1"/>
  <c r="M58" i="1"/>
  <c r="N58" i="1"/>
  <c r="O58" i="1"/>
  <c r="P58" i="1"/>
  <c r="Q58" i="1"/>
  <c r="R58" i="1"/>
  <c r="S58" i="1"/>
  <c r="T58" i="1"/>
  <c r="U58" i="1"/>
  <c r="V58" i="1"/>
  <c r="W58" i="1"/>
  <c r="X58" i="1"/>
  <c r="Y58" i="1"/>
  <c r="Z58" i="1"/>
  <c r="AA58" i="1"/>
  <c r="AB58" i="1"/>
  <c r="AC58" i="1"/>
  <c r="AD58" i="1"/>
  <c r="AE58" i="1"/>
  <c r="AF58" i="1"/>
  <c r="AG58" i="1"/>
  <c r="AH58" i="1"/>
  <c r="AI58" i="1"/>
  <c r="AJ58" i="1"/>
  <c r="AK58" i="1"/>
  <c r="AL58" i="1"/>
  <c r="AM58" i="1"/>
  <c r="AN58" i="1"/>
  <c r="AO58" i="1"/>
  <c r="AP58" i="1"/>
  <c r="AQ58" i="1"/>
  <c r="AR58" i="1"/>
  <c r="AS58" i="1"/>
  <c r="AT58" i="1"/>
  <c r="AU58" i="1"/>
  <c r="AV58" i="1"/>
  <c r="AW58" i="1"/>
  <c r="AX58" i="1"/>
  <c r="AY58" i="1"/>
  <c r="AZ58" i="1"/>
  <c r="BA58" i="1"/>
  <c r="BB58" i="1"/>
  <c r="BC58" i="1"/>
  <c r="BD58" i="1"/>
  <c r="BE58" i="1"/>
  <c r="BF58" i="1"/>
  <c r="BG58" i="1"/>
  <c r="BH58" i="1"/>
  <c r="BI58" i="1"/>
  <c r="BJ58" i="1"/>
  <c r="BK58" i="1"/>
  <c r="BL58" i="1"/>
  <c r="BM58" i="1"/>
  <c r="BN58" i="1"/>
  <c r="BO58" i="1"/>
  <c r="BP58" i="1"/>
  <c r="BQ58" i="1"/>
  <c r="BR58" i="1"/>
  <c r="BS58" i="1"/>
  <c r="BT58" i="1"/>
  <c r="G59" i="1"/>
  <c r="H59" i="1"/>
  <c r="I59" i="1"/>
  <c r="J59" i="1"/>
  <c r="K59" i="1"/>
  <c r="L59" i="1"/>
  <c r="M59" i="1"/>
  <c r="N59" i="1"/>
  <c r="O59" i="1"/>
  <c r="P59" i="1"/>
  <c r="Q59" i="1"/>
  <c r="R59" i="1"/>
  <c r="S59" i="1"/>
  <c r="T59" i="1"/>
  <c r="U59" i="1"/>
  <c r="V59" i="1"/>
  <c r="W59" i="1"/>
  <c r="X59" i="1"/>
  <c r="Y59" i="1"/>
  <c r="Z59" i="1"/>
  <c r="AA59" i="1"/>
  <c r="AB59" i="1"/>
  <c r="AC59" i="1"/>
  <c r="AD59" i="1"/>
  <c r="AE59" i="1"/>
  <c r="AF59" i="1"/>
  <c r="AG59" i="1"/>
  <c r="AH59" i="1"/>
  <c r="AI59" i="1"/>
  <c r="AJ59" i="1"/>
  <c r="AK59" i="1"/>
  <c r="AL59" i="1"/>
  <c r="AM59" i="1"/>
  <c r="AN59" i="1"/>
  <c r="AO59" i="1"/>
  <c r="AP59" i="1"/>
  <c r="AQ59" i="1"/>
  <c r="AR59" i="1"/>
  <c r="AS59" i="1"/>
  <c r="AT59" i="1"/>
  <c r="AU59" i="1"/>
  <c r="AV59" i="1"/>
  <c r="AW59" i="1"/>
  <c r="AX59" i="1"/>
  <c r="AY59" i="1"/>
  <c r="AZ59" i="1"/>
  <c r="BA59" i="1"/>
  <c r="BB59" i="1"/>
  <c r="BC59" i="1"/>
  <c r="BD59" i="1"/>
  <c r="BE59" i="1"/>
  <c r="BF59" i="1"/>
  <c r="BG59" i="1"/>
  <c r="BH59" i="1"/>
  <c r="BI59" i="1"/>
  <c r="BJ59" i="1"/>
  <c r="BK59" i="1"/>
  <c r="BL59" i="1"/>
  <c r="BM59" i="1"/>
  <c r="BN59" i="1"/>
  <c r="BO59" i="1"/>
  <c r="BP59" i="1"/>
  <c r="BQ59" i="1"/>
  <c r="BR59" i="1"/>
  <c r="BS59" i="1"/>
  <c r="BT59" i="1"/>
  <c r="G60" i="1"/>
  <c r="H60" i="1"/>
  <c r="I60" i="1"/>
  <c r="J60" i="1"/>
  <c r="K60" i="1"/>
  <c r="L60" i="1"/>
  <c r="M60" i="1"/>
  <c r="N60" i="1"/>
  <c r="O60" i="1"/>
  <c r="P60" i="1"/>
  <c r="Q60" i="1"/>
  <c r="R60" i="1"/>
  <c r="S60" i="1"/>
  <c r="T60" i="1"/>
  <c r="U60" i="1"/>
  <c r="V60" i="1"/>
  <c r="W60" i="1"/>
  <c r="X60" i="1"/>
  <c r="Y60" i="1"/>
  <c r="Z60" i="1"/>
  <c r="AA60" i="1"/>
  <c r="AB60" i="1"/>
  <c r="AC60" i="1"/>
  <c r="AD60" i="1"/>
  <c r="AE60" i="1"/>
  <c r="AF60" i="1"/>
  <c r="AG60" i="1"/>
  <c r="AH60" i="1"/>
  <c r="AI60" i="1"/>
  <c r="AJ60" i="1"/>
  <c r="AK60" i="1"/>
  <c r="AL60" i="1"/>
  <c r="AM60" i="1"/>
  <c r="AN60" i="1"/>
  <c r="AO60" i="1"/>
  <c r="AP60" i="1"/>
  <c r="AQ60" i="1"/>
  <c r="AR60" i="1"/>
  <c r="AS60" i="1"/>
  <c r="AT60" i="1"/>
  <c r="AU60" i="1"/>
  <c r="AV60" i="1"/>
  <c r="AW60" i="1"/>
  <c r="AX60" i="1"/>
  <c r="AY60" i="1"/>
  <c r="AZ60" i="1"/>
  <c r="BA60" i="1"/>
  <c r="BB60" i="1"/>
  <c r="BC60" i="1"/>
  <c r="BD60" i="1"/>
  <c r="BE60" i="1"/>
  <c r="BF60" i="1"/>
  <c r="BG60" i="1"/>
  <c r="BH60" i="1"/>
  <c r="BI60" i="1"/>
  <c r="BJ60" i="1"/>
  <c r="BK60" i="1"/>
  <c r="BL60" i="1"/>
  <c r="BM60" i="1"/>
  <c r="BN60" i="1"/>
  <c r="BO60" i="1"/>
  <c r="BP60" i="1"/>
  <c r="BQ60" i="1"/>
  <c r="BR60" i="1"/>
  <c r="BS60" i="1"/>
  <c r="BT60" i="1"/>
  <c r="G61" i="1"/>
  <c r="H61" i="1"/>
  <c r="I61" i="1"/>
  <c r="J61" i="1"/>
  <c r="K61" i="1"/>
  <c r="L61" i="1"/>
  <c r="M61" i="1"/>
  <c r="N61" i="1"/>
  <c r="O61" i="1"/>
  <c r="P61" i="1"/>
  <c r="Q61" i="1"/>
  <c r="R61" i="1"/>
  <c r="S61" i="1"/>
  <c r="T61" i="1"/>
  <c r="U61" i="1"/>
  <c r="V61" i="1"/>
  <c r="W61" i="1"/>
  <c r="X61" i="1"/>
  <c r="Y61" i="1"/>
  <c r="Z61" i="1"/>
  <c r="AA61" i="1"/>
  <c r="AB61" i="1"/>
  <c r="AC61" i="1"/>
  <c r="AD61" i="1"/>
  <c r="AE61" i="1"/>
  <c r="AF61" i="1"/>
  <c r="AG61" i="1"/>
  <c r="AH61" i="1"/>
  <c r="AI61" i="1"/>
  <c r="AJ61" i="1"/>
  <c r="AK61" i="1"/>
  <c r="AL61" i="1"/>
  <c r="AM61" i="1"/>
  <c r="AN61" i="1"/>
  <c r="AO61" i="1"/>
  <c r="AP61" i="1"/>
  <c r="AQ61" i="1"/>
  <c r="AR61" i="1"/>
  <c r="AS61" i="1"/>
  <c r="AT61" i="1"/>
  <c r="AU61" i="1"/>
  <c r="AV61" i="1"/>
  <c r="AW61" i="1"/>
  <c r="AX61" i="1"/>
  <c r="AY61" i="1"/>
  <c r="AZ61" i="1"/>
  <c r="BA61" i="1"/>
  <c r="BB61" i="1"/>
  <c r="BC61" i="1"/>
  <c r="BD61" i="1"/>
  <c r="BE61" i="1"/>
  <c r="BF61" i="1"/>
  <c r="BG61" i="1"/>
  <c r="BH61" i="1"/>
  <c r="BI61" i="1"/>
  <c r="BJ61" i="1"/>
  <c r="BK61" i="1"/>
  <c r="BL61" i="1"/>
  <c r="BM61" i="1"/>
  <c r="BN61" i="1"/>
  <c r="BO61" i="1"/>
  <c r="BP61" i="1"/>
  <c r="BQ61" i="1"/>
  <c r="BR61" i="1"/>
  <c r="BS61" i="1"/>
  <c r="BT61" i="1"/>
  <c r="G62" i="1"/>
  <c r="H62" i="1"/>
  <c r="I62" i="1"/>
  <c r="J62" i="1"/>
  <c r="K62" i="1"/>
  <c r="L62" i="1"/>
  <c r="M62" i="1"/>
  <c r="N62" i="1"/>
  <c r="O62" i="1"/>
  <c r="P62" i="1"/>
  <c r="Q62" i="1"/>
  <c r="R62" i="1"/>
  <c r="S62" i="1"/>
  <c r="T62" i="1"/>
  <c r="U62" i="1"/>
  <c r="V62" i="1"/>
  <c r="W62" i="1"/>
  <c r="X62" i="1"/>
  <c r="Y62" i="1"/>
  <c r="Z62" i="1"/>
  <c r="AA62" i="1"/>
  <c r="AB62" i="1"/>
  <c r="AC62" i="1"/>
  <c r="AD62" i="1"/>
  <c r="AE62" i="1"/>
  <c r="AF62" i="1"/>
  <c r="AG62" i="1"/>
  <c r="AH62" i="1"/>
  <c r="AI62" i="1"/>
  <c r="AJ62" i="1"/>
  <c r="AK62" i="1"/>
  <c r="AL62" i="1"/>
  <c r="AM62" i="1"/>
  <c r="AN62" i="1"/>
  <c r="AO62" i="1"/>
  <c r="AP62" i="1"/>
  <c r="AQ62" i="1"/>
  <c r="AR62" i="1"/>
  <c r="AS62" i="1"/>
  <c r="AT62" i="1"/>
  <c r="AU62" i="1"/>
  <c r="AV62" i="1"/>
  <c r="AW62" i="1"/>
  <c r="AX62" i="1"/>
  <c r="AY62" i="1"/>
  <c r="AZ62" i="1"/>
  <c r="BA62" i="1"/>
  <c r="BB62" i="1"/>
  <c r="BC62" i="1"/>
  <c r="BD62" i="1"/>
  <c r="BE62" i="1"/>
  <c r="BF62" i="1"/>
  <c r="BG62" i="1"/>
  <c r="BH62" i="1"/>
  <c r="BI62" i="1"/>
  <c r="BJ62" i="1"/>
  <c r="BK62" i="1"/>
  <c r="BL62" i="1"/>
  <c r="BM62" i="1"/>
  <c r="BN62" i="1"/>
  <c r="BO62" i="1"/>
  <c r="BP62" i="1"/>
  <c r="BQ62" i="1"/>
  <c r="BR62" i="1"/>
  <c r="BS62" i="1"/>
  <c r="BT62" i="1"/>
  <c r="G63" i="1"/>
  <c r="H63" i="1"/>
  <c r="I63" i="1"/>
  <c r="J63" i="1"/>
  <c r="K63" i="1"/>
  <c r="L63" i="1"/>
  <c r="M63" i="1"/>
  <c r="N63" i="1"/>
  <c r="O63" i="1"/>
  <c r="P63" i="1"/>
  <c r="Q63" i="1"/>
  <c r="R63" i="1"/>
  <c r="S63" i="1"/>
  <c r="T63" i="1"/>
  <c r="U63" i="1"/>
  <c r="V63" i="1"/>
  <c r="W63" i="1"/>
  <c r="X63" i="1"/>
  <c r="Y63" i="1"/>
  <c r="Z63" i="1"/>
  <c r="AA63" i="1"/>
  <c r="AB63" i="1"/>
  <c r="AC63" i="1"/>
  <c r="AD63" i="1"/>
  <c r="AE63" i="1"/>
  <c r="AF63" i="1"/>
  <c r="AG63" i="1"/>
  <c r="AH63" i="1"/>
  <c r="AI63" i="1"/>
  <c r="AJ63" i="1"/>
  <c r="AK63" i="1"/>
  <c r="AL63" i="1"/>
  <c r="AM63" i="1"/>
  <c r="AN63" i="1"/>
  <c r="AO63" i="1"/>
  <c r="AP63" i="1"/>
  <c r="AQ63" i="1"/>
  <c r="AR63" i="1"/>
  <c r="AS63" i="1"/>
  <c r="AT63" i="1"/>
  <c r="AU63" i="1"/>
  <c r="AV63" i="1"/>
  <c r="AW63" i="1"/>
  <c r="AX63" i="1"/>
  <c r="AY63" i="1"/>
  <c r="AZ63" i="1"/>
  <c r="BA63" i="1"/>
  <c r="BB63" i="1"/>
  <c r="BC63" i="1"/>
  <c r="BD63" i="1"/>
  <c r="BE63" i="1"/>
  <c r="BF63" i="1"/>
  <c r="BG63" i="1"/>
  <c r="BH63" i="1"/>
  <c r="BI63" i="1"/>
  <c r="BJ63" i="1"/>
  <c r="BK63" i="1"/>
  <c r="BL63" i="1"/>
  <c r="BM63" i="1"/>
  <c r="BN63" i="1"/>
  <c r="BO63" i="1"/>
  <c r="BP63" i="1"/>
  <c r="BQ63" i="1"/>
  <c r="BR63" i="1"/>
  <c r="BS63" i="1"/>
  <c r="BT63" i="1"/>
  <c r="G64" i="1"/>
  <c r="H64" i="1"/>
  <c r="I64" i="1"/>
  <c r="J64" i="1"/>
  <c r="K64" i="1"/>
  <c r="L64" i="1"/>
  <c r="M64" i="1"/>
  <c r="N64" i="1"/>
  <c r="O64" i="1"/>
  <c r="P64" i="1"/>
  <c r="Q64" i="1"/>
  <c r="R64" i="1"/>
  <c r="S64" i="1"/>
  <c r="T64" i="1"/>
  <c r="U64" i="1"/>
  <c r="V64" i="1"/>
  <c r="W64" i="1"/>
  <c r="X64" i="1"/>
  <c r="Y64" i="1"/>
  <c r="Z64" i="1"/>
  <c r="AA64" i="1"/>
  <c r="AB64" i="1"/>
  <c r="AC64" i="1"/>
  <c r="AD64" i="1"/>
  <c r="AE64" i="1"/>
  <c r="AF64" i="1"/>
  <c r="AG64" i="1"/>
  <c r="AH64" i="1"/>
  <c r="AI64" i="1"/>
  <c r="AJ64" i="1"/>
  <c r="AK64" i="1"/>
  <c r="AL64" i="1"/>
  <c r="AM64" i="1"/>
  <c r="AN64" i="1"/>
  <c r="AO64" i="1"/>
  <c r="AP64" i="1"/>
  <c r="AQ64" i="1"/>
  <c r="AR64" i="1"/>
  <c r="AS64" i="1"/>
  <c r="AT64" i="1"/>
  <c r="AU64" i="1"/>
  <c r="AV64" i="1"/>
  <c r="AW64" i="1"/>
  <c r="AX64" i="1"/>
  <c r="AY64" i="1"/>
  <c r="AZ64" i="1"/>
  <c r="BA64" i="1"/>
  <c r="BB64" i="1"/>
  <c r="BC64" i="1"/>
  <c r="BD64" i="1"/>
  <c r="BE64" i="1"/>
  <c r="BF64" i="1"/>
  <c r="BG64" i="1"/>
  <c r="BH64" i="1"/>
  <c r="BI64" i="1"/>
  <c r="BJ64" i="1"/>
  <c r="BK64" i="1"/>
  <c r="BL64" i="1"/>
  <c r="BM64" i="1"/>
  <c r="BN64" i="1"/>
  <c r="BO64" i="1"/>
  <c r="BP64" i="1"/>
  <c r="BQ64" i="1"/>
  <c r="BR64" i="1"/>
  <c r="BS64" i="1"/>
  <c r="BT64" i="1"/>
  <c r="G65" i="1"/>
  <c r="H65" i="1"/>
  <c r="I65" i="1"/>
  <c r="J65" i="1"/>
  <c r="K65" i="1"/>
  <c r="L65" i="1"/>
  <c r="M65" i="1"/>
  <c r="N65" i="1"/>
  <c r="O65" i="1"/>
  <c r="P65" i="1"/>
  <c r="Q65" i="1"/>
  <c r="R65" i="1"/>
  <c r="S65" i="1"/>
  <c r="T65" i="1"/>
  <c r="U65" i="1"/>
  <c r="V65" i="1"/>
  <c r="W65" i="1"/>
  <c r="X65" i="1"/>
  <c r="Y65" i="1"/>
  <c r="Z65" i="1"/>
  <c r="AA65" i="1"/>
  <c r="AB65" i="1"/>
  <c r="AC65" i="1"/>
  <c r="AD65" i="1"/>
  <c r="AE65" i="1"/>
  <c r="AF65" i="1"/>
  <c r="AG65" i="1"/>
  <c r="AH65" i="1"/>
  <c r="AI65" i="1"/>
  <c r="AJ65" i="1"/>
  <c r="AK65" i="1"/>
  <c r="AL65" i="1"/>
  <c r="AM65" i="1"/>
  <c r="AN65" i="1"/>
  <c r="AO65" i="1"/>
  <c r="AP65" i="1"/>
  <c r="AQ65" i="1"/>
  <c r="AR65" i="1"/>
  <c r="AS65" i="1"/>
  <c r="AT65" i="1"/>
  <c r="AU65" i="1"/>
  <c r="AV65" i="1"/>
  <c r="AW65" i="1"/>
  <c r="AX65" i="1"/>
  <c r="AY65" i="1"/>
  <c r="AZ65" i="1"/>
  <c r="BA65" i="1"/>
  <c r="BB65" i="1"/>
  <c r="BC65" i="1"/>
  <c r="BD65" i="1"/>
  <c r="BE65" i="1"/>
  <c r="BF65" i="1"/>
  <c r="BG65" i="1"/>
  <c r="BH65" i="1"/>
  <c r="BI65" i="1"/>
  <c r="BJ65" i="1"/>
  <c r="BK65" i="1"/>
  <c r="BL65" i="1"/>
  <c r="BM65" i="1"/>
  <c r="BN65" i="1"/>
  <c r="BO65" i="1"/>
  <c r="BP65" i="1"/>
  <c r="BQ65" i="1"/>
  <c r="BR65" i="1"/>
  <c r="BS65" i="1"/>
  <c r="BT65" i="1"/>
  <c r="G66" i="1"/>
  <c r="H66" i="1"/>
  <c r="I66" i="1"/>
  <c r="J66" i="1"/>
  <c r="K66" i="1"/>
  <c r="L66" i="1"/>
  <c r="M66" i="1"/>
  <c r="N66" i="1"/>
  <c r="O66" i="1"/>
  <c r="P66" i="1"/>
  <c r="Q66" i="1"/>
  <c r="R66" i="1"/>
  <c r="S66" i="1"/>
  <c r="T66" i="1"/>
  <c r="U66" i="1"/>
  <c r="V66" i="1"/>
  <c r="W66" i="1"/>
  <c r="X66" i="1"/>
  <c r="Y66" i="1"/>
  <c r="Z66" i="1"/>
  <c r="AA66" i="1"/>
  <c r="AB66" i="1"/>
  <c r="AC66" i="1"/>
  <c r="AD66" i="1"/>
  <c r="AE66" i="1"/>
  <c r="AF66" i="1"/>
  <c r="AG66" i="1"/>
  <c r="AH66" i="1"/>
  <c r="AI66" i="1"/>
  <c r="AJ66" i="1"/>
  <c r="AK66" i="1"/>
  <c r="AL66" i="1"/>
  <c r="AM66" i="1"/>
  <c r="AN66" i="1"/>
  <c r="AO66" i="1"/>
  <c r="AP66" i="1"/>
  <c r="AQ66" i="1"/>
  <c r="AR66" i="1"/>
  <c r="AS66" i="1"/>
  <c r="AT66" i="1"/>
  <c r="AU66" i="1"/>
  <c r="AV66" i="1"/>
  <c r="AW66" i="1"/>
  <c r="AX66" i="1"/>
  <c r="AY66" i="1"/>
  <c r="AZ66" i="1"/>
  <c r="BA66" i="1"/>
  <c r="BB66" i="1"/>
  <c r="BC66" i="1"/>
  <c r="BD66" i="1"/>
  <c r="BE66" i="1"/>
  <c r="BF66" i="1"/>
  <c r="BG66" i="1"/>
  <c r="BH66" i="1"/>
  <c r="BI66" i="1"/>
  <c r="BJ66" i="1"/>
  <c r="BK66" i="1"/>
  <c r="BL66" i="1"/>
  <c r="BM66" i="1"/>
  <c r="BN66" i="1"/>
  <c r="BO66" i="1"/>
  <c r="BP66" i="1"/>
  <c r="BQ66" i="1"/>
  <c r="BR66" i="1"/>
  <c r="BS66" i="1"/>
  <c r="BT66" i="1"/>
  <c r="G67" i="1"/>
  <c r="H67" i="1"/>
  <c r="I67" i="1"/>
  <c r="J67" i="1"/>
  <c r="K67" i="1"/>
  <c r="L67" i="1"/>
  <c r="M67" i="1"/>
  <c r="N67" i="1"/>
  <c r="O67" i="1"/>
  <c r="P67" i="1"/>
  <c r="Q67" i="1"/>
  <c r="R67" i="1"/>
  <c r="S67" i="1"/>
  <c r="T67" i="1"/>
  <c r="U67" i="1"/>
  <c r="V67" i="1"/>
  <c r="W67" i="1"/>
  <c r="X67" i="1"/>
  <c r="Y67" i="1"/>
  <c r="Z67" i="1"/>
  <c r="AA67" i="1"/>
  <c r="AB67" i="1"/>
  <c r="AC67" i="1"/>
  <c r="AD67" i="1"/>
  <c r="AE67" i="1"/>
  <c r="AF67" i="1"/>
  <c r="AG67" i="1"/>
  <c r="AH67" i="1"/>
  <c r="AI67" i="1"/>
  <c r="AJ67" i="1"/>
  <c r="AK67" i="1"/>
  <c r="AL67" i="1"/>
  <c r="AM67" i="1"/>
  <c r="AN67" i="1"/>
  <c r="AO67" i="1"/>
  <c r="AP67" i="1"/>
  <c r="AQ67" i="1"/>
  <c r="AR67" i="1"/>
  <c r="AS67" i="1"/>
  <c r="AT67" i="1"/>
  <c r="AU67" i="1"/>
  <c r="AV67" i="1"/>
  <c r="AW67" i="1"/>
  <c r="AX67" i="1"/>
  <c r="AY67" i="1"/>
  <c r="AZ67" i="1"/>
  <c r="BA67" i="1"/>
  <c r="BB67" i="1"/>
  <c r="BC67" i="1"/>
  <c r="BD67" i="1"/>
  <c r="BE67" i="1"/>
  <c r="BF67" i="1"/>
  <c r="BG67" i="1"/>
  <c r="BH67" i="1"/>
  <c r="BI67" i="1"/>
  <c r="BJ67" i="1"/>
  <c r="BK67" i="1"/>
  <c r="BL67" i="1"/>
  <c r="BM67" i="1"/>
  <c r="BN67" i="1"/>
  <c r="BO67" i="1"/>
  <c r="BP67" i="1"/>
  <c r="BQ67" i="1"/>
  <c r="BR67" i="1"/>
  <c r="BS67" i="1"/>
  <c r="BT67" i="1"/>
  <c r="G68" i="1"/>
  <c r="H68" i="1"/>
  <c r="I68" i="1"/>
  <c r="J68" i="1"/>
  <c r="K68" i="1"/>
  <c r="L68" i="1"/>
  <c r="M68" i="1"/>
  <c r="N68" i="1"/>
  <c r="O68" i="1"/>
  <c r="P68" i="1"/>
  <c r="Q68" i="1"/>
  <c r="R68" i="1"/>
  <c r="S68" i="1"/>
  <c r="T68" i="1"/>
  <c r="U68" i="1"/>
  <c r="V68" i="1"/>
  <c r="W68" i="1"/>
  <c r="X68" i="1"/>
  <c r="Y68" i="1"/>
  <c r="Z68" i="1"/>
  <c r="AA68" i="1"/>
  <c r="AB68" i="1"/>
  <c r="AC68" i="1"/>
  <c r="AD68" i="1"/>
  <c r="AE68" i="1"/>
  <c r="AF68" i="1"/>
  <c r="AG68" i="1"/>
  <c r="AH68" i="1"/>
  <c r="AI68" i="1"/>
  <c r="AJ68" i="1"/>
  <c r="AK68" i="1"/>
  <c r="AL68" i="1"/>
  <c r="AM68" i="1"/>
  <c r="AN68" i="1"/>
  <c r="AO68" i="1"/>
  <c r="AP68" i="1"/>
  <c r="AQ68" i="1"/>
  <c r="AR68" i="1"/>
  <c r="AS68" i="1"/>
  <c r="AT68" i="1"/>
  <c r="AU68" i="1"/>
  <c r="AV68" i="1"/>
  <c r="AW68" i="1"/>
  <c r="AX68" i="1"/>
  <c r="AY68" i="1"/>
  <c r="AZ68" i="1"/>
  <c r="BA68" i="1"/>
  <c r="BB68" i="1"/>
  <c r="BC68" i="1"/>
  <c r="BD68" i="1"/>
  <c r="BE68" i="1"/>
  <c r="BF68" i="1"/>
  <c r="BG68" i="1"/>
  <c r="BH68" i="1"/>
  <c r="BI68" i="1"/>
  <c r="BJ68" i="1"/>
  <c r="BK68" i="1"/>
  <c r="BL68" i="1"/>
  <c r="BM68" i="1"/>
  <c r="BN68" i="1"/>
  <c r="BO68" i="1"/>
  <c r="BP68" i="1"/>
  <c r="BQ68" i="1"/>
  <c r="BR68" i="1"/>
  <c r="BS68" i="1"/>
  <c r="BT68" i="1"/>
  <c r="G69" i="1"/>
  <c r="H69" i="1"/>
  <c r="I69" i="1"/>
  <c r="J69" i="1"/>
  <c r="K69" i="1"/>
  <c r="L69" i="1"/>
  <c r="M69" i="1"/>
  <c r="N69" i="1"/>
  <c r="O69" i="1"/>
  <c r="P69" i="1"/>
  <c r="Q69" i="1"/>
  <c r="R69" i="1"/>
  <c r="S69" i="1"/>
  <c r="T69" i="1"/>
  <c r="U69" i="1"/>
  <c r="V69" i="1"/>
  <c r="W69" i="1"/>
  <c r="X69" i="1"/>
  <c r="Y69" i="1"/>
  <c r="Z69" i="1"/>
  <c r="AA69" i="1"/>
  <c r="AB69" i="1"/>
  <c r="AC69" i="1"/>
  <c r="AD69" i="1"/>
  <c r="AE69" i="1"/>
  <c r="AF69" i="1"/>
  <c r="AG69" i="1"/>
  <c r="AH69" i="1"/>
  <c r="AI69" i="1"/>
  <c r="AJ69" i="1"/>
  <c r="AK69" i="1"/>
  <c r="AL69" i="1"/>
  <c r="AM69" i="1"/>
  <c r="AN69" i="1"/>
  <c r="AO69" i="1"/>
  <c r="AP69" i="1"/>
  <c r="AQ69" i="1"/>
  <c r="AR69" i="1"/>
  <c r="AS69" i="1"/>
  <c r="AT69" i="1"/>
  <c r="AU69" i="1"/>
  <c r="AV69" i="1"/>
  <c r="AW69" i="1"/>
  <c r="AX69" i="1"/>
  <c r="AY69" i="1"/>
  <c r="AZ69" i="1"/>
  <c r="BA69" i="1"/>
  <c r="BB69" i="1"/>
  <c r="BC69" i="1"/>
  <c r="BD69" i="1"/>
  <c r="BE69" i="1"/>
  <c r="BF69" i="1"/>
  <c r="BG69" i="1"/>
  <c r="BH69" i="1"/>
  <c r="BI69" i="1"/>
  <c r="BJ69" i="1"/>
  <c r="BK69" i="1"/>
  <c r="BL69" i="1"/>
  <c r="BM69" i="1"/>
  <c r="BN69" i="1"/>
  <c r="BO69" i="1"/>
  <c r="BP69" i="1"/>
  <c r="BQ69" i="1"/>
  <c r="BR69" i="1"/>
  <c r="BS69" i="1"/>
  <c r="BT69" i="1"/>
  <c r="G70" i="1"/>
  <c r="H70" i="1"/>
  <c r="I70" i="1"/>
  <c r="J70" i="1"/>
  <c r="K70" i="1"/>
  <c r="L70" i="1"/>
  <c r="M70" i="1"/>
  <c r="N70" i="1"/>
  <c r="O70" i="1"/>
  <c r="P70" i="1"/>
  <c r="Q70" i="1"/>
  <c r="R70" i="1"/>
  <c r="S70" i="1"/>
  <c r="T70" i="1"/>
  <c r="U70" i="1"/>
  <c r="V70" i="1"/>
  <c r="W70" i="1"/>
  <c r="X70" i="1"/>
  <c r="Y70" i="1"/>
  <c r="Z70" i="1"/>
  <c r="AA70" i="1"/>
  <c r="AB70" i="1"/>
  <c r="AC70" i="1"/>
  <c r="AD70" i="1"/>
  <c r="AE70" i="1"/>
  <c r="AF70" i="1"/>
  <c r="AG70" i="1"/>
  <c r="AH70" i="1"/>
  <c r="AI70" i="1"/>
  <c r="AJ70" i="1"/>
  <c r="AK70" i="1"/>
  <c r="AL70" i="1"/>
  <c r="AM70" i="1"/>
  <c r="AN70" i="1"/>
  <c r="AO70" i="1"/>
  <c r="AP70" i="1"/>
  <c r="AQ70" i="1"/>
  <c r="AR70" i="1"/>
  <c r="AS70" i="1"/>
  <c r="AT70" i="1"/>
  <c r="AU70" i="1"/>
  <c r="AV70" i="1"/>
  <c r="AW70" i="1"/>
  <c r="AX70" i="1"/>
  <c r="AY70" i="1"/>
  <c r="AZ70" i="1"/>
  <c r="BA70" i="1"/>
  <c r="BB70" i="1"/>
  <c r="BC70" i="1"/>
  <c r="BD70" i="1"/>
  <c r="BE70" i="1"/>
  <c r="BF70" i="1"/>
  <c r="BG70" i="1"/>
  <c r="BH70" i="1"/>
  <c r="BI70" i="1"/>
  <c r="BJ70" i="1"/>
  <c r="BK70" i="1"/>
  <c r="BL70" i="1"/>
  <c r="BM70" i="1"/>
  <c r="BN70" i="1"/>
  <c r="BO70" i="1"/>
  <c r="BP70" i="1"/>
  <c r="BQ70" i="1"/>
  <c r="BR70" i="1"/>
  <c r="BS70" i="1"/>
  <c r="BT70" i="1"/>
  <c r="G71" i="1"/>
  <c r="H71" i="1"/>
  <c r="I71" i="1"/>
  <c r="J71" i="1"/>
  <c r="K71" i="1"/>
  <c r="L71" i="1"/>
  <c r="M71" i="1"/>
  <c r="N71" i="1"/>
  <c r="O71" i="1"/>
  <c r="P71" i="1"/>
  <c r="Q71" i="1"/>
  <c r="R71" i="1"/>
  <c r="S71" i="1"/>
  <c r="T71" i="1"/>
  <c r="U71" i="1"/>
  <c r="V71" i="1"/>
  <c r="W71" i="1"/>
  <c r="X71" i="1"/>
  <c r="Y71" i="1"/>
  <c r="Z71" i="1"/>
  <c r="AA71" i="1"/>
  <c r="AB71" i="1"/>
  <c r="AC71" i="1"/>
  <c r="AD71" i="1"/>
  <c r="AE71" i="1"/>
  <c r="AF71" i="1"/>
  <c r="AG71" i="1"/>
  <c r="AH71" i="1"/>
  <c r="AI71" i="1"/>
  <c r="AJ71" i="1"/>
  <c r="AK71" i="1"/>
  <c r="AL71" i="1"/>
  <c r="AM71" i="1"/>
  <c r="AN71" i="1"/>
  <c r="AO71" i="1"/>
  <c r="AP71" i="1"/>
  <c r="AQ71" i="1"/>
  <c r="AR71" i="1"/>
  <c r="AS71" i="1"/>
  <c r="AT71" i="1"/>
  <c r="AU71" i="1"/>
  <c r="AV71" i="1"/>
  <c r="AW71" i="1"/>
  <c r="AX71" i="1"/>
  <c r="AY71" i="1"/>
  <c r="AZ71" i="1"/>
  <c r="BA71" i="1"/>
  <c r="BB71" i="1"/>
  <c r="BC71" i="1"/>
  <c r="BD71" i="1"/>
  <c r="BE71" i="1"/>
  <c r="BF71" i="1"/>
  <c r="BG71" i="1"/>
  <c r="BH71" i="1"/>
  <c r="BI71" i="1"/>
  <c r="BJ71" i="1"/>
  <c r="BK71" i="1"/>
  <c r="BL71" i="1"/>
  <c r="BM71" i="1"/>
  <c r="BN71" i="1"/>
  <c r="BO71" i="1"/>
  <c r="BP71" i="1"/>
  <c r="BQ71" i="1"/>
  <c r="BR71" i="1"/>
  <c r="BS71" i="1"/>
  <c r="BT71"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AH73" i="1"/>
  <c r="AI73" i="1"/>
  <c r="AJ73" i="1"/>
  <c r="AK73" i="1"/>
  <c r="AL73" i="1"/>
  <c r="AM73" i="1"/>
  <c r="AN73" i="1"/>
  <c r="AO73" i="1"/>
  <c r="AP73" i="1"/>
  <c r="AQ73" i="1"/>
  <c r="AR73" i="1"/>
  <c r="AS73" i="1"/>
  <c r="AT73" i="1"/>
  <c r="AU73" i="1"/>
  <c r="AV73" i="1"/>
  <c r="AW73" i="1"/>
  <c r="AX73" i="1"/>
  <c r="AY73" i="1"/>
  <c r="AZ73" i="1"/>
  <c r="BA73" i="1"/>
  <c r="BB73" i="1"/>
  <c r="BC73" i="1"/>
  <c r="BD73" i="1"/>
  <c r="BE73" i="1"/>
  <c r="BF73" i="1"/>
  <c r="BG73" i="1"/>
  <c r="BH73" i="1"/>
  <c r="BI73" i="1"/>
  <c r="BJ73" i="1"/>
  <c r="BK73" i="1"/>
  <c r="BL73" i="1"/>
  <c r="BM73" i="1"/>
  <c r="BN73" i="1"/>
  <c r="BO73" i="1"/>
  <c r="BP73" i="1"/>
  <c r="BQ73" i="1"/>
  <c r="BR73" i="1"/>
  <c r="BS73" i="1"/>
  <c r="BT73" i="1"/>
  <c r="G74" i="1"/>
  <c r="H74" i="1"/>
  <c r="I74" i="1"/>
  <c r="J74" i="1"/>
  <c r="K74" i="1"/>
  <c r="L74" i="1"/>
  <c r="M74" i="1"/>
  <c r="N74" i="1"/>
  <c r="O74" i="1"/>
  <c r="P74" i="1"/>
  <c r="Q74" i="1"/>
  <c r="R74" i="1"/>
  <c r="S74" i="1"/>
  <c r="T74" i="1"/>
  <c r="U74" i="1"/>
  <c r="V74" i="1"/>
  <c r="W74" i="1"/>
  <c r="X74" i="1"/>
  <c r="Y74" i="1"/>
  <c r="Z74" i="1"/>
  <c r="AA74" i="1"/>
  <c r="AB74" i="1"/>
  <c r="AC74" i="1"/>
  <c r="AD74" i="1"/>
  <c r="AE74" i="1"/>
  <c r="AF74" i="1"/>
  <c r="AG74" i="1"/>
  <c r="AH74" i="1"/>
  <c r="AI74" i="1"/>
  <c r="AJ74" i="1"/>
  <c r="AK74" i="1"/>
  <c r="AL74" i="1"/>
  <c r="AM74" i="1"/>
  <c r="AN74" i="1"/>
  <c r="AO74" i="1"/>
  <c r="AP74" i="1"/>
  <c r="AQ74" i="1"/>
  <c r="AR74" i="1"/>
  <c r="AS74" i="1"/>
  <c r="AT74" i="1"/>
  <c r="AU74" i="1"/>
  <c r="AV74" i="1"/>
  <c r="AW74" i="1"/>
  <c r="AX74" i="1"/>
  <c r="AY74" i="1"/>
  <c r="AZ74" i="1"/>
  <c r="BA74" i="1"/>
  <c r="BB74" i="1"/>
  <c r="BC74" i="1"/>
  <c r="BD74" i="1"/>
  <c r="BE74" i="1"/>
  <c r="BF74" i="1"/>
  <c r="BG74" i="1"/>
  <c r="BH74" i="1"/>
  <c r="BI74" i="1"/>
  <c r="BJ74" i="1"/>
  <c r="BK74" i="1"/>
  <c r="BL74" i="1"/>
  <c r="BM74" i="1"/>
  <c r="BN74" i="1"/>
  <c r="BO74" i="1"/>
  <c r="BP74" i="1"/>
  <c r="BQ74" i="1"/>
  <c r="BR74" i="1"/>
  <c r="BS74" i="1"/>
  <c r="BT74" i="1"/>
  <c r="G75" i="1"/>
  <c r="H75" i="1"/>
  <c r="I75" i="1"/>
  <c r="J75" i="1"/>
  <c r="K75" i="1"/>
  <c r="L75" i="1"/>
  <c r="M75" i="1"/>
  <c r="N75" i="1"/>
  <c r="O75" i="1"/>
  <c r="P75" i="1"/>
  <c r="Q75" i="1"/>
  <c r="R75" i="1"/>
  <c r="S75" i="1"/>
  <c r="T75" i="1"/>
  <c r="U75" i="1"/>
  <c r="V75" i="1"/>
  <c r="W75" i="1"/>
  <c r="X75" i="1"/>
  <c r="Y75" i="1"/>
  <c r="Z75" i="1"/>
  <c r="AA75" i="1"/>
  <c r="AB75" i="1"/>
  <c r="AC75" i="1"/>
  <c r="AD75" i="1"/>
  <c r="AE75" i="1"/>
  <c r="AF75" i="1"/>
  <c r="AG75" i="1"/>
  <c r="AH75" i="1"/>
  <c r="AI75" i="1"/>
  <c r="AJ75" i="1"/>
  <c r="AK75" i="1"/>
  <c r="AL75" i="1"/>
  <c r="AM75" i="1"/>
  <c r="AN75" i="1"/>
  <c r="AO75" i="1"/>
  <c r="AP75" i="1"/>
  <c r="AQ75" i="1"/>
  <c r="AR75" i="1"/>
  <c r="AS75" i="1"/>
  <c r="AT75" i="1"/>
  <c r="AU75" i="1"/>
  <c r="AV75" i="1"/>
  <c r="AW75" i="1"/>
  <c r="AX75" i="1"/>
  <c r="AY75" i="1"/>
  <c r="AZ75" i="1"/>
  <c r="BA75" i="1"/>
  <c r="BB75" i="1"/>
  <c r="BC75" i="1"/>
  <c r="BD75" i="1"/>
  <c r="BE75" i="1"/>
  <c r="BF75" i="1"/>
  <c r="BG75" i="1"/>
  <c r="BH75" i="1"/>
  <c r="BI75" i="1"/>
  <c r="BJ75" i="1"/>
  <c r="BK75" i="1"/>
  <c r="BL75" i="1"/>
  <c r="BM75" i="1"/>
  <c r="BN75" i="1"/>
  <c r="BO75" i="1"/>
  <c r="BP75" i="1"/>
  <c r="BQ75" i="1"/>
  <c r="BR75" i="1"/>
  <c r="BS75" i="1"/>
  <c r="BT75" i="1"/>
  <c r="G76" i="1"/>
  <c r="H76" i="1"/>
  <c r="I76" i="1"/>
  <c r="J76" i="1"/>
  <c r="K76" i="1"/>
  <c r="L76" i="1"/>
  <c r="M76" i="1"/>
  <c r="N76" i="1"/>
  <c r="O76" i="1"/>
  <c r="P76" i="1"/>
  <c r="Q76" i="1"/>
  <c r="R76" i="1"/>
  <c r="S76" i="1"/>
  <c r="T76" i="1"/>
  <c r="U76" i="1"/>
  <c r="V76" i="1"/>
  <c r="W76" i="1"/>
  <c r="X76" i="1"/>
  <c r="Y76" i="1"/>
  <c r="Z76" i="1"/>
  <c r="AA76" i="1"/>
  <c r="AB76" i="1"/>
  <c r="AC76" i="1"/>
  <c r="AD76" i="1"/>
  <c r="AE76" i="1"/>
  <c r="AF76" i="1"/>
  <c r="AG76" i="1"/>
  <c r="AH76" i="1"/>
  <c r="AI76" i="1"/>
  <c r="AJ76" i="1"/>
  <c r="AK76" i="1"/>
  <c r="AL76" i="1"/>
  <c r="AM76" i="1"/>
  <c r="AN76" i="1"/>
  <c r="AO76" i="1"/>
  <c r="AP76" i="1"/>
  <c r="AQ76" i="1"/>
  <c r="AR76" i="1"/>
  <c r="AS76" i="1"/>
  <c r="AT76" i="1"/>
  <c r="AU76" i="1"/>
  <c r="AV76" i="1"/>
  <c r="AW76" i="1"/>
  <c r="AX76" i="1"/>
  <c r="AY76" i="1"/>
  <c r="AZ76" i="1"/>
  <c r="BA76" i="1"/>
  <c r="BB76" i="1"/>
  <c r="BC76" i="1"/>
  <c r="BD76" i="1"/>
  <c r="BE76" i="1"/>
  <c r="BF76" i="1"/>
  <c r="BG76" i="1"/>
  <c r="BH76" i="1"/>
  <c r="BI76" i="1"/>
  <c r="BJ76" i="1"/>
  <c r="BK76" i="1"/>
  <c r="BL76" i="1"/>
  <c r="BM76" i="1"/>
  <c r="BN76" i="1"/>
  <c r="BO76" i="1"/>
  <c r="BP76" i="1"/>
  <c r="BQ76" i="1"/>
  <c r="BR76" i="1"/>
  <c r="BS76" i="1"/>
  <c r="BT76" i="1"/>
  <c r="G77" i="1"/>
  <c r="H77" i="1"/>
  <c r="I77" i="1"/>
  <c r="J77" i="1"/>
  <c r="K77" i="1"/>
  <c r="L77" i="1"/>
  <c r="M77" i="1"/>
  <c r="N77" i="1"/>
  <c r="O77" i="1"/>
  <c r="P77" i="1"/>
  <c r="Q77" i="1"/>
  <c r="R77" i="1"/>
  <c r="S77" i="1"/>
  <c r="T77" i="1"/>
  <c r="U77" i="1"/>
  <c r="V77" i="1"/>
  <c r="W77" i="1"/>
  <c r="X77" i="1"/>
  <c r="Y77" i="1"/>
  <c r="Z77" i="1"/>
  <c r="AA77" i="1"/>
  <c r="AB77" i="1"/>
  <c r="AC77" i="1"/>
  <c r="AD77" i="1"/>
  <c r="AE77" i="1"/>
  <c r="AF77" i="1"/>
  <c r="AG77" i="1"/>
  <c r="AH77" i="1"/>
  <c r="AI77" i="1"/>
  <c r="AJ77" i="1"/>
  <c r="AK77" i="1"/>
  <c r="AL77" i="1"/>
  <c r="AM77" i="1"/>
  <c r="AN77" i="1"/>
  <c r="AO77" i="1"/>
  <c r="AP77" i="1"/>
  <c r="AQ77" i="1"/>
  <c r="AR77" i="1"/>
  <c r="AS77" i="1"/>
  <c r="AT77" i="1"/>
  <c r="AU77" i="1"/>
  <c r="AV77" i="1"/>
  <c r="AW77" i="1"/>
  <c r="AX77" i="1"/>
  <c r="AY77" i="1"/>
  <c r="AZ77" i="1"/>
  <c r="BA77" i="1"/>
  <c r="BB77" i="1"/>
  <c r="BC77" i="1"/>
  <c r="BD77" i="1"/>
  <c r="BE77" i="1"/>
  <c r="BF77" i="1"/>
  <c r="BG77" i="1"/>
  <c r="BH77" i="1"/>
  <c r="BI77" i="1"/>
  <c r="BJ77" i="1"/>
  <c r="BK77" i="1"/>
  <c r="BL77" i="1"/>
  <c r="BM77" i="1"/>
  <c r="BN77" i="1"/>
  <c r="BO77" i="1"/>
  <c r="BP77" i="1"/>
  <c r="BQ77" i="1"/>
  <c r="BR77" i="1"/>
  <c r="BS77" i="1"/>
  <c r="BT77" i="1"/>
  <c r="G78" i="1"/>
  <c r="H78" i="1"/>
  <c r="I78" i="1"/>
  <c r="J78" i="1"/>
  <c r="K78" i="1"/>
  <c r="L78" i="1"/>
  <c r="M78" i="1"/>
  <c r="N78" i="1"/>
  <c r="O78" i="1"/>
  <c r="P78" i="1"/>
  <c r="Q78" i="1"/>
  <c r="R78" i="1"/>
  <c r="S78" i="1"/>
  <c r="T78" i="1"/>
  <c r="U78" i="1"/>
  <c r="V78" i="1"/>
  <c r="W78" i="1"/>
  <c r="X78" i="1"/>
  <c r="Y78" i="1"/>
  <c r="Z78" i="1"/>
  <c r="AA78" i="1"/>
  <c r="AB78" i="1"/>
  <c r="AC78" i="1"/>
  <c r="AD78" i="1"/>
  <c r="AE78" i="1"/>
  <c r="AF78" i="1"/>
  <c r="AG78" i="1"/>
  <c r="AH78" i="1"/>
  <c r="AI78" i="1"/>
  <c r="AJ78" i="1"/>
  <c r="AK78" i="1"/>
  <c r="AL78" i="1"/>
  <c r="AM78" i="1"/>
  <c r="AN78" i="1"/>
  <c r="AO78" i="1"/>
  <c r="AP78" i="1"/>
  <c r="AQ78" i="1"/>
  <c r="AR78" i="1"/>
  <c r="AS78" i="1"/>
  <c r="AT78" i="1"/>
  <c r="AU78" i="1"/>
  <c r="AV78" i="1"/>
  <c r="AW78" i="1"/>
  <c r="AX78" i="1"/>
  <c r="AY78" i="1"/>
  <c r="AZ78" i="1"/>
  <c r="BA78" i="1"/>
  <c r="BB78" i="1"/>
  <c r="BC78" i="1"/>
  <c r="BD78" i="1"/>
  <c r="BE78" i="1"/>
  <c r="BF78" i="1"/>
  <c r="BG78" i="1"/>
  <c r="BH78" i="1"/>
  <c r="BI78" i="1"/>
  <c r="BJ78" i="1"/>
  <c r="BK78" i="1"/>
  <c r="BL78" i="1"/>
  <c r="BM78" i="1"/>
  <c r="BN78" i="1"/>
  <c r="BO78" i="1"/>
  <c r="BP78" i="1"/>
  <c r="BQ78" i="1"/>
  <c r="BR78" i="1"/>
  <c r="BS78" i="1"/>
  <c r="BT78" i="1"/>
  <c r="G79" i="1"/>
  <c r="H79" i="1"/>
  <c r="I79" i="1"/>
  <c r="J79" i="1"/>
  <c r="K79" i="1"/>
  <c r="L79" i="1"/>
  <c r="M79" i="1"/>
  <c r="N79" i="1"/>
  <c r="O79" i="1"/>
  <c r="P79" i="1"/>
  <c r="Q79" i="1"/>
  <c r="R79" i="1"/>
  <c r="S79" i="1"/>
  <c r="T79" i="1"/>
  <c r="U79" i="1"/>
  <c r="V79" i="1"/>
  <c r="W79" i="1"/>
  <c r="X79" i="1"/>
  <c r="Y79" i="1"/>
  <c r="Z79" i="1"/>
  <c r="AA79" i="1"/>
  <c r="AB79" i="1"/>
  <c r="AC79" i="1"/>
  <c r="AD79" i="1"/>
  <c r="AE79" i="1"/>
  <c r="AF79" i="1"/>
  <c r="AG79" i="1"/>
  <c r="AH79" i="1"/>
  <c r="AI79" i="1"/>
  <c r="AJ79" i="1"/>
  <c r="AK79" i="1"/>
  <c r="AL79" i="1"/>
  <c r="AM79" i="1"/>
  <c r="AN79" i="1"/>
  <c r="AO79" i="1"/>
  <c r="AP79" i="1"/>
  <c r="AQ79" i="1"/>
  <c r="AR79" i="1"/>
  <c r="AS79" i="1"/>
  <c r="AT79" i="1"/>
  <c r="AU79" i="1"/>
  <c r="AV79" i="1"/>
  <c r="AW79" i="1"/>
  <c r="AX79" i="1"/>
  <c r="AY79" i="1"/>
  <c r="AZ79" i="1"/>
  <c r="BA79" i="1"/>
  <c r="BB79" i="1"/>
  <c r="BC79" i="1"/>
  <c r="BD79" i="1"/>
  <c r="BE79" i="1"/>
  <c r="BF79" i="1"/>
  <c r="BG79" i="1"/>
  <c r="BH79" i="1"/>
  <c r="BI79" i="1"/>
  <c r="BJ79" i="1"/>
  <c r="BK79" i="1"/>
  <c r="BL79" i="1"/>
  <c r="BM79" i="1"/>
  <c r="BN79" i="1"/>
  <c r="BO79" i="1"/>
  <c r="BP79" i="1"/>
  <c r="BQ79" i="1"/>
  <c r="BR79" i="1"/>
  <c r="BS79" i="1"/>
  <c r="BT79" i="1"/>
  <c r="G80" i="1"/>
  <c r="H80" i="1"/>
  <c r="I80" i="1"/>
  <c r="J80" i="1"/>
  <c r="K80" i="1"/>
  <c r="L80" i="1"/>
  <c r="M80" i="1"/>
  <c r="N80" i="1"/>
  <c r="O80" i="1"/>
  <c r="P80" i="1"/>
  <c r="Q80" i="1"/>
  <c r="R80" i="1"/>
  <c r="S80" i="1"/>
  <c r="T80" i="1"/>
  <c r="U80" i="1"/>
  <c r="V80" i="1"/>
  <c r="W80" i="1"/>
  <c r="X80" i="1"/>
  <c r="Y80" i="1"/>
  <c r="Z80" i="1"/>
  <c r="AA80" i="1"/>
  <c r="AB80" i="1"/>
  <c r="AC80" i="1"/>
  <c r="AD80" i="1"/>
  <c r="AE80" i="1"/>
  <c r="AF80" i="1"/>
  <c r="AG80" i="1"/>
  <c r="AH80" i="1"/>
  <c r="AI80" i="1"/>
  <c r="AJ80" i="1"/>
  <c r="AK80" i="1"/>
  <c r="AL80" i="1"/>
  <c r="AM80" i="1"/>
  <c r="AN80" i="1"/>
  <c r="AO80" i="1"/>
  <c r="AP80" i="1"/>
  <c r="AQ80" i="1"/>
  <c r="AR80" i="1"/>
  <c r="AS80" i="1"/>
  <c r="AT80" i="1"/>
  <c r="AU80" i="1"/>
  <c r="AV80" i="1"/>
  <c r="AW80" i="1"/>
  <c r="AX80" i="1"/>
  <c r="AY80" i="1"/>
  <c r="AZ80" i="1"/>
  <c r="BA80" i="1"/>
  <c r="BB80" i="1"/>
  <c r="BC80" i="1"/>
  <c r="BD80" i="1"/>
  <c r="BE80" i="1"/>
  <c r="BF80" i="1"/>
  <c r="BG80" i="1"/>
  <c r="BH80" i="1"/>
  <c r="BI80" i="1"/>
  <c r="BJ80" i="1"/>
  <c r="BK80" i="1"/>
  <c r="BL80" i="1"/>
  <c r="BM80" i="1"/>
  <c r="BN80" i="1"/>
  <c r="BO80" i="1"/>
  <c r="BP80" i="1"/>
  <c r="BQ80" i="1"/>
  <c r="BR80" i="1"/>
  <c r="BS80" i="1"/>
  <c r="BT80" i="1"/>
  <c r="G81" i="1"/>
  <c r="H81" i="1"/>
  <c r="I81" i="1"/>
  <c r="J81" i="1"/>
  <c r="K81" i="1"/>
  <c r="L81" i="1"/>
  <c r="M81" i="1"/>
  <c r="N81" i="1"/>
  <c r="O81" i="1"/>
  <c r="P81" i="1"/>
  <c r="Q81" i="1"/>
  <c r="R81" i="1"/>
  <c r="S81" i="1"/>
  <c r="T81" i="1"/>
  <c r="U81" i="1"/>
  <c r="V81" i="1"/>
  <c r="W81" i="1"/>
  <c r="X81" i="1"/>
  <c r="Y81" i="1"/>
  <c r="Z81" i="1"/>
  <c r="AA81" i="1"/>
  <c r="AB81" i="1"/>
  <c r="AC81" i="1"/>
  <c r="AD81" i="1"/>
  <c r="AE81" i="1"/>
  <c r="AF81" i="1"/>
  <c r="AG81" i="1"/>
  <c r="AH81" i="1"/>
  <c r="AI81" i="1"/>
  <c r="AJ81" i="1"/>
  <c r="AK81" i="1"/>
  <c r="AL81" i="1"/>
  <c r="AM81" i="1"/>
  <c r="AN81" i="1"/>
  <c r="AO81" i="1"/>
  <c r="AP81" i="1"/>
  <c r="AQ81" i="1"/>
  <c r="AR81" i="1"/>
  <c r="AS81" i="1"/>
  <c r="AT81" i="1"/>
  <c r="AU81" i="1"/>
  <c r="AV81" i="1"/>
  <c r="AW81" i="1"/>
  <c r="AX81" i="1"/>
  <c r="AY81" i="1"/>
  <c r="AZ81" i="1"/>
  <c r="BA81" i="1"/>
  <c r="BB81" i="1"/>
  <c r="BC81" i="1"/>
  <c r="BD81" i="1"/>
  <c r="BE81" i="1"/>
  <c r="BF81" i="1"/>
  <c r="BG81" i="1"/>
  <c r="BH81" i="1"/>
  <c r="BI81" i="1"/>
  <c r="BJ81" i="1"/>
  <c r="BK81" i="1"/>
  <c r="BL81" i="1"/>
  <c r="BM81" i="1"/>
  <c r="BN81" i="1"/>
  <c r="BO81" i="1"/>
  <c r="BP81" i="1"/>
  <c r="BQ81" i="1"/>
  <c r="BR81" i="1"/>
  <c r="BS81" i="1"/>
  <c r="BT81" i="1"/>
  <c r="G82" i="1"/>
  <c r="H82" i="1"/>
  <c r="I82" i="1"/>
  <c r="J82" i="1"/>
  <c r="K82" i="1"/>
  <c r="L82" i="1"/>
  <c r="M82" i="1"/>
  <c r="N82" i="1"/>
  <c r="O82" i="1"/>
  <c r="P82" i="1"/>
  <c r="Q82" i="1"/>
  <c r="R82" i="1"/>
  <c r="S82" i="1"/>
  <c r="T82" i="1"/>
  <c r="U82" i="1"/>
  <c r="V82" i="1"/>
  <c r="W82" i="1"/>
  <c r="X82" i="1"/>
  <c r="Y82" i="1"/>
  <c r="Z82" i="1"/>
  <c r="AA82" i="1"/>
  <c r="AB82" i="1"/>
  <c r="AC82" i="1"/>
  <c r="AD82" i="1"/>
  <c r="AE82" i="1"/>
  <c r="AF82" i="1"/>
  <c r="AG82" i="1"/>
  <c r="AH82" i="1"/>
  <c r="AI82" i="1"/>
  <c r="AJ82" i="1"/>
  <c r="AK82" i="1"/>
  <c r="AL82" i="1"/>
  <c r="AM82" i="1"/>
  <c r="AN82" i="1"/>
  <c r="AO82" i="1"/>
  <c r="AP82" i="1"/>
  <c r="AQ82" i="1"/>
  <c r="AR82" i="1"/>
  <c r="AS82" i="1"/>
  <c r="AT82" i="1"/>
  <c r="AU82" i="1"/>
  <c r="AV82" i="1"/>
  <c r="AW82" i="1"/>
  <c r="AX82" i="1"/>
  <c r="AY82" i="1"/>
  <c r="AZ82" i="1"/>
  <c r="BA82" i="1"/>
  <c r="BB82" i="1"/>
  <c r="BC82" i="1"/>
  <c r="BD82" i="1"/>
  <c r="BE82" i="1"/>
  <c r="BF82" i="1"/>
  <c r="BG82" i="1"/>
  <c r="BH82" i="1"/>
  <c r="BI82" i="1"/>
  <c r="BJ82" i="1"/>
  <c r="BK82" i="1"/>
  <c r="BL82" i="1"/>
  <c r="BM82" i="1"/>
  <c r="BN82" i="1"/>
  <c r="BO82" i="1"/>
  <c r="BP82" i="1"/>
  <c r="BQ82" i="1"/>
  <c r="BR82" i="1"/>
  <c r="BS82" i="1"/>
  <c r="BT82" i="1"/>
  <c r="G83" i="1"/>
  <c r="H83" i="1"/>
  <c r="I83" i="1"/>
  <c r="J83" i="1"/>
  <c r="K83" i="1"/>
  <c r="L83" i="1"/>
  <c r="M83" i="1"/>
  <c r="N83" i="1"/>
  <c r="O83" i="1"/>
  <c r="P83" i="1"/>
  <c r="Q83" i="1"/>
  <c r="R83" i="1"/>
  <c r="S83" i="1"/>
  <c r="T83" i="1"/>
  <c r="U83" i="1"/>
  <c r="V83" i="1"/>
  <c r="W83" i="1"/>
  <c r="X83" i="1"/>
  <c r="Y83" i="1"/>
  <c r="Z83" i="1"/>
  <c r="AA83" i="1"/>
  <c r="AB83" i="1"/>
  <c r="AC83" i="1"/>
  <c r="AD83" i="1"/>
  <c r="AE83" i="1"/>
  <c r="AF83" i="1"/>
  <c r="AG83" i="1"/>
  <c r="AH83" i="1"/>
  <c r="AI83" i="1"/>
  <c r="AJ83" i="1"/>
  <c r="AK83" i="1"/>
  <c r="AL83" i="1"/>
  <c r="AM83" i="1"/>
  <c r="AN83" i="1"/>
  <c r="AO83" i="1"/>
  <c r="AP83" i="1"/>
  <c r="AQ83" i="1"/>
  <c r="AR83" i="1"/>
  <c r="AS83" i="1"/>
  <c r="AT83" i="1"/>
  <c r="AU83" i="1"/>
  <c r="AV83" i="1"/>
  <c r="AW83" i="1"/>
  <c r="AX83" i="1"/>
  <c r="AY83" i="1"/>
  <c r="AZ83" i="1"/>
  <c r="BA83" i="1"/>
  <c r="BB83" i="1"/>
  <c r="BC83" i="1"/>
  <c r="BD83" i="1"/>
  <c r="BE83" i="1"/>
  <c r="BF83" i="1"/>
  <c r="BG83" i="1"/>
  <c r="BH83" i="1"/>
  <c r="BI83" i="1"/>
  <c r="BJ83" i="1"/>
  <c r="BK83" i="1"/>
  <c r="BL83" i="1"/>
  <c r="BM83" i="1"/>
  <c r="BN83" i="1"/>
  <c r="BO83" i="1"/>
  <c r="BP83" i="1"/>
  <c r="BQ83" i="1"/>
  <c r="BR83" i="1"/>
  <c r="BS83" i="1"/>
  <c r="BT83" i="1"/>
  <c r="G84" i="1"/>
  <c r="H84" i="1"/>
  <c r="I84" i="1"/>
  <c r="J84" i="1"/>
  <c r="K84" i="1"/>
  <c r="L84" i="1"/>
  <c r="M84" i="1"/>
  <c r="N84" i="1"/>
  <c r="O84" i="1"/>
  <c r="P84" i="1"/>
  <c r="Q84" i="1"/>
  <c r="R84" i="1"/>
  <c r="S84" i="1"/>
  <c r="T84" i="1"/>
  <c r="U84" i="1"/>
  <c r="V84" i="1"/>
  <c r="W84" i="1"/>
  <c r="X84" i="1"/>
  <c r="Y84" i="1"/>
  <c r="Z84" i="1"/>
  <c r="AA84" i="1"/>
  <c r="AB84" i="1"/>
  <c r="AC84" i="1"/>
  <c r="AD84" i="1"/>
  <c r="AE84" i="1"/>
  <c r="AF84" i="1"/>
  <c r="AG84" i="1"/>
  <c r="AH84" i="1"/>
  <c r="AI84" i="1"/>
  <c r="AJ84" i="1"/>
  <c r="AK84" i="1"/>
  <c r="AL84" i="1"/>
  <c r="AM84" i="1"/>
  <c r="AN84" i="1"/>
  <c r="AO84" i="1"/>
  <c r="AP84" i="1"/>
  <c r="AQ84" i="1"/>
  <c r="AR84" i="1"/>
  <c r="AS84" i="1"/>
  <c r="AT84" i="1"/>
  <c r="AU84" i="1"/>
  <c r="AV84" i="1"/>
  <c r="AW84" i="1"/>
  <c r="AX84" i="1"/>
  <c r="AY84" i="1"/>
  <c r="AZ84" i="1"/>
  <c r="BA84" i="1"/>
  <c r="BB84" i="1"/>
  <c r="BC84" i="1"/>
  <c r="BD84" i="1"/>
  <c r="BE84" i="1"/>
  <c r="BF84" i="1"/>
  <c r="BG84" i="1"/>
  <c r="BH84" i="1"/>
  <c r="BI84" i="1"/>
  <c r="BJ84" i="1"/>
  <c r="BK84" i="1"/>
  <c r="BL84" i="1"/>
  <c r="BM84" i="1"/>
  <c r="BN84" i="1"/>
  <c r="BO84" i="1"/>
  <c r="BP84" i="1"/>
  <c r="BQ84" i="1"/>
  <c r="BR84" i="1"/>
  <c r="BS84" i="1"/>
  <c r="BT84" i="1"/>
  <c r="G85" i="1"/>
  <c r="H85" i="1"/>
  <c r="I85" i="1"/>
  <c r="J85" i="1"/>
  <c r="K85" i="1"/>
  <c r="L85" i="1"/>
  <c r="M85" i="1"/>
  <c r="N85" i="1"/>
  <c r="O85" i="1"/>
  <c r="P85" i="1"/>
  <c r="Q85" i="1"/>
  <c r="R85" i="1"/>
  <c r="S85" i="1"/>
  <c r="T85" i="1"/>
  <c r="U85" i="1"/>
  <c r="V85" i="1"/>
  <c r="W85" i="1"/>
  <c r="X85" i="1"/>
  <c r="Y85" i="1"/>
  <c r="Z85" i="1"/>
  <c r="AA85" i="1"/>
  <c r="AB85" i="1"/>
  <c r="AC85" i="1"/>
  <c r="AD85" i="1"/>
  <c r="AE85" i="1"/>
  <c r="AF85" i="1"/>
  <c r="AG85" i="1"/>
  <c r="AH85" i="1"/>
  <c r="AI85" i="1"/>
  <c r="AJ85" i="1"/>
  <c r="AK85" i="1"/>
  <c r="AL85" i="1"/>
  <c r="AM85" i="1"/>
  <c r="AN85" i="1"/>
  <c r="AO85" i="1"/>
  <c r="AP85" i="1"/>
  <c r="AQ85" i="1"/>
  <c r="AR85" i="1"/>
  <c r="AS85" i="1"/>
  <c r="AT85" i="1"/>
  <c r="AU85" i="1"/>
  <c r="AV85" i="1"/>
  <c r="AW85" i="1"/>
  <c r="AX85" i="1"/>
  <c r="AY85" i="1"/>
  <c r="AZ85" i="1"/>
  <c r="BA85" i="1"/>
  <c r="BB85" i="1"/>
  <c r="BC85" i="1"/>
  <c r="BD85" i="1"/>
  <c r="BE85" i="1"/>
  <c r="BF85" i="1"/>
  <c r="BG85" i="1"/>
  <c r="BH85" i="1"/>
  <c r="BI85" i="1"/>
  <c r="BJ85" i="1"/>
  <c r="BK85" i="1"/>
  <c r="BL85" i="1"/>
  <c r="BM85" i="1"/>
  <c r="BN85" i="1"/>
  <c r="BO85" i="1"/>
  <c r="BP85" i="1"/>
  <c r="BQ85" i="1"/>
  <c r="BR85" i="1"/>
  <c r="BS85" i="1"/>
  <c r="BT85" i="1"/>
  <c r="G86" i="1"/>
  <c r="H86" i="1"/>
  <c r="I86" i="1"/>
  <c r="J86" i="1"/>
  <c r="K86" i="1"/>
  <c r="L86" i="1"/>
  <c r="M86" i="1"/>
  <c r="N86" i="1"/>
  <c r="O86" i="1"/>
  <c r="P86" i="1"/>
  <c r="Q86" i="1"/>
  <c r="R86" i="1"/>
  <c r="S86" i="1"/>
  <c r="T86" i="1"/>
  <c r="U86" i="1"/>
  <c r="V86" i="1"/>
  <c r="W86" i="1"/>
  <c r="X86" i="1"/>
  <c r="Y86" i="1"/>
  <c r="Z86" i="1"/>
  <c r="AA86" i="1"/>
  <c r="AB86" i="1"/>
  <c r="AC86" i="1"/>
  <c r="AD86" i="1"/>
  <c r="AE86" i="1"/>
  <c r="AF86" i="1"/>
  <c r="AG86" i="1"/>
  <c r="AH86" i="1"/>
  <c r="AI86" i="1"/>
  <c r="AJ86" i="1"/>
  <c r="AK86" i="1"/>
  <c r="AL86" i="1"/>
  <c r="AM86" i="1"/>
  <c r="AN86" i="1"/>
  <c r="AO86" i="1"/>
  <c r="AP86" i="1"/>
  <c r="AQ86" i="1"/>
  <c r="AR86" i="1"/>
  <c r="AS86" i="1"/>
  <c r="AT86" i="1"/>
  <c r="AU86" i="1"/>
  <c r="AV86" i="1"/>
  <c r="AW86" i="1"/>
  <c r="AX86" i="1"/>
  <c r="AY86" i="1"/>
  <c r="AZ86" i="1"/>
  <c r="BA86" i="1"/>
  <c r="BB86" i="1"/>
  <c r="BC86" i="1"/>
  <c r="BD86" i="1"/>
  <c r="BE86" i="1"/>
  <c r="BF86" i="1"/>
  <c r="BG86" i="1"/>
  <c r="BH86" i="1"/>
  <c r="BI86" i="1"/>
  <c r="BJ86" i="1"/>
  <c r="BK86" i="1"/>
  <c r="BL86" i="1"/>
  <c r="BM86" i="1"/>
  <c r="BN86" i="1"/>
  <c r="BO86" i="1"/>
  <c r="BP86" i="1"/>
  <c r="BQ86" i="1"/>
  <c r="BR86" i="1"/>
  <c r="BS86" i="1"/>
  <c r="BT86" i="1"/>
  <c r="G87" i="1"/>
  <c r="H87" i="1"/>
  <c r="I87" i="1"/>
  <c r="J87" i="1"/>
  <c r="K87" i="1"/>
  <c r="L87" i="1"/>
  <c r="M87" i="1"/>
  <c r="N87" i="1"/>
  <c r="O87" i="1"/>
  <c r="P87" i="1"/>
  <c r="Q87" i="1"/>
  <c r="R87" i="1"/>
  <c r="S87" i="1"/>
  <c r="T87" i="1"/>
  <c r="U87" i="1"/>
  <c r="V87" i="1"/>
  <c r="W87" i="1"/>
  <c r="X87" i="1"/>
  <c r="Y87" i="1"/>
  <c r="Z87" i="1"/>
  <c r="AA87" i="1"/>
  <c r="AB87" i="1"/>
  <c r="AC87" i="1"/>
  <c r="AD87" i="1"/>
  <c r="AE87" i="1"/>
  <c r="AF87" i="1"/>
  <c r="AG87" i="1"/>
  <c r="AH87" i="1"/>
  <c r="AI87" i="1"/>
  <c r="AJ87" i="1"/>
  <c r="AK87" i="1"/>
  <c r="AL87" i="1"/>
  <c r="AM87" i="1"/>
  <c r="AN87" i="1"/>
  <c r="AO87" i="1"/>
  <c r="AP87" i="1"/>
  <c r="AQ87" i="1"/>
  <c r="AR87" i="1"/>
  <c r="AS87" i="1"/>
  <c r="AT87" i="1"/>
  <c r="AU87" i="1"/>
  <c r="AV87" i="1"/>
  <c r="AW87" i="1"/>
  <c r="AX87" i="1"/>
  <c r="AY87" i="1"/>
  <c r="AZ87" i="1"/>
  <c r="BA87" i="1"/>
  <c r="BB87" i="1"/>
  <c r="BC87" i="1"/>
  <c r="BD87" i="1"/>
  <c r="BE87" i="1"/>
  <c r="BF87" i="1"/>
  <c r="BG87" i="1"/>
  <c r="BH87" i="1"/>
  <c r="BI87" i="1"/>
  <c r="BJ87" i="1"/>
  <c r="BK87" i="1"/>
  <c r="BL87" i="1"/>
  <c r="BM87" i="1"/>
  <c r="BN87" i="1"/>
  <c r="BO87" i="1"/>
  <c r="BP87" i="1"/>
  <c r="BQ87" i="1"/>
  <c r="BR87" i="1"/>
  <c r="BS87" i="1"/>
  <c r="BT87" i="1"/>
  <c r="G88" i="1"/>
  <c r="H88" i="1"/>
  <c r="I88" i="1"/>
  <c r="J88" i="1"/>
  <c r="K88" i="1"/>
  <c r="L88" i="1"/>
  <c r="M88" i="1"/>
  <c r="N88" i="1"/>
  <c r="O88" i="1"/>
  <c r="P88" i="1"/>
  <c r="Q88" i="1"/>
  <c r="R88" i="1"/>
  <c r="S88" i="1"/>
  <c r="T88" i="1"/>
  <c r="U88" i="1"/>
  <c r="V88" i="1"/>
  <c r="W88" i="1"/>
  <c r="X88" i="1"/>
  <c r="Y88" i="1"/>
  <c r="Z88" i="1"/>
  <c r="AA88" i="1"/>
  <c r="AB88" i="1"/>
  <c r="AC88" i="1"/>
  <c r="AD88" i="1"/>
  <c r="AE88" i="1"/>
  <c r="AF88" i="1"/>
  <c r="AG88" i="1"/>
  <c r="AH88" i="1"/>
  <c r="AI88" i="1"/>
  <c r="AJ88" i="1"/>
  <c r="AK88" i="1"/>
  <c r="AL88" i="1"/>
  <c r="AM88" i="1"/>
  <c r="AN88" i="1"/>
  <c r="AO88" i="1"/>
  <c r="AP88" i="1"/>
  <c r="AQ88" i="1"/>
  <c r="AR88" i="1"/>
  <c r="AS88" i="1"/>
  <c r="AT88" i="1"/>
  <c r="AU88" i="1"/>
  <c r="AV88" i="1"/>
  <c r="AW88" i="1"/>
  <c r="AX88" i="1"/>
  <c r="AY88" i="1"/>
  <c r="AZ88" i="1"/>
  <c r="BA88" i="1"/>
  <c r="BB88" i="1"/>
  <c r="BC88" i="1"/>
  <c r="BD88" i="1"/>
  <c r="BE88" i="1"/>
  <c r="BF88" i="1"/>
  <c r="BG88" i="1"/>
  <c r="BH88" i="1"/>
  <c r="BI88" i="1"/>
  <c r="BJ88" i="1"/>
  <c r="BK88" i="1"/>
  <c r="BL88" i="1"/>
  <c r="BM88" i="1"/>
  <c r="BN88" i="1"/>
  <c r="BO88" i="1"/>
  <c r="BP88" i="1"/>
  <c r="BQ88" i="1"/>
  <c r="BR88" i="1"/>
  <c r="BS88" i="1"/>
  <c r="BT88" i="1"/>
  <c r="G89" i="1"/>
  <c r="H89" i="1"/>
  <c r="I89" i="1"/>
  <c r="J89" i="1"/>
  <c r="K89" i="1"/>
  <c r="L89" i="1"/>
  <c r="M89" i="1"/>
  <c r="N89" i="1"/>
  <c r="O89" i="1"/>
  <c r="P89" i="1"/>
  <c r="Q89" i="1"/>
  <c r="R89" i="1"/>
  <c r="S89" i="1"/>
  <c r="T89" i="1"/>
  <c r="U89" i="1"/>
  <c r="V89" i="1"/>
  <c r="W89" i="1"/>
  <c r="X89" i="1"/>
  <c r="Y89" i="1"/>
  <c r="Z89" i="1"/>
  <c r="AA89" i="1"/>
  <c r="AB89" i="1"/>
  <c r="AC89" i="1"/>
  <c r="AD89" i="1"/>
  <c r="AE89" i="1"/>
  <c r="AF89" i="1"/>
  <c r="AG89" i="1"/>
  <c r="AH89" i="1"/>
  <c r="AI89" i="1"/>
  <c r="AJ89" i="1"/>
  <c r="AK89" i="1"/>
  <c r="AL89" i="1"/>
  <c r="AM89" i="1"/>
  <c r="AN89" i="1"/>
  <c r="AO89" i="1"/>
  <c r="AP89" i="1"/>
  <c r="AQ89" i="1"/>
  <c r="AR89" i="1"/>
  <c r="AS89" i="1"/>
  <c r="AT89" i="1"/>
  <c r="AU89" i="1"/>
  <c r="AV89" i="1"/>
  <c r="AW89" i="1"/>
  <c r="AX89" i="1"/>
  <c r="AY89" i="1"/>
  <c r="AZ89" i="1"/>
  <c r="BA89" i="1"/>
  <c r="BB89" i="1"/>
  <c r="BC89" i="1"/>
  <c r="BD89" i="1"/>
  <c r="BE89" i="1"/>
  <c r="BF89" i="1"/>
  <c r="BG89" i="1"/>
  <c r="BH89" i="1"/>
  <c r="BI89" i="1"/>
  <c r="BJ89" i="1"/>
  <c r="BK89" i="1"/>
  <c r="BL89" i="1"/>
  <c r="BM89" i="1"/>
  <c r="BN89" i="1"/>
  <c r="BO89" i="1"/>
  <c r="BP89" i="1"/>
  <c r="BQ89" i="1"/>
  <c r="BR89" i="1"/>
  <c r="BS89" i="1"/>
  <c r="BT89"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AR91" i="1"/>
  <c r="AS91" i="1"/>
  <c r="AT91" i="1"/>
  <c r="AU91" i="1"/>
  <c r="AV91" i="1"/>
  <c r="AW91" i="1"/>
  <c r="AX91" i="1"/>
  <c r="AY91" i="1"/>
  <c r="AZ91" i="1"/>
  <c r="BA91" i="1"/>
  <c r="BB91" i="1"/>
  <c r="BC91" i="1"/>
  <c r="BD91" i="1"/>
  <c r="BE91" i="1"/>
  <c r="BF91" i="1"/>
  <c r="BG91" i="1"/>
  <c r="BH91" i="1"/>
  <c r="BI91" i="1"/>
  <c r="BJ91" i="1"/>
  <c r="BK91" i="1"/>
  <c r="BL91" i="1"/>
  <c r="BM91" i="1"/>
  <c r="BN91" i="1"/>
  <c r="BO91" i="1"/>
  <c r="BP91" i="1"/>
  <c r="BQ91" i="1"/>
  <c r="BR91" i="1"/>
  <c r="BS91" i="1"/>
  <c r="BT91" i="1"/>
  <c r="G92" i="1"/>
  <c r="H92" i="1"/>
  <c r="I92" i="1"/>
  <c r="J92" i="1"/>
  <c r="K92" i="1"/>
  <c r="L92" i="1"/>
  <c r="M92" i="1"/>
  <c r="N92" i="1"/>
  <c r="O92" i="1"/>
  <c r="P92" i="1"/>
  <c r="Q92" i="1"/>
  <c r="R92" i="1"/>
  <c r="S92" i="1"/>
  <c r="T92" i="1"/>
  <c r="U92" i="1"/>
  <c r="V92" i="1"/>
  <c r="W92" i="1"/>
  <c r="X92" i="1"/>
  <c r="Y92" i="1"/>
  <c r="Z92" i="1"/>
  <c r="AA92" i="1"/>
  <c r="AB92" i="1"/>
  <c r="AC92" i="1"/>
  <c r="AD92" i="1"/>
  <c r="AE92" i="1"/>
  <c r="AF92" i="1"/>
  <c r="AG92" i="1"/>
  <c r="AH92" i="1"/>
  <c r="AI92" i="1"/>
  <c r="AJ92" i="1"/>
  <c r="AK92" i="1"/>
  <c r="AL92" i="1"/>
  <c r="AM92" i="1"/>
  <c r="AN92" i="1"/>
  <c r="AO92" i="1"/>
  <c r="AP92" i="1"/>
  <c r="AQ92" i="1"/>
  <c r="AR92" i="1"/>
  <c r="AS92" i="1"/>
  <c r="AT92" i="1"/>
  <c r="AU92" i="1"/>
  <c r="AV92" i="1"/>
  <c r="AW92" i="1"/>
  <c r="AX92" i="1"/>
  <c r="AY92" i="1"/>
  <c r="AZ92" i="1"/>
  <c r="BA92" i="1"/>
  <c r="BB92" i="1"/>
  <c r="BC92" i="1"/>
  <c r="BD92" i="1"/>
  <c r="BE92" i="1"/>
  <c r="BF92" i="1"/>
  <c r="BG92" i="1"/>
  <c r="BH92" i="1"/>
  <c r="BI92" i="1"/>
  <c r="BJ92" i="1"/>
  <c r="BK92" i="1"/>
  <c r="BL92" i="1"/>
  <c r="BM92" i="1"/>
  <c r="BN92" i="1"/>
  <c r="BO92" i="1"/>
  <c r="BP92" i="1"/>
  <c r="BQ92" i="1"/>
  <c r="BR92" i="1"/>
  <c r="BS92" i="1"/>
  <c r="BT92"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AX93" i="1"/>
  <c r="AY93" i="1"/>
  <c r="AZ93" i="1"/>
  <c r="BA93" i="1"/>
  <c r="BB93" i="1"/>
  <c r="BC93" i="1"/>
  <c r="BD93" i="1"/>
  <c r="BE93" i="1"/>
  <c r="BF93" i="1"/>
  <c r="BG93" i="1"/>
  <c r="BH93" i="1"/>
  <c r="BI93" i="1"/>
  <c r="BJ93" i="1"/>
  <c r="BK93" i="1"/>
  <c r="BL93" i="1"/>
  <c r="BM93" i="1"/>
  <c r="BN93" i="1"/>
  <c r="BO93" i="1"/>
  <c r="BP93" i="1"/>
  <c r="BQ93" i="1"/>
  <c r="BR93" i="1"/>
  <c r="BS93" i="1"/>
  <c r="BT93"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AH94" i="1"/>
  <c r="AI94" i="1"/>
  <c r="AJ94" i="1"/>
  <c r="AK94" i="1"/>
  <c r="AL94" i="1"/>
  <c r="AM94" i="1"/>
  <c r="AN94" i="1"/>
  <c r="AO94" i="1"/>
  <c r="AP94" i="1"/>
  <c r="AQ94" i="1"/>
  <c r="AR94" i="1"/>
  <c r="AS94" i="1"/>
  <c r="AT94" i="1"/>
  <c r="AU94" i="1"/>
  <c r="AV94" i="1"/>
  <c r="AW94" i="1"/>
  <c r="AX94" i="1"/>
  <c r="AY94" i="1"/>
  <c r="AZ94" i="1"/>
  <c r="BA94" i="1"/>
  <c r="BB94" i="1"/>
  <c r="BC94" i="1"/>
  <c r="BD94" i="1"/>
  <c r="BE94" i="1"/>
  <c r="BF94" i="1"/>
  <c r="BG94" i="1"/>
  <c r="BH94" i="1"/>
  <c r="BI94" i="1"/>
  <c r="BJ94" i="1"/>
  <c r="BK94" i="1"/>
  <c r="BL94" i="1"/>
  <c r="BM94" i="1"/>
  <c r="BN94" i="1"/>
  <c r="BO94" i="1"/>
  <c r="BP94" i="1"/>
  <c r="BQ94" i="1"/>
  <c r="BR94" i="1"/>
  <c r="BS94" i="1"/>
  <c r="BT94"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AX95" i="1"/>
  <c r="AY95" i="1"/>
  <c r="AZ95" i="1"/>
  <c r="BA95" i="1"/>
  <c r="BB95" i="1"/>
  <c r="BC95" i="1"/>
  <c r="BD95" i="1"/>
  <c r="BE95" i="1"/>
  <c r="BF95" i="1"/>
  <c r="BG95" i="1"/>
  <c r="BH95" i="1"/>
  <c r="BI95" i="1"/>
  <c r="BJ95" i="1"/>
  <c r="BK95" i="1"/>
  <c r="BL95" i="1"/>
  <c r="BM95" i="1"/>
  <c r="BN95" i="1"/>
  <c r="BO95" i="1"/>
  <c r="BP95" i="1"/>
  <c r="BQ95" i="1"/>
  <c r="BR95" i="1"/>
  <c r="BS95" i="1"/>
  <c r="BT95"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AX96" i="1"/>
  <c r="AY96" i="1"/>
  <c r="AZ96" i="1"/>
  <c r="BA96" i="1"/>
  <c r="BB96" i="1"/>
  <c r="BC96" i="1"/>
  <c r="BD96" i="1"/>
  <c r="BE96" i="1"/>
  <c r="BF96" i="1"/>
  <c r="BG96" i="1"/>
  <c r="BH96" i="1"/>
  <c r="BI96" i="1"/>
  <c r="BJ96" i="1"/>
  <c r="BK96" i="1"/>
  <c r="BL96" i="1"/>
  <c r="BM96" i="1"/>
  <c r="BN96" i="1"/>
  <c r="BO96" i="1"/>
  <c r="BP96" i="1"/>
  <c r="BQ96" i="1"/>
  <c r="BR96" i="1"/>
  <c r="BS96" i="1"/>
  <c r="BT96"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AH97" i="1"/>
  <c r="AI97" i="1"/>
  <c r="AJ97" i="1"/>
  <c r="AK97" i="1"/>
  <c r="AL97" i="1"/>
  <c r="AM97" i="1"/>
  <c r="AN97" i="1"/>
  <c r="AO97" i="1"/>
  <c r="AP97" i="1"/>
  <c r="AQ97" i="1"/>
  <c r="AR97" i="1"/>
  <c r="AS97" i="1"/>
  <c r="AT97" i="1"/>
  <c r="AU97" i="1"/>
  <c r="AV97" i="1"/>
  <c r="AW97" i="1"/>
  <c r="AX97" i="1"/>
  <c r="AY97" i="1"/>
  <c r="AZ97" i="1"/>
  <c r="BA97" i="1"/>
  <c r="BB97" i="1"/>
  <c r="BC97" i="1"/>
  <c r="BD97" i="1"/>
  <c r="BE97" i="1"/>
  <c r="BF97" i="1"/>
  <c r="BG97" i="1"/>
  <c r="BH97" i="1"/>
  <c r="BI97" i="1"/>
  <c r="BJ97" i="1"/>
  <c r="BK97" i="1"/>
  <c r="BL97" i="1"/>
  <c r="BM97" i="1"/>
  <c r="BN97" i="1"/>
  <c r="BO97" i="1"/>
  <c r="BP97" i="1"/>
  <c r="BQ97" i="1"/>
  <c r="BR97" i="1"/>
  <c r="BS97" i="1"/>
  <c r="BT97"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AX98" i="1"/>
  <c r="AY98" i="1"/>
  <c r="AZ98" i="1"/>
  <c r="BA98" i="1"/>
  <c r="BB98" i="1"/>
  <c r="BC98" i="1"/>
  <c r="BD98" i="1"/>
  <c r="BE98" i="1"/>
  <c r="BF98" i="1"/>
  <c r="BG98" i="1"/>
  <c r="BH98" i="1"/>
  <c r="BI98" i="1"/>
  <c r="BJ98" i="1"/>
  <c r="BK98" i="1"/>
  <c r="BL98" i="1"/>
  <c r="BM98" i="1"/>
  <c r="BN98" i="1"/>
  <c r="BO98" i="1"/>
  <c r="BP98" i="1"/>
  <c r="BQ98" i="1"/>
  <c r="BR98" i="1"/>
  <c r="BS98" i="1"/>
  <c r="BT98"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AX99" i="1"/>
  <c r="AY99" i="1"/>
  <c r="AZ99" i="1"/>
  <c r="BA99" i="1"/>
  <c r="BB99" i="1"/>
  <c r="BC99" i="1"/>
  <c r="BD99" i="1"/>
  <c r="BE99" i="1"/>
  <c r="BF99" i="1"/>
  <c r="BG99" i="1"/>
  <c r="BH99" i="1"/>
  <c r="BI99" i="1"/>
  <c r="BJ99" i="1"/>
  <c r="BK99" i="1"/>
  <c r="BL99" i="1"/>
  <c r="BM99" i="1"/>
  <c r="BN99" i="1"/>
  <c r="BO99" i="1"/>
  <c r="BP99" i="1"/>
  <c r="BQ99" i="1"/>
  <c r="BR99" i="1"/>
  <c r="BS99" i="1"/>
  <c r="BT99"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AX100" i="1"/>
  <c r="AY100" i="1"/>
  <c r="AZ100" i="1"/>
  <c r="BA100" i="1"/>
  <c r="BB100" i="1"/>
  <c r="BC100" i="1"/>
  <c r="BD100" i="1"/>
  <c r="BE100" i="1"/>
  <c r="BF100" i="1"/>
  <c r="BG100" i="1"/>
  <c r="BH100" i="1"/>
  <c r="BI100" i="1"/>
  <c r="BJ100" i="1"/>
  <c r="BK100" i="1"/>
  <c r="BL100" i="1"/>
  <c r="BM100" i="1"/>
  <c r="BN100" i="1"/>
  <c r="BO100" i="1"/>
  <c r="BP100" i="1"/>
  <c r="BQ100" i="1"/>
  <c r="BR100" i="1"/>
  <c r="BS100" i="1"/>
  <c r="BT100"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AX101" i="1"/>
  <c r="AY101" i="1"/>
  <c r="AZ101" i="1"/>
  <c r="BA101" i="1"/>
  <c r="BB101" i="1"/>
  <c r="BC101" i="1"/>
  <c r="BD101" i="1"/>
  <c r="BE101" i="1"/>
  <c r="BF101" i="1"/>
  <c r="BG101" i="1"/>
  <c r="BH101" i="1"/>
  <c r="BI101" i="1"/>
  <c r="BJ101" i="1"/>
  <c r="BK101" i="1"/>
  <c r="BL101" i="1"/>
  <c r="BM101" i="1"/>
  <c r="BN101" i="1"/>
  <c r="BO101" i="1"/>
  <c r="BP101" i="1"/>
  <c r="BQ101" i="1"/>
  <c r="BR101" i="1"/>
  <c r="BS101" i="1"/>
  <c r="BT101"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AX102" i="1"/>
  <c r="AY102" i="1"/>
  <c r="AZ102" i="1"/>
  <c r="BA102" i="1"/>
  <c r="BB102" i="1"/>
  <c r="BC102" i="1"/>
  <c r="BD102" i="1"/>
  <c r="BE102" i="1"/>
  <c r="BF102" i="1"/>
  <c r="BG102" i="1"/>
  <c r="BH102" i="1"/>
  <c r="BI102" i="1"/>
  <c r="BJ102" i="1"/>
  <c r="BK102" i="1"/>
  <c r="BL102" i="1"/>
  <c r="BM102" i="1"/>
  <c r="BN102" i="1"/>
  <c r="BO102" i="1"/>
  <c r="BP102" i="1"/>
  <c r="BQ102" i="1"/>
  <c r="BR102" i="1"/>
  <c r="BS102" i="1"/>
  <c r="BT102"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AX103" i="1"/>
  <c r="AY103" i="1"/>
  <c r="AZ103" i="1"/>
  <c r="BA103" i="1"/>
  <c r="BB103" i="1"/>
  <c r="BC103" i="1"/>
  <c r="BD103" i="1"/>
  <c r="BE103" i="1"/>
  <c r="BF103" i="1"/>
  <c r="BG103" i="1"/>
  <c r="BH103" i="1"/>
  <c r="BI103" i="1"/>
  <c r="BJ103" i="1"/>
  <c r="BK103" i="1"/>
  <c r="BL103" i="1"/>
  <c r="BM103" i="1"/>
  <c r="BN103" i="1"/>
  <c r="BO103" i="1"/>
  <c r="BP103" i="1"/>
  <c r="BQ103" i="1"/>
  <c r="BR103" i="1"/>
  <c r="BS103" i="1"/>
  <c r="BT103"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AX104" i="1"/>
  <c r="AY104" i="1"/>
  <c r="AZ104" i="1"/>
  <c r="BA104" i="1"/>
  <c r="BB104" i="1"/>
  <c r="BC104" i="1"/>
  <c r="BD104" i="1"/>
  <c r="BE104" i="1"/>
  <c r="BF104" i="1"/>
  <c r="BG104" i="1"/>
  <c r="BH104" i="1"/>
  <c r="BI104" i="1"/>
  <c r="BJ104" i="1"/>
  <c r="BK104" i="1"/>
  <c r="BL104" i="1"/>
  <c r="BM104" i="1"/>
  <c r="BN104" i="1"/>
  <c r="BO104" i="1"/>
  <c r="BP104" i="1"/>
  <c r="BQ104" i="1"/>
  <c r="BR104" i="1"/>
  <c r="BS104" i="1"/>
  <c r="BT104"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AX105" i="1"/>
  <c r="AY105" i="1"/>
  <c r="AZ105" i="1"/>
  <c r="BA105" i="1"/>
  <c r="BB105" i="1"/>
  <c r="BC105" i="1"/>
  <c r="BD105" i="1"/>
  <c r="BE105" i="1"/>
  <c r="BF105" i="1"/>
  <c r="BG105" i="1"/>
  <c r="BH105" i="1"/>
  <c r="BI105" i="1"/>
  <c r="BJ105" i="1"/>
  <c r="BK105" i="1"/>
  <c r="BL105" i="1"/>
  <c r="BM105" i="1"/>
  <c r="BN105" i="1"/>
  <c r="BO105" i="1"/>
  <c r="BP105" i="1"/>
  <c r="BQ105" i="1"/>
  <c r="BR105" i="1"/>
  <c r="BS105" i="1"/>
  <c r="BT105"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AX106" i="1"/>
  <c r="AY106" i="1"/>
  <c r="AZ106" i="1"/>
  <c r="BA106" i="1"/>
  <c r="BB106" i="1"/>
  <c r="BC106" i="1"/>
  <c r="BD106" i="1"/>
  <c r="BE106" i="1"/>
  <c r="BF106" i="1"/>
  <c r="BG106" i="1"/>
  <c r="BH106" i="1"/>
  <c r="BI106" i="1"/>
  <c r="BJ106" i="1"/>
  <c r="BK106" i="1"/>
  <c r="BL106" i="1"/>
  <c r="BM106" i="1"/>
  <c r="BN106" i="1"/>
  <c r="BO106" i="1"/>
  <c r="BP106" i="1"/>
  <c r="BQ106" i="1"/>
  <c r="BR106" i="1"/>
  <c r="BS106" i="1"/>
  <c r="BT106"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AH107" i="1"/>
  <c r="AI107" i="1"/>
  <c r="AJ107" i="1"/>
  <c r="AK107" i="1"/>
  <c r="AL107" i="1"/>
  <c r="AM107" i="1"/>
  <c r="AN107" i="1"/>
  <c r="AO107" i="1"/>
  <c r="AP107" i="1"/>
  <c r="AQ107" i="1"/>
  <c r="AR107" i="1"/>
  <c r="AS107" i="1"/>
  <c r="AT107" i="1"/>
  <c r="AU107" i="1"/>
  <c r="AV107" i="1"/>
  <c r="AW107" i="1"/>
  <c r="AX107" i="1"/>
  <c r="AY107" i="1"/>
  <c r="AZ107" i="1"/>
  <c r="BA107" i="1"/>
  <c r="BB107" i="1"/>
  <c r="BC107" i="1"/>
  <c r="BD107" i="1"/>
  <c r="BE107" i="1"/>
  <c r="BF107" i="1"/>
  <c r="BG107" i="1"/>
  <c r="BH107" i="1"/>
  <c r="BI107" i="1"/>
  <c r="BJ107" i="1"/>
  <c r="BK107" i="1"/>
  <c r="BL107" i="1"/>
  <c r="BM107" i="1"/>
  <c r="BN107" i="1"/>
  <c r="BO107" i="1"/>
  <c r="BP107" i="1"/>
  <c r="BQ107" i="1"/>
  <c r="BR107" i="1"/>
  <c r="BS107" i="1"/>
  <c r="BT107" i="1"/>
  <c r="G108" i="1"/>
  <c r="H108" i="1"/>
  <c r="I108" i="1"/>
  <c r="J108" i="1"/>
  <c r="K108" i="1"/>
  <c r="L108" i="1"/>
  <c r="M108" i="1"/>
  <c r="N108" i="1"/>
  <c r="O108" i="1"/>
  <c r="P108" i="1"/>
  <c r="Q108" i="1"/>
  <c r="R108" i="1"/>
  <c r="S108" i="1"/>
  <c r="T108" i="1"/>
  <c r="U108" i="1"/>
  <c r="V108" i="1"/>
  <c r="W108" i="1"/>
  <c r="X108" i="1"/>
  <c r="Y108" i="1"/>
  <c r="Z108" i="1"/>
  <c r="AA108" i="1"/>
  <c r="AB108" i="1"/>
  <c r="AC108" i="1"/>
  <c r="AD108" i="1"/>
  <c r="AE108" i="1"/>
  <c r="AF108" i="1"/>
  <c r="AG108" i="1"/>
  <c r="AH108" i="1"/>
  <c r="AI108" i="1"/>
  <c r="AJ108" i="1"/>
  <c r="AK108" i="1"/>
  <c r="AL108" i="1"/>
  <c r="AM108" i="1"/>
  <c r="AN108" i="1"/>
  <c r="AO108" i="1"/>
  <c r="AP108" i="1"/>
  <c r="AQ108" i="1"/>
  <c r="AR108" i="1"/>
  <c r="AS108" i="1"/>
  <c r="AT108" i="1"/>
  <c r="AU108" i="1"/>
  <c r="AV108" i="1"/>
  <c r="AW108" i="1"/>
  <c r="AX108" i="1"/>
  <c r="AY108" i="1"/>
  <c r="AZ108" i="1"/>
  <c r="BA108" i="1"/>
  <c r="BB108" i="1"/>
  <c r="BC108" i="1"/>
  <c r="BD108" i="1"/>
  <c r="BE108" i="1"/>
  <c r="BF108" i="1"/>
  <c r="BG108" i="1"/>
  <c r="BH108" i="1"/>
  <c r="BI108" i="1"/>
  <c r="BJ108" i="1"/>
  <c r="BK108" i="1"/>
  <c r="BL108" i="1"/>
  <c r="BM108" i="1"/>
  <c r="BN108" i="1"/>
  <c r="BO108" i="1"/>
  <c r="BP108" i="1"/>
  <c r="BQ108" i="1"/>
  <c r="BR108" i="1"/>
  <c r="BS108" i="1"/>
  <c r="BT108" i="1"/>
  <c r="G109" i="1"/>
  <c r="H109" i="1"/>
  <c r="I109" i="1"/>
  <c r="J109" i="1"/>
  <c r="K109" i="1"/>
  <c r="L109" i="1"/>
  <c r="M109" i="1"/>
  <c r="N109" i="1"/>
  <c r="O109" i="1"/>
  <c r="P109" i="1"/>
  <c r="Q109" i="1"/>
  <c r="R109" i="1"/>
  <c r="S109" i="1"/>
  <c r="T109" i="1"/>
  <c r="U109" i="1"/>
  <c r="V109" i="1"/>
  <c r="W109" i="1"/>
  <c r="X109" i="1"/>
  <c r="Y109" i="1"/>
  <c r="Z109" i="1"/>
  <c r="AA109" i="1"/>
  <c r="AB109" i="1"/>
  <c r="AC109" i="1"/>
  <c r="AD109" i="1"/>
  <c r="AE109" i="1"/>
  <c r="AF109" i="1"/>
  <c r="AG109" i="1"/>
  <c r="AH109" i="1"/>
  <c r="AI109" i="1"/>
  <c r="AJ109" i="1"/>
  <c r="AK109" i="1"/>
  <c r="AL109" i="1"/>
  <c r="AM109" i="1"/>
  <c r="AN109" i="1"/>
  <c r="AO109" i="1"/>
  <c r="AP109" i="1"/>
  <c r="AQ109" i="1"/>
  <c r="AR109" i="1"/>
  <c r="AS109" i="1"/>
  <c r="AT109" i="1"/>
  <c r="AU109" i="1"/>
  <c r="AV109" i="1"/>
  <c r="AW109" i="1"/>
  <c r="AX109" i="1"/>
  <c r="AY109" i="1"/>
  <c r="AZ109" i="1"/>
  <c r="BA109" i="1"/>
  <c r="BB109" i="1"/>
  <c r="BC109" i="1"/>
  <c r="BD109" i="1"/>
  <c r="BE109" i="1"/>
  <c r="BF109" i="1"/>
  <c r="BG109" i="1"/>
  <c r="BH109" i="1"/>
  <c r="BI109" i="1"/>
  <c r="BJ109" i="1"/>
  <c r="BK109" i="1"/>
  <c r="BL109" i="1"/>
  <c r="BM109" i="1"/>
  <c r="BN109" i="1"/>
  <c r="BO109" i="1"/>
  <c r="BP109" i="1"/>
  <c r="BQ109" i="1"/>
  <c r="BR109" i="1"/>
  <c r="BS109" i="1"/>
  <c r="BT109" i="1"/>
  <c r="G110" i="1"/>
  <c r="H110" i="1"/>
  <c r="I110" i="1"/>
  <c r="J110" i="1"/>
  <c r="K110" i="1"/>
  <c r="L110" i="1"/>
  <c r="M110" i="1"/>
  <c r="N110" i="1"/>
  <c r="O110" i="1"/>
  <c r="P110" i="1"/>
  <c r="Q110" i="1"/>
  <c r="R110" i="1"/>
  <c r="S110" i="1"/>
  <c r="T110" i="1"/>
  <c r="U110" i="1"/>
  <c r="V110" i="1"/>
  <c r="W110" i="1"/>
  <c r="X110" i="1"/>
  <c r="Y110" i="1"/>
  <c r="Z110" i="1"/>
  <c r="AA110" i="1"/>
  <c r="AB110" i="1"/>
  <c r="AC110" i="1"/>
  <c r="AD110" i="1"/>
  <c r="AE110" i="1"/>
  <c r="AF110" i="1"/>
  <c r="AG110" i="1"/>
  <c r="AH110" i="1"/>
  <c r="AI110" i="1"/>
  <c r="AJ110" i="1"/>
  <c r="AK110" i="1"/>
  <c r="AL110" i="1"/>
  <c r="AM110" i="1"/>
  <c r="AN110" i="1"/>
  <c r="AO110" i="1"/>
  <c r="AP110" i="1"/>
  <c r="AQ110" i="1"/>
  <c r="AR110" i="1"/>
  <c r="AS110" i="1"/>
  <c r="AT110" i="1"/>
  <c r="AU110" i="1"/>
  <c r="AV110" i="1"/>
  <c r="AW110" i="1"/>
  <c r="AX110" i="1"/>
  <c r="AY110" i="1"/>
  <c r="AZ110" i="1"/>
  <c r="BA110" i="1"/>
  <c r="BB110" i="1"/>
  <c r="BC110" i="1"/>
  <c r="BD110" i="1"/>
  <c r="BE110" i="1"/>
  <c r="BF110" i="1"/>
  <c r="BG110" i="1"/>
  <c r="BH110" i="1"/>
  <c r="BI110" i="1"/>
  <c r="BJ110" i="1"/>
  <c r="BK110" i="1"/>
  <c r="BL110" i="1"/>
  <c r="BM110" i="1"/>
  <c r="BN110" i="1"/>
  <c r="BO110" i="1"/>
  <c r="BP110" i="1"/>
  <c r="BQ110" i="1"/>
  <c r="BR110" i="1"/>
  <c r="BS110" i="1"/>
  <c r="BT110" i="1"/>
  <c r="G111" i="1"/>
  <c r="H111" i="1"/>
  <c r="I111" i="1"/>
  <c r="J111" i="1"/>
  <c r="K111" i="1"/>
  <c r="L111" i="1"/>
  <c r="M111" i="1"/>
  <c r="N111" i="1"/>
  <c r="O111" i="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G112" i="1"/>
  <c r="H112" i="1"/>
  <c r="I112" i="1"/>
  <c r="J112" i="1"/>
  <c r="K112" i="1"/>
  <c r="L112" i="1"/>
  <c r="M112" i="1"/>
  <c r="N112" i="1"/>
  <c r="O112"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G113" i="1"/>
  <c r="H113" i="1"/>
  <c r="I113" i="1"/>
  <c r="J113" i="1"/>
  <c r="K113" i="1"/>
  <c r="L113" i="1"/>
  <c r="M113" i="1"/>
  <c r="N113" i="1"/>
  <c r="O113" i="1"/>
  <c r="P113" i="1"/>
  <c r="Q113" i="1"/>
  <c r="R113" i="1"/>
  <c r="S113" i="1"/>
  <c r="T113" i="1"/>
  <c r="U113" i="1"/>
  <c r="V113" i="1"/>
  <c r="W113" i="1"/>
  <c r="X113" i="1"/>
  <c r="Y113" i="1"/>
  <c r="Z113" i="1"/>
  <c r="AA113" i="1"/>
  <c r="AB113" i="1"/>
  <c r="AC113" i="1"/>
  <c r="AD113" i="1"/>
  <c r="AE113" i="1"/>
  <c r="AF113" i="1"/>
  <c r="AG113" i="1"/>
  <c r="AH113" i="1"/>
  <c r="AI113" i="1"/>
  <c r="AJ113" i="1"/>
  <c r="AK113" i="1"/>
  <c r="AL113" i="1"/>
  <c r="AM113" i="1"/>
  <c r="AN113" i="1"/>
  <c r="AO113" i="1"/>
  <c r="AP113" i="1"/>
  <c r="AQ113" i="1"/>
  <c r="AR113" i="1"/>
  <c r="AS113" i="1"/>
  <c r="AT113" i="1"/>
  <c r="AU113" i="1"/>
  <c r="AV113" i="1"/>
  <c r="AW113" i="1"/>
  <c r="AX113" i="1"/>
  <c r="AY113" i="1"/>
  <c r="AZ113" i="1"/>
  <c r="BA113" i="1"/>
  <c r="BB113" i="1"/>
  <c r="BC113" i="1"/>
  <c r="BD113" i="1"/>
  <c r="BE113" i="1"/>
  <c r="BF113" i="1"/>
  <c r="BG113" i="1"/>
  <c r="BH113" i="1"/>
  <c r="BI113" i="1"/>
  <c r="BJ113" i="1"/>
  <c r="BK113" i="1"/>
  <c r="BL113" i="1"/>
  <c r="BM113" i="1"/>
  <c r="BN113" i="1"/>
  <c r="BO113" i="1"/>
  <c r="BP113" i="1"/>
  <c r="BQ113" i="1"/>
  <c r="BR113" i="1"/>
  <c r="BS113" i="1"/>
  <c r="BT113" i="1"/>
  <c r="G114" i="1"/>
  <c r="H114" i="1"/>
  <c r="I114" i="1"/>
  <c r="J114" i="1"/>
  <c r="K114" i="1"/>
  <c r="L114" i="1"/>
  <c r="M114" i="1"/>
  <c r="N114" i="1"/>
  <c r="O114" i="1"/>
  <c r="P114" i="1"/>
  <c r="Q114" i="1"/>
  <c r="R114" i="1"/>
  <c r="S114" i="1"/>
  <c r="T114" i="1"/>
  <c r="U114" i="1"/>
  <c r="V114" i="1"/>
  <c r="W114" i="1"/>
  <c r="X114" i="1"/>
  <c r="Y114" i="1"/>
  <c r="Z114" i="1"/>
  <c r="AA114" i="1"/>
  <c r="AB114" i="1"/>
  <c r="AC114" i="1"/>
  <c r="AD114" i="1"/>
  <c r="AE114" i="1"/>
  <c r="AF114" i="1"/>
  <c r="AG114" i="1"/>
  <c r="AH114" i="1"/>
  <c r="AI114" i="1"/>
  <c r="AJ114" i="1"/>
  <c r="AK114" i="1"/>
  <c r="AL114" i="1"/>
  <c r="AM114" i="1"/>
  <c r="AN114" i="1"/>
  <c r="AO114" i="1"/>
  <c r="AP114" i="1"/>
  <c r="AQ114" i="1"/>
  <c r="AR114" i="1"/>
  <c r="AS114" i="1"/>
  <c r="AT114" i="1"/>
  <c r="AU114" i="1"/>
  <c r="AV114" i="1"/>
  <c r="AW114" i="1"/>
  <c r="AX114" i="1"/>
  <c r="AY114" i="1"/>
  <c r="AZ114" i="1"/>
  <c r="BA114" i="1"/>
  <c r="BB114" i="1"/>
  <c r="BC114" i="1"/>
  <c r="BD114" i="1"/>
  <c r="BE114" i="1"/>
  <c r="BF114" i="1"/>
  <c r="BG114" i="1"/>
  <c r="BH114" i="1"/>
  <c r="BI114" i="1"/>
  <c r="BJ114" i="1"/>
  <c r="BK114" i="1"/>
  <c r="BL114" i="1"/>
  <c r="BM114" i="1"/>
  <c r="BN114" i="1"/>
  <c r="BO114" i="1"/>
  <c r="BP114" i="1"/>
  <c r="BQ114" i="1"/>
  <c r="BR114" i="1"/>
  <c r="BS114" i="1"/>
  <c r="BT114" i="1"/>
  <c r="G115" i="1"/>
  <c r="H115" i="1"/>
  <c r="I115" i="1"/>
  <c r="J115" i="1"/>
  <c r="K115" i="1"/>
  <c r="L115" i="1"/>
  <c r="M115" i="1"/>
  <c r="N115" i="1"/>
  <c r="O115" i="1"/>
  <c r="P115" i="1"/>
  <c r="Q115" i="1"/>
  <c r="R115" i="1"/>
  <c r="S115" i="1"/>
  <c r="T115" i="1"/>
  <c r="U115" i="1"/>
  <c r="V115" i="1"/>
  <c r="W115" i="1"/>
  <c r="X115" i="1"/>
  <c r="Y115" i="1"/>
  <c r="Z115" i="1"/>
  <c r="AA115" i="1"/>
  <c r="AB115" i="1"/>
  <c r="AC115" i="1"/>
  <c r="AD115" i="1"/>
  <c r="AE115" i="1"/>
  <c r="AF115" i="1"/>
  <c r="AG115" i="1"/>
  <c r="AH115" i="1"/>
  <c r="AI115" i="1"/>
  <c r="AJ115" i="1"/>
  <c r="AK115" i="1"/>
  <c r="AL115" i="1"/>
  <c r="AM115" i="1"/>
  <c r="AN115" i="1"/>
  <c r="AO115" i="1"/>
  <c r="AP115" i="1"/>
  <c r="AQ115" i="1"/>
  <c r="AR115" i="1"/>
  <c r="AS115" i="1"/>
  <c r="AT115" i="1"/>
  <c r="AU115" i="1"/>
  <c r="AV115" i="1"/>
  <c r="AW115" i="1"/>
  <c r="AX115" i="1"/>
  <c r="AY115" i="1"/>
  <c r="AZ115" i="1"/>
  <c r="BA115" i="1"/>
  <c r="BB115" i="1"/>
  <c r="BC115" i="1"/>
  <c r="BD115" i="1"/>
  <c r="BE115" i="1"/>
  <c r="BF115" i="1"/>
  <c r="BG115" i="1"/>
  <c r="BH115" i="1"/>
  <c r="BI115" i="1"/>
  <c r="BJ115" i="1"/>
  <c r="BK115" i="1"/>
  <c r="BL115" i="1"/>
  <c r="BM115" i="1"/>
  <c r="BN115" i="1"/>
  <c r="BO115" i="1"/>
  <c r="BP115" i="1"/>
  <c r="BQ115" i="1"/>
  <c r="BR115" i="1"/>
  <c r="BS115" i="1"/>
  <c r="BT115" i="1"/>
  <c r="G116" i="1"/>
  <c r="H116" i="1"/>
  <c r="I116" i="1"/>
  <c r="J116" i="1"/>
  <c r="K116" i="1"/>
  <c r="L116" i="1"/>
  <c r="M116" i="1"/>
  <c r="N116" i="1"/>
  <c r="O116" i="1"/>
  <c r="P116" i="1"/>
  <c r="Q116" i="1"/>
  <c r="R116" i="1"/>
  <c r="S116" i="1"/>
  <c r="T116" i="1"/>
  <c r="U116" i="1"/>
  <c r="V116" i="1"/>
  <c r="W116" i="1"/>
  <c r="X116" i="1"/>
  <c r="Y116" i="1"/>
  <c r="Z116" i="1"/>
  <c r="AA116" i="1"/>
  <c r="AB116" i="1"/>
  <c r="AC116" i="1"/>
  <c r="AD116" i="1"/>
  <c r="AE116" i="1"/>
  <c r="AF116" i="1"/>
  <c r="AG116" i="1"/>
  <c r="AH116" i="1"/>
  <c r="AI116" i="1"/>
  <c r="AJ116" i="1"/>
  <c r="AK116" i="1"/>
  <c r="AL116" i="1"/>
  <c r="AM116" i="1"/>
  <c r="AN116" i="1"/>
  <c r="AO116" i="1"/>
  <c r="AP116" i="1"/>
  <c r="AQ116" i="1"/>
  <c r="AR116" i="1"/>
  <c r="AS116" i="1"/>
  <c r="AT116" i="1"/>
  <c r="AU116" i="1"/>
  <c r="AV116" i="1"/>
  <c r="AW116" i="1"/>
  <c r="AX116" i="1"/>
  <c r="AY116" i="1"/>
  <c r="AZ116" i="1"/>
  <c r="BA116" i="1"/>
  <c r="BB116" i="1"/>
  <c r="BC116" i="1"/>
  <c r="BD116" i="1"/>
  <c r="BE116" i="1"/>
  <c r="BF116" i="1"/>
  <c r="BG116" i="1"/>
  <c r="BH116" i="1"/>
  <c r="BI116" i="1"/>
  <c r="BJ116" i="1"/>
  <c r="BK116" i="1"/>
  <c r="BL116" i="1"/>
  <c r="BM116" i="1"/>
  <c r="BN116" i="1"/>
  <c r="BO116" i="1"/>
  <c r="BP116" i="1"/>
  <c r="BQ116" i="1"/>
  <c r="BR116" i="1"/>
  <c r="BS116" i="1"/>
  <c r="BT116" i="1"/>
  <c r="G117" i="1"/>
  <c r="H117" i="1"/>
  <c r="I117" i="1"/>
  <c r="J117" i="1"/>
  <c r="K117" i="1"/>
  <c r="L117" i="1"/>
  <c r="M117" i="1"/>
  <c r="N117" i="1"/>
  <c r="O117" i="1"/>
  <c r="P117" i="1"/>
  <c r="Q117" i="1"/>
  <c r="R117" i="1"/>
  <c r="S117" i="1"/>
  <c r="T117" i="1"/>
  <c r="U117" i="1"/>
  <c r="V117" i="1"/>
  <c r="W117" i="1"/>
  <c r="X117" i="1"/>
  <c r="Y117" i="1"/>
  <c r="Z117" i="1"/>
  <c r="AA117" i="1"/>
  <c r="AB117" i="1"/>
  <c r="AC117" i="1"/>
  <c r="AD117" i="1"/>
  <c r="AE117" i="1"/>
  <c r="AF117" i="1"/>
  <c r="AG117" i="1"/>
  <c r="AH117" i="1"/>
  <c r="AI117" i="1"/>
  <c r="AJ117" i="1"/>
  <c r="AK117" i="1"/>
  <c r="AL117" i="1"/>
  <c r="AM117" i="1"/>
  <c r="AN117" i="1"/>
  <c r="AO117" i="1"/>
  <c r="AP117" i="1"/>
  <c r="AQ117" i="1"/>
  <c r="AR117" i="1"/>
  <c r="AS117" i="1"/>
  <c r="AT117" i="1"/>
  <c r="AU117" i="1"/>
  <c r="AV117" i="1"/>
  <c r="AW117" i="1"/>
  <c r="AX117" i="1"/>
  <c r="AY117" i="1"/>
  <c r="AZ117" i="1"/>
  <c r="BA117" i="1"/>
  <c r="BB117" i="1"/>
  <c r="BC117" i="1"/>
  <c r="BD117" i="1"/>
  <c r="BE117" i="1"/>
  <c r="BF117" i="1"/>
  <c r="BG117" i="1"/>
  <c r="BH117" i="1"/>
  <c r="BI117" i="1"/>
  <c r="BJ117" i="1"/>
  <c r="BK117" i="1"/>
  <c r="BL117" i="1"/>
  <c r="BM117" i="1"/>
  <c r="BN117" i="1"/>
  <c r="BO117" i="1"/>
  <c r="BP117" i="1"/>
  <c r="BQ117" i="1"/>
  <c r="BR117" i="1"/>
  <c r="BS117" i="1"/>
  <c r="BT117" i="1"/>
  <c r="G118" i="1"/>
  <c r="H118" i="1"/>
  <c r="I118" i="1"/>
  <c r="J118" i="1"/>
  <c r="K118" i="1"/>
  <c r="L118" i="1"/>
  <c r="M118" i="1"/>
  <c r="N118" i="1"/>
  <c r="O118" i="1"/>
  <c r="P118" i="1"/>
  <c r="Q118" i="1"/>
  <c r="R118" i="1"/>
  <c r="S118" i="1"/>
  <c r="T118" i="1"/>
  <c r="U118" i="1"/>
  <c r="V118" i="1"/>
  <c r="W118" i="1"/>
  <c r="X118" i="1"/>
  <c r="Y118" i="1"/>
  <c r="Z118" i="1"/>
  <c r="AA118" i="1"/>
  <c r="AB118" i="1"/>
  <c r="AC118" i="1"/>
  <c r="AD118" i="1"/>
  <c r="AE118" i="1"/>
  <c r="AF118" i="1"/>
  <c r="AG118" i="1"/>
  <c r="AH118" i="1"/>
  <c r="AI118" i="1"/>
  <c r="AJ118" i="1"/>
  <c r="AK118" i="1"/>
  <c r="AL118" i="1"/>
  <c r="AM118" i="1"/>
  <c r="AN118" i="1"/>
  <c r="AO118" i="1"/>
  <c r="AP118" i="1"/>
  <c r="AQ118" i="1"/>
  <c r="AR118" i="1"/>
  <c r="AS118" i="1"/>
  <c r="AT118" i="1"/>
  <c r="AU118" i="1"/>
  <c r="AV118" i="1"/>
  <c r="AW118" i="1"/>
  <c r="AX118" i="1"/>
  <c r="AY118" i="1"/>
  <c r="AZ118" i="1"/>
  <c r="BA118" i="1"/>
  <c r="BB118" i="1"/>
  <c r="BC118" i="1"/>
  <c r="BD118" i="1"/>
  <c r="BE118" i="1"/>
  <c r="BF118" i="1"/>
  <c r="BG118" i="1"/>
  <c r="BH118" i="1"/>
  <c r="BI118" i="1"/>
  <c r="BJ118" i="1"/>
  <c r="BK118" i="1"/>
  <c r="BL118" i="1"/>
  <c r="BM118" i="1"/>
  <c r="BN118" i="1"/>
  <c r="BO118" i="1"/>
  <c r="BP118" i="1"/>
  <c r="BQ118" i="1"/>
  <c r="BR118" i="1"/>
  <c r="BS118" i="1"/>
  <c r="BT118" i="1"/>
  <c r="G119" i="1"/>
  <c r="H119" i="1"/>
  <c r="I119" i="1"/>
  <c r="J119" i="1"/>
  <c r="K119" i="1"/>
  <c r="L119" i="1"/>
  <c r="M119" i="1"/>
  <c r="N119" i="1"/>
  <c r="O119" i="1"/>
  <c r="P119" i="1"/>
  <c r="Q119" i="1"/>
  <c r="R119" i="1"/>
  <c r="S119" i="1"/>
  <c r="T119" i="1"/>
  <c r="U119" i="1"/>
  <c r="V119" i="1"/>
  <c r="W119" i="1"/>
  <c r="X119" i="1"/>
  <c r="Y119" i="1"/>
  <c r="Z119" i="1"/>
  <c r="AA119" i="1"/>
  <c r="AB119" i="1"/>
  <c r="AC119" i="1"/>
  <c r="AD119" i="1"/>
  <c r="AE119" i="1"/>
  <c r="AF119" i="1"/>
  <c r="AG119" i="1"/>
  <c r="AH119" i="1"/>
  <c r="AI119" i="1"/>
  <c r="AJ119" i="1"/>
  <c r="AK119" i="1"/>
  <c r="AL119" i="1"/>
  <c r="AM119" i="1"/>
  <c r="AN119" i="1"/>
  <c r="AO119" i="1"/>
  <c r="AP119" i="1"/>
  <c r="AQ119" i="1"/>
  <c r="AR119" i="1"/>
  <c r="AS119" i="1"/>
  <c r="AT119" i="1"/>
  <c r="AU119" i="1"/>
  <c r="AV119" i="1"/>
  <c r="AW119" i="1"/>
  <c r="AX119" i="1"/>
  <c r="AY119" i="1"/>
  <c r="AZ119" i="1"/>
  <c r="BA119" i="1"/>
  <c r="BB119" i="1"/>
  <c r="BC119" i="1"/>
  <c r="BD119" i="1"/>
  <c r="BE119" i="1"/>
  <c r="BF119" i="1"/>
  <c r="BG119" i="1"/>
  <c r="BH119" i="1"/>
  <c r="BI119" i="1"/>
  <c r="BJ119" i="1"/>
  <c r="BK119" i="1"/>
  <c r="BL119" i="1"/>
  <c r="BM119" i="1"/>
  <c r="BN119" i="1"/>
  <c r="BO119" i="1"/>
  <c r="BP119" i="1"/>
  <c r="BQ119" i="1"/>
  <c r="BR119" i="1"/>
  <c r="BS119" i="1"/>
  <c r="BT119" i="1"/>
  <c r="G120" i="1"/>
  <c r="H120" i="1"/>
  <c r="I120" i="1"/>
  <c r="J120" i="1"/>
  <c r="K120" i="1"/>
  <c r="L120" i="1"/>
  <c r="M120" i="1"/>
  <c r="N120" i="1"/>
  <c r="O120" i="1"/>
  <c r="P120" i="1"/>
  <c r="Q120" i="1"/>
  <c r="R120" i="1"/>
  <c r="S120" i="1"/>
  <c r="T120" i="1"/>
  <c r="U120" i="1"/>
  <c r="V120" i="1"/>
  <c r="W120" i="1"/>
  <c r="X120" i="1"/>
  <c r="Y120" i="1"/>
  <c r="Z120" i="1"/>
  <c r="AA120" i="1"/>
  <c r="AB120" i="1"/>
  <c r="AC120" i="1"/>
  <c r="AD120" i="1"/>
  <c r="AE120" i="1"/>
  <c r="AF120" i="1"/>
  <c r="AG120" i="1"/>
  <c r="AH120" i="1"/>
  <c r="AI120" i="1"/>
  <c r="AJ120" i="1"/>
  <c r="AK120" i="1"/>
  <c r="AL120" i="1"/>
  <c r="AM120" i="1"/>
  <c r="AN120" i="1"/>
  <c r="AO120" i="1"/>
  <c r="AP120" i="1"/>
  <c r="AQ120" i="1"/>
  <c r="AR120" i="1"/>
  <c r="AS120" i="1"/>
  <c r="AT120" i="1"/>
  <c r="AU120" i="1"/>
  <c r="AV120" i="1"/>
  <c r="AW120" i="1"/>
  <c r="AX120" i="1"/>
  <c r="AY120" i="1"/>
  <c r="AZ120" i="1"/>
  <c r="BA120" i="1"/>
  <c r="BB120" i="1"/>
  <c r="BC120" i="1"/>
  <c r="BD120" i="1"/>
  <c r="BE120" i="1"/>
  <c r="BF120" i="1"/>
  <c r="BG120" i="1"/>
  <c r="BH120" i="1"/>
  <c r="BI120" i="1"/>
  <c r="BJ120" i="1"/>
  <c r="BK120" i="1"/>
  <c r="BL120" i="1"/>
  <c r="BM120" i="1"/>
  <c r="BN120" i="1"/>
  <c r="BO120" i="1"/>
  <c r="BP120" i="1"/>
  <c r="BQ120" i="1"/>
  <c r="BR120" i="1"/>
  <c r="BS120" i="1"/>
  <c r="BT120" i="1"/>
  <c r="G121" i="1"/>
  <c r="H121" i="1"/>
  <c r="I121" i="1"/>
  <c r="J121" i="1"/>
  <c r="K121" i="1"/>
  <c r="L121" i="1"/>
  <c r="M121" i="1"/>
  <c r="N121" i="1"/>
  <c r="O121" i="1"/>
  <c r="P121" i="1"/>
  <c r="Q121" i="1"/>
  <c r="R121" i="1"/>
  <c r="S121" i="1"/>
  <c r="T121" i="1"/>
  <c r="U121" i="1"/>
  <c r="V121" i="1"/>
  <c r="W121" i="1"/>
  <c r="X121" i="1"/>
  <c r="Y121" i="1"/>
  <c r="Z121" i="1"/>
  <c r="AA121" i="1"/>
  <c r="AB121" i="1"/>
  <c r="AC121" i="1"/>
  <c r="AD121" i="1"/>
  <c r="AE121" i="1"/>
  <c r="AF121" i="1"/>
  <c r="AG121" i="1"/>
  <c r="AH121" i="1"/>
  <c r="AI121" i="1"/>
  <c r="AJ121" i="1"/>
  <c r="AK121" i="1"/>
  <c r="AL121" i="1"/>
  <c r="AM121" i="1"/>
  <c r="AN121" i="1"/>
  <c r="AO121" i="1"/>
  <c r="AP121" i="1"/>
  <c r="AQ121" i="1"/>
  <c r="AR121" i="1"/>
  <c r="AS121" i="1"/>
  <c r="AT121" i="1"/>
  <c r="AU121" i="1"/>
  <c r="AV121" i="1"/>
  <c r="AW121" i="1"/>
  <c r="AX121" i="1"/>
  <c r="AY121" i="1"/>
  <c r="AZ121" i="1"/>
  <c r="BA121" i="1"/>
  <c r="BB121" i="1"/>
  <c r="BC121" i="1"/>
  <c r="BD121" i="1"/>
  <c r="BE121" i="1"/>
  <c r="BF121" i="1"/>
  <c r="BG121" i="1"/>
  <c r="BH121" i="1"/>
  <c r="BI121" i="1"/>
  <c r="BJ121" i="1"/>
  <c r="BK121" i="1"/>
  <c r="BL121" i="1"/>
  <c r="BM121" i="1"/>
  <c r="BN121" i="1"/>
  <c r="BO121" i="1"/>
  <c r="BP121" i="1"/>
  <c r="BQ121" i="1"/>
  <c r="BR121" i="1"/>
  <c r="BS121" i="1"/>
  <c r="BT121" i="1"/>
  <c r="G122" i="1"/>
  <c r="H122" i="1"/>
  <c r="I122" i="1"/>
  <c r="J122" i="1"/>
  <c r="K122" i="1"/>
  <c r="L122" i="1"/>
  <c r="M122" i="1"/>
  <c r="N122" i="1"/>
  <c r="O122" i="1"/>
  <c r="P122" i="1"/>
  <c r="Q122" i="1"/>
  <c r="R122" i="1"/>
  <c r="S122" i="1"/>
  <c r="T122" i="1"/>
  <c r="U122" i="1"/>
  <c r="V122" i="1"/>
  <c r="W122" i="1"/>
  <c r="X122" i="1"/>
  <c r="Y122" i="1"/>
  <c r="Z122" i="1"/>
  <c r="AA122" i="1"/>
  <c r="AB122" i="1"/>
  <c r="AC122" i="1"/>
  <c r="AD122" i="1"/>
  <c r="AE122" i="1"/>
  <c r="AF122" i="1"/>
  <c r="AG122" i="1"/>
  <c r="AH122" i="1"/>
  <c r="AI122" i="1"/>
  <c r="AJ122" i="1"/>
  <c r="AK122" i="1"/>
  <c r="AL122" i="1"/>
  <c r="AM122" i="1"/>
  <c r="AN122" i="1"/>
  <c r="AO122" i="1"/>
  <c r="AP122" i="1"/>
  <c r="AQ122" i="1"/>
  <c r="AR122" i="1"/>
  <c r="AS122" i="1"/>
  <c r="AT122" i="1"/>
  <c r="AU122" i="1"/>
  <c r="AV122" i="1"/>
  <c r="AW122" i="1"/>
  <c r="AX122" i="1"/>
  <c r="AY122" i="1"/>
  <c r="AZ122" i="1"/>
  <c r="BA122" i="1"/>
  <c r="BB122" i="1"/>
  <c r="BC122" i="1"/>
  <c r="BD122" i="1"/>
  <c r="BE122" i="1"/>
  <c r="BF122" i="1"/>
  <c r="BG122" i="1"/>
  <c r="BH122" i="1"/>
  <c r="BI122" i="1"/>
  <c r="BJ122" i="1"/>
  <c r="BK122" i="1"/>
  <c r="BL122" i="1"/>
  <c r="BM122" i="1"/>
  <c r="BN122" i="1"/>
  <c r="BO122" i="1"/>
  <c r="BP122" i="1"/>
  <c r="BQ122" i="1"/>
  <c r="BR122" i="1"/>
  <c r="BS122" i="1"/>
  <c r="BT122" i="1"/>
  <c r="G123" i="1"/>
  <c r="H123" i="1"/>
  <c r="I123" i="1"/>
  <c r="J123" i="1"/>
  <c r="K123" i="1"/>
  <c r="L123" i="1"/>
  <c r="M123" i="1"/>
  <c r="N123" i="1"/>
  <c r="O123" i="1"/>
  <c r="P123" i="1"/>
  <c r="Q123" i="1"/>
  <c r="R123" i="1"/>
  <c r="S123" i="1"/>
  <c r="T123" i="1"/>
  <c r="U123" i="1"/>
  <c r="V123" i="1"/>
  <c r="W123" i="1"/>
  <c r="X123" i="1"/>
  <c r="Y123" i="1"/>
  <c r="Z123" i="1"/>
  <c r="AA123" i="1"/>
  <c r="AB123" i="1"/>
  <c r="AC123" i="1"/>
  <c r="AD123" i="1"/>
  <c r="AE123" i="1"/>
  <c r="AF123" i="1"/>
  <c r="AG123" i="1"/>
  <c r="AH123" i="1"/>
  <c r="AI123" i="1"/>
  <c r="AJ123" i="1"/>
  <c r="AK123" i="1"/>
  <c r="AL123" i="1"/>
  <c r="AM123" i="1"/>
  <c r="AN123" i="1"/>
  <c r="AO123" i="1"/>
  <c r="AP123" i="1"/>
  <c r="AQ123" i="1"/>
  <c r="AR123" i="1"/>
  <c r="AS123" i="1"/>
  <c r="AT123" i="1"/>
  <c r="AU123" i="1"/>
  <c r="AV123" i="1"/>
  <c r="AW123" i="1"/>
  <c r="AX123" i="1"/>
  <c r="AY123" i="1"/>
  <c r="AZ123" i="1"/>
  <c r="BA123" i="1"/>
  <c r="BB123" i="1"/>
  <c r="BC123" i="1"/>
  <c r="BD123" i="1"/>
  <c r="BE123" i="1"/>
  <c r="BF123" i="1"/>
  <c r="BG123" i="1"/>
  <c r="BH123" i="1"/>
  <c r="BI123" i="1"/>
  <c r="BJ123" i="1"/>
  <c r="BK123" i="1"/>
  <c r="BL123" i="1"/>
  <c r="BM123" i="1"/>
  <c r="BN123" i="1"/>
  <c r="BO123" i="1"/>
  <c r="BP123" i="1"/>
  <c r="BQ123" i="1"/>
  <c r="BR123" i="1"/>
  <c r="BS123" i="1"/>
  <c r="BT123" i="1"/>
  <c r="G124" i="1"/>
  <c r="H124" i="1"/>
  <c r="I124" i="1"/>
  <c r="J124" i="1"/>
  <c r="K124" i="1"/>
  <c r="L124" i="1"/>
  <c r="M124" i="1"/>
  <c r="N124" i="1"/>
  <c r="O124" i="1"/>
  <c r="P124" i="1"/>
  <c r="Q124" i="1"/>
  <c r="R124" i="1"/>
  <c r="S124" i="1"/>
  <c r="T124" i="1"/>
  <c r="U124" i="1"/>
  <c r="V124" i="1"/>
  <c r="W124" i="1"/>
  <c r="X124" i="1"/>
  <c r="Y124" i="1"/>
  <c r="Z124" i="1"/>
  <c r="AA124" i="1"/>
  <c r="AB124" i="1"/>
  <c r="AC124" i="1"/>
  <c r="AD124" i="1"/>
  <c r="AE124" i="1"/>
  <c r="AF124" i="1"/>
  <c r="AG124" i="1"/>
  <c r="AH124" i="1"/>
  <c r="AI124" i="1"/>
  <c r="AJ124" i="1"/>
  <c r="AK124" i="1"/>
  <c r="AL124" i="1"/>
  <c r="AM124" i="1"/>
  <c r="AN124" i="1"/>
  <c r="AO124" i="1"/>
  <c r="AP124" i="1"/>
  <c r="AQ124" i="1"/>
  <c r="AR124" i="1"/>
  <c r="AS124" i="1"/>
  <c r="AT124" i="1"/>
  <c r="AU124" i="1"/>
  <c r="AV124" i="1"/>
  <c r="AW124" i="1"/>
  <c r="AX124" i="1"/>
  <c r="AY124" i="1"/>
  <c r="AZ124" i="1"/>
  <c r="BA124" i="1"/>
  <c r="BB124" i="1"/>
  <c r="BC124" i="1"/>
  <c r="BD124" i="1"/>
  <c r="BE124" i="1"/>
  <c r="BF124" i="1"/>
  <c r="BG124" i="1"/>
  <c r="BH124" i="1"/>
  <c r="BI124" i="1"/>
  <c r="BJ124" i="1"/>
  <c r="BK124" i="1"/>
  <c r="BL124" i="1"/>
  <c r="BM124" i="1"/>
  <c r="BN124" i="1"/>
  <c r="BO124" i="1"/>
  <c r="BP124" i="1"/>
  <c r="BQ124" i="1"/>
  <c r="BR124" i="1"/>
  <c r="BS124" i="1"/>
  <c r="BT124" i="1"/>
  <c r="G125" i="1"/>
  <c r="H125" i="1"/>
  <c r="I125" i="1"/>
  <c r="J125" i="1"/>
  <c r="K125" i="1"/>
  <c r="L125" i="1"/>
  <c r="M125" i="1"/>
  <c r="N125" i="1"/>
  <c r="O125" i="1"/>
  <c r="P125" i="1"/>
  <c r="Q125" i="1"/>
  <c r="R125" i="1"/>
  <c r="S125" i="1"/>
  <c r="T125" i="1"/>
  <c r="U125" i="1"/>
  <c r="V125" i="1"/>
  <c r="W125" i="1"/>
  <c r="X125" i="1"/>
  <c r="Y125" i="1"/>
  <c r="Z125" i="1"/>
  <c r="AA125" i="1"/>
  <c r="AB125" i="1"/>
  <c r="AC125" i="1"/>
  <c r="AD125" i="1"/>
  <c r="AE125" i="1"/>
  <c r="AF125" i="1"/>
  <c r="AG125" i="1"/>
  <c r="AH125" i="1"/>
  <c r="AI125" i="1"/>
  <c r="AJ125" i="1"/>
  <c r="AK125" i="1"/>
  <c r="AL125" i="1"/>
  <c r="AM125" i="1"/>
  <c r="AN125" i="1"/>
  <c r="AO125" i="1"/>
  <c r="AP125" i="1"/>
  <c r="AQ125" i="1"/>
  <c r="AR125" i="1"/>
  <c r="AS125" i="1"/>
  <c r="AT125" i="1"/>
  <c r="AU125" i="1"/>
  <c r="AV125" i="1"/>
  <c r="AW125" i="1"/>
  <c r="AX125" i="1"/>
  <c r="AY125" i="1"/>
  <c r="AZ125" i="1"/>
  <c r="BA125" i="1"/>
  <c r="BB125" i="1"/>
  <c r="BC125" i="1"/>
  <c r="BD125" i="1"/>
  <c r="BE125" i="1"/>
  <c r="BF125" i="1"/>
  <c r="BG125" i="1"/>
  <c r="BH125" i="1"/>
  <c r="BI125" i="1"/>
  <c r="BJ125" i="1"/>
  <c r="BK125" i="1"/>
  <c r="BL125" i="1"/>
  <c r="BM125" i="1"/>
  <c r="BN125" i="1"/>
  <c r="BO125" i="1"/>
  <c r="BP125" i="1"/>
  <c r="BQ125" i="1"/>
  <c r="BR125" i="1"/>
  <c r="BS125" i="1"/>
  <c r="BT125" i="1"/>
  <c r="G126" i="1"/>
  <c r="H126" i="1"/>
  <c r="I126" i="1"/>
  <c r="J126" i="1"/>
  <c r="K126" i="1"/>
  <c r="L126" i="1"/>
  <c r="M126" i="1"/>
  <c r="N126" i="1"/>
  <c r="O126" i="1"/>
  <c r="P126" i="1"/>
  <c r="Q126" i="1"/>
  <c r="R126" i="1"/>
  <c r="S126" i="1"/>
  <c r="T126" i="1"/>
  <c r="U126" i="1"/>
  <c r="V126" i="1"/>
  <c r="W126" i="1"/>
  <c r="X126" i="1"/>
  <c r="Y126" i="1"/>
  <c r="Z126" i="1"/>
  <c r="AA126" i="1"/>
  <c r="AB126" i="1"/>
  <c r="AC126" i="1"/>
  <c r="AD126" i="1"/>
  <c r="AE126" i="1"/>
  <c r="AF126" i="1"/>
  <c r="AG126" i="1"/>
  <c r="AH126" i="1"/>
  <c r="AI126" i="1"/>
  <c r="AJ126" i="1"/>
  <c r="AK126" i="1"/>
  <c r="AL126" i="1"/>
  <c r="AM126" i="1"/>
  <c r="AN126" i="1"/>
  <c r="AO126" i="1"/>
  <c r="AP126" i="1"/>
  <c r="AQ126" i="1"/>
  <c r="AR126" i="1"/>
  <c r="AS126" i="1"/>
  <c r="AT126" i="1"/>
  <c r="AU126" i="1"/>
  <c r="AV126" i="1"/>
  <c r="AW126" i="1"/>
  <c r="AX126" i="1"/>
  <c r="AY126" i="1"/>
  <c r="AZ126" i="1"/>
  <c r="BA126" i="1"/>
  <c r="BB126" i="1"/>
  <c r="BC126" i="1"/>
  <c r="BD126" i="1"/>
  <c r="BE126" i="1"/>
  <c r="BF126" i="1"/>
  <c r="BG126" i="1"/>
  <c r="BH126" i="1"/>
  <c r="BI126" i="1"/>
  <c r="BJ126" i="1"/>
  <c r="BK126" i="1"/>
  <c r="BL126" i="1"/>
  <c r="BM126" i="1"/>
  <c r="BN126" i="1"/>
  <c r="BO126" i="1"/>
  <c r="BP126" i="1"/>
  <c r="BQ126" i="1"/>
  <c r="BR126" i="1"/>
  <c r="BS126" i="1"/>
  <c r="BT126" i="1"/>
  <c r="G127" i="1"/>
  <c r="H127" i="1"/>
  <c r="I127" i="1"/>
  <c r="J127" i="1"/>
  <c r="K127" i="1"/>
  <c r="L127" i="1"/>
  <c r="M127" i="1"/>
  <c r="N127" i="1"/>
  <c r="O127" i="1"/>
  <c r="P127" i="1"/>
  <c r="Q127" i="1"/>
  <c r="R127" i="1"/>
  <c r="S127" i="1"/>
  <c r="T127" i="1"/>
  <c r="U127" i="1"/>
  <c r="V127" i="1"/>
  <c r="W127" i="1"/>
  <c r="X127" i="1"/>
  <c r="Y127" i="1"/>
  <c r="Z127" i="1"/>
  <c r="AA127" i="1"/>
  <c r="AB127" i="1"/>
  <c r="AC127" i="1"/>
  <c r="AD127" i="1"/>
  <c r="AE127" i="1"/>
  <c r="AF127" i="1"/>
  <c r="AG127" i="1"/>
  <c r="AH127" i="1"/>
  <c r="AI127" i="1"/>
  <c r="AJ127" i="1"/>
  <c r="AK127" i="1"/>
  <c r="AL127" i="1"/>
  <c r="AM127" i="1"/>
  <c r="AN127" i="1"/>
  <c r="AO127" i="1"/>
  <c r="AP127" i="1"/>
  <c r="AQ127" i="1"/>
  <c r="AR127" i="1"/>
  <c r="AS127" i="1"/>
  <c r="AT127" i="1"/>
  <c r="AU127" i="1"/>
  <c r="AV127" i="1"/>
  <c r="AW127" i="1"/>
  <c r="AX127" i="1"/>
  <c r="AY127" i="1"/>
  <c r="AZ127" i="1"/>
  <c r="BA127" i="1"/>
  <c r="BB127" i="1"/>
  <c r="BC127" i="1"/>
  <c r="BD127" i="1"/>
  <c r="BE127" i="1"/>
  <c r="BF127" i="1"/>
  <c r="BG127" i="1"/>
  <c r="BH127" i="1"/>
  <c r="BI127" i="1"/>
  <c r="BJ127" i="1"/>
  <c r="BK127" i="1"/>
  <c r="BL127" i="1"/>
  <c r="BM127" i="1"/>
  <c r="BN127" i="1"/>
  <c r="BO127" i="1"/>
  <c r="BP127" i="1"/>
  <c r="BQ127" i="1"/>
  <c r="BR127" i="1"/>
  <c r="BS127" i="1"/>
  <c r="BT127" i="1"/>
  <c r="G128" i="1"/>
  <c r="H128" i="1"/>
  <c r="I128" i="1"/>
  <c r="J128" i="1"/>
  <c r="K128" i="1"/>
  <c r="L128" i="1"/>
  <c r="M128" i="1"/>
  <c r="N128" i="1"/>
  <c r="O128" i="1"/>
  <c r="P128" i="1"/>
  <c r="Q128" i="1"/>
  <c r="R128" i="1"/>
  <c r="S128" i="1"/>
  <c r="T128" i="1"/>
  <c r="U128" i="1"/>
  <c r="V128" i="1"/>
  <c r="W128" i="1"/>
  <c r="X128" i="1"/>
  <c r="Y128" i="1"/>
  <c r="Z128" i="1"/>
  <c r="AA128" i="1"/>
  <c r="AB128" i="1"/>
  <c r="AC128" i="1"/>
  <c r="AD128" i="1"/>
  <c r="AE128" i="1"/>
  <c r="AF128" i="1"/>
  <c r="AG128" i="1"/>
  <c r="AH128" i="1"/>
  <c r="AI128" i="1"/>
  <c r="AJ128" i="1"/>
  <c r="AK128" i="1"/>
  <c r="AL128" i="1"/>
  <c r="AM128" i="1"/>
  <c r="AN128" i="1"/>
  <c r="AO128" i="1"/>
  <c r="AP128" i="1"/>
  <c r="AQ128" i="1"/>
  <c r="AR128" i="1"/>
  <c r="AS128" i="1"/>
  <c r="AT128" i="1"/>
  <c r="AU128" i="1"/>
  <c r="AV128" i="1"/>
  <c r="AW128" i="1"/>
  <c r="AX128" i="1"/>
  <c r="AY128" i="1"/>
  <c r="AZ128" i="1"/>
  <c r="BA128" i="1"/>
  <c r="BB128" i="1"/>
  <c r="BC128" i="1"/>
  <c r="BD128" i="1"/>
  <c r="BE128" i="1"/>
  <c r="BF128" i="1"/>
  <c r="BG128" i="1"/>
  <c r="BH128" i="1"/>
  <c r="BI128" i="1"/>
  <c r="BJ128" i="1"/>
  <c r="BK128" i="1"/>
  <c r="BL128" i="1"/>
  <c r="BM128" i="1"/>
  <c r="BN128" i="1"/>
  <c r="BO128" i="1"/>
  <c r="BP128" i="1"/>
  <c r="BQ128" i="1"/>
  <c r="BR128" i="1"/>
  <c r="BS128" i="1"/>
  <c r="BT128" i="1"/>
  <c r="G129" i="1"/>
  <c r="H129" i="1"/>
  <c r="I129" i="1"/>
  <c r="J129" i="1"/>
  <c r="K129" i="1"/>
  <c r="L129" i="1"/>
  <c r="M129" i="1"/>
  <c r="N129" i="1"/>
  <c r="O129" i="1"/>
  <c r="P129" i="1"/>
  <c r="Q129" i="1"/>
  <c r="R129" i="1"/>
  <c r="S129" i="1"/>
  <c r="T129" i="1"/>
  <c r="U129" i="1"/>
  <c r="V129" i="1"/>
  <c r="W129" i="1"/>
  <c r="X129" i="1"/>
  <c r="Y129" i="1"/>
  <c r="Z129" i="1"/>
  <c r="AA129" i="1"/>
  <c r="AB129" i="1"/>
  <c r="AC129" i="1"/>
  <c r="AD129" i="1"/>
  <c r="AE129" i="1"/>
  <c r="AF129" i="1"/>
  <c r="AG129" i="1"/>
  <c r="AH129" i="1"/>
  <c r="AI129" i="1"/>
  <c r="AJ129" i="1"/>
  <c r="AK129" i="1"/>
  <c r="AL129" i="1"/>
  <c r="AM129" i="1"/>
  <c r="AN129" i="1"/>
  <c r="AO129" i="1"/>
  <c r="AP129" i="1"/>
  <c r="AQ129" i="1"/>
  <c r="AR129" i="1"/>
  <c r="AS129" i="1"/>
  <c r="AT129" i="1"/>
  <c r="AU129" i="1"/>
  <c r="AV129" i="1"/>
  <c r="AW129" i="1"/>
  <c r="AX129" i="1"/>
  <c r="AY129" i="1"/>
  <c r="AZ129" i="1"/>
  <c r="BA129" i="1"/>
  <c r="BB129" i="1"/>
  <c r="BC129" i="1"/>
  <c r="BD129" i="1"/>
  <c r="BE129" i="1"/>
  <c r="BF129" i="1"/>
  <c r="BG129" i="1"/>
  <c r="BH129" i="1"/>
  <c r="BI129" i="1"/>
  <c r="BJ129" i="1"/>
  <c r="BK129" i="1"/>
  <c r="BL129" i="1"/>
  <c r="BM129" i="1"/>
  <c r="BN129" i="1"/>
  <c r="BO129" i="1"/>
  <c r="BP129" i="1"/>
  <c r="BQ129" i="1"/>
  <c r="BR129" i="1"/>
  <c r="BS129" i="1"/>
  <c r="BT129" i="1"/>
  <c r="G130" i="1"/>
  <c r="H130" i="1"/>
  <c r="I130" i="1"/>
  <c r="J130" i="1"/>
  <c r="K130" i="1"/>
  <c r="L130" i="1"/>
  <c r="M130" i="1"/>
  <c r="N130" i="1"/>
  <c r="O130" i="1"/>
  <c r="P130" i="1"/>
  <c r="Q130" i="1"/>
  <c r="R130" i="1"/>
  <c r="S130" i="1"/>
  <c r="T130" i="1"/>
  <c r="U130" i="1"/>
  <c r="V130" i="1"/>
  <c r="W130" i="1"/>
  <c r="X130" i="1"/>
  <c r="Y130" i="1"/>
  <c r="Z130" i="1"/>
  <c r="AA130" i="1"/>
  <c r="AB130" i="1"/>
  <c r="AC130" i="1"/>
  <c r="AD130" i="1"/>
  <c r="AE130" i="1"/>
  <c r="AF130" i="1"/>
  <c r="AG130" i="1"/>
  <c r="AH130" i="1"/>
  <c r="AI130" i="1"/>
  <c r="AJ130" i="1"/>
  <c r="AK130" i="1"/>
  <c r="AL130" i="1"/>
  <c r="AM130" i="1"/>
  <c r="AN130" i="1"/>
  <c r="AO130" i="1"/>
  <c r="AP130" i="1"/>
  <c r="AQ130" i="1"/>
  <c r="AR130" i="1"/>
  <c r="AS130" i="1"/>
  <c r="AT130" i="1"/>
  <c r="AU130" i="1"/>
  <c r="AV130" i="1"/>
  <c r="AW130" i="1"/>
  <c r="AX130" i="1"/>
  <c r="AY130" i="1"/>
  <c r="AZ130" i="1"/>
  <c r="BA130" i="1"/>
  <c r="BB130" i="1"/>
  <c r="BC130" i="1"/>
  <c r="BD130" i="1"/>
  <c r="BE130" i="1"/>
  <c r="BF130" i="1"/>
  <c r="BG130" i="1"/>
  <c r="BH130" i="1"/>
  <c r="BI130" i="1"/>
  <c r="BJ130" i="1"/>
  <c r="BK130" i="1"/>
  <c r="BL130" i="1"/>
  <c r="BM130" i="1"/>
  <c r="BN130" i="1"/>
  <c r="BO130" i="1"/>
  <c r="BP130" i="1"/>
  <c r="BQ130" i="1"/>
  <c r="BR130" i="1"/>
  <c r="BS130" i="1"/>
  <c r="BT130" i="1"/>
  <c r="G131" i="1"/>
  <c r="H131" i="1"/>
  <c r="I131" i="1"/>
  <c r="J131" i="1"/>
  <c r="K131" i="1"/>
  <c r="L131" i="1"/>
  <c r="M131" i="1"/>
  <c r="N131" i="1"/>
  <c r="O131" i="1"/>
  <c r="P131" i="1"/>
  <c r="Q131" i="1"/>
  <c r="R131" i="1"/>
  <c r="S131" i="1"/>
  <c r="T131" i="1"/>
  <c r="U131" i="1"/>
  <c r="V131" i="1"/>
  <c r="W131" i="1"/>
  <c r="X131" i="1"/>
  <c r="Y131" i="1"/>
  <c r="Z131" i="1"/>
  <c r="AA131" i="1"/>
  <c r="AB131" i="1"/>
  <c r="AC131" i="1"/>
  <c r="AD131" i="1"/>
  <c r="AE131" i="1"/>
  <c r="AF131" i="1"/>
  <c r="AG131" i="1"/>
  <c r="AH131" i="1"/>
  <c r="AI131" i="1"/>
  <c r="AJ131" i="1"/>
  <c r="AK131" i="1"/>
  <c r="AL131" i="1"/>
  <c r="AM131" i="1"/>
  <c r="AN131" i="1"/>
  <c r="AO131" i="1"/>
  <c r="AP131" i="1"/>
  <c r="AQ131" i="1"/>
  <c r="AR131" i="1"/>
  <c r="AS131" i="1"/>
  <c r="AT131" i="1"/>
  <c r="AU131" i="1"/>
  <c r="AV131" i="1"/>
  <c r="AW131" i="1"/>
  <c r="AX131" i="1"/>
  <c r="AY131" i="1"/>
  <c r="AZ131" i="1"/>
  <c r="BA131" i="1"/>
  <c r="BB131" i="1"/>
  <c r="BC131" i="1"/>
  <c r="BD131" i="1"/>
  <c r="BE131" i="1"/>
  <c r="BF131" i="1"/>
  <c r="BG131" i="1"/>
  <c r="BH131" i="1"/>
  <c r="BI131" i="1"/>
  <c r="BJ131" i="1"/>
  <c r="BK131" i="1"/>
  <c r="BL131" i="1"/>
  <c r="BM131" i="1"/>
  <c r="BN131" i="1"/>
  <c r="BO131" i="1"/>
  <c r="BP131" i="1"/>
  <c r="BQ131" i="1"/>
  <c r="BR131" i="1"/>
  <c r="BS131" i="1"/>
  <c r="BT131" i="1"/>
  <c r="G132" i="1"/>
  <c r="H132" i="1"/>
  <c r="I132" i="1"/>
  <c r="J132" i="1"/>
  <c r="K132" i="1"/>
  <c r="L132" i="1"/>
  <c r="M132" i="1"/>
  <c r="N132" i="1"/>
  <c r="O132" i="1"/>
  <c r="P132" i="1"/>
  <c r="Q132" i="1"/>
  <c r="R132" i="1"/>
  <c r="S132" i="1"/>
  <c r="T132" i="1"/>
  <c r="U132" i="1"/>
  <c r="V132" i="1"/>
  <c r="W132" i="1"/>
  <c r="X132" i="1"/>
  <c r="Y132" i="1"/>
  <c r="Z132" i="1"/>
  <c r="AA132" i="1"/>
  <c r="AB132" i="1"/>
  <c r="AC132" i="1"/>
  <c r="AD132" i="1"/>
  <c r="AE132" i="1"/>
  <c r="AF132" i="1"/>
  <c r="AG132" i="1"/>
  <c r="AH132" i="1"/>
  <c r="AI132" i="1"/>
  <c r="AJ132" i="1"/>
  <c r="AK132" i="1"/>
  <c r="AL132" i="1"/>
  <c r="AM132" i="1"/>
  <c r="AN132" i="1"/>
  <c r="AO132" i="1"/>
  <c r="AP132" i="1"/>
  <c r="AQ132" i="1"/>
  <c r="AR132" i="1"/>
  <c r="AS132" i="1"/>
  <c r="AT132" i="1"/>
  <c r="AU132" i="1"/>
  <c r="AV132" i="1"/>
  <c r="AW132" i="1"/>
  <c r="AX132" i="1"/>
  <c r="AY132" i="1"/>
  <c r="AZ132" i="1"/>
  <c r="BA132" i="1"/>
  <c r="BB132" i="1"/>
  <c r="BC132" i="1"/>
  <c r="BD132" i="1"/>
  <c r="BE132" i="1"/>
  <c r="BF132" i="1"/>
  <c r="BG132" i="1"/>
  <c r="BH132" i="1"/>
  <c r="BI132" i="1"/>
  <c r="BJ132" i="1"/>
  <c r="BK132" i="1"/>
  <c r="BL132" i="1"/>
  <c r="BM132" i="1"/>
  <c r="BN132" i="1"/>
  <c r="BO132" i="1"/>
  <c r="BP132" i="1"/>
  <c r="BQ132" i="1"/>
  <c r="BR132" i="1"/>
  <c r="BS132" i="1"/>
  <c r="BT132" i="1"/>
  <c r="G133" i="1"/>
  <c r="H133" i="1"/>
  <c r="I133" i="1"/>
  <c r="J133" i="1"/>
  <c r="K133" i="1"/>
  <c r="L133" i="1"/>
  <c r="M133" i="1"/>
  <c r="N133" i="1"/>
  <c r="O133" i="1"/>
  <c r="P133" i="1"/>
  <c r="Q133" i="1"/>
  <c r="R133" i="1"/>
  <c r="S133" i="1"/>
  <c r="T133" i="1"/>
  <c r="U133" i="1"/>
  <c r="V133" i="1"/>
  <c r="W133" i="1"/>
  <c r="X133" i="1"/>
  <c r="Y133" i="1"/>
  <c r="Z133" i="1"/>
  <c r="AA133" i="1"/>
  <c r="AB133" i="1"/>
  <c r="AC133" i="1"/>
  <c r="AD133" i="1"/>
  <c r="AE133" i="1"/>
  <c r="AF133" i="1"/>
  <c r="AG133" i="1"/>
  <c r="AH133" i="1"/>
  <c r="AI133" i="1"/>
  <c r="AJ133" i="1"/>
  <c r="AK133" i="1"/>
  <c r="AL133" i="1"/>
  <c r="AM133" i="1"/>
  <c r="AN133" i="1"/>
  <c r="AO133" i="1"/>
  <c r="AP133" i="1"/>
  <c r="AQ133" i="1"/>
  <c r="AR133" i="1"/>
  <c r="AS133" i="1"/>
  <c r="AT133" i="1"/>
  <c r="AU133" i="1"/>
  <c r="AV133" i="1"/>
  <c r="AW133" i="1"/>
  <c r="AX133" i="1"/>
  <c r="AY133" i="1"/>
  <c r="AZ133" i="1"/>
  <c r="BA133" i="1"/>
  <c r="BB133" i="1"/>
  <c r="BC133" i="1"/>
  <c r="BD133" i="1"/>
  <c r="BE133" i="1"/>
  <c r="BF133" i="1"/>
  <c r="BG133" i="1"/>
  <c r="BH133" i="1"/>
  <c r="BI133" i="1"/>
  <c r="BJ133" i="1"/>
  <c r="BK133" i="1"/>
  <c r="BL133" i="1"/>
  <c r="BM133" i="1"/>
  <c r="BN133" i="1"/>
  <c r="BO133" i="1"/>
  <c r="BP133" i="1"/>
  <c r="BQ133" i="1"/>
  <c r="BR133" i="1"/>
  <c r="BS133" i="1"/>
  <c r="BT133" i="1"/>
  <c r="G134" i="1"/>
  <c r="H134" i="1"/>
  <c r="I134" i="1"/>
  <c r="J134" i="1"/>
  <c r="K134" i="1"/>
  <c r="L134" i="1"/>
  <c r="M134" i="1"/>
  <c r="N134" i="1"/>
  <c r="O134" i="1"/>
  <c r="P134" i="1"/>
  <c r="Q134" i="1"/>
  <c r="R134" i="1"/>
  <c r="S134" i="1"/>
  <c r="T134" i="1"/>
  <c r="U134" i="1"/>
  <c r="V134" i="1"/>
  <c r="W134" i="1"/>
  <c r="X134" i="1"/>
  <c r="Y134" i="1"/>
  <c r="Z134" i="1"/>
  <c r="AA134" i="1"/>
  <c r="AB134" i="1"/>
  <c r="AC134" i="1"/>
  <c r="AD134" i="1"/>
  <c r="AE134" i="1"/>
  <c r="AF134" i="1"/>
  <c r="AG134" i="1"/>
  <c r="AH134" i="1"/>
  <c r="AI134" i="1"/>
  <c r="AJ134" i="1"/>
  <c r="AK134" i="1"/>
  <c r="AL134" i="1"/>
  <c r="AM134" i="1"/>
  <c r="AN134" i="1"/>
  <c r="AO134" i="1"/>
  <c r="AP134" i="1"/>
  <c r="AQ134" i="1"/>
  <c r="AR134" i="1"/>
  <c r="AS134" i="1"/>
  <c r="AT134" i="1"/>
  <c r="AU134" i="1"/>
  <c r="AV134" i="1"/>
  <c r="AW134" i="1"/>
  <c r="AX134" i="1"/>
  <c r="AY134" i="1"/>
  <c r="AZ134" i="1"/>
  <c r="BA134" i="1"/>
  <c r="BB134" i="1"/>
  <c r="BC134" i="1"/>
  <c r="BD134" i="1"/>
  <c r="BE134" i="1"/>
  <c r="BF134" i="1"/>
  <c r="BG134" i="1"/>
  <c r="BH134" i="1"/>
  <c r="BI134" i="1"/>
  <c r="BJ134" i="1"/>
  <c r="BK134" i="1"/>
  <c r="BL134" i="1"/>
  <c r="BM134" i="1"/>
  <c r="BN134" i="1"/>
  <c r="BO134" i="1"/>
  <c r="BP134" i="1"/>
  <c r="BQ134" i="1"/>
  <c r="BR134" i="1"/>
  <c r="BS134" i="1"/>
  <c r="BT134" i="1"/>
  <c r="G135" i="1"/>
  <c r="H135" i="1"/>
  <c r="I135" i="1"/>
  <c r="J135" i="1"/>
  <c r="K135" i="1"/>
  <c r="L135" i="1"/>
  <c r="M135" i="1"/>
  <c r="N135" i="1"/>
  <c r="O135" i="1"/>
  <c r="P135" i="1"/>
  <c r="Q135" i="1"/>
  <c r="R135" i="1"/>
  <c r="S135" i="1"/>
  <c r="T135" i="1"/>
  <c r="U135" i="1"/>
  <c r="V135" i="1"/>
  <c r="W135" i="1"/>
  <c r="X135" i="1"/>
  <c r="Y135" i="1"/>
  <c r="Z135" i="1"/>
  <c r="AA135" i="1"/>
  <c r="AB135" i="1"/>
  <c r="AC135" i="1"/>
  <c r="AD135" i="1"/>
  <c r="AE135" i="1"/>
  <c r="AF135" i="1"/>
  <c r="AG135" i="1"/>
  <c r="AH135" i="1"/>
  <c r="AI135" i="1"/>
  <c r="AJ135" i="1"/>
  <c r="AK135" i="1"/>
  <c r="AL135" i="1"/>
  <c r="AM135" i="1"/>
  <c r="AN135" i="1"/>
  <c r="AO135" i="1"/>
  <c r="AP135" i="1"/>
  <c r="AQ135" i="1"/>
  <c r="AR135" i="1"/>
  <c r="AS135" i="1"/>
  <c r="AT135" i="1"/>
  <c r="AU135" i="1"/>
  <c r="AV135" i="1"/>
  <c r="AW135" i="1"/>
  <c r="AX135" i="1"/>
  <c r="AY135" i="1"/>
  <c r="AZ135" i="1"/>
  <c r="BA135" i="1"/>
  <c r="BB135" i="1"/>
  <c r="BC135" i="1"/>
  <c r="BD135" i="1"/>
  <c r="BE135" i="1"/>
  <c r="BF135" i="1"/>
  <c r="BG135" i="1"/>
  <c r="BH135" i="1"/>
  <c r="BI135" i="1"/>
  <c r="BJ135" i="1"/>
  <c r="BK135" i="1"/>
  <c r="BL135" i="1"/>
  <c r="BM135" i="1"/>
  <c r="BN135" i="1"/>
  <c r="BO135" i="1"/>
  <c r="BP135" i="1"/>
  <c r="BQ135" i="1"/>
  <c r="BR135" i="1"/>
  <c r="BS135" i="1"/>
  <c r="BT135" i="1"/>
  <c r="G136" i="1"/>
  <c r="H136" i="1"/>
  <c r="I136" i="1"/>
  <c r="J136" i="1"/>
  <c r="K136" i="1"/>
  <c r="L136" i="1"/>
  <c r="M136" i="1"/>
  <c r="N136" i="1"/>
  <c r="O136" i="1"/>
  <c r="P136" i="1"/>
  <c r="Q136" i="1"/>
  <c r="R136" i="1"/>
  <c r="S136" i="1"/>
  <c r="T136" i="1"/>
  <c r="U136" i="1"/>
  <c r="V136" i="1"/>
  <c r="W136" i="1"/>
  <c r="X136" i="1"/>
  <c r="Y136" i="1"/>
  <c r="Z136" i="1"/>
  <c r="AA136" i="1"/>
  <c r="AB136" i="1"/>
  <c r="AC136" i="1"/>
  <c r="AD136" i="1"/>
  <c r="AE136" i="1"/>
  <c r="AF136" i="1"/>
  <c r="AG136" i="1"/>
  <c r="AH136" i="1"/>
  <c r="AI136" i="1"/>
  <c r="AJ136" i="1"/>
  <c r="AK136" i="1"/>
  <c r="AL136" i="1"/>
  <c r="AM136" i="1"/>
  <c r="AN136" i="1"/>
  <c r="AO136" i="1"/>
  <c r="AP136" i="1"/>
  <c r="AQ136" i="1"/>
  <c r="AR136" i="1"/>
  <c r="AS136" i="1"/>
  <c r="AT136" i="1"/>
  <c r="AU136" i="1"/>
  <c r="AV136" i="1"/>
  <c r="AW136" i="1"/>
  <c r="AX136" i="1"/>
  <c r="AY136" i="1"/>
  <c r="AZ136" i="1"/>
  <c r="BA136" i="1"/>
  <c r="BB136" i="1"/>
  <c r="BC136" i="1"/>
  <c r="BD136" i="1"/>
  <c r="BE136" i="1"/>
  <c r="BF136" i="1"/>
  <c r="BG136" i="1"/>
  <c r="BH136" i="1"/>
  <c r="BI136" i="1"/>
  <c r="BJ136" i="1"/>
  <c r="BK136" i="1"/>
  <c r="BL136" i="1"/>
  <c r="BM136" i="1"/>
  <c r="BN136" i="1"/>
  <c r="BO136" i="1"/>
  <c r="BP136" i="1"/>
  <c r="BQ136" i="1"/>
  <c r="BR136" i="1"/>
  <c r="BS136" i="1"/>
  <c r="BT136" i="1"/>
  <c r="G137" i="1"/>
  <c r="H137" i="1"/>
  <c r="I137" i="1"/>
  <c r="J137" i="1"/>
  <c r="K137" i="1"/>
  <c r="L137" i="1"/>
  <c r="M137" i="1"/>
  <c r="N137" i="1"/>
  <c r="O137" i="1"/>
  <c r="P137" i="1"/>
  <c r="Q137" i="1"/>
  <c r="R137" i="1"/>
  <c r="S137" i="1"/>
  <c r="T137" i="1"/>
  <c r="U137" i="1"/>
  <c r="V137" i="1"/>
  <c r="W137" i="1"/>
  <c r="X137" i="1"/>
  <c r="Y137" i="1"/>
  <c r="Z137" i="1"/>
  <c r="AA137" i="1"/>
  <c r="AB137" i="1"/>
  <c r="AC137" i="1"/>
  <c r="AD137" i="1"/>
  <c r="AE137" i="1"/>
  <c r="AF137" i="1"/>
  <c r="AG137" i="1"/>
  <c r="AH137" i="1"/>
  <c r="AI137" i="1"/>
  <c r="AJ137" i="1"/>
  <c r="AK137" i="1"/>
  <c r="AL137" i="1"/>
  <c r="AM137" i="1"/>
  <c r="AN137" i="1"/>
  <c r="AO137" i="1"/>
  <c r="AP137" i="1"/>
  <c r="AQ137" i="1"/>
  <c r="AR137" i="1"/>
  <c r="AS137" i="1"/>
  <c r="AT137" i="1"/>
  <c r="AU137" i="1"/>
  <c r="AV137" i="1"/>
  <c r="AW137" i="1"/>
  <c r="AX137" i="1"/>
  <c r="AY137" i="1"/>
  <c r="AZ137" i="1"/>
  <c r="BA137" i="1"/>
  <c r="BB137" i="1"/>
  <c r="BC137" i="1"/>
  <c r="BD137" i="1"/>
  <c r="BE137" i="1"/>
  <c r="BF137" i="1"/>
  <c r="BG137" i="1"/>
  <c r="BH137" i="1"/>
  <c r="BI137" i="1"/>
  <c r="BJ137" i="1"/>
  <c r="BK137" i="1"/>
  <c r="BL137" i="1"/>
  <c r="BM137" i="1"/>
  <c r="BN137" i="1"/>
  <c r="BO137" i="1"/>
  <c r="BP137" i="1"/>
  <c r="BQ137" i="1"/>
  <c r="BR137" i="1"/>
  <c r="BS137" i="1"/>
  <c r="BT137" i="1"/>
  <c r="G138" i="1"/>
  <c r="H138" i="1"/>
  <c r="I138" i="1"/>
  <c r="J138" i="1"/>
  <c r="K138" i="1"/>
  <c r="L138" i="1"/>
  <c r="M138" i="1"/>
  <c r="N138" i="1"/>
  <c r="O138" i="1"/>
  <c r="P138" i="1"/>
  <c r="Q138" i="1"/>
  <c r="R138" i="1"/>
  <c r="S138" i="1"/>
  <c r="T138" i="1"/>
  <c r="U138" i="1"/>
  <c r="V138" i="1"/>
  <c r="W138" i="1"/>
  <c r="X138" i="1"/>
  <c r="Y138" i="1"/>
  <c r="Z138" i="1"/>
  <c r="AA138" i="1"/>
  <c r="AB138" i="1"/>
  <c r="AC138" i="1"/>
  <c r="AD138" i="1"/>
  <c r="AE138" i="1"/>
  <c r="AF138" i="1"/>
  <c r="AG138" i="1"/>
  <c r="AH138" i="1"/>
  <c r="AI138" i="1"/>
  <c r="AJ138" i="1"/>
  <c r="AK138" i="1"/>
  <c r="AL138" i="1"/>
  <c r="AM138" i="1"/>
  <c r="AN138" i="1"/>
  <c r="AO138" i="1"/>
  <c r="AP138" i="1"/>
  <c r="AQ138" i="1"/>
  <c r="AR138" i="1"/>
  <c r="AS138" i="1"/>
  <c r="AT138" i="1"/>
  <c r="AU138" i="1"/>
  <c r="AV138" i="1"/>
  <c r="AW138" i="1"/>
  <c r="AX138" i="1"/>
  <c r="AY138" i="1"/>
  <c r="AZ138" i="1"/>
  <c r="BA138" i="1"/>
  <c r="BB138" i="1"/>
  <c r="BC138" i="1"/>
  <c r="BD138" i="1"/>
  <c r="BE138" i="1"/>
  <c r="BF138" i="1"/>
  <c r="BG138" i="1"/>
  <c r="BH138" i="1"/>
  <c r="BI138" i="1"/>
  <c r="BJ138" i="1"/>
  <c r="BK138" i="1"/>
  <c r="BL138" i="1"/>
  <c r="BM138" i="1"/>
  <c r="BN138" i="1"/>
  <c r="BO138" i="1"/>
  <c r="BP138" i="1"/>
  <c r="BQ138" i="1"/>
  <c r="BR138" i="1"/>
  <c r="BS138" i="1"/>
  <c r="BT138" i="1"/>
  <c r="G139" i="1"/>
  <c r="H139" i="1"/>
  <c r="I139" i="1"/>
  <c r="J139" i="1"/>
  <c r="K139" i="1"/>
  <c r="L139" i="1"/>
  <c r="M139" i="1"/>
  <c r="N139" i="1"/>
  <c r="O139" i="1"/>
  <c r="P139" i="1"/>
  <c r="Q139" i="1"/>
  <c r="R139" i="1"/>
  <c r="S139" i="1"/>
  <c r="T139" i="1"/>
  <c r="U139" i="1"/>
  <c r="V139" i="1"/>
  <c r="W139" i="1"/>
  <c r="X139" i="1"/>
  <c r="Y139" i="1"/>
  <c r="Z139" i="1"/>
  <c r="AA139" i="1"/>
  <c r="AB139" i="1"/>
  <c r="AC139" i="1"/>
  <c r="AD139" i="1"/>
  <c r="AE139" i="1"/>
  <c r="AF139" i="1"/>
  <c r="AG139" i="1"/>
  <c r="AH139" i="1"/>
  <c r="AI139" i="1"/>
  <c r="AJ139" i="1"/>
  <c r="AK139" i="1"/>
  <c r="AL139" i="1"/>
  <c r="AM139" i="1"/>
  <c r="AN139" i="1"/>
  <c r="AO139" i="1"/>
  <c r="AP139" i="1"/>
  <c r="AQ139" i="1"/>
  <c r="AR139" i="1"/>
  <c r="AS139" i="1"/>
  <c r="AT139" i="1"/>
  <c r="AU139" i="1"/>
  <c r="AV139" i="1"/>
  <c r="AW139" i="1"/>
  <c r="AX139" i="1"/>
  <c r="AY139" i="1"/>
  <c r="AZ139" i="1"/>
  <c r="BA139" i="1"/>
  <c r="BB139" i="1"/>
  <c r="BC139" i="1"/>
  <c r="BD139" i="1"/>
  <c r="BE139" i="1"/>
  <c r="BF139" i="1"/>
  <c r="BG139" i="1"/>
  <c r="BH139" i="1"/>
  <c r="BI139" i="1"/>
  <c r="BJ139" i="1"/>
  <c r="BK139" i="1"/>
  <c r="BL139" i="1"/>
  <c r="BM139" i="1"/>
  <c r="BN139" i="1"/>
  <c r="BO139" i="1"/>
  <c r="BP139" i="1"/>
  <c r="BQ139" i="1"/>
  <c r="BR139" i="1"/>
  <c r="BS139" i="1"/>
  <c r="BT139" i="1"/>
  <c r="G140" i="1"/>
  <c r="H140" i="1"/>
  <c r="I140" i="1"/>
  <c r="J140" i="1"/>
  <c r="K140" i="1"/>
  <c r="L140" i="1"/>
  <c r="M140" i="1"/>
  <c r="N140" i="1"/>
  <c r="O140" i="1"/>
  <c r="P140" i="1"/>
  <c r="Q140" i="1"/>
  <c r="R140" i="1"/>
  <c r="S140" i="1"/>
  <c r="T140" i="1"/>
  <c r="U140" i="1"/>
  <c r="V140" i="1"/>
  <c r="W140" i="1"/>
  <c r="X140" i="1"/>
  <c r="Y140" i="1"/>
  <c r="Z140" i="1"/>
  <c r="AA140" i="1"/>
  <c r="AB140" i="1"/>
  <c r="AC140" i="1"/>
  <c r="AD140" i="1"/>
  <c r="AE140" i="1"/>
  <c r="AF140" i="1"/>
  <c r="AG140" i="1"/>
  <c r="AH140" i="1"/>
  <c r="AI140" i="1"/>
  <c r="AJ140" i="1"/>
  <c r="AK140" i="1"/>
  <c r="AL140" i="1"/>
  <c r="AM140" i="1"/>
  <c r="AN140" i="1"/>
  <c r="AO140" i="1"/>
  <c r="AP140" i="1"/>
  <c r="AQ140" i="1"/>
  <c r="AR140" i="1"/>
  <c r="AS140" i="1"/>
  <c r="AT140" i="1"/>
  <c r="AU140" i="1"/>
  <c r="AV140" i="1"/>
  <c r="AW140" i="1"/>
  <c r="AX140" i="1"/>
  <c r="AY140" i="1"/>
  <c r="AZ140" i="1"/>
  <c r="BA140" i="1"/>
  <c r="BB140" i="1"/>
  <c r="BC140" i="1"/>
  <c r="BD140" i="1"/>
  <c r="BE140" i="1"/>
  <c r="BF140" i="1"/>
  <c r="BG140" i="1"/>
  <c r="BH140" i="1"/>
  <c r="BI140" i="1"/>
  <c r="BJ140" i="1"/>
  <c r="BK140" i="1"/>
  <c r="BL140" i="1"/>
  <c r="BM140" i="1"/>
  <c r="BN140" i="1"/>
  <c r="BO140" i="1"/>
  <c r="BP140" i="1"/>
  <c r="BQ140" i="1"/>
  <c r="BR140" i="1"/>
  <c r="BS140" i="1"/>
  <c r="BT140" i="1"/>
  <c r="G141" i="1"/>
  <c r="H141" i="1"/>
  <c r="I141" i="1"/>
  <c r="J141" i="1"/>
  <c r="K141" i="1"/>
  <c r="L141" i="1"/>
  <c r="M141" i="1"/>
  <c r="N141" i="1"/>
  <c r="O141" i="1"/>
  <c r="P141" i="1"/>
  <c r="Q141" i="1"/>
  <c r="R141" i="1"/>
  <c r="S141" i="1"/>
  <c r="T141" i="1"/>
  <c r="U141" i="1"/>
  <c r="V141" i="1"/>
  <c r="W141" i="1"/>
  <c r="X141" i="1"/>
  <c r="Y141" i="1"/>
  <c r="Z141" i="1"/>
  <c r="AA141" i="1"/>
  <c r="AB141" i="1"/>
  <c r="AC141" i="1"/>
  <c r="AD141" i="1"/>
  <c r="AE141" i="1"/>
  <c r="AF141" i="1"/>
  <c r="AG141" i="1"/>
  <c r="AH141" i="1"/>
  <c r="AI141" i="1"/>
  <c r="AJ141" i="1"/>
  <c r="AK141" i="1"/>
  <c r="AL141" i="1"/>
  <c r="AM141" i="1"/>
  <c r="AN141" i="1"/>
  <c r="AO141" i="1"/>
  <c r="AP141" i="1"/>
  <c r="AQ141" i="1"/>
  <c r="AR141" i="1"/>
  <c r="AS141" i="1"/>
  <c r="AT141" i="1"/>
  <c r="AU141" i="1"/>
  <c r="AV141" i="1"/>
  <c r="AW141" i="1"/>
  <c r="AX141" i="1"/>
  <c r="AY141" i="1"/>
  <c r="AZ141" i="1"/>
  <c r="BA141" i="1"/>
  <c r="BB141" i="1"/>
  <c r="BC141" i="1"/>
  <c r="BD141" i="1"/>
  <c r="BE141" i="1"/>
  <c r="BF141" i="1"/>
  <c r="BG141" i="1"/>
  <c r="BH141" i="1"/>
  <c r="BI141" i="1"/>
  <c r="BJ141" i="1"/>
  <c r="BK141" i="1"/>
  <c r="BL141" i="1"/>
  <c r="BM141" i="1"/>
  <c r="BN141" i="1"/>
  <c r="BO141" i="1"/>
  <c r="BP141" i="1"/>
  <c r="BQ141" i="1"/>
  <c r="BR141" i="1"/>
  <c r="BS141" i="1"/>
  <c r="BT141" i="1"/>
  <c r="G142" i="1"/>
  <c r="H142" i="1"/>
  <c r="I142" i="1"/>
  <c r="J142" i="1"/>
  <c r="K142" i="1"/>
  <c r="L142" i="1"/>
  <c r="M142" i="1"/>
  <c r="N142" i="1"/>
  <c r="O142" i="1"/>
  <c r="P142" i="1"/>
  <c r="Q142" i="1"/>
  <c r="R142" i="1"/>
  <c r="S142" i="1"/>
  <c r="T142" i="1"/>
  <c r="U142" i="1"/>
  <c r="V142" i="1"/>
  <c r="W142" i="1"/>
  <c r="X142" i="1"/>
  <c r="Y142" i="1"/>
  <c r="Z142" i="1"/>
  <c r="AA142" i="1"/>
  <c r="AB142" i="1"/>
  <c r="AC142" i="1"/>
  <c r="AD142" i="1"/>
  <c r="AE142" i="1"/>
  <c r="AF142" i="1"/>
  <c r="AG142" i="1"/>
  <c r="AH142" i="1"/>
  <c r="AI142" i="1"/>
  <c r="AJ142" i="1"/>
  <c r="AK142" i="1"/>
  <c r="AL142" i="1"/>
  <c r="AM142" i="1"/>
  <c r="AN142" i="1"/>
  <c r="AO142" i="1"/>
  <c r="AP142" i="1"/>
  <c r="AQ142" i="1"/>
  <c r="AR142" i="1"/>
  <c r="AS142" i="1"/>
  <c r="AT142" i="1"/>
  <c r="AU142" i="1"/>
  <c r="AV142" i="1"/>
  <c r="AW142" i="1"/>
  <c r="AX142" i="1"/>
  <c r="AY142" i="1"/>
  <c r="AZ142" i="1"/>
  <c r="BA142" i="1"/>
  <c r="BB142" i="1"/>
  <c r="BC142" i="1"/>
  <c r="BD142" i="1"/>
  <c r="BE142" i="1"/>
  <c r="BF142" i="1"/>
  <c r="BG142" i="1"/>
  <c r="BH142" i="1"/>
  <c r="BI142" i="1"/>
  <c r="BJ142" i="1"/>
  <c r="BK142" i="1"/>
  <c r="BL142" i="1"/>
  <c r="BM142" i="1"/>
  <c r="BN142" i="1"/>
  <c r="BO142" i="1"/>
  <c r="BP142" i="1"/>
  <c r="BQ142" i="1"/>
  <c r="BR142" i="1"/>
  <c r="BS142" i="1"/>
  <c r="BT142" i="1"/>
  <c r="G143" i="1"/>
  <c r="H143" i="1"/>
  <c r="I143" i="1"/>
  <c r="J143" i="1"/>
  <c r="K143" i="1"/>
  <c r="L143" i="1"/>
  <c r="M143" i="1"/>
  <c r="N143" i="1"/>
  <c r="O143" i="1"/>
  <c r="P143" i="1"/>
  <c r="Q143" i="1"/>
  <c r="R143" i="1"/>
  <c r="S143" i="1"/>
  <c r="T143" i="1"/>
  <c r="U143" i="1"/>
  <c r="V143" i="1"/>
  <c r="W143" i="1"/>
  <c r="X143" i="1"/>
  <c r="Y143" i="1"/>
  <c r="Z143" i="1"/>
  <c r="AA143" i="1"/>
  <c r="AB143" i="1"/>
  <c r="AC143" i="1"/>
  <c r="AD143" i="1"/>
  <c r="AE143" i="1"/>
  <c r="AF143" i="1"/>
  <c r="AG143" i="1"/>
  <c r="AH143" i="1"/>
  <c r="AI143" i="1"/>
  <c r="AJ143" i="1"/>
  <c r="AK143" i="1"/>
  <c r="AL143" i="1"/>
  <c r="AM143" i="1"/>
  <c r="AN143" i="1"/>
  <c r="AO143" i="1"/>
  <c r="AP143" i="1"/>
  <c r="AQ143" i="1"/>
  <c r="AR143" i="1"/>
  <c r="AS143" i="1"/>
  <c r="AT143" i="1"/>
  <c r="AU143" i="1"/>
  <c r="AV143" i="1"/>
  <c r="AW143" i="1"/>
  <c r="AX143" i="1"/>
  <c r="AY143" i="1"/>
  <c r="AZ143" i="1"/>
  <c r="BA143" i="1"/>
  <c r="BB143" i="1"/>
  <c r="BC143" i="1"/>
  <c r="BD143" i="1"/>
  <c r="BE143" i="1"/>
  <c r="BF143" i="1"/>
  <c r="BG143" i="1"/>
  <c r="BH143" i="1"/>
  <c r="BI143" i="1"/>
  <c r="BJ143" i="1"/>
  <c r="BK143" i="1"/>
  <c r="BL143" i="1"/>
  <c r="BM143" i="1"/>
  <c r="BN143" i="1"/>
  <c r="BO143" i="1"/>
  <c r="BP143" i="1"/>
  <c r="BQ143" i="1"/>
  <c r="BR143" i="1"/>
  <c r="BS143" i="1"/>
  <c r="BT143" i="1"/>
  <c r="G144" i="1"/>
  <c r="H144" i="1"/>
  <c r="I144" i="1"/>
  <c r="J144" i="1"/>
  <c r="K144" i="1"/>
  <c r="L144" i="1"/>
  <c r="M144" i="1"/>
  <c r="N144" i="1"/>
  <c r="O144" i="1"/>
  <c r="P144" i="1"/>
  <c r="Q144" i="1"/>
  <c r="R144" i="1"/>
  <c r="S144" i="1"/>
  <c r="T144" i="1"/>
  <c r="U144" i="1"/>
  <c r="V144" i="1"/>
  <c r="W144" i="1"/>
  <c r="X144" i="1"/>
  <c r="Y144" i="1"/>
  <c r="Z144" i="1"/>
  <c r="AA144" i="1"/>
  <c r="AB144" i="1"/>
  <c r="AC144" i="1"/>
  <c r="AD144" i="1"/>
  <c r="AE144" i="1"/>
  <c r="AF144" i="1"/>
  <c r="AG144" i="1"/>
  <c r="AH144" i="1"/>
  <c r="AI144" i="1"/>
  <c r="AJ144" i="1"/>
  <c r="AK144" i="1"/>
  <c r="AL144" i="1"/>
  <c r="AM144" i="1"/>
  <c r="AN144" i="1"/>
  <c r="AO144" i="1"/>
  <c r="AP144" i="1"/>
  <c r="AQ144" i="1"/>
  <c r="AR144" i="1"/>
  <c r="AS144" i="1"/>
  <c r="AT144" i="1"/>
  <c r="AU144" i="1"/>
  <c r="AV144" i="1"/>
  <c r="AW144" i="1"/>
  <c r="AX144" i="1"/>
  <c r="AY144" i="1"/>
  <c r="AZ144" i="1"/>
  <c r="BA144" i="1"/>
  <c r="BB144" i="1"/>
  <c r="BC144" i="1"/>
  <c r="BD144" i="1"/>
  <c r="BE144" i="1"/>
  <c r="BF144" i="1"/>
  <c r="BG144" i="1"/>
  <c r="BH144" i="1"/>
  <c r="BI144" i="1"/>
  <c r="BJ144" i="1"/>
  <c r="BK144" i="1"/>
  <c r="BL144" i="1"/>
  <c r="BM144" i="1"/>
  <c r="BN144" i="1"/>
  <c r="BO144" i="1"/>
  <c r="BP144" i="1"/>
  <c r="BQ144" i="1"/>
  <c r="BR144" i="1"/>
  <c r="BS144" i="1"/>
  <c r="BT144" i="1"/>
  <c r="G145" i="1"/>
  <c r="H145" i="1"/>
  <c r="I145" i="1"/>
  <c r="J145" i="1"/>
  <c r="K145" i="1"/>
  <c r="L145" i="1"/>
  <c r="M145" i="1"/>
  <c r="N145" i="1"/>
  <c r="O145" i="1"/>
  <c r="P145" i="1"/>
  <c r="Q145" i="1"/>
  <c r="R145" i="1"/>
  <c r="S145" i="1"/>
  <c r="T145" i="1"/>
  <c r="U145" i="1"/>
  <c r="V145" i="1"/>
  <c r="W145" i="1"/>
  <c r="X145" i="1"/>
  <c r="Y145" i="1"/>
  <c r="Z145" i="1"/>
  <c r="AA145" i="1"/>
  <c r="AB145" i="1"/>
  <c r="AC145" i="1"/>
  <c r="AD145" i="1"/>
  <c r="AE145" i="1"/>
  <c r="AF145" i="1"/>
  <c r="AG145" i="1"/>
  <c r="AH145" i="1"/>
  <c r="AI145" i="1"/>
  <c r="AJ145" i="1"/>
  <c r="AK145" i="1"/>
  <c r="AL145" i="1"/>
  <c r="AM145" i="1"/>
  <c r="AN145" i="1"/>
  <c r="AO145" i="1"/>
  <c r="AP145" i="1"/>
  <c r="AQ145" i="1"/>
  <c r="AR145" i="1"/>
  <c r="AS145" i="1"/>
  <c r="AT145" i="1"/>
  <c r="AU145" i="1"/>
  <c r="AV145" i="1"/>
  <c r="AW145" i="1"/>
  <c r="AX145" i="1"/>
  <c r="AY145" i="1"/>
  <c r="AZ145" i="1"/>
  <c r="BA145" i="1"/>
  <c r="BB145" i="1"/>
  <c r="BC145" i="1"/>
  <c r="BD145" i="1"/>
  <c r="BE145" i="1"/>
  <c r="BF145" i="1"/>
  <c r="BG145" i="1"/>
  <c r="BH145" i="1"/>
  <c r="BI145" i="1"/>
  <c r="BJ145" i="1"/>
  <c r="BK145" i="1"/>
  <c r="BL145" i="1"/>
  <c r="BM145" i="1"/>
  <c r="BN145" i="1"/>
  <c r="BO145" i="1"/>
  <c r="BP145" i="1"/>
  <c r="BQ145" i="1"/>
  <c r="BR145" i="1"/>
  <c r="BS145" i="1"/>
  <c r="BT145" i="1"/>
  <c r="G146" i="1"/>
  <c r="H146" i="1"/>
  <c r="I146" i="1"/>
  <c r="J146" i="1"/>
  <c r="K146" i="1"/>
  <c r="L146" i="1"/>
  <c r="M146" i="1"/>
  <c r="N146" i="1"/>
  <c r="O146" i="1"/>
  <c r="P146" i="1"/>
  <c r="Q146" i="1"/>
  <c r="R146" i="1"/>
  <c r="S146" i="1"/>
  <c r="T146" i="1"/>
  <c r="U146" i="1"/>
  <c r="V146" i="1"/>
  <c r="W146" i="1"/>
  <c r="X146" i="1"/>
  <c r="Y146" i="1"/>
  <c r="Z146" i="1"/>
  <c r="AA146" i="1"/>
  <c r="AB146" i="1"/>
  <c r="AC146" i="1"/>
  <c r="AD146" i="1"/>
  <c r="AE146" i="1"/>
  <c r="AF146" i="1"/>
  <c r="AG146" i="1"/>
  <c r="AH146" i="1"/>
  <c r="AI146" i="1"/>
  <c r="AJ146" i="1"/>
  <c r="AK146" i="1"/>
  <c r="AL146" i="1"/>
  <c r="AM146" i="1"/>
  <c r="AN146" i="1"/>
  <c r="AO146" i="1"/>
  <c r="AP146" i="1"/>
  <c r="AQ146" i="1"/>
  <c r="AR146" i="1"/>
  <c r="AS146" i="1"/>
  <c r="AT146" i="1"/>
  <c r="AU146" i="1"/>
  <c r="AV146" i="1"/>
  <c r="AW146" i="1"/>
  <c r="AX146" i="1"/>
  <c r="AY146" i="1"/>
  <c r="AZ146" i="1"/>
  <c r="BA146" i="1"/>
  <c r="BB146" i="1"/>
  <c r="BC146" i="1"/>
  <c r="BD146" i="1"/>
  <c r="BE146" i="1"/>
  <c r="BF146" i="1"/>
  <c r="BG146" i="1"/>
  <c r="BH146" i="1"/>
  <c r="BI146" i="1"/>
  <c r="BJ146" i="1"/>
  <c r="BK146" i="1"/>
  <c r="BL146" i="1"/>
  <c r="BM146" i="1"/>
  <c r="BN146" i="1"/>
  <c r="BO146" i="1"/>
  <c r="BP146" i="1"/>
  <c r="BQ146" i="1"/>
  <c r="BR146" i="1"/>
  <c r="BS146" i="1"/>
  <c r="BT146" i="1"/>
  <c r="G147" i="1"/>
  <c r="H147" i="1"/>
  <c r="I147" i="1"/>
  <c r="J147" i="1"/>
  <c r="K147" i="1"/>
  <c r="L147" i="1"/>
  <c r="M147" i="1"/>
  <c r="N147" i="1"/>
  <c r="O147" i="1"/>
  <c r="P147" i="1"/>
  <c r="Q147" i="1"/>
  <c r="R147" i="1"/>
  <c r="S147" i="1"/>
  <c r="T147" i="1"/>
  <c r="U147" i="1"/>
  <c r="V147" i="1"/>
  <c r="W147" i="1"/>
  <c r="X147" i="1"/>
  <c r="Y147" i="1"/>
  <c r="Z147" i="1"/>
  <c r="AA147" i="1"/>
  <c r="AB147" i="1"/>
  <c r="AC147" i="1"/>
  <c r="AD147" i="1"/>
  <c r="AE147" i="1"/>
  <c r="AF147" i="1"/>
  <c r="AG147" i="1"/>
  <c r="AH147" i="1"/>
  <c r="AI147" i="1"/>
  <c r="AJ147" i="1"/>
  <c r="AK147" i="1"/>
  <c r="AL147" i="1"/>
  <c r="AM147" i="1"/>
  <c r="AN147" i="1"/>
  <c r="AO147" i="1"/>
  <c r="AP147" i="1"/>
  <c r="AQ147" i="1"/>
  <c r="AR147" i="1"/>
  <c r="AS147" i="1"/>
  <c r="AT147" i="1"/>
  <c r="AU147" i="1"/>
  <c r="AV147" i="1"/>
  <c r="AW147" i="1"/>
  <c r="AX147" i="1"/>
  <c r="AY147" i="1"/>
  <c r="AZ147" i="1"/>
  <c r="BA147" i="1"/>
  <c r="BB147" i="1"/>
  <c r="BC147" i="1"/>
  <c r="BD147" i="1"/>
  <c r="BE147" i="1"/>
  <c r="BF147" i="1"/>
  <c r="BG147" i="1"/>
  <c r="BH147" i="1"/>
  <c r="BI147" i="1"/>
  <c r="BJ147" i="1"/>
  <c r="BK147" i="1"/>
  <c r="BL147" i="1"/>
  <c r="BM147" i="1"/>
  <c r="BN147" i="1"/>
  <c r="BO147" i="1"/>
  <c r="BP147" i="1"/>
  <c r="BQ147" i="1"/>
  <c r="BR147" i="1"/>
  <c r="BS147" i="1"/>
  <c r="BT147" i="1"/>
  <c r="G148" i="1"/>
  <c r="H148" i="1"/>
  <c r="I148" i="1"/>
  <c r="J148" i="1"/>
  <c r="K148" i="1"/>
  <c r="L148" i="1"/>
  <c r="M148" i="1"/>
  <c r="N148" i="1"/>
  <c r="O148" i="1"/>
  <c r="P148" i="1"/>
  <c r="Q148" i="1"/>
  <c r="R148" i="1"/>
  <c r="S148" i="1"/>
  <c r="T148" i="1"/>
  <c r="U148" i="1"/>
  <c r="V148" i="1"/>
  <c r="W148" i="1"/>
  <c r="X148" i="1"/>
  <c r="Y148" i="1"/>
  <c r="Z148" i="1"/>
  <c r="AA148" i="1"/>
  <c r="AB148" i="1"/>
  <c r="AC148" i="1"/>
  <c r="AD148" i="1"/>
  <c r="AE148" i="1"/>
  <c r="AF148" i="1"/>
  <c r="AG148" i="1"/>
  <c r="AH148" i="1"/>
  <c r="AI148" i="1"/>
  <c r="AJ148" i="1"/>
  <c r="AK148" i="1"/>
  <c r="AL148" i="1"/>
  <c r="AM148" i="1"/>
  <c r="AN148" i="1"/>
  <c r="AO148" i="1"/>
  <c r="AP148" i="1"/>
  <c r="AQ148" i="1"/>
  <c r="AR148" i="1"/>
  <c r="AS148" i="1"/>
  <c r="AT148" i="1"/>
  <c r="AU148" i="1"/>
  <c r="AV148" i="1"/>
  <c r="AW148" i="1"/>
  <c r="AX148" i="1"/>
  <c r="AY148" i="1"/>
  <c r="AZ148" i="1"/>
  <c r="BA148" i="1"/>
  <c r="BB148" i="1"/>
  <c r="BC148" i="1"/>
  <c r="BD148" i="1"/>
  <c r="BE148" i="1"/>
  <c r="BF148" i="1"/>
  <c r="BG148" i="1"/>
  <c r="BH148" i="1"/>
  <c r="BI148" i="1"/>
  <c r="BJ148" i="1"/>
  <c r="BK148" i="1"/>
  <c r="BL148" i="1"/>
  <c r="BM148" i="1"/>
  <c r="BN148" i="1"/>
  <c r="BO148" i="1"/>
  <c r="BP148" i="1"/>
  <c r="BQ148" i="1"/>
  <c r="BR148" i="1"/>
  <c r="BS148" i="1"/>
  <c r="BT148" i="1"/>
  <c r="G149" i="1"/>
  <c r="H149" i="1"/>
  <c r="I149" i="1"/>
  <c r="J149" i="1"/>
  <c r="K149" i="1"/>
  <c r="L149" i="1"/>
  <c r="M149" i="1"/>
  <c r="N149" i="1"/>
  <c r="O149" i="1"/>
  <c r="P149" i="1"/>
  <c r="Q149" i="1"/>
  <c r="R149" i="1"/>
  <c r="S149" i="1"/>
  <c r="T149" i="1"/>
  <c r="U149" i="1"/>
  <c r="V149" i="1"/>
  <c r="W149" i="1"/>
  <c r="X149" i="1"/>
  <c r="Y149" i="1"/>
  <c r="Z149" i="1"/>
  <c r="AA149" i="1"/>
  <c r="AB149" i="1"/>
  <c r="AC149" i="1"/>
  <c r="AD149" i="1"/>
  <c r="AE149" i="1"/>
  <c r="AF149" i="1"/>
  <c r="AG149" i="1"/>
  <c r="AH149" i="1"/>
  <c r="AI149" i="1"/>
  <c r="AJ149" i="1"/>
  <c r="AK149" i="1"/>
  <c r="AL149" i="1"/>
  <c r="AM149" i="1"/>
  <c r="AN149" i="1"/>
  <c r="AO149" i="1"/>
  <c r="AP149" i="1"/>
  <c r="AQ149" i="1"/>
  <c r="AR149" i="1"/>
  <c r="AS149" i="1"/>
  <c r="AT149" i="1"/>
  <c r="AU149" i="1"/>
  <c r="AV149" i="1"/>
  <c r="AW149" i="1"/>
  <c r="AX149" i="1"/>
  <c r="AY149" i="1"/>
  <c r="AZ149" i="1"/>
  <c r="BA149" i="1"/>
  <c r="BB149" i="1"/>
  <c r="BC149" i="1"/>
  <c r="BD149" i="1"/>
  <c r="BE149" i="1"/>
  <c r="BF149" i="1"/>
  <c r="BG149" i="1"/>
  <c r="BH149" i="1"/>
  <c r="BI149" i="1"/>
  <c r="BJ149" i="1"/>
  <c r="BK149" i="1"/>
  <c r="BL149" i="1"/>
  <c r="BM149" i="1"/>
  <c r="BN149" i="1"/>
  <c r="BO149" i="1"/>
  <c r="BP149" i="1"/>
  <c r="BQ149" i="1"/>
  <c r="BR149" i="1"/>
  <c r="BS149" i="1"/>
  <c r="BT149" i="1"/>
  <c r="G150" i="1"/>
  <c r="H150" i="1"/>
  <c r="I150" i="1"/>
  <c r="J150" i="1"/>
  <c r="K150" i="1"/>
  <c r="L150" i="1"/>
  <c r="M150" i="1"/>
  <c r="N150" i="1"/>
  <c r="O150" i="1"/>
  <c r="P150" i="1"/>
  <c r="Q150" i="1"/>
  <c r="R150" i="1"/>
  <c r="S150" i="1"/>
  <c r="T150" i="1"/>
  <c r="U150" i="1"/>
  <c r="V150" i="1"/>
  <c r="W150" i="1"/>
  <c r="X150" i="1"/>
  <c r="Y150" i="1"/>
  <c r="Z150" i="1"/>
  <c r="AA150" i="1"/>
  <c r="AB150" i="1"/>
  <c r="AC150" i="1"/>
  <c r="AD150" i="1"/>
  <c r="AE150" i="1"/>
  <c r="AF150" i="1"/>
  <c r="AG150" i="1"/>
  <c r="AH150" i="1"/>
  <c r="AI150" i="1"/>
  <c r="AJ150" i="1"/>
  <c r="AK150" i="1"/>
  <c r="AL150" i="1"/>
  <c r="AM150" i="1"/>
  <c r="AN150" i="1"/>
  <c r="AO150" i="1"/>
  <c r="AP150" i="1"/>
  <c r="AQ150" i="1"/>
  <c r="AR150" i="1"/>
  <c r="AS150" i="1"/>
  <c r="AT150" i="1"/>
  <c r="AU150" i="1"/>
  <c r="AV150" i="1"/>
  <c r="AW150" i="1"/>
  <c r="AX150" i="1"/>
  <c r="AY150" i="1"/>
  <c r="AZ150" i="1"/>
  <c r="BA150" i="1"/>
  <c r="BB150" i="1"/>
  <c r="BC150" i="1"/>
  <c r="BD150" i="1"/>
  <c r="BE150" i="1"/>
  <c r="BF150" i="1"/>
  <c r="BG150" i="1"/>
  <c r="BH150" i="1"/>
  <c r="BI150" i="1"/>
  <c r="BJ150" i="1"/>
  <c r="BK150" i="1"/>
  <c r="BL150" i="1"/>
  <c r="BM150" i="1"/>
  <c r="BN150" i="1"/>
  <c r="BO150" i="1"/>
  <c r="BP150" i="1"/>
  <c r="BQ150" i="1"/>
  <c r="BR150" i="1"/>
  <c r="BS150" i="1"/>
  <c r="BT150" i="1"/>
  <c r="G151" i="1"/>
  <c r="H151" i="1"/>
  <c r="I151" i="1"/>
  <c r="J151" i="1"/>
  <c r="K151" i="1"/>
  <c r="L151" i="1"/>
  <c r="M151" i="1"/>
  <c r="N151" i="1"/>
  <c r="O151" i="1"/>
  <c r="P151" i="1"/>
  <c r="Q151" i="1"/>
  <c r="R151" i="1"/>
  <c r="S151" i="1"/>
  <c r="T151" i="1"/>
  <c r="U151" i="1"/>
  <c r="V151" i="1"/>
  <c r="W151" i="1"/>
  <c r="X151" i="1"/>
  <c r="Y151" i="1"/>
  <c r="Z151" i="1"/>
  <c r="AA151" i="1"/>
  <c r="AB151" i="1"/>
  <c r="AC151" i="1"/>
  <c r="AD151" i="1"/>
  <c r="AE151" i="1"/>
  <c r="AF151" i="1"/>
  <c r="AG151" i="1"/>
  <c r="AH151" i="1"/>
  <c r="AI151" i="1"/>
  <c r="AJ151" i="1"/>
  <c r="AK151" i="1"/>
  <c r="AL151" i="1"/>
  <c r="AM151" i="1"/>
  <c r="AN151" i="1"/>
  <c r="AO151" i="1"/>
  <c r="AP151" i="1"/>
  <c r="AQ151" i="1"/>
  <c r="AR151" i="1"/>
  <c r="AS151" i="1"/>
  <c r="AT151" i="1"/>
  <c r="AU151" i="1"/>
  <c r="AV151" i="1"/>
  <c r="AW151" i="1"/>
  <c r="AX151" i="1"/>
  <c r="AY151" i="1"/>
  <c r="AZ151" i="1"/>
  <c r="BA151" i="1"/>
  <c r="BB151" i="1"/>
  <c r="BC151" i="1"/>
  <c r="BD151" i="1"/>
  <c r="BE151" i="1"/>
  <c r="BF151" i="1"/>
  <c r="BG151" i="1"/>
  <c r="BH151" i="1"/>
  <c r="BI151" i="1"/>
  <c r="BJ151" i="1"/>
  <c r="BK151" i="1"/>
  <c r="BL151" i="1"/>
  <c r="BM151" i="1"/>
  <c r="BN151" i="1"/>
  <c r="BO151" i="1"/>
  <c r="BP151" i="1"/>
  <c r="BQ151" i="1"/>
  <c r="BR151" i="1"/>
  <c r="BS151" i="1"/>
  <c r="BT151" i="1"/>
  <c r="G152" i="1"/>
  <c r="H152" i="1"/>
  <c r="I152" i="1"/>
  <c r="J152" i="1"/>
  <c r="K152" i="1"/>
  <c r="L152" i="1"/>
  <c r="M152" i="1"/>
  <c r="N152" i="1"/>
  <c r="O152" i="1"/>
  <c r="P152" i="1"/>
  <c r="Q152" i="1"/>
  <c r="R152" i="1"/>
  <c r="S152" i="1"/>
  <c r="T152" i="1"/>
  <c r="U152" i="1"/>
  <c r="V152" i="1"/>
  <c r="W152" i="1"/>
  <c r="X152" i="1"/>
  <c r="Y152" i="1"/>
  <c r="Z152" i="1"/>
  <c r="AA152" i="1"/>
  <c r="AB152" i="1"/>
  <c r="AC152" i="1"/>
  <c r="AD152" i="1"/>
  <c r="AE152" i="1"/>
  <c r="AF152" i="1"/>
  <c r="AG152" i="1"/>
  <c r="AH152" i="1"/>
  <c r="AI152" i="1"/>
  <c r="AJ152" i="1"/>
  <c r="AK152" i="1"/>
  <c r="AL152" i="1"/>
  <c r="AM152" i="1"/>
  <c r="AN152" i="1"/>
  <c r="AO152" i="1"/>
  <c r="AP152" i="1"/>
  <c r="AQ152" i="1"/>
  <c r="AR152" i="1"/>
  <c r="AS152" i="1"/>
  <c r="AT152" i="1"/>
  <c r="AU152" i="1"/>
  <c r="AV152" i="1"/>
  <c r="AW152" i="1"/>
  <c r="AX152" i="1"/>
  <c r="AY152" i="1"/>
  <c r="AZ152" i="1"/>
  <c r="BA152" i="1"/>
  <c r="BB152" i="1"/>
  <c r="BC152" i="1"/>
  <c r="BD152" i="1"/>
  <c r="BE152" i="1"/>
  <c r="BF152" i="1"/>
  <c r="BG152" i="1"/>
  <c r="BH152" i="1"/>
  <c r="BI152" i="1"/>
  <c r="BJ152" i="1"/>
  <c r="BK152" i="1"/>
  <c r="BL152" i="1"/>
  <c r="BM152" i="1"/>
  <c r="BN152" i="1"/>
  <c r="BO152" i="1"/>
  <c r="BP152" i="1"/>
  <c r="BQ152" i="1"/>
  <c r="BR152" i="1"/>
  <c r="BS152" i="1"/>
  <c r="BT152" i="1"/>
  <c r="G153" i="1"/>
  <c r="H153" i="1"/>
  <c r="I153" i="1"/>
  <c r="J153" i="1"/>
  <c r="K153" i="1"/>
  <c r="L153" i="1"/>
  <c r="M153" i="1"/>
  <c r="N153" i="1"/>
  <c r="O153" i="1"/>
  <c r="P153" i="1"/>
  <c r="Q153" i="1"/>
  <c r="R153" i="1"/>
  <c r="S153" i="1"/>
  <c r="T153" i="1"/>
  <c r="U153" i="1"/>
  <c r="V153" i="1"/>
  <c r="W153" i="1"/>
  <c r="X153" i="1"/>
  <c r="Y153" i="1"/>
  <c r="Z153" i="1"/>
  <c r="AA153" i="1"/>
  <c r="AB153" i="1"/>
  <c r="AC153" i="1"/>
  <c r="AD153" i="1"/>
  <c r="AE153" i="1"/>
  <c r="AF153" i="1"/>
  <c r="AG153" i="1"/>
  <c r="AH153" i="1"/>
  <c r="AI153" i="1"/>
  <c r="AJ153" i="1"/>
  <c r="AK153" i="1"/>
  <c r="AL153" i="1"/>
  <c r="AM153" i="1"/>
  <c r="AN153" i="1"/>
  <c r="AO153" i="1"/>
  <c r="AP153" i="1"/>
  <c r="AQ153" i="1"/>
  <c r="AR153" i="1"/>
  <c r="AS153" i="1"/>
  <c r="AT153" i="1"/>
  <c r="AU153" i="1"/>
  <c r="AV153" i="1"/>
  <c r="AW153" i="1"/>
  <c r="AX153" i="1"/>
  <c r="AY153" i="1"/>
  <c r="AZ153" i="1"/>
  <c r="BA153" i="1"/>
  <c r="BB153" i="1"/>
  <c r="BC153" i="1"/>
  <c r="BD153" i="1"/>
  <c r="BE153" i="1"/>
  <c r="BF153" i="1"/>
  <c r="BG153" i="1"/>
  <c r="BH153" i="1"/>
  <c r="BI153" i="1"/>
  <c r="BJ153" i="1"/>
  <c r="BK153" i="1"/>
  <c r="BL153" i="1"/>
  <c r="BM153" i="1"/>
  <c r="BN153" i="1"/>
  <c r="BO153" i="1"/>
  <c r="BP153" i="1"/>
  <c r="BQ153" i="1"/>
  <c r="BR153" i="1"/>
  <c r="BS153" i="1"/>
  <c r="BT153" i="1"/>
  <c r="G154" i="1"/>
  <c r="H154" i="1"/>
  <c r="I154" i="1"/>
  <c r="J154" i="1"/>
  <c r="K154" i="1"/>
  <c r="L154" i="1"/>
  <c r="M154" i="1"/>
  <c r="N154" i="1"/>
  <c r="O154" i="1"/>
  <c r="P154" i="1"/>
  <c r="Q154" i="1"/>
  <c r="R154" i="1"/>
  <c r="S154" i="1"/>
  <c r="T154" i="1"/>
  <c r="U154" i="1"/>
  <c r="V154" i="1"/>
  <c r="W154" i="1"/>
  <c r="X154" i="1"/>
  <c r="Y154" i="1"/>
  <c r="Z154" i="1"/>
  <c r="AA154" i="1"/>
  <c r="AB154" i="1"/>
  <c r="AC154" i="1"/>
  <c r="AD154" i="1"/>
  <c r="AE154" i="1"/>
  <c r="AF154" i="1"/>
  <c r="AG154" i="1"/>
  <c r="AH154" i="1"/>
  <c r="AI154" i="1"/>
  <c r="AJ154" i="1"/>
  <c r="AK154" i="1"/>
  <c r="AL154" i="1"/>
  <c r="AM154" i="1"/>
  <c r="AN154" i="1"/>
  <c r="AO154" i="1"/>
  <c r="AP154" i="1"/>
  <c r="AQ154" i="1"/>
  <c r="AR154" i="1"/>
  <c r="AS154" i="1"/>
  <c r="AT154" i="1"/>
  <c r="AU154" i="1"/>
  <c r="AV154" i="1"/>
  <c r="AW154" i="1"/>
  <c r="AX154" i="1"/>
  <c r="AY154" i="1"/>
  <c r="AZ154" i="1"/>
  <c r="BA154" i="1"/>
  <c r="BB154" i="1"/>
  <c r="BC154" i="1"/>
  <c r="BD154" i="1"/>
  <c r="BE154" i="1"/>
  <c r="BF154" i="1"/>
  <c r="BG154" i="1"/>
  <c r="BH154" i="1"/>
  <c r="BI154" i="1"/>
  <c r="BJ154" i="1"/>
  <c r="BK154" i="1"/>
  <c r="BL154" i="1"/>
  <c r="BM154" i="1"/>
  <c r="BN154" i="1"/>
  <c r="BO154" i="1"/>
  <c r="BP154" i="1"/>
  <c r="BQ154" i="1"/>
  <c r="BR154" i="1"/>
  <c r="BS154" i="1"/>
  <c r="BT154" i="1"/>
  <c r="G155" i="1"/>
  <c r="H155" i="1"/>
  <c r="I155" i="1"/>
  <c r="J155" i="1"/>
  <c r="K155" i="1"/>
  <c r="L155" i="1"/>
  <c r="M155" i="1"/>
  <c r="N155" i="1"/>
  <c r="O155" i="1"/>
  <c r="P155" i="1"/>
  <c r="Q155" i="1"/>
  <c r="R155" i="1"/>
  <c r="S155" i="1"/>
  <c r="T155" i="1"/>
  <c r="U155" i="1"/>
  <c r="V155" i="1"/>
  <c r="W155" i="1"/>
  <c r="X155" i="1"/>
  <c r="Y155" i="1"/>
  <c r="Z155" i="1"/>
  <c r="AA155" i="1"/>
  <c r="AB155" i="1"/>
  <c r="AC155" i="1"/>
  <c r="AD155" i="1"/>
  <c r="AE155" i="1"/>
  <c r="AF155" i="1"/>
  <c r="AG155" i="1"/>
  <c r="AH155" i="1"/>
  <c r="AI155" i="1"/>
  <c r="AJ155" i="1"/>
  <c r="AK155" i="1"/>
  <c r="AL155" i="1"/>
  <c r="AM155" i="1"/>
  <c r="AN155" i="1"/>
  <c r="AO155" i="1"/>
  <c r="AP155" i="1"/>
  <c r="AQ155" i="1"/>
  <c r="AR155" i="1"/>
  <c r="AS155" i="1"/>
  <c r="AT155" i="1"/>
  <c r="AU155" i="1"/>
  <c r="AV155" i="1"/>
  <c r="AW155" i="1"/>
  <c r="AX155" i="1"/>
  <c r="AY155" i="1"/>
  <c r="AZ155" i="1"/>
  <c r="BA155" i="1"/>
  <c r="BB155" i="1"/>
  <c r="BC155" i="1"/>
  <c r="BD155" i="1"/>
  <c r="BE155" i="1"/>
  <c r="BF155" i="1"/>
  <c r="BG155" i="1"/>
  <c r="BH155" i="1"/>
  <c r="BI155" i="1"/>
  <c r="BJ155" i="1"/>
  <c r="BK155" i="1"/>
  <c r="BL155" i="1"/>
  <c r="BM155" i="1"/>
  <c r="BN155" i="1"/>
  <c r="BO155" i="1"/>
  <c r="BP155" i="1"/>
  <c r="BQ155" i="1"/>
  <c r="BR155" i="1"/>
  <c r="BS155" i="1"/>
  <c r="BT155" i="1"/>
  <c r="G156" i="1"/>
  <c r="H156" i="1"/>
  <c r="I156" i="1"/>
  <c r="J156" i="1"/>
  <c r="K156" i="1"/>
  <c r="L156" i="1"/>
  <c r="M156" i="1"/>
  <c r="N156" i="1"/>
  <c r="O156" i="1"/>
  <c r="P156" i="1"/>
  <c r="Q156" i="1"/>
  <c r="R156" i="1"/>
  <c r="S156" i="1"/>
  <c r="T156" i="1"/>
  <c r="U156" i="1"/>
  <c r="V156" i="1"/>
  <c r="W156" i="1"/>
  <c r="X156" i="1"/>
  <c r="Y156" i="1"/>
  <c r="Z156" i="1"/>
  <c r="AA156" i="1"/>
  <c r="AB156" i="1"/>
  <c r="AC156" i="1"/>
  <c r="AD156" i="1"/>
  <c r="AE156" i="1"/>
  <c r="AF156" i="1"/>
  <c r="AG156" i="1"/>
  <c r="AH156" i="1"/>
  <c r="AI156" i="1"/>
  <c r="AJ156" i="1"/>
  <c r="AK156" i="1"/>
  <c r="AL156" i="1"/>
  <c r="AM156" i="1"/>
  <c r="AN156" i="1"/>
  <c r="AO156" i="1"/>
  <c r="AP156" i="1"/>
  <c r="AQ156" i="1"/>
  <c r="AR156" i="1"/>
  <c r="AS156" i="1"/>
  <c r="AT156" i="1"/>
  <c r="AU156" i="1"/>
  <c r="AV156" i="1"/>
  <c r="AW156" i="1"/>
  <c r="AX156" i="1"/>
  <c r="AY156" i="1"/>
  <c r="AZ156" i="1"/>
  <c r="BA156" i="1"/>
  <c r="BB156" i="1"/>
  <c r="BC156" i="1"/>
  <c r="BD156" i="1"/>
  <c r="BE156" i="1"/>
  <c r="BF156" i="1"/>
  <c r="BG156" i="1"/>
  <c r="BH156" i="1"/>
  <c r="BI156" i="1"/>
  <c r="BJ156" i="1"/>
  <c r="BK156" i="1"/>
  <c r="BL156" i="1"/>
  <c r="BM156" i="1"/>
  <c r="BN156" i="1"/>
  <c r="BO156" i="1"/>
  <c r="BP156" i="1"/>
  <c r="BQ156" i="1"/>
  <c r="BR156" i="1"/>
  <c r="BS156" i="1"/>
  <c r="BT156" i="1"/>
  <c r="G157" i="1"/>
  <c r="H157" i="1"/>
  <c r="I157" i="1"/>
  <c r="J157" i="1"/>
  <c r="K157" i="1"/>
  <c r="L157" i="1"/>
  <c r="M157" i="1"/>
  <c r="N157" i="1"/>
  <c r="O157" i="1"/>
  <c r="P157" i="1"/>
  <c r="Q157" i="1"/>
  <c r="R157" i="1"/>
  <c r="S157" i="1"/>
  <c r="T157" i="1"/>
  <c r="U157" i="1"/>
  <c r="V157" i="1"/>
  <c r="W157" i="1"/>
  <c r="X157" i="1"/>
  <c r="Y157" i="1"/>
  <c r="Z157" i="1"/>
  <c r="AA157" i="1"/>
  <c r="AB157" i="1"/>
  <c r="AC157" i="1"/>
  <c r="AD157" i="1"/>
  <c r="AE157" i="1"/>
  <c r="AF157" i="1"/>
  <c r="AG157" i="1"/>
  <c r="AH157" i="1"/>
  <c r="AI157" i="1"/>
  <c r="AJ157" i="1"/>
  <c r="AK157" i="1"/>
  <c r="AL157" i="1"/>
  <c r="AM157" i="1"/>
  <c r="AN157" i="1"/>
  <c r="AO157" i="1"/>
  <c r="AP157" i="1"/>
  <c r="AQ157" i="1"/>
  <c r="AR157" i="1"/>
  <c r="AS157" i="1"/>
  <c r="AT157" i="1"/>
  <c r="AU157" i="1"/>
  <c r="AV157" i="1"/>
  <c r="AW157" i="1"/>
  <c r="AX157" i="1"/>
  <c r="AY157" i="1"/>
  <c r="AZ157" i="1"/>
  <c r="BA157" i="1"/>
  <c r="BB157" i="1"/>
  <c r="BC157" i="1"/>
  <c r="BD157" i="1"/>
  <c r="BE157" i="1"/>
  <c r="BF157" i="1"/>
  <c r="BG157" i="1"/>
  <c r="BH157" i="1"/>
  <c r="BI157" i="1"/>
  <c r="BJ157" i="1"/>
  <c r="BK157" i="1"/>
  <c r="BL157" i="1"/>
  <c r="BM157" i="1"/>
  <c r="BN157" i="1"/>
  <c r="BO157" i="1"/>
  <c r="BP157" i="1"/>
  <c r="BQ157" i="1"/>
  <c r="BR157" i="1"/>
  <c r="BS157" i="1"/>
  <c r="BT157" i="1"/>
  <c r="G158" i="1"/>
  <c r="H158" i="1"/>
  <c r="I158" i="1"/>
  <c r="J158" i="1"/>
  <c r="K158" i="1"/>
  <c r="L158" i="1"/>
  <c r="M158" i="1"/>
  <c r="N158" i="1"/>
  <c r="O158" i="1"/>
  <c r="P158" i="1"/>
  <c r="Q158" i="1"/>
  <c r="R158" i="1"/>
  <c r="S158" i="1"/>
  <c r="T158" i="1"/>
  <c r="U158" i="1"/>
  <c r="V158" i="1"/>
  <c r="W158" i="1"/>
  <c r="X158" i="1"/>
  <c r="Y158" i="1"/>
  <c r="Z158" i="1"/>
  <c r="AA158" i="1"/>
  <c r="AB158" i="1"/>
  <c r="AC158" i="1"/>
  <c r="AD158" i="1"/>
  <c r="AE158" i="1"/>
  <c r="AF158" i="1"/>
  <c r="AG158" i="1"/>
  <c r="AH158" i="1"/>
  <c r="AI158" i="1"/>
  <c r="AJ158" i="1"/>
  <c r="AK158" i="1"/>
  <c r="AL158" i="1"/>
  <c r="AM158" i="1"/>
  <c r="AN158" i="1"/>
  <c r="AO158" i="1"/>
  <c r="AP158" i="1"/>
  <c r="AQ158" i="1"/>
  <c r="AR158" i="1"/>
  <c r="AS158" i="1"/>
  <c r="AT158" i="1"/>
  <c r="AU158" i="1"/>
  <c r="AV158" i="1"/>
  <c r="AW158" i="1"/>
  <c r="AX158" i="1"/>
  <c r="AY158" i="1"/>
  <c r="AZ158" i="1"/>
  <c r="BA158" i="1"/>
  <c r="BB158" i="1"/>
  <c r="BC158" i="1"/>
  <c r="BD158" i="1"/>
  <c r="BE158" i="1"/>
  <c r="BF158" i="1"/>
  <c r="BG158" i="1"/>
  <c r="BH158" i="1"/>
  <c r="BI158" i="1"/>
  <c r="BJ158" i="1"/>
  <c r="BK158" i="1"/>
  <c r="BL158" i="1"/>
  <c r="BM158" i="1"/>
  <c r="BN158" i="1"/>
  <c r="BO158" i="1"/>
  <c r="BP158" i="1"/>
  <c r="BQ158" i="1"/>
  <c r="BR158" i="1"/>
  <c r="BS158" i="1"/>
  <c r="BT158" i="1"/>
  <c r="G159" i="1"/>
  <c r="H159" i="1"/>
  <c r="I159" i="1"/>
  <c r="J159" i="1"/>
  <c r="K159" i="1"/>
  <c r="L159" i="1"/>
  <c r="M159" i="1"/>
  <c r="N159" i="1"/>
  <c r="O159" i="1"/>
  <c r="P159" i="1"/>
  <c r="Q159" i="1"/>
  <c r="R159" i="1"/>
  <c r="S159" i="1"/>
  <c r="T159" i="1"/>
  <c r="U159" i="1"/>
  <c r="V159" i="1"/>
  <c r="W159" i="1"/>
  <c r="X159" i="1"/>
  <c r="Y159" i="1"/>
  <c r="Z159" i="1"/>
  <c r="AA159" i="1"/>
  <c r="AB159" i="1"/>
  <c r="AC159" i="1"/>
  <c r="AD159" i="1"/>
  <c r="AE159" i="1"/>
  <c r="AF159" i="1"/>
  <c r="AG159" i="1"/>
  <c r="AH159" i="1"/>
  <c r="AI159" i="1"/>
  <c r="AJ159" i="1"/>
  <c r="AK159" i="1"/>
  <c r="AL159" i="1"/>
  <c r="AM159" i="1"/>
  <c r="AN159" i="1"/>
  <c r="AO159" i="1"/>
  <c r="AP159" i="1"/>
  <c r="AQ159" i="1"/>
  <c r="AR159" i="1"/>
  <c r="AS159" i="1"/>
  <c r="AT159" i="1"/>
  <c r="AU159" i="1"/>
  <c r="AV159" i="1"/>
  <c r="AW159" i="1"/>
  <c r="AX159" i="1"/>
  <c r="AY159" i="1"/>
  <c r="AZ159" i="1"/>
  <c r="BA159" i="1"/>
  <c r="BB159" i="1"/>
  <c r="BC159" i="1"/>
  <c r="BD159" i="1"/>
  <c r="BE159" i="1"/>
  <c r="BF159" i="1"/>
  <c r="BG159" i="1"/>
  <c r="BH159" i="1"/>
  <c r="BI159" i="1"/>
  <c r="BJ159" i="1"/>
  <c r="BK159" i="1"/>
  <c r="BL159" i="1"/>
  <c r="BM159" i="1"/>
  <c r="BN159" i="1"/>
  <c r="BO159" i="1"/>
  <c r="BP159" i="1"/>
  <c r="BQ159" i="1"/>
  <c r="BR159" i="1"/>
  <c r="BS159" i="1"/>
  <c r="BT159" i="1"/>
  <c r="G160" i="1"/>
  <c r="H160" i="1"/>
  <c r="I160" i="1"/>
  <c r="J160" i="1"/>
  <c r="K160" i="1"/>
  <c r="L160" i="1"/>
  <c r="M160" i="1"/>
  <c r="N160" i="1"/>
  <c r="O160" i="1"/>
  <c r="P160" i="1"/>
  <c r="Q160" i="1"/>
  <c r="R160" i="1"/>
  <c r="S160" i="1"/>
  <c r="T160" i="1"/>
  <c r="U160" i="1"/>
  <c r="V160" i="1"/>
  <c r="W160" i="1"/>
  <c r="X160" i="1"/>
  <c r="Y160" i="1"/>
  <c r="Z160" i="1"/>
  <c r="AA160" i="1"/>
  <c r="AB160" i="1"/>
  <c r="AC160" i="1"/>
  <c r="AD160" i="1"/>
  <c r="AE160" i="1"/>
  <c r="AF160" i="1"/>
  <c r="AG160" i="1"/>
  <c r="AH160" i="1"/>
  <c r="AI160" i="1"/>
  <c r="AJ160" i="1"/>
  <c r="AK160" i="1"/>
  <c r="AL160" i="1"/>
  <c r="AM160" i="1"/>
  <c r="AN160" i="1"/>
  <c r="AO160" i="1"/>
  <c r="AP160" i="1"/>
  <c r="AQ160" i="1"/>
  <c r="AR160" i="1"/>
  <c r="AS160" i="1"/>
  <c r="AT160" i="1"/>
  <c r="AU160" i="1"/>
  <c r="AV160" i="1"/>
  <c r="AW160" i="1"/>
  <c r="AX160" i="1"/>
  <c r="AY160" i="1"/>
  <c r="AZ160" i="1"/>
  <c r="BA160" i="1"/>
  <c r="BB160" i="1"/>
  <c r="BC160" i="1"/>
  <c r="BD160" i="1"/>
  <c r="BE160" i="1"/>
  <c r="BF160" i="1"/>
  <c r="BG160" i="1"/>
  <c r="BH160" i="1"/>
  <c r="BI160" i="1"/>
  <c r="BJ160" i="1"/>
  <c r="BK160" i="1"/>
  <c r="BL160" i="1"/>
  <c r="BM160" i="1"/>
  <c r="BN160" i="1"/>
  <c r="BO160" i="1"/>
  <c r="BP160" i="1"/>
  <c r="BQ160" i="1"/>
  <c r="BR160" i="1"/>
  <c r="BS160" i="1"/>
  <c r="BT160" i="1"/>
  <c r="G161" i="1"/>
  <c r="H161" i="1"/>
  <c r="I161" i="1"/>
  <c r="J161" i="1"/>
  <c r="K161" i="1"/>
  <c r="L161" i="1"/>
  <c r="M161" i="1"/>
  <c r="N161" i="1"/>
  <c r="O161" i="1"/>
  <c r="P161" i="1"/>
  <c r="Q161" i="1"/>
  <c r="R161" i="1"/>
  <c r="S161" i="1"/>
  <c r="T161" i="1"/>
  <c r="U161" i="1"/>
  <c r="V161" i="1"/>
  <c r="W161" i="1"/>
  <c r="X161" i="1"/>
  <c r="Y161" i="1"/>
  <c r="Z161" i="1"/>
  <c r="AA161" i="1"/>
  <c r="AB161" i="1"/>
  <c r="AC161" i="1"/>
  <c r="AD161" i="1"/>
  <c r="AE161" i="1"/>
  <c r="AF161" i="1"/>
  <c r="AG161" i="1"/>
  <c r="AH161" i="1"/>
  <c r="AI161" i="1"/>
  <c r="AJ161" i="1"/>
  <c r="AK161" i="1"/>
  <c r="AL161" i="1"/>
  <c r="AM161" i="1"/>
  <c r="AN161" i="1"/>
  <c r="AO161" i="1"/>
  <c r="AP161" i="1"/>
  <c r="AQ161" i="1"/>
  <c r="AR161" i="1"/>
  <c r="AS161" i="1"/>
  <c r="AT161" i="1"/>
  <c r="AU161" i="1"/>
  <c r="AV161" i="1"/>
  <c r="AW161" i="1"/>
  <c r="AX161" i="1"/>
  <c r="AY161" i="1"/>
  <c r="AZ161" i="1"/>
  <c r="BA161" i="1"/>
  <c r="BB161" i="1"/>
  <c r="BC161" i="1"/>
  <c r="BD161" i="1"/>
  <c r="BE161" i="1"/>
  <c r="BF161" i="1"/>
  <c r="BG161" i="1"/>
  <c r="BH161" i="1"/>
  <c r="BI161" i="1"/>
  <c r="BJ161" i="1"/>
  <c r="BK161" i="1"/>
  <c r="BL161" i="1"/>
  <c r="BM161" i="1"/>
  <c r="BN161" i="1"/>
  <c r="BO161" i="1"/>
  <c r="BP161" i="1"/>
  <c r="BQ161" i="1"/>
  <c r="BR161" i="1"/>
  <c r="BS161" i="1"/>
  <c r="BT161" i="1"/>
  <c r="G162" i="1"/>
  <c r="H162" i="1"/>
  <c r="I162" i="1"/>
  <c r="J162" i="1"/>
  <c r="K162" i="1"/>
  <c r="L162" i="1"/>
  <c r="M162" i="1"/>
  <c r="N162" i="1"/>
  <c r="O162" i="1"/>
  <c r="P162" i="1"/>
  <c r="Q162" i="1"/>
  <c r="R162" i="1"/>
  <c r="S162" i="1"/>
  <c r="T162" i="1"/>
  <c r="U162" i="1"/>
  <c r="V162" i="1"/>
  <c r="W162" i="1"/>
  <c r="X162" i="1"/>
  <c r="Y162" i="1"/>
  <c r="Z162" i="1"/>
  <c r="AA162" i="1"/>
  <c r="AB162" i="1"/>
  <c r="AC162" i="1"/>
  <c r="AD162" i="1"/>
  <c r="AE162" i="1"/>
  <c r="AF162" i="1"/>
  <c r="AG162" i="1"/>
  <c r="AH162" i="1"/>
  <c r="AI162" i="1"/>
  <c r="AJ162" i="1"/>
  <c r="AK162" i="1"/>
  <c r="AL162" i="1"/>
  <c r="AM162" i="1"/>
  <c r="AN162" i="1"/>
  <c r="AO162" i="1"/>
  <c r="AP162" i="1"/>
  <c r="AQ162" i="1"/>
  <c r="AR162" i="1"/>
  <c r="AS162" i="1"/>
  <c r="AT162" i="1"/>
  <c r="AU162" i="1"/>
  <c r="AV162" i="1"/>
  <c r="AW162" i="1"/>
  <c r="AX162" i="1"/>
  <c r="AY162" i="1"/>
  <c r="AZ162" i="1"/>
  <c r="BA162" i="1"/>
  <c r="BB162" i="1"/>
  <c r="BC162" i="1"/>
  <c r="BD162" i="1"/>
  <c r="BE162" i="1"/>
  <c r="BF162" i="1"/>
  <c r="BG162" i="1"/>
  <c r="BH162" i="1"/>
  <c r="BI162" i="1"/>
  <c r="BJ162" i="1"/>
  <c r="BK162" i="1"/>
  <c r="BL162" i="1"/>
  <c r="BM162" i="1"/>
  <c r="BN162" i="1"/>
  <c r="BO162" i="1"/>
  <c r="BP162" i="1"/>
  <c r="BQ162" i="1"/>
  <c r="BR162" i="1"/>
  <c r="BS162" i="1"/>
  <c r="BT162" i="1"/>
  <c r="G163" i="1"/>
  <c r="H163" i="1"/>
  <c r="I163" i="1"/>
  <c r="J163" i="1"/>
  <c r="K163" i="1"/>
  <c r="L163" i="1"/>
  <c r="M163" i="1"/>
  <c r="N163" i="1"/>
  <c r="O163" i="1"/>
  <c r="P163" i="1"/>
  <c r="Q163" i="1"/>
  <c r="R163" i="1"/>
  <c r="S163" i="1"/>
  <c r="T163" i="1"/>
  <c r="U163" i="1"/>
  <c r="V163" i="1"/>
  <c r="W163" i="1"/>
  <c r="X163" i="1"/>
  <c r="Y163" i="1"/>
  <c r="Z163" i="1"/>
  <c r="AA163" i="1"/>
  <c r="AB163" i="1"/>
  <c r="AC163" i="1"/>
  <c r="AD163" i="1"/>
  <c r="AE163" i="1"/>
  <c r="AF163" i="1"/>
  <c r="AG163" i="1"/>
  <c r="AH163" i="1"/>
  <c r="AI163" i="1"/>
  <c r="AJ163" i="1"/>
  <c r="AK163" i="1"/>
  <c r="AL163" i="1"/>
  <c r="AM163" i="1"/>
  <c r="AN163" i="1"/>
  <c r="AO163" i="1"/>
  <c r="AP163" i="1"/>
  <c r="AQ163" i="1"/>
  <c r="AR163" i="1"/>
  <c r="AS163" i="1"/>
  <c r="AT163" i="1"/>
  <c r="AU163" i="1"/>
  <c r="AV163" i="1"/>
  <c r="AW163" i="1"/>
  <c r="AX163" i="1"/>
  <c r="AY163" i="1"/>
  <c r="AZ163" i="1"/>
  <c r="BA163" i="1"/>
  <c r="BB163" i="1"/>
  <c r="BC163" i="1"/>
  <c r="BD163" i="1"/>
  <c r="BE163" i="1"/>
  <c r="BF163" i="1"/>
  <c r="BG163" i="1"/>
  <c r="BH163" i="1"/>
  <c r="BI163" i="1"/>
  <c r="BJ163" i="1"/>
  <c r="BK163" i="1"/>
  <c r="BL163" i="1"/>
  <c r="BM163" i="1"/>
  <c r="BN163" i="1"/>
  <c r="BO163" i="1"/>
  <c r="BP163" i="1"/>
  <c r="BQ163" i="1"/>
  <c r="BR163" i="1"/>
  <c r="BS163" i="1"/>
  <c r="BT163" i="1"/>
  <c r="G164" i="1"/>
  <c r="H164" i="1"/>
  <c r="I164" i="1"/>
  <c r="J164" i="1"/>
  <c r="K164" i="1"/>
  <c r="L164" i="1"/>
  <c r="M164" i="1"/>
  <c r="N164" i="1"/>
  <c r="O164" i="1"/>
  <c r="P164" i="1"/>
  <c r="Q164" i="1"/>
  <c r="R164" i="1"/>
  <c r="S164" i="1"/>
  <c r="T164" i="1"/>
  <c r="U164" i="1"/>
  <c r="V164" i="1"/>
  <c r="W164" i="1"/>
  <c r="X164" i="1"/>
  <c r="Y164" i="1"/>
  <c r="Z164" i="1"/>
  <c r="AA164" i="1"/>
  <c r="AB164" i="1"/>
  <c r="AC164" i="1"/>
  <c r="AD164" i="1"/>
  <c r="AE164" i="1"/>
  <c r="AF164" i="1"/>
  <c r="AG164" i="1"/>
  <c r="AH164" i="1"/>
  <c r="AI164" i="1"/>
  <c r="AJ164" i="1"/>
  <c r="AK164" i="1"/>
  <c r="AL164" i="1"/>
  <c r="AM164" i="1"/>
  <c r="AN164" i="1"/>
  <c r="AO164" i="1"/>
  <c r="AP164" i="1"/>
  <c r="AQ164" i="1"/>
  <c r="AR164" i="1"/>
  <c r="AS164" i="1"/>
  <c r="AT164" i="1"/>
  <c r="AU164" i="1"/>
  <c r="AV164" i="1"/>
  <c r="AW164" i="1"/>
  <c r="AX164" i="1"/>
  <c r="AY164" i="1"/>
  <c r="AZ164" i="1"/>
  <c r="BA164" i="1"/>
  <c r="BB164" i="1"/>
  <c r="BC164" i="1"/>
  <c r="BD164" i="1"/>
  <c r="BE164" i="1"/>
  <c r="BF164" i="1"/>
  <c r="BG164" i="1"/>
  <c r="BH164" i="1"/>
  <c r="BI164" i="1"/>
  <c r="BJ164" i="1"/>
  <c r="BK164" i="1"/>
  <c r="BL164" i="1"/>
  <c r="BM164" i="1"/>
  <c r="BN164" i="1"/>
  <c r="BO164" i="1"/>
  <c r="BP164" i="1"/>
  <c r="BQ164" i="1"/>
  <c r="BR164" i="1"/>
  <c r="BS164" i="1"/>
  <c r="BT164" i="1"/>
  <c r="G165" i="1"/>
  <c r="H165" i="1"/>
  <c r="I165" i="1"/>
  <c r="J165" i="1"/>
  <c r="K165" i="1"/>
  <c r="L165" i="1"/>
  <c r="M165" i="1"/>
  <c r="N165" i="1"/>
  <c r="O165" i="1"/>
  <c r="P165" i="1"/>
  <c r="Q165" i="1"/>
  <c r="R165" i="1"/>
  <c r="S165" i="1"/>
  <c r="T165" i="1"/>
  <c r="U165" i="1"/>
  <c r="V165" i="1"/>
  <c r="W165" i="1"/>
  <c r="X165" i="1"/>
  <c r="Y165" i="1"/>
  <c r="Z165" i="1"/>
  <c r="AA165" i="1"/>
  <c r="AB165" i="1"/>
  <c r="AC165" i="1"/>
  <c r="AD165" i="1"/>
  <c r="AE165" i="1"/>
  <c r="AF165" i="1"/>
  <c r="AG165" i="1"/>
  <c r="AH165" i="1"/>
  <c r="AI165" i="1"/>
  <c r="AJ165" i="1"/>
  <c r="AK165" i="1"/>
  <c r="AL165" i="1"/>
  <c r="AM165" i="1"/>
  <c r="AN165" i="1"/>
  <c r="AO165" i="1"/>
  <c r="AP165" i="1"/>
  <c r="AQ165" i="1"/>
  <c r="AR165" i="1"/>
  <c r="AS165" i="1"/>
  <c r="AT165" i="1"/>
  <c r="AU165" i="1"/>
  <c r="AV165" i="1"/>
  <c r="AW165" i="1"/>
  <c r="AX165" i="1"/>
  <c r="AY165" i="1"/>
  <c r="AZ165" i="1"/>
  <c r="BA165" i="1"/>
  <c r="BB165" i="1"/>
  <c r="BC165" i="1"/>
  <c r="BD165" i="1"/>
  <c r="BE165" i="1"/>
  <c r="BF165" i="1"/>
  <c r="BG165" i="1"/>
  <c r="BH165" i="1"/>
  <c r="BI165" i="1"/>
  <c r="BJ165" i="1"/>
  <c r="BK165" i="1"/>
  <c r="BL165" i="1"/>
  <c r="BM165" i="1"/>
  <c r="BN165" i="1"/>
  <c r="BO165" i="1"/>
  <c r="BP165" i="1"/>
  <c r="BQ165" i="1"/>
  <c r="BR165" i="1"/>
  <c r="BS165" i="1"/>
  <c r="BT165" i="1"/>
  <c r="G166" i="1"/>
  <c r="H166" i="1"/>
  <c r="I166" i="1"/>
  <c r="J166" i="1"/>
  <c r="K166" i="1"/>
  <c r="L166" i="1"/>
  <c r="M166" i="1"/>
  <c r="N166" i="1"/>
  <c r="O166" i="1"/>
  <c r="P166" i="1"/>
  <c r="Q166" i="1"/>
  <c r="R166" i="1"/>
  <c r="S166" i="1"/>
  <c r="T166" i="1"/>
  <c r="U166" i="1"/>
  <c r="V166" i="1"/>
  <c r="W166" i="1"/>
  <c r="X166" i="1"/>
  <c r="Y166" i="1"/>
  <c r="Z166" i="1"/>
  <c r="AA166" i="1"/>
  <c r="AB166" i="1"/>
  <c r="AC166" i="1"/>
  <c r="AD166" i="1"/>
  <c r="AE166" i="1"/>
  <c r="AF166" i="1"/>
  <c r="AG166" i="1"/>
  <c r="AH166" i="1"/>
  <c r="AI166" i="1"/>
  <c r="AJ166" i="1"/>
  <c r="AK166" i="1"/>
  <c r="AL166" i="1"/>
  <c r="AM166" i="1"/>
  <c r="AN166" i="1"/>
  <c r="AO166" i="1"/>
  <c r="AP166" i="1"/>
  <c r="AQ166" i="1"/>
  <c r="AR166" i="1"/>
  <c r="AS166" i="1"/>
  <c r="AT166" i="1"/>
  <c r="AU166" i="1"/>
  <c r="AV166" i="1"/>
  <c r="AW166" i="1"/>
  <c r="AX166" i="1"/>
  <c r="AY166" i="1"/>
  <c r="AZ166" i="1"/>
  <c r="BA166" i="1"/>
  <c r="BB166" i="1"/>
  <c r="BC166" i="1"/>
  <c r="BD166" i="1"/>
  <c r="BE166" i="1"/>
  <c r="BF166" i="1"/>
  <c r="BG166" i="1"/>
  <c r="BH166" i="1"/>
  <c r="BI166" i="1"/>
  <c r="BJ166" i="1"/>
  <c r="BK166" i="1"/>
  <c r="BL166" i="1"/>
  <c r="BM166" i="1"/>
  <c r="BN166" i="1"/>
  <c r="BO166" i="1"/>
  <c r="BP166" i="1"/>
  <c r="BQ166" i="1"/>
  <c r="BR166" i="1"/>
  <c r="BS166" i="1"/>
  <c r="BT166" i="1"/>
  <c r="G167" i="1"/>
  <c r="H167" i="1"/>
  <c r="I167" i="1"/>
  <c r="J167" i="1"/>
  <c r="K167" i="1"/>
  <c r="L167" i="1"/>
  <c r="M167" i="1"/>
  <c r="N167" i="1"/>
  <c r="O167" i="1"/>
  <c r="P167" i="1"/>
  <c r="Q167" i="1"/>
  <c r="R167" i="1"/>
  <c r="S167" i="1"/>
  <c r="T167" i="1"/>
  <c r="U167" i="1"/>
  <c r="V167" i="1"/>
  <c r="W167" i="1"/>
  <c r="X167" i="1"/>
  <c r="Y167" i="1"/>
  <c r="Z167" i="1"/>
  <c r="AA167" i="1"/>
  <c r="AB167" i="1"/>
  <c r="AC167" i="1"/>
  <c r="AD167" i="1"/>
  <c r="AE167" i="1"/>
  <c r="AF167" i="1"/>
  <c r="AG167" i="1"/>
  <c r="AH167" i="1"/>
  <c r="AI167" i="1"/>
  <c r="AJ167" i="1"/>
  <c r="AK167" i="1"/>
  <c r="AL167" i="1"/>
  <c r="AM167" i="1"/>
  <c r="AN167" i="1"/>
  <c r="AO167" i="1"/>
  <c r="AP167" i="1"/>
  <c r="AQ167" i="1"/>
  <c r="AR167" i="1"/>
  <c r="AS167" i="1"/>
  <c r="AT167" i="1"/>
  <c r="AU167" i="1"/>
  <c r="AV167" i="1"/>
  <c r="AW167" i="1"/>
  <c r="AX167" i="1"/>
  <c r="AY167" i="1"/>
  <c r="AZ167" i="1"/>
  <c r="BA167" i="1"/>
  <c r="BB167" i="1"/>
  <c r="BC167" i="1"/>
  <c r="BD167" i="1"/>
  <c r="BE167" i="1"/>
  <c r="BF167" i="1"/>
  <c r="BG167" i="1"/>
  <c r="BH167" i="1"/>
  <c r="BI167" i="1"/>
  <c r="BJ167" i="1"/>
  <c r="BK167" i="1"/>
  <c r="BL167" i="1"/>
  <c r="BM167" i="1"/>
  <c r="BN167" i="1"/>
  <c r="BO167" i="1"/>
  <c r="BP167" i="1"/>
  <c r="BQ167" i="1"/>
  <c r="BR167" i="1"/>
  <c r="BS167" i="1"/>
  <c r="BT167" i="1"/>
  <c r="G168" i="1"/>
  <c r="H168" i="1"/>
  <c r="I168" i="1"/>
  <c r="J168" i="1"/>
  <c r="K168" i="1"/>
  <c r="L168" i="1"/>
  <c r="M168" i="1"/>
  <c r="N168" i="1"/>
  <c r="O168" i="1"/>
  <c r="P168" i="1"/>
  <c r="Q168" i="1"/>
  <c r="R168" i="1"/>
  <c r="S168" i="1"/>
  <c r="T168" i="1"/>
  <c r="U168" i="1"/>
  <c r="V168" i="1"/>
  <c r="W168" i="1"/>
  <c r="X168" i="1"/>
  <c r="Y168" i="1"/>
  <c r="Z168" i="1"/>
  <c r="AA168" i="1"/>
  <c r="AB168" i="1"/>
  <c r="AC168" i="1"/>
  <c r="AD168" i="1"/>
  <c r="AE168" i="1"/>
  <c r="AF168" i="1"/>
  <c r="AG168" i="1"/>
  <c r="AH168" i="1"/>
  <c r="AI168" i="1"/>
  <c r="AJ168" i="1"/>
  <c r="AK168" i="1"/>
  <c r="AL168" i="1"/>
  <c r="AM168" i="1"/>
  <c r="AN168" i="1"/>
  <c r="AO168" i="1"/>
  <c r="AP168" i="1"/>
  <c r="AQ168" i="1"/>
  <c r="AR168" i="1"/>
  <c r="AS168" i="1"/>
  <c r="AT168" i="1"/>
  <c r="AU168" i="1"/>
  <c r="AV168" i="1"/>
  <c r="AW168" i="1"/>
  <c r="AX168" i="1"/>
  <c r="AY168" i="1"/>
  <c r="AZ168" i="1"/>
  <c r="BA168" i="1"/>
  <c r="BB168" i="1"/>
  <c r="BC168" i="1"/>
  <c r="BD168" i="1"/>
  <c r="BE168" i="1"/>
  <c r="BF168" i="1"/>
  <c r="BG168" i="1"/>
  <c r="BH168" i="1"/>
  <c r="BI168" i="1"/>
  <c r="BJ168" i="1"/>
  <c r="BK168" i="1"/>
  <c r="BL168" i="1"/>
  <c r="BM168" i="1"/>
  <c r="BN168" i="1"/>
  <c r="BO168" i="1"/>
  <c r="BP168" i="1"/>
  <c r="BQ168" i="1"/>
  <c r="BR168" i="1"/>
  <c r="BS168" i="1"/>
  <c r="BT168" i="1"/>
  <c r="G169" i="1"/>
  <c r="H169" i="1"/>
  <c r="I169" i="1"/>
  <c r="J169" i="1"/>
  <c r="K169" i="1"/>
  <c r="L169" i="1"/>
  <c r="M169" i="1"/>
  <c r="N169" i="1"/>
  <c r="O169" i="1"/>
  <c r="P169" i="1"/>
  <c r="Q169" i="1"/>
  <c r="R169" i="1"/>
  <c r="S169" i="1"/>
  <c r="T169" i="1"/>
  <c r="U169" i="1"/>
  <c r="V169" i="1"/>
  <c r="W169" i="1"/>
  <c r="X169" i="1"/>
  <c r="Y169" i="1"/>
  <c r="Z169" i="1"/>
  <c r="AA169" i="1"/>
  <c r="AB169" i="1"/>
  <c r="AC169" i="1"/>
  <c r="AD169" i="1"/>
  <c r="AE169" i="1"/>
  <c r="AF169" i="1"/>
  <c r="AG169" i="1"/>
  <c r="AH169" i="1"/>
  <c r="AI169" i="1"/>
  <c r="AJ169" i="1"/>
  <c r="AK169" i="1"/>
  <c r="AL169" i="1"/>
  <c r="AM169" i="1"/>
  <c r="AN169" i="1"/>
  <c r="AO169" i="1"/>
  <c r="AP169" i="1"/>
  <c r="AQ169" i="1"/>
  <c r="AR169" i="1"/>
  <c r="AS169" i="1"/>
  <c r="AT169" i="1"/>
  <c r="AU169" i="1"/>
  <c r="AV169" i="1"/>
  <c r="AW169" i="1"/>
  <c r="AX169" i="1"/>
  <c r="AY169" i="1"/>
  <c r="AZ169" i="1"/>
  <c r="BA169" i="1"/>
  <c r="BB169" i="1"/>
  <c r="BC169" i="1"/>
  <c r="BD169" i="1"/>
  <c r="BE169" i="1"/>
  <c r="BF169" i="1"/>
  <c r="BG169" i="1"/>
  <c r="BH169" i="1"/>
  <c r="BI169" i="1"/>
  <c r="BJ169" i="1"/>
  <c r="BK169" i="1"/>
  <c r="BL169" i="1"/>
  <c r="BM169" i="1"/>
  <c r="BN169" i="1"/>
  <c r="BO169" i="1"/>
  <c r="BP169" i="1"/>
  <c r="BQ169" i="1"/>
  <c r="BR169" i="1"/>
  <c r="BS169" i="1"/>
  <c r="BT169" i="1"/>
  <c r="G170" i="1"/>
  <c r="H170" i="1"/>
  <c r="I170" i="1"/>
  <c r="J170" i="1"/>
  <c r="K170" i="1"/>
  <c r="L170" i="1"/>
  <c r="M170" i="1"/>
  <c r="N170" i="1"/>
  <c r="O170" i="1"/>
  <c r="P170" i="1"/>
  <c r="Q170" i="1"/>
  <c r="R170" i="1"/>
  <c r="S170" i="1"/>
  <c r="T170" i="1"/>
  <c r="U170" i="1"/>
  <c r="V170" i="1"/>
  <c r="W170" i="1"/>
  <c r="X170" i="1"/>
  <c r="Y170" i="1"/>
  <c r="Z170" i="1"/>
  <c r="AA170" i="1"/>
  <c r="AB170" i="1"/>
  <c r="AC170" i="1"/>
  <c r="AD170" i="1"/>
  <c r="AE170" i="1"/>
  <c r="AF170" i="1"/>
  <c r="AG170" i="1"/>
  <c r="AH170" i="1"/>
  <c r="AI170" i="1"/>
  <c r="AJ170" i="1"/>
  <c r="AK170" i="1"/>
  <c r="AL170" i="1"/>
  <c r="AM170" i="1"/>
  <c r="AN170" i="1"/>
  <c r="AO170" i="1"/>
  <c r="AP170" i="1"/>
  <c r="AQ170" i="1"/>
  <c r="AR170" i="1"/>
  <c r="AS170" i="1"/>
  <c r="AT170" i="1"/>
  <c r="AU170" i="1"/>
  <c r="AV170" i="1"/>
  <c r="AW170" i="1"/>
  <c r="AX170" i="1"/>
  <c r="AY170" i="1"/>
  <c r="AZ170" i="1"/>
  <c r="BA170" i="1"/>
  <c r="BB170" i="1"/>
  <c r="BC170" i="1"/>
  <c r="BD170" i="1"/>
  <c r="BE170" i="1"/>
  <c r="BF170" i="1"/>
  <c r="BG170" i="1"/>
  <c r="BH170" i="1"/>
  <c r="BI170" i="1"/>
  <c r="BJ170" i="1"/>
  <c r="BK170" i="1"/>
  <c r="BL170" i="1"/>
  <c r="BM170" i="1"/>
  <c r="BN170" i="1"/>
  <c r="BO170" i="1"/>
  <c r="BP170" i="1"/>
  <c r="BQ170" i="1"/>
  <c r="BR170" i="1"/>
  <c r="BS170" i="1"/>
  <c r="BT170" i="1"/>
  <c r="G171" i="1"/>
  <c r="H171" i="1"/>
  <c r="I171" i="1"/>
  <c r="J171" i="1"/>
  <c r="K171" i="1"/>
  <c r="L171" i="1"/>
  <c r="M171" i="1"/>
  <c r="N171" i="1"/>
  <c r="O171" i="1"/>
  <c r="P171" i="1"/>
  <c r="Q171" i="1"/>
  <c r="R171" i="1"/>
  <c r="S171" i="1"/>
  <c r="T171" i="1"/>
  <c r="U171" i="1"/>
  <c r="V171" i="1"/>
  <c r="W171" i="1"/>
  <c r="X171" i="1"/>
  <c r="Y171" i="1"/>
  <c r="Z171" i="1"/>
  <c r="AA171" i="1"/>
  <c r="AB171" i="1"/>
  <c r="AC171" i="1"/>
  <c r="AD171" i="1"/>
  <c r="AE171" i="1"/>
  <c r="AF171" i="1"/>
  <c r="AG171" i="1"/>
  <c r="AH171" i="1"/>
  <c r="AI171" i="1"/>
  <c r="AJ171" i="1"/>
  <c r="AK171" i="1"/>
  <c r="AL171" i="1"/>
  <c r="AM171" i="1"/>
  <c r="AN171" i="1"/>
  <c r="AO171" i="1"/>
  <c r="AP171" i="1"/>
  <c r="AQ171" i="1"/>
  <c r="AR171" i="1"/>
  <c r="AS171" i="1"/>
  <c r="AT171" i="1"/>
  <c r="AU171" i="1"/>
  <c r="AV171" i="1"/>
  <c r="AW171" i="1"/>
  <c r="AX171" i="1"/>
  <c r="AY171" i="1"/>
  <c r="AZ171" i="1"/>
  <c r="BA171" i="1"/>
  <c r="BB171" i="1"/>
  <c r="BC171" i="1"/>
  <c r="BD171" i="1"/>
  <c r="BE171" i="1"/>
  <c r="BF171" i="1"/>
  <c r="BG171" i="1"/>
  <c r="BH171" i="1"/>
  <c r="BI171" i="1"/>
  <c r="BJ171" i="1"/>
  <c r="BK171" i="1"/>
  <c r="BL171" i="1"/>
  <c r="BM171" i="1"/>
  <c r="BN171" i="1"/>
  <c r="BO171" i="1"/>
  <c r="BP171" i="1"/>
  <c r="BQ171" i="1"/>
  <c r="BR171" i="1"/>
  <c r="BS171" i="1"/>
  <c r="BT171" i="1"/>
  <c r="G172" i="1"/>
  <c r="H172" i="1"/>
  <c r="I172" i="1"/>
  <c r="J172" i="1"/>
  <c r="K172" i="1"/>
  <c r="L172" i="1"/>
  <c r="M172" i="1"/>
  <c r="N172" i="1"/>
  <c r="O172" i="1"/>
  <c r="P172" i="1"/>
  <c r="Q172" i="1"/>
  <c r="R172" i="1"/>
  <c r="S172" i="1"/>
  <c r="T172" i="1"/>
  <c r="U172" i="1"/>
  <c r="V172" i="1"/>
  <c r="W172" i="1"/>
  <c r="X172" i="1"/>
  <c r="Y172" i="1"/>
  <c r="Z172" i="1"/>
  <c r="AA172" i="1"/>
  <c r="AB172" i="1"/>
  <c r="AC172" i="1"/>
  <c r="AD172" i="1"/>
  <c r="AE172" i="1"/>
  <c r="AF172" i="1"/>
  <c r="AG172" i="1"/>
  <c r="AH172" i="1"/>
  <c r="AI172" i="1"/>
  <c r="AJ172" i="1"/>
  <c r="AK172" i="1"/>
  <c r="AL172" i="1"/>
  <c r="AM172" i="1"/>
  <c r="AN172" i="1"/>
  <c r="AO172" i="1"/>
  <c r="AP172" i="1"/>
  <c r="AQ172" i="1"/>
  <c r="AR172" i="1"/>
  <c r="AS172" i="1"/>
  <c r="AT172" i="1"/>
  <c r="AU172" i="1"/>
  <c r="AV172" i="1"/>
  <c r="AW172" i="1"/>
  <c r="AX172" i="1"/>
  <c r="AY172" i="1"/>
  <c r="AZ172" i="1"/>
  <c r="BA172" i="1"/>
  <c r="BB172" i="1"/>
  <c r="BC172" i="1"/>
  <c r="BD172" i="1"/>
  <c r="BE172" i="1"/>
  <c r="BF172" i="1"/>
  <c r="BG172" i="1"/>
  <c r="BH172" i="1"/>
  <c r="BI172" i="1"/>
  <c r="BJ172" i="1"/>
  <c r="BK172" i="1"/>
  <c r="BL172" i="1"/>
  <c r="BM172" i="1"/>
  <c r="BN172" i="1"/>
  <c r="BO172" i="1"/>
  <c r="BP172" i="1"/>
  <c r="BQ172" i="1"/>
  <c r="BR172" i="1"/>
  <c r="BS172" i="1"/>
  <c r="BT172" i="1"/>
  <c r="G173" i="1"/>
  <c r="H173" i="1"/>
  <c r="I173" i="1"/>
  <c r="J173" i="1"/>
  <c r="K173" i="1"/>
  <c r="L173" i="1"/>
  <c r="M173" i="1"/>
  <c r="N173" i="1"/>
  <c r="O173" i="1"/>
  <c r="P173" i="1"/>
  <c r="Q173" i="1"/>
  <c r="R173" i="1"/>
  <c r="S173" i="1"/>
  <c r="T173" i="1"/>
  <c r="U173" i="1"/>
  <c r="V173" i="1"/>
  <c r="W173" i="1"/>
  <c r="X173" i="1"/>
  <c r="Y173" i="1"/>
  <c r="Z173" i="1"/>
  <c r="AA173" i="1"/>
  <c r="AB173" i="1"/>
  <c r="AC173" i="1"/>
  <c r="AD173" i="1"/>
  <c r="AE173" i="1"/>
  <c r="AF173" i="1"/>
  <c r="AG173" i="1"/>
  <c r="AH173" i="1"/>
  <c r="AI173" i="1"/>
  <c r="AJ173" i="1"/>
  <c r="AK173" i="1"/>
  <c r="AL173" i="1"/>
  <c r="AM173" i="1"/>
  <c r="AN173" i="1"/>
  <c r="AO173" i="1"/>
  <c r="AP173" i="1"/>
  <c r="AQ173" i="1"/>
  <c r="AR173" i="1"/>
  <c r="AS173" i="1"/>
  <c r="AT173" i="1"/>
  <c r="AU173" i="1"/>
  <c r="AV173" i="1"/>
  <c r="AW173" i="1"/>
  <c r="AX173" i="1"/>
  <c r="AY173" i="1"/>
  <c r="AZ173" i="1"/>
  <c r="BA173" i="1"/>
  <c r="BB173" i="1"/>
  <c r="BC173" i="1"/>
  <c r="BD173" i="1"/>
  <c r="BE173" i="1"/>
  <c r="BF173" i="1"/>
  <c r="BG173" i="1"/>
  <c r="BH173" i="1"/>
  <c r="BI173" i="1"/>
  <c r="BJ173" i="1"/>
  <c r="BK173" i="1"/>
  <c r="BL173" i="1"/>
  <c r="BM173" i="1"/>
  <c r="BN173" i="1"/>
  <c r="BO173" i="1"/>
  <c r="BP173" i="1"/>
  <c r="BQ173" i="1"/>
  <c r="BR173" i="1"/>
  <c r="BS173" i="1"/>
  <c r="BT173" i="1"/>
  <c r="G174" i="1"/>
  <c r="H174" i="1"/>
  <c r="I174" i="1"/>
  <c r="J174" i="1"/>
  <c r="K174" i="1"/>
  <c r="L174" i="1"/>
  <c r="M174" i="1"/>
  <c r="N174" i="1"/>
  <c r="O174" i="1"/>
  <c r="P174" i="1"/>
  <c r="Q174" i="1"/>
  <c r="R174" i="1"/>
  <c r="S174" i="1"/>
  <c r="T174" i="1"/>
  <c r="U174" i="1"/>
  <c r="V174" i="1"/>
  <c r="W174" i="1"/>
  <c r="X174" i="1"/>
  <c r="Y174" i="1"/>
  <c r="Z174" i="1"/>
  <c r="AA174" i="1"/>
  <c r="AB174" i="1"/>
  <c r="AC174" i="1"/>
  <c r="AD174" i="1"/>
  <c r="AE174" i="1"/>
  <c r="AF174" i="1"/>
  <c r="AG174" i="1"/>
  <c r="AH174" i="1"/>
  <c r="AI174" i="1"/>
  <c r="AJ174" i="1"/>
  <c r="AK174" i="1"/>
  <c r="AL174" i="1"/>
  <c r="AM174" i="1"/>
  <c r="AN174" i="1"/>
  <c r="AO174" i="1"/>
  <c r="AP174" i="1"/>
  <c r="AQ174" i="1"/>
  <c r="AR174" i="1"/>
  <c r="AS174" i="1"/>
  <c r="AT174" i="1"/>
  <c r="AU174" i="1"/>
  <c r="AV174" i="1"/>
  <c r="AW174" i="1"/>
  <c r="AX174" i="1"/>
  <c r="AY174" i="1"/>
  <c r="AZ174" i="1"/>
  <c r="BA174" i="1"/>
  <c r="BB174" i="1"/>
  <c r="BC174" i="1"/>
  <c r="BD174" i="1"/>
  <c r="BE174" i="1"/>
  <c r="BF174" i="1"/>
  <c r="BG174" i="1"/>
  <c r="BH174" i="1"/>
  <c r="BI174" i="1"/>
  <c r="BJ174" i="1"/>
  <c r="BK174" i="1"/>
  <c r="BL174" i="1"/>
  <c r="BM174" i="1"/>
  <c r="BN174" i="1"/>
  <c r="BO174" i="1"/>
  <c r="BP174" i="1"/>
  <c r="BQ174" i="1"/>
  <c r="BR174" i="1"/>
  <c r="BS174" i="1"/>
  <c r="BT174" i="1"/>
  <c r="G175" i="1"/>
  <c r="H175" i="1"/>
  <c r="I175" i="1"/>
  <c r="J175" i="1"/>
  <c r="K175" i="1"/>
  <c r="L175" i="1"/>
  <c r="M175" i="1"/>
  <c r="N175" i="1"/>
  <c r="O175" i="1"/>
  <c r="P175" i="1"/>
  <c r="Q175" i="1"/>
  <c r="R175" i="1"/>
  <c r="S175" i="1"/>
  <c r="T175" i="1"/>
  <c r="U175" i="1"/>
  <c r="V175" i="1"/>
  <c r="W175" i="1"/>
  <c r="X175" i="1"/>
  <c r="Y175" i="1"/>
  <c r="Z175" i="1"/>
  <c r="AA175" i="1"/>
  <c r="AB175" i="1"/>
  <c r="AC175" i="1"/>
  <c r="AD175" i="1"/>
  <c r="AE175" i="1"/>
  <c r="AF175" i="1"/>
  <c r="AG175" i="1"/>
  <c r="AH175" i="1"/>
  <c r="AI175" i="1"/>
  <c r="AJ175" i="1"/>
  <c r="AK175" i="1"/>
  <c r="AL175" i="1"/>
  <c r="AM175" i="1"/>
  <c r="AN175" i="1"/>
  <c r="AO175" i="1"/>
  <c r="AP175" i="1"/>
  <c r="AQ175" i="1"/>
  <c r="AR175" i="1"/>
  <c r="AS175" i="1"/>
  <c r="AT175" i="1"/>
  <c r="AU175" i="1"/>
  <c r="AV175" i="1"/>
  <c r="AW175" i="1"/>
  <c r="AX175" i="1"/>
  <c r="AY175" i="1"/>
  <c r="AZ175" i="1"/>
  <c r="BA175" i="1"/>
  <c r="BB175" i="1"/>
  <c r="BC175" i="1"/>
  <c r="BD175" i="1"/>
  <c r="BE175" i="1"/>
  <c r="BF175" i="1"/>
  <c r="BG175" i="1"/>
  <c r="BH175" i="1"/>
  <c r="BI175" i="1"/>
  <c r="BJ175" i="1"/>
  <c r="BK175" i="1"/>
  <c r="BL175" i="1"/>
  <c r="BM175" i="1"/>
  <c r="BN175" i="1"/>
  <c r="BO175" i="1"/>
  <c r="BP175" i="1"/>
  <c r="BQ175" i="1"/>
  <c r="BR175" i="1"/>
  <c r="BS175" i="1"/>
  <c r="BT175" i="1"/>
  <c r="G176" i="1"/>
  <c r="H176" i="1"/>
  <c r="I176" i="1"/>
  <c r="J176" i="1"/>
  <c r="K176" i="1"/>
  <c r="L176" i="1"/>
  <c r="M176" i="1"/>
  <c r="N176" i="1"/>
  <c r="O176" i="1"/>
  <c r="P176" i="1"/>
  <c r="Q176" i="1"/>
  <c r="R176" i="1"/>
  <c r="S176" i="1"/>
  <c r="T176" i="1"/>
  <c r="U176" i="1"/>
  <c r="V176" i="1"/>
  <c r="W176" i="1"/>
  <c r="X176" i="1"/>
  <c r="Y176" i="1"/>
  <c r="Z176" i="1"/>
  <c r="AA176" i="1"/>
  <c r="AB176" i="1"/>
  <c r="AC176" i="1"/>
  <c r="AD176" i="1"/>
  <c r="AE176" i="1"/>
  <c r="AF176" i="1"/>
  <c r="AG176" i="1"/>
  <c r="AH176" i="1"/>
  <c r="AI176" i="1"/>
  <c r="AJ176" i="1"/>
  <c r="AK176" i="1"/>
  <c r="AL176" i="1"/>
  <c r="AM176" i="1"/>
  <c r="AN176" i="1"/>
  <c r="AO176" i="1"/>
  <c r="AP176" i="1"/>
  <c r="AQ176" i="1"/>
  <c r="AR176" i="1"/>
  <c r="AS176" i="1"/>
  <c r="AT176" i="1"/>
  <c r="AU176" i="1"/>
  <c r="AV176" i="1"/>
  <c r="AW176" i="1"/>
  <c r="AX176" i="1"/>
  <c r="AY176" i="1"/>
  <c r="AZ176" i="1"/>
  <c r="BA176" i="1"/>
  <c r="BB176" i="1"/>
  <c r="BC176" i="1"/>
  <c r="BD176" i="1"/>
  <c r="BE176" i="1"/>
  <c r="BF176" i="1"/>
  <c r="BG176" i="1"/>
  <c r="BH176" i="1"/>
  <c r="BI176" i="1"/>
  <c r="BJ176" i="1"/>
  <c r="BK176" i="1"/>
  <c r="BL176" i="1"/>
  <c r="BM176" i="1"/>
  <c r="BN176" i="1"/>
  <c r="BO176" i="1"/>
  <c r="BP176" i="1"/>
  <c r="BQ176" i="1"/>
  <c r="BR176" i="1"/>
  <c r="BS176" i="1"/>
  <c r="BT176" i="1"/>
  <c r="G177" i="1"/>
  <c r="H177" i="1"/>
  <c r="I177" i="1"/>
  <c r="J177" i="1"/>
  <c r="K177" i="1"/>
  <c r="L177" i="1"/>
  <c r="M177" i="1"/>
  <c r="N177" i="1"/>
  <c r="O177" i="1"/>
  <c r="P177" i="1"/>
  <c r="Q177" i="1"/>
  <c r="R177" i="1"/>
  <c r="S177" i="1"/>
  <c r="T177" i="1"/>
  <c r="U177" i="1"/>
  <c r="V177" i="1"/>
  <c r="W177" i="1"/>
  <c r="X177" i="1"/>
  <c r="Y177" i="1"/>
  <c r="Z177" i="1"/>
  <c r="AA177" i="1"/>
  <c r="AB177" i="1"/>
  <c r="AC177" i="1"/>
  <c r="AD177" i="1"/>
  <c r="AE177" i="1"/>
  <c r="AF177" i="1"/>
  <c r="AG177" i="1"/>
  <c r="AH177" i="1"/>
  <c r="AI177" i="1"/>
  <c r="AJ177" i="1"/>
  <c r="AK177" i="1"/>
  <c r="AL177" i="1"/>
  <c r="AM177" i="1"/>
  <c r="AN177" i="1"/>
  <c r="AO177" i="1"/>
  <c r="AP177" i="1"/>
  <c r="AQ177" i="1"/>
  <c r="AR177" i="1"/>
  <c r="AS177" i="1"/>
  <c r="AT177" i="1"/>
  <c r="AU177" i="1"/>
  <c r="AV177" i="1"/>
  <c r="AW177" i="1"/>
  <c r="AX177" i="1"/>
  <c r="AY177" i="1"/>
  <c r="AZ177" i="1"/>
  <c r="BA177" i="1"/>
  <c r="BB177" i="1"/>
  <c r="BC177" i="1"/>
  <c r="BD177" i="1"/>
  <c r="BE177" i="1"/>
  <c r="BF177" i="1"/>
  <c r="BG177" i="1"/>
  <c r="BH177" i="1"/>
  <c r="BI177" i="1"/>
  <c r="BJ177" i="1"/>
  <c r="BK177" i="1"/>
  <c r="BL177" i="1"/>
  <c r="BM177" i="1"/>
  <c r="BN177" i="1"/>
  <c r="BO177" i="1"/>
  <c r="BP177" i="1"/>
  <c r="BQ177" i="1"/>
  <c r="BR177" i="1"/>
  <c r="BS177" i="1"/>
  <c r="BT177" i="1"/>
  <c r="G178" i="1"/>
  <c r="H178" i="1"/>
  <c r="I178" i="1"/>
  <c r="J178" i="1"/>
  <c r="K178" i="1"/>
  <c r="L178" i="1"/>
  <c r="M178" i="1"/>
  <c r="N178" i="1"/>
  <c r="O178" i="1"/>
  <c r="P178" i="1"/>
  <c r="Q178" i="1"/>
  <c r="R178" i="1"/>
  <c r="S178" i="1"/>
  <c r="T178" i="1"/>
  <c r="U178" i="1"/>
  <c r="V178" i="1"/>
  <c r="W178" i="1"/>
  <c r="X178" i="1"/>
  <c r="Y178" i="1"/>
  <c r="Z178" i="1"/>
  <c r="AA178" i="1"/>
  <c r="AB178" i="1"/>
  <c r="AC178" i="1"/>
  <c r="AD178" i="1"/>
  <c r="AE178" i="1"/>
  <c r="AF178" i="1"/>
  <c r="AG178" i="1"/>
  <c r="AH178" i="1"/>
  <c r="AI178" i="1"/>
  <c r="AJ178" i="1"/>
  <c r="AK178" i="1"/>
  <c r="AL178" i="1"/>
  <c r="AM178" i="1"/>
  <c r="AN178" i="1"/>
  <c r="AO178" i="1"/>
  <c r="AP178" i="1"/>
  <c r="AQ178" i="1"/>
  <c r="AR178" i="1"/>
  <c r="AS178" i="1"/>
  <c r="AT178" i="1"/>
  <c r="AU178" i="1"/>
  <c r="AV178" i="1"/>
  <c r="AW178" i="1"/>
  <c r="AX178" i="1"/>
  <c r="AY178" i="1"/>
  <c r="AZ178" i="1"/>
  <c r="BA178" i="1"/>
  <c r="BB178" i="1"/>
  <c r="BC178" i="1"/>
  <c r="BD178" i="1"/>
  <c r="BE178" i="1"/>
  <c r="BF178" i="1"/>
  <c r="BG178" i="1"/>
  <c r="BH178" i="1"/>
  <c r="BI178" i="1"/>
  <c r="BJ178" i="1"/>
  <c r="BK178" i="1"/>
  <c r="BL178" i="1"/>
  <c r="BM178" i="1"/>
  <c r="BN178" i="1"/>
  <c r="BO178" i="1"/>
  <c r="BP178" i="1"/>
  <c r="BQ178" i="1"/>
  <c r="BR178" i="1"/>
  <c r="BS178" i="1"/>
  <c r="BT178" i="1"/>
  <c r="G179" i="1"/>
  <c r="H179" i="1"/>
  <c r="I179" i="1"/>
  <c r="J179" i="1"/>
  <c r="K179" i="1"/>
  <c r="L179" i="1"/>
  <c r="M179" i="1"/>
  <c r="N179" i="1"/>
  <c r="O179" i="1"/>
  <c r="P179" i="1"/>
  <c r="Q179" i="1"/>
  <c r="R179" i="1"/>
  <c r="S179" i="1"/>
  <c r="T179" i="1"/>
  <c r="U179" i="1"/>
  <c r="V179" i="1"/>
  <c r="W179" i="1"/>
  <c r="X179" i="1"/>
  <c r="Y179" i="1"/>
  <c r="Z179" i="1"/>
  <c r="AA179" i="1"/>
  <c r="AB179" i="1"/>
  <c r="AC179" i="1"/>
  <c r="AD179" i="1"/>
  <c r="AE179" i="1"/>
  <c r="AF179" i="1"/>
  <c r="AG179" i="1"/>
  <c r="AH179" i="1"/>
  <c r="AI179" i="1"/>
  <c r="AJ179" i="1"/>
  <c r="AK179" i="1"/>
  <c r="AL179" i="1"/>
  <c r="AM179" i="1"/>
  <c r="AN179" i="1"/>
  <c r="AO179" i="1"/>
  <c r="AP179" i="1"/>
  <c r="AQ179" i="1"/>
  <c r="AR179" i="1"/>
  <c r="AS179" i="1"/>
  <c r="AT179" i="1"/>
  <c r="AU179" i="1"/>
  <c r="AV179" i="1"/>
  <c r="AW179" i="1"/>
  <c r="AX179" i="1"/>
  <c r="AY179" i="1"/>
  <c r="AZ179" i="1"/>
  <c r="BA179" i="1"/>
  <c r="BB179" i="1"/>
  <c r="BC179" i="1"/>
  <c r="BD179" i="1"/>
  <c r="BE179" i="1"/>
  <c r="BF179" i="1"/>
  <c r="BG179" i="1"/>
  <c r="BH179" i="1"/>
  <c r="BI179" i="1"/>
  <c r="BJ179" i="1"/>
  <c r="BK179" i="1"/>
  <c r="BL179" i="1"/>
  <c r="BM179" i="1"/>
  <c r="BN179" i="1"/>
  <c r="BO179" i="1"/>
  <c r="BP179" i="1"/>
  <c r="BQ179" i="1"/>
  <c r="BR179" i="1"/>
  <c r="BS179" i="1"/>
  <c r="BT179" i="1"/>
  <c r="G180" i="1"/>
  <c r="H180" i="1"/>
  <c r="I180" i="1"/>
  <c r="J180" i="1"/>
  <c r="K180" i="1"/>
  <c r="L180" i="1"/>
  <c r="M180" i="1"/>
  <c r="N180" i="1"/>
  <c r="O180" i="1"/>
  <c r="P180" i="1"/>
  <c r="Q180" i="1"/>
  <c r="R180" i="1"/>
  <c r="S180" i="1"/>
  <c r="T180" i="1"/>
  <c r="U180" i="1"/>
  <c r="V180" i="1"/>
  <c r="W180" i="1"/>
  <c r="X180" i="1"/>
  <c r="Y180" i="1"/>
  <c r="Z180" i="1"/>
  <c r="AA180" i="1"/>
  <c r="AB180" i="1"/>
  <c r="AC180" i="1"/>
  <c r="AD180" i="1"/>
  <c r="AE180" i="1"/>
  <c r="AF180" i="1"/>
  <c r="AG180" i="1"/>
  <c r="AH180" i="1"/>
  <c r="AI180" i="1"/>
  <c r="AJ180" i="1"/>
  <c r="AK180" i="1"/>
  <c r="AL180" i="1"/>
  <c r="AM180" i="1"/>
  <c r="AN180" i="1"/>
  <c r="AO180" i="1"/>
  <c r="AP180" i="1"/>
  <c r="AQ180" i="1"/>
  <c r="AR180" i="1"/>
  <c r="AS180" i="1"/>
  <c r="AT180" i="1"/>
  <c r="AU180" i="1"/>
  <c r="AV180" i="1"/>
  <c r="AW180" i="1"/>
  <c r="AX180" i="1"/>
  <c r="AY180" i="1"/>
  <c r="AZ180" i="1"/>
  <c r="BA180" i="1"/>
  <c r="BB180" i="1"/>
  <c r="BC180" i="1"/>
  <c r="BD180" i="1"/>
  <c r="BE180" i="1"/>
  <c r="BF180" i="1"/>
  <c r="BG180" i="1"/>
  <c r="BH180" i="1"/>
  <c r="BI180" i="1"/>
  <c r="BJ180" i="1"/>
  <c r="BK180" i="1"/>
  <c r="BL180" i="1"/>
  <c r="BM180" i="1"/>
  <c r="BN180" i="1"/>
  <c r="BO180" i="1"/>
  <c r="BP180" i="1"/>
  <c r="BQ180" i="1"/>
  <c r="BR180" i="1"/>
  <c r="BS180" i="1"/>
  <c r="BT180" i="1"/>
  <c r="G181" i="1"/>
  <c r="H181" i="1"/>
  <c r="I181" i="1"/>
  <c r="J181" i="1"/>
  <c r="K181" i="1"/>
  <c r="L181" i="1"/>
  <c r="M181" i="1"/>
  <c r="N181" i="1"/>
  <c r="O181" i="1"/>
  <c r="P181" i="1"/>
  <c r="Q181" i="1"/>
  <c r="R181" i="1"/>
  <c r="S181" i="1"/>
  <c r="T181" i="1"/>
  <c r="U181" i="1"/>
  <c r="V181" i="1"/>
  <c r="W181" i="1"/>
  <c r="X181" i="1"/>
  <c r="Y181" i="1"/>
  <c r="Z181" i="1"/>
  <c r="AA181" i="1"/>
  <c r="AB181" i="1"/>
  <c r="AC181" i="1"/>
  <c r="AD181" i="1"/>
  <c r="AE181" i="1"/>
  <c r="AF181" i="1"/>
  <c r="AG181" i="1"/>
  <c r="AH181" i="1"/>
  <c r="AI181" i="1"/>
  <c r="AJ181" i="1"/>
  <c r="AK181" i="1"/>
  <c r="AL181" i="1"/>
  <c r="AM181" i="1"/>
  <c r="AN181" i="1"/>
  <c r="AO181" i="1"/>
  <c r="AP181" i="1"/>
  <c r="AQ181" i="1"/>
  <c r="AR181" i="1"/>
  <c r="AS181" i="1"/>
  <c r="AT181" i="1"/>
  <c r="AU181" i="1"/>
  <c r="AV181" i="1"/>
  <c r="AW181" i="1"/>
  <c r="AX181" i="1"/>
  <c r="AY181" i="1"/>
  <c r="AZ181" i="1"/>
  <c r="BA181" i="1"/>
  <c r="BB181" i="1"/>
  <c r="BC181" i="1"/>
  <c r="BD181" i="1"/>
  <c r="BE181" i="1"/>
  <c r="BF181" i="1"/>
  <c r="BG181" i="1"/>
  <c r="BH181" i="1"/>
  <c r="BI181" i="1"/>
  <c r="BJ181" i="1"/>
  <c r="BK181" i="1"/>
  <c r="BL181" i="1"/>
  <c r="BM181" i="1"/>
  <c r="BN181" i="1"/>
  <c r="BO181" i="1"/>
  <c r="BP181" i="1"/>
  <c r="BQ181" i="1"/>
  <c r="BR181" i="1"/>
  <c r="BS181" i="1"/>
  <c r="BT181" i="1"/>
  <c r="G182" i="1"/>
  <c r="H182" i="1"/>
  <c r="I182" i="1"/>
  <c r="J182" i="1"/>
  <c r="K182" i="1"/>
  <c r="L182" i="1"/>
  <c r="M182" i="1"/>
  <c r="N182" i="1"/>
  <c r="O182" i="1"/>
  <c r="P182" i="1"/>
  <c r="Q182" i="1"/>
  <c r="R182" i="1"/>
  <c r="S182" i="1"/>
  <c r="T182" i="1"/>
  <c r="U182" i="1"/>
  <c r="V182" i="1"/>
  <c r="W182" i="1"/>
  <c r="X182" i="1"/>
  <c r="Y182" i="1"/>
  <c r="Z182" i="1"/>
  <c r="AA182" i="1"/>
  <c r="AB182" i="1"/>
  <c r="AC182" i="1"/>
  <c r="AD182" i="1"/>
  <c r="AE182" i="1"/>
  <c r="AF182" i="1"/>
  <c r="AG182" i="1"/>
  <c r="AH182" i="1"/>
  <c r="AI182" i="1"/>
  <c r="AJ182" i="1"/>
  <c r="AK182" i="1"/>
  <c r="AL182" i="1"/>
  <c r="AM182" i="1"/>
  <c r="AN182" i="1"/>
  <c r="AO182" i="1"/>
  <c r="AP182" i="1"/>
  <c r="AQ182" i="1"/>
  <c r="AR182" i="1"/>
  <c r="AS182" i="1"/>
  <c r="AT182" i="1"/>
  <c r="AU182" i="1"/>
  <c r="AV182" i="1"/>
  <c r="AW182" i="1"/>
  <c r="AX182" i="1"/>
  <c r="AY182" i="1"/>
  <c r="AZ182" i="1"/>
  <c r="BA182" i="1"/>
  <c r="BB182" i="1"/>
  <c r="BC182" i="1"/>
  <c r="BD182" i="1"/>
  <c r="BE182" i="1"/>
  <c r="BF182" i="1"/>
  <c r="BG182" i="1"/>
  <c r="BH182" i="1"/>
  <c r="BI182" i="1"/>
  <c r="BJ182" i="1"/>
  <c r="BK182" i="1"/>
  <c r="BL182" i="1"/>
  <c r="BM182" i="1"/>
  <c r="BN182" i="1"/>
  <c r="BO182" i="1"/>
  <c r="BP182" i="1"/>
  <c r="BQ182" i="1"/>
  <c r="BR182" i="1"/>
  <c r="BS182" i="1"/>
  <c r="BT182" i="1"/>
  <c r="G183" i="1"/>
  <c r="H183" i="1"/>
  <c r="I183" i="1"/>
  <c r="J183" i="1"/>
  <c r="K183" i="1"/>
  <c r="L183" i="1"/>
  <c r="M183" i="1"/>
  <c r="N183" i="1"/>
  <c r="O183" i="1"/>
  <c r="P183" i="1"/>
  <c r="Q183" i="1"/>
  <c r="R183" i="1"/>
  <c r="S183" i="1"/>
  <c r="T183" i="1"/>
  <c r="U183" i="1"/>
  <c r="V183" i="1"/>
  <c r="W183" i="1"/>
  <c r="X183" i="1"/>
  <c r="Y183" i="1"/>
  <c r="Z183" i="1"/>
  <c r="AA183" i="1"/>
  <c r="AB183" i="1"/>
  <c r="AC183" i="1"/>
  <c r="AD183" i="1"/>
  <c r="AE183" i="1"/>
  <c r="AF183" i="1"/>
  <c r="AG183" i="1"/>
  <c r="AH183" i="1"/>
  <c r="AI183" i="1"/>
  <c r="AJ183" i="1"/>
  <c r="AK183" i="1"/>
  <c r="AL183" i="1"/>
  <c r="AM183" i="1"/>
  <c r="AN183" i="1"/>
  <c r="AO183" i="1"/>
  <c r="AP183" i="1"/>
  <c r="AQ183" i="1"/>
  <c r="AR183" i="1"/>
  <c r="AS183" i="1"/>
  <c r="AT183" i="1"/>
  <c r="AU183" i="1"/>
  <c r="AV183" i="1"/>
  <c r="AW183" i="1"/>
  <c r="AX183" i="1"/>
  <c r="AY183" i="1"/>
  <c r="AZ183" i="1"/>
  <c r="BA183" i="1"/>
  <c r="BB183" i="1"/>
  <c r="BC183" i="1"/>
  <c r="BD183" i="1"/>
  <c r="BE183" i="1"/>
  <c r="BF183" i="1"/>
  <c r="BG183" i="1"/>
  <c r="BH183" i="1"/>
  <c r="BI183" i="1"/>
  <c r="BJ183" i="1"/>
  <c r="BK183" i="1"/>
  <c r="BL183" i="1"/>
  <c r="BM183" i="1"/>
  <c r="BN183" i="1"/>
  <c r="BO183" i="1"/>
  <c r="BP183" i="1"/>
  <c r="BQ183" i="1"/>
  <c r="BR183" i="1"/>
  <c r="BS183" i="1"/>
  <c r="BT183" i="1"/>
  <c r="G184" i="1"/>
  <c r="H184" i="1"/>
  <c r="I184" i="1"/>
  <c r="J184" i="1"/>
  <c r="K184" i="1"/>
  <c r="L184" i="1"/>
  <c r="M184" i="1"/>
  <c r="N184" i="1"/>
  <c r="O184" i="1"/>
  <c r="P184" i="1"/>
  <c r="Q184" i="1"/>
  <c r="R184" i="1"/>
  <c r="S184" i="1"/>
  <c r="T184" i="1"/>
  <c r="U184" i="1"/>
  <c r="V184" i="1"/>
  <c r="W184" i="1"/>
  <c r="X184" i="1"/>
  <c r="Y184" i="1"/>
  <c r="Z184" i="1"/>
  <c r="AA184" i="1"/>
  <c r="AB184" i="1"/>
  <c r="AC184" i="1"/>
  <c r="AD184" i="1"/>
  <c r="AE184" i="1"/>
  <c r="AF184" i="1"/>
  <c r="AG184" i="1"/>
  <c r="AH184" i="1"/>
  <c r="AI184" i="1"/>
  <c r="AJ184" i="1"/>
  <c r="AK184" i="1"/>
  <c r="AL184" i="1"/>
  <c r="AM184" i="1"/>
  <c r="AN184" i="1"/>
  <c r="AO184" i="1"/>
  <c r="AP184" i="1"/>
  <c r="AQ184" i="1"/>
  <c r="AR184" i="1"/>
  <c r="AS184" i="1"/>
  <c r="AT184" i="1"/>
  <c r="AU184" i="1"/>
  <c r="AV184" i="1"/>
  <c r="AW184" i="1"/>
  <c r="AX184" i="1"/>
  <c r="AY184" i="1"/>
  <c r="AZ184" i="1"/>
  <c r="BA184" i="1"/>
  <c r="BB184" i="1"/>
  <c r="BC184" i="1"/>
  <c r="BD184" i="1"/>
  <c r="BE184" i="1"/>
  <c r="BF184" i="1"/>
  <c r="BG184" i="1"/>
  <c r="BH184" i="1"/>
  <c r="BI184" i="1"/>
  <c r="BJ184" i="1"/>
  <c r="BK184" i="1"/>
  <c r="BL184" i="1"/>
  <c r="BM184" i="1"/>
  <c r="BN184" i="1"/>
  <c r="BO184" i="1"/>
  <c r="BP184" i="1"/>
  <c r="BQ184" i="1"/>
  <c r="BR184" i="1"/>
  <c r="BS184" i="1"/>
  <c r="BT184" i="1"/>
  <c r="G185" i="1"/>
  <c r="H185" i="1"/>
  <c r="I185" i="1"/>
  <c r="J185" i="1"/>
  <c r="K185" i="1"/>
  <c r="L185" i="1"/>
  <c r="M185" i="1"/>
  <c r="N185" i="1"/>
  <c r="O185" i="1"/>
  <c r="P185" i="1"/>
  <c r="Q185" i="1"/>
  <c r="R185" i="1"/>
  <c r="S185" i="1"/>
  <c r="T185" i="1"/>
  <c r="U185" i="1"/>
  <c r="V185" i="1"/>
  <c r="W185" i="1"/>
  <c r="X185" i="1"/>
  <c r="Y185" i="1"/>
  <c r="Z185" i="1"/>
  <c r="AA185" i="1"/>
  <c r="AB185" i="1"/>
  <c r="AC185" i="1"/>
  <c r="AD185" i="1"/>
  <c r="AE185" i="1"/>
  <c r="AF185" i="1"/>
  <c r="AG185" i="1"/>
  <c r="AH185" i="1"/>
  <c r="AI185" i="1"/>
  <c r="AJ185" i="1"/>
  <c r="AK185" i="1"/>
  <c r="AL185" i="1"/>
  <c r="AM185" i="1"/>
  <c r="AN185" i="1"/>
  <c r="AO185" i="1"/>
  <c r="AP185" i="1"/>
  <c r="AQ185" i="1"/>
  <c r="AR185" i="1"/>
  <c r="AS185" i="1"/>
  <c r="AT185" i="1"/>
  <c r="AU185" i="1"/>
  <c r="AV185" i="1"/>
  <c r="AW185" i="1"/>
  <c r="AX185" i="1"/>
  <c r="AY185" i="1"/>
  <c r="AZ185" i="1"/>
  <c r="BA185" i="1"/>
  <c r="BB185" i="1"/>
  <c r="BC185" i="1"/>
  <c r="BD185" i="1"/>
  <c r="BE185" i="1"/>
  <c r="BF185" i="1"/>
  <c r="BG185" i="1"/>
  <c r="BH185" i="1"/>
  <c r="BI185" i="1"/>
  <c r="BJ185" i="1"/>
  <c r="BK185" i="1"/>
  <c r="BL185" i="1"/>
  <c r="BM185" i="1"/>
  <c r="BN185" i="1"/>
  <c r="BO185" i="1"/>
  <c r="BP185" i="1"/>
  <c r="BQ185" i="1"/>
  <c r="BR185" i="1"/>
  <c r="BS185" i="1"/>
  <c r="BT185" i="1"/>
  <c r="G186" i="1"/>
  <c r="H186" i="1"/>
  <c r="I186" i="1"/>
  <c r="J186" i="1"/>
  <c r="K186" i="1"/>
  <c r="L186" i="1"/>
  <c r="M186" i="1"/>
  <c r="N186" i="1"/>
  <c r="O186" i="1"/>
  <c r="P186" i="1"/>
  <c r="Q186" i="1"/>
  <c r="R186" i="1"/>
  <c r="S186" i="1"/>
  <c r="T186" i="1"/>
  <c r="U186" i="1"/>
  <c r="V186" i="1"/>
  <c r="W186" i="1"/>
  <c r="X186" i="1"/>
  <c r="Y186" i="1"/>
  <c r="Z186" i="1"/>
  <c r="AA186" i="1"/>
  <c r="AB186" i="1"/>
  <c r="AC186" i="1"/>
  <c r="AD186" i="1"/>
  <c r="AE186" i="1"/>
  <c r="AF186" i="1"/>
  <c r="AG186" i="1"/>
  <c r="AH186" i="1"/>
  <c r="AI186" i="1"/>
  <c r="AJ186" i="1"/>
  <c r="AK186" i="1"/>
  <c r="AL186" i="1"/>
  <c r="AM186" i="1"/>
  <c r="AN186" i="1"/>
  <c r="AO186" i="1"/>
  <c r="AP186" i="1"/>
  <c r="AQ186" i="1"/>
  <c r="AR186" i="1"/>
  <c r="AS186" i="1"/>
  <c r="AT186" i="1"/>
  <c r="AU186" i="1"/>
  <c r="AV186" i="1"/>
  <c r="AW186" i="1"/>
  <c r="AX186" i="1"/>
  <c r="AY186" i="1"/>
  <c r="AZ186" i="1"/>
  <c r="BA186" i="1"/>
  <c r="BB186" i="1"/>
  <c r="BC186" i="1"/>
  <c r="BD186" i="1"/>
  <c r="BE186" i="1"/>
  <c r="BF186" i="1"/>
  <c r="BG186" i="1"/>
  <c r="BH186" i="1"/>
  <c r="BI186" i="1"/>
  <c r="BJ186" i="1"/>
  <c r="BK186" i="1"/>
  <c r="BL186" i="1"/>
  <c r="BM186" i="1"/>
  <c r="BN186" i="1"/>
  <c r="BO186" i="1"/>
  <c r="BP186" i="1"/>
  <c r="BQ186" i="1"/>
  <c r="BR186" i="1"/>
  <c r="BS186" i="1"/>
  <c r="BT186" i="1"/>
  <c r="G187" i="1"/>
  <c r="H187" i="1"/>
  <c r="I187" i="1"/>
  <c r="J187" i="1"/>
  <c r="K187" i="1"/>
  <c r="L187" i="1"/>
  <c r="M187" i="1"/>
  <c r="N187" i="1"/>
  <c r="O187" i="1"/>
  <c r="P187" i="1"/>
  <c r="Q187" i="1"/>
  <c r="R187" i="1"/>
  <c r="S187" i="1"/>
  <c r="T187" i="1"/>
  <c r="U187" i="1"/>
  <c r="V187" i="1"/>
  <c r="W187" i="1"/>
  <c r="X187" i="1"/>
  <c r="Y187" i="1"/>
  <c r="Z187" i="1"/>
  <c r="AA187" i="1"/>
  <c r="AB187" i="1"/>
  <c r="AC187" i="1"/>
  <c r="AD187" i="1"/>
  <c r="AE187" i="1"/>
  <c r="AF187" i="1"/>
  <c r="AG187" i="1"/>
  <c r="AH187" i="1"/>
  <c r="AI187" i="1"/>
  <c r="AJ187" i="1"/>
  <c r="AK187" i="1"/>
  <c r="AL187" i="1"/>
  <c r="AM187" i="1"/>
  <c r="AN187" i="1"/>
  <c r="AO187" i="1"/>
  <c r="AP187" i="1"/>
  <c r="AQ187" i="1"/>
  <c r="AR187" i="1"/>
  <c r="AS187" i="1"/>
  <c r="AT187" i="1"/>
  <c r="AU187" i="1"/>
  <c r="AV187" i="1"/>
  <c r="AW187" i="1"/>
  <c r="AX187" i="1"/>
  <c r="AY187" i="1"/>
  <c r="AZ187" i="1"/>
  <c r="BA187" i="1"/>
  <c r="BB187" i="1"/>
  <c r="BC187" i="1"/>
  <c r="BD187" i="1"/>
  <c r="BE187" i="1"/>
  <c r="BF187" i="1"/>
  <c r="BG187" i="1"/>
  <c r="BH187" i="1"/>
  <c r="BI187" i="1"/>
  <c r="BJ187" i="1"/>
  <c r="BK187" i="1"/>
  <c r="BL187" i="1"/>
  <c r="BM187" i="1"/>
  <c r="BN187" i="1"/>
  <c r="BO187" i="1"/>
  <c r="BP187" i="1"/>
  <c r="BQ187" i="1"/>
  <c r="BR187" i="1"/>
  <c r="BS187" i="1"/>
  <c r="BT187" i="1"/>
  <c r="G188" i="1"/>
  <c r="H188" i="1"/>
  <c r="I188" i="1"/>
  <c r="J188" i="1"/>
  <c r="K188" i="1"/>
  <c r="L188" i="1"/>
  <c r="M188" i="1"/>
  <c r="N188" i="1"/>
  <c r="O188" i="1"/>
  <c r="P188" i="1"/>
  <c r="Q188" i="1"/>
  <c r="R188" i="1"/>
  <c r="S188" i="1"/>
  <c r="T188" i="1"/>
  <c r="U188" i="1"/>
  <c r="V188" i="1"/>
  <c r="W188" i="1"/>
  <c r="X188" i="1"/>
  <c r="Y188" i="1"/>
  <c r="Z188" i="1"/>
  <c r="AA188" i="1"/>
  <c r="AB188" i="1"/>
  <c r="AC188" i="1"/>
  <c r="AD188" i="1"/>
  <c r="AE188" i="1"/>
  <c r="AF188" i="1"/>
  <c r="AG188" i="1"/>
  <c r="AH188" i="1"/>
  <c r="AI188" i="1"/>
  <c r="AJ188" i="1"/>
  <c r="AK188" i="1"/>
  <c r="AL188" i="1"/>
  <c r="AM188" i="1"/>
  <c r="AN188" i="1"/>
  <c r="AO188" i="1"/>
  <c r="AP188" i="1"/>
  <c r="AQ188" i="1"/>
  <c r="AR188" i="1"/>
  <c r="AS188" i="1"/>
  <c r="AT188" i="1"/>
  <c r="AU188" i="1"/>
  <c r="AV188" i="1"/>
  <c r="AW188" i="1"/>
  <c r="AX188" i="1"/>
  <c r="AY188" i="1"/>
  <c r="AZ188" i="1"/>
  <c r="BA188" i="1"/>
  <c r="BB188" i="1"/>
  <c r="BC188" i="1"/>
  <c r="BD188" i="1"/>
  <c r="BE188" i="1"/>
  <c r="BF188" i="1"/>
  <c r="BG188" i="1"/>
  <c r="BH188" i="1"/>
  <c r="BI188" i="1"/>
  <c r="BJ188" i="1"/>
  <c r="BK188" i="1"/>
  <c r="BL188" i="1"/>
  <c r="BM188" i="1"/>
  <c r="BN188" i="1"/>
  <c r="BO188" i="1"/>
  <c r="BP188" i="1"/>
  <c r="BQ188" i="1"/>
  <c r="BR188" i="1"/>
  <c r="BS188" i="1"/>
  <c r="BT188" i="1"/>
  <c r="G189" i="1"/>
  <c r="H189" i="1"/>
  <c r="I189" i="1"/>
  <c r="J189" i="1"/>
  <c r="K189" i="1"/>
  <c r="L189" i="1"/>
  <c r="M189" i="1"/>
  <c r="N189" i="1"/>
  <c r="O189" i="1"/>
  <c r="P189" i="1"/>
  <c r="Q189" i="1"/>
  <c r="R189" i="1"/>
  <c r="S189" i="1"/>
  <c r="T189" i="1"/>
  <c r="U189" i="1"/>
  <c r="V189" i="1"/>
  <c r="W189" i="1"/>
  <c r="X189" i="1"/>
  <c r="Y189" i="1"/>
  <c r="Z189" i="1"/>
  <c r="AA189" i="1"/>
  <c r="AB189" i="1"/>
  <c r="AC189" i="1"/>
  <c r="AD189" i="1"/>
  <c r="AE189" i="1"/>
  <c r="AF189" i="1"/>
  <c r="AG189" i="1"/>
  <c r="AH189" i="1"/>
  <c r="AI189" i="1"/>
  <c r="AJ189" i="1"/>
  <c r="AK189" i="1"/>
  <c r="AL189" i="1"/>
  <c r="AM189" i="1"/>
  <c r="AN189" i="1"/>
  <c r="AO189" i="1"/>
  <c r="AP189" i="1"/>
  <c r="AQ189" i="1"/>
  <c r="AR189" i="1"/>
  <c r="AS189" i="1"/>
  <c r="AT189" i="1"/>
  <c r="AU189" i="1"/>
  <c r="AV189" i="1"/>
  <c r="AW189" i="1"/>
  <c r="AX189" i="1"/>
  <c r="AY189" i="1"/>
  <c r="AZ189" i="1"/>
  <c r="BA189" i="1"/>
  <c r="BB189" i="1"/>
  <c r="BC189" i="1"/>
  <c r="BD189" i="1"/>
  <c r="BE189" i="1"/>
  <c r="BF189" i="1"/>
  <c r="BG189" i="1"/>
  <c r="BH189" i="1"/>
  <c r="BI189" i="1"/>
  <c r="BJ189" i="1"/>
  <c r="BK189" i="1"/>
  <c r="BL189" i="1"/>
  <c r="BM189" i="1"/>
  <c r="BN189" i="1"/>
  <c r="BO189" i="1"/>
  <c r="BP189" i="1"/>
  <c r="BQ189" i="1"/>
  <c r="BR189" i="1"/>
  <c r="BS189" i="1"/>
  <c r="BT189" i="1"/>
  <c r="G190" i="1"/>
  <c r="H190" i="1"/>
  <c r="I190" i="1"/>
  <c r="J190" i="1"/>
  <c r="K190" i="1"/>
  <c r="L190" i="1"/>
  <c r="M190" i="1"/>
  <c r="N190" i="1"/>
  <c r="O190" i="1"/>
  <c r="P190" i="1"/>
  <c r="Q190" i="1"/>
  <c r="R190" i="1"/>
  <c r="S190" i="1"/>
  <c r="T190" i="1"/>
  <c r="U190" i="1"/>
  <c r="V190" i="1"/>
  <c r="W190" i="1"/>
  <c r="X190" i="1"/>
  <c r="Y190" i="1"/>
  <c r="Z190" i="1"/>
  <c r="AA190" i="1"/>
  <c r="AB190" i="1"/>
  <c r="AC190" i="1"/>
  <c r="AD190" i="1"/>
  <c r="AE190" i="1"/>
  <c r="AF190" i="1"/>
  <c r="AG190" i="1"/>
  <c r="AH190" i="1"/>
  <c r="AI190" i="1"/>
  <c r="AJ190" i="1"/>
  <c r="AK190" i="1"/>
  <c r="AL190" i="1"/>
  <c r="AM190" i="1"/>
  <c r="AN190" i="1"/>
  <c r="AO190" i="1"/>
  <c r="AP190" i="1"/>
  <c r="AQ190" i="1"/>
  <c r="AR190" i="1"/>
  <c r="AS190" i="1"/>
  <c r="AT190" i="1"/>
  <c r="AU190" i="1"/>
  <c r="AV190" i="1"/>
  <c r="AW190" i="1"/>
  <c r="AX190" i="1"/>
  <c r="AY190" i="1"/>
  <c r="AZ190" i="1"/>
  <c r="BA190" i="1"/>
  <c r="BB190" i="1"/>
  <c r="BC190" i="1"/>
  <c r="BD190" i="1"/>
  <c r="BE190" i="1"/>
  <c r="BF190" i="1"/>
  <c r="BG190" i="1"/>
  <c r="BH190" i="1"/>
  <c r="BI190" i="1"/>
  <c r="BJ190" i="1"/>
  <c r="BK190" i="1"/>
  <c r="BL190" i="1"/>
  <c r="BM190" i="1"/>
  <c r="BN190" i="1"/>
  <c r="BO190" i="1"/>
  <c r="BP190" i="1"/>
  <c r="BQ190" i="1"/>
  <c r="BR190" i="1"/>
  <c r="BS190" i="1"/>
  <c r="BT190" i="1"/>
  <c r="G191" i="1"/>
  <c r="H191" i="1"/>
  <c r="I191" i="1"/>
  <c r="J191" i="1"/>
  <c r="K191" i="1"/>
  <c r="L191" i="1"/>
  <c r="M191" i="1"/>
  <c r="N191" i="1"/>
  <c r="O191" i="1"/>
  <c r="P191" i="1"/>
  <c r="Q191" i="1"/>
  <c r="R191" i="1"/>
  <c r="S191" i="1"/>
  <c r="T191" i="1"/>
  <c r="U191" i="1"/>
  <c r="V191" i="1"/>
  <c r="W191" i="1"/>
  <c r="X191" i="1"/>
  <c r="Y191" i="1"/>
  <c r="Z191" i="1"/>
  <c r="AA191" i="1"/>
  <c r="AB191" i="1"/>
  <c r="AC191" i="1"/>
  <c r="AD191" i="1"/>
  <c r="AE191" i="1"/>
  <c r="AF191" i="1"/>
  <c r="AG191" i="1"/>
  <c r="AH191" i="1"/>
  <c r="AI191" i="1"/>
  <c r="AJ191" i="1"/>
  <c r="AK191" i="1"/>
  <c r="AL191" i="1"/>
  <c r="AM191" i="1"/>
  <c r="AN191" i="1"/>
  <c r="AO191" i="1"/>
  <c r="AP191" i="1"/>
  <c r="AQ191" i="1"/>
  <c r="AR191" i="1"/>
  <c r="AS191" i="1"/>
  <c r="AT191" i="1"/>
  <c r="AU191" i="1"/>
  <c r="AV191" i="1"/>
  <c r="AW191" i="1"/>
  <c r="AX191" i="1"/>
  <c r="AY191" i="1"/>
  <c r="AZ191" i="1"/>
  <c r="BA191" i="1"/>
  <c r="BB191" i="1"/>
  <c r="BC191" i="1"/>
  <c r="BD191" i="1"/>
  <c r="BE191" i="1"/>
  <c r="BF191" i="1"/>
  <c r="BG191" i="1"/>
  <c r="BH191" i="1"/>
  <c r="BI191" i="1"/>
  <c r="BJ191" i="1"/>
  <c r="BK191" i="1"/>
  <c r="BL191" i="1"/>
  <c r="BM191" i="1"/>
  <c r="BN191" i="1"/>
  <c r="BO191" i="1"/>
  <c r="BP191" i="1"/>
  <c r="BQ191" i="1"/>
  <c r="BR191" i="1"/>
  <c r="BS191" i="1"/>
  <c r="BT191" i="1"/>
  <c r="G192" i="1"/>
  <c r="H192" i="1"/>
  <c r="I192" i="1"/>
  <c r="J192" i="1"/>
  <c r="K192" i="1"/>
  <c r="L192" i="1"/>
  <c r="M192" i="1"/>
  <c r="N192" i="1"/>
  <c r="O192" i="1"/>
  <c r="P192" i="1"/>
  <c r="Q192" i="1"/>
  <c r="R192" i="1"/>
  <c r="S192" i="1"/>
  <c r="T192" i="1"/>
  <c r="U192" i="1"/>
  <c r="V192" i="1"/>
  <c r="W192" i="1"/>
  <c r="X192" i="1"/>
  <c r="Y192" i="1"/>
  <c r="Z192" i="1"/>
  <c r="AA192" i="1"/>
  <c r="AB192" i="1"/>
  <c r="AC192" i="1"/>
  <c r="AD192" i="1"/>
  <c r="AE192" i="1"/>
  <c r="AF192" i="1"/>
  <c r="AG192" i="1"/>
  <c r="AH192" i="1"/>
  <c r="AI192" i="1"/>
  <c r="AJ192" i="1"/>
  <c r="AK192" i="1"/>
  <c r="AL192" i="1"/>
  <c r="AM192" i="1"/>
  <c r="AN192" i="1"/>
  <c r="AO192" i="1"/>
  <c r="AP192" i="1"/>
  <c r="AQ192" i="1"/>
  <c r="AR192" i="1"/>
  <c r="AS192" i="1"/>
  <c r="AT192" i="1"/>
  <c r="AU192" i="1"/>
  <c r="AV192" i="1"/>
  <c r="AW192" i="1"/>
  <c r="AX192" i="1"/>
  <c r="AY192" i="1"/>
  <c r="AZ192" i="1"/>
  <c r="BA192" i="1"/>
  <c r="BB192" i="1"/>
  <c r="BC192" i="1"/>
  <c r="BD192" i="1"/>
  <c r="BE192" i="1"/>
  <c r="BF192" i="1"/>
  <c r="BG192" i="1"/>
  <c r="BH192" i="1"/>
  <c r="BI192" i="1"/>
  <c r="BJ192" i="1"/>
  <c r="BK192" i="1"/>
  <c r="BL192" i="1"/>
  <c r="BM192" i="1"/>
  <c r="BN192" i="1"/>
  <c r="BO192" i="1"/>
  <c r="BP192" i="1"/>
  <c r="BQ192" i="1"/>
  <c r="BR192" i="1"/>
  <c r="BS192" i="1"/>
  <c r="BT192" i="1"/>
  <c r="G193" i="1"/>
  <c r="H193" i="1"/>
  <c r="I193" i="1"/>
  <c r="J193" i="1"/>
  <c r="K193" i="1"/>
  <c r="L193" i="1"/>
  <c r="M193" i="1"/>
  <c r="N193" i="1"/>
  <c r="O193" i="1"/>
  <c r="P193" i="1"/>
  <c r="Q193" i="1"/>
  <c r="R193" i="1"/>
  <c r="S193" i="1"/>
  <c r="T193" i="1"/>
  <c r="U193" i="1"/>
  <c r="V193" i="1"/>
  <c r="W193" i="1"/>
  <c r="X193" i="1"/>
  <c r="Y193" i="1"/>
  <c r="Z193" i="1"/>
  <c r="AA193" i="1"/>
  <c r="AB193" i="1"/>
  <c r="AC193" i="1"/>
  <c r="AD193" i="1"/>
  <c r="AE193" i="1"/>
  <c r="AF193" i="1"/>
  <c r="AG193" i="1"/>
  <c r="AH193" i="1"/>
  <c r="AI193" i="1"/>
  <c r="AJ193" i="1"/>
  <c r="AK193" i="1"/>
  <c r="AL193" i="1"/>
  <c r="AM193" i="1"/>
  <c r="AN193" i="1"/>
  <c r="AO193" i="1"/>
  <c r="AP193" i="1"/>
  <c r="AQ193" i="1"/>
  <c r="AR193" i="1"/>
  <c r="AS193" i="1"/>
  <c r="AT193" i="1"/>
  <c r="AU193" i="1"/>
  <c r="AV193" i="1"/>
  <c r="AW193" i="1"/>
  <c r="AX193" i="1"/>
  <c r="AY193" i="1"/>
  <c r="AZ193" i="1"/>
  <c r="BA193" i="1"/>
  <c r="BB193" i="1"/>
  <c r="BC193" i="1"/>
  <c r="BD193" i="1"/>
  <c r="BE193" i="1"/>
  <c r="BF193" i="1"/>
  <c r="BG193" i="1"/>
  <c r="BH193" i="1"/>
  <c r="BI193" i="1"/>
  <c r="BJ193" i="1"/>
  <c r="BK193" i="1"/>
  <c r="BL193" i="1"/>
  <c r="BM193" i="1"/>
  <c r="BN193" i="1"/>
  <c r="BO193" i="1"/>
  <c r="BP193" i="1"/>
  <c r="BQ193" i="1"/>
  <c r="BR193" i="1"/>
  <c r="BS193" i="1"/>
  <c r="BT193" i="1"/>
  <c r="G194" i="1"/>
  <c r="H194" i="1"/>
  <c r="I194" i="1"/>
  <c r="J194" i="1"/>
  <c r="K194" i="1"/>
  <c r="L194" i="1"/>
  <c r="M194" i="1"/>
  <c r="N194" i="1"/>
  <c r="O194" i="1"/>
  <c r="P194" i="1"/>
  <c r="Q194" i="1"/>
  <c r="R194" i="1"/>
  <c r="S194" i="1"/>
  <c r="T194" i="1"/>
  <c r="U194" i="1"/>
  <c r="V194" i="1"/>
  <c r="W194" i="1"/>
  <c r="X194" i="1"/>
  <c r="Y194" i="1"/>
  <c r="Z194" i="1"/>
  <c r="AA194" i="1"/>
  <c r="AB194" i="1"/>
  <c r="AC194" i="1"/>
  <c r="AD194" i="1"/>
  <c r="AE194" i="1"/>
  <c r="AF194" i="1"/>
  <c r="AG194" i="1"/>
  <c r="AH194" i="1"/>
  <c r="AI194" i="1"/>
  <c r="AJ194" i="1"/>
  <c r="AK194" i="1"/>
  <c r="AL194" i="1"/>
  <c r="AM194" i="1"/>
  <c r="AN194" i="1"/>
  <c r="AO194" i="1"/>
  <c r="AP194" i="1"/>
  <c r="AQ194" i="1"/>
  <c r="AR194" i="1"/>
  <c r="AS194" i="1"/>
  <c r="AT194" i="1"/>
  <c r="AU194" i="1"/>
  <c r="AV194" i="1"/>
  <c r="AW194" i="1"/>
  <c r="AX194" i="1"/>
  <c r="AY194" i="1"/>
  <c r="AZ194" i="1"/>
  <c r="BA194" i="1"/>
  <c r="BB194" i="1"/>
  <c r="BC194" i="1"/>
  <c r="BD194" i="1"/>
  <c r="BE194" i="1"/>
  <c r="BF194" i="1"/>
  <c r="BG194" i="1"/>
  <c r="BH194" i="1"/>
  <c r="BI194" i="1"/>
  <c r="BJ194" i="1"/>
  <c r="BK194" i="1"/>
  <c r="BL194" i="1"/>
  <c r="BM194" i="1"/>
  <c r="BN194" i="1"/>
  <c r="BO194" i="1"/>
  <c r="BP194" i="1"/>
  <c r="BQ194" i="1"/>
  <c r="BR194" i="1"/>
  <c r="BS194" i="1"/>
  <c r="BT194" i="1"/>
  <c r="G195" i="1"/>
  <c r="H195" i="1"/>
  <c r="I195" i="1"/>
  <c r="J195" i="1"/>
  <c r="K195" i="1"/>
  <c r="L195" i="1"/>
  <c r="M195" i="1"/>
  <c r="N195" i="1"/>
  <c r="O195" i="1"/>
  <c r="P195" i="1"/>
  <c r="Q195" i="1"/>
  <c r="R195" i="1"/>
  <c r="S195" i="1"/>
  <c r="T195" i="1"/>
  <c r="U195" i="1"/>
  <c r="V195" i="1"/>
  <c r="W195" i="1"/>
  <c r="X195" i="1"/>
  <c r="Y195" i="1"/>
  <c r="Z195" i="1"/>
  <c r="AA195" i="1"/>
  <c r="AB195" i="1"/>
  <c r="AC195" i="1"/>
  <c r="AD195" i="1"/>
  <c r="AE195" i="1"/>
  <c r="AF195" i="1"/>
  <c r="AG195" i="1"/>
  <c r="AH195" i="1"/>
  <c r="AI195" i="1"/>
  <c r="AJ195" i="1"/>
  <c r="AK195" i="1"/>
  <c r="AL195" i="1"/>
  <c r="AM195" i="1"/>
  <c r="AN195" i="1"/>
  <c r="AO195" i="1"/>
  <c r="AP195" i="1"/>
  <c r="AQ195" i="1"/>
  <c r="AR195" i="1"/>
  <c r="AS195" i="1"/>
  <c r="AT195" i="1"/>
  <c r="AU195" i="1"/>
  <c r="AV195" i="1"/>
  <c r="AW195" i="1"/>
  <c r="AX195" i="1"/>
  <c r="AY195" i="1"/>
  <c r="AZ195" i="1"/>
  <c r="BA195" i="1"/>
  <c r="BB195" i="1"/>
  <c r="BC195" i="1"/>
  <c r="BD195" i="1"/>
  <c r="BE195" i="1"/>
  <c r="BF195" i="1"/>
  <c r="BG195" i="1"/>
  <c r="BH195" i="1"/>
  <c r="BI195" i="1"/>
  <c r="BJ195" i="1"/>
  <c r="BK195" i="1"/>
  <c r="BL195" i="1"/>
  <c r="BM195" i="1"/>
  <c r="BN195" i="1"/>
  <c r="BO195" i="1"/>
  <c r="BP195" i="1"/>
  <c r="BQ195" i="1"/>
  <c r="BR195" i="1"/>
  <c r="BS195" i="1"/>
  <c r="BT195" i="1"/>
  <c r="G196" i="1"/>
  <c r="H196" i="1"/>
  <c r="I196" i="1"/>
  <c r="J196" i="1"/>
  <c r="K196" i="1"/>
  <c r="L196" i="1"/>
  <c r="M196" i="1"/>
  <c r="N196" i="1"/>
  <c r="O196" i="1"/>
  <c r="P196" i="1"/>
  <c r="Q196" i="1"/>
  <c r="R196" i="1"/>
  <c r="S196" i="1"/>
  <c r="T196" i="1"/>
  <c r="U196" i="1"/>
  <c r="V196" i="1"/>
  <c r="W196" i="1"/>
  <c r="X196" i="1"/>
  <c r="Y196" i="1"/>
  <c r="Z196" i="1"/>
  <c r="AA196" i="1"/>
  <c r="AB196" i="1"/>
  <c r="AC196" i="1"/>
  <c r="AD196" i="1"/>
  <c r="AE196" i="1"/>
  <c r="AF196" i="1"/>
  <c r="AG196" i="1"/>
  <c r="AH196" i="1"/>
  <c r="AI196" i="1"/>
  <c r="AJ196" i="1"/>
  <c r="AK196" i="1"/>
  <c r="AL196" i="1"/>
  <c r="AM196" i="1"/>
  <c r="AN196" i="1"/>
  <c r="AO196" i="1"/>
  <c r="AP196" i="1"/>
  <c r="AQ196" i="1"/>
  <c r="AR196" i="1"/>
  <c r="AS196" i="1"/>
  <c r="AT196" i="1"/>
  <c r="AU196" i="1"/>
  <c r="AV196" i="1"/>
  <c r="AW196" i="1"/>
  <c r="AX196" i="1"/>
  <c r="AY196" i="1"/>
  <c r="AZ196" i="1"/>
  <c r="BA196" i="1"/>
  <c r="BB196" i="1"/>
  <c r="BC196" i="1"/>
  <c r="BD196" i="1"/>
  <c r="BE196" i="1"/>
  <c r="BF196" i="1"/>
  <c r="BG196" i="1"/>
  <c r="BH196" i="1"/>
  <c r="BI196" i="1"/>
  <c r="BJ196" i="1"/>
  <c r="BK196" i="1"/>
  <c r="BL196" i="1"/>
  <c r="BM196" i="1"/>
  <c r="BN196" i="1"/>
  <c r="BO196" i="1"/>
  <c r="BP196" i="1"/>
  <c r="BQ196" i="1"/>
  <c r="BR196" i="1"/>
  <c r="BS196" i="1"/>
  <c r="BT196" i="1"/>
  <c r="G197" i="1"/>
  <c r="H197" i="1"/>
  <c r="I197" i="1"/>
  <c r="J197" i="1"/>
  <c r="K197" i="1"/>
  <c r="L197" i="1"/>
  <c r="M197" i="1"/>
  <c r="N197" i="1"/>
  <c r="O197" i="1"/>
  <c r="P197" i="1"/>
  <c r="Q197" i="1"/>
  <c r="R197" i="1"/>
  <c r="S197" i="1"/>
  <c r="T197" i="1"/>
  <c r="U197" i="1"/>
  <c r="V197" i="1"/>
  <c r="W197" i="1"/>
  <c r="X197" i="1"/>
  <c r="Y197" i="1"/>
  <c r="Z197" i="1"/>
  <c r="AA197" i="1"/>
  <c r="AB197" i="1"/>
  <c r="AC197" i="1"/>
  <c r="AD197" i="1"/>
  <c r="AE197" i="1"/>
  <c r="AF197" i="1"/>
  <c r="AG197" i="1"/>
  <c r="AH197" i="1"/>
  <c r="AI197" i="1"/>
  <c r="AJ197" i="1"/>
  <c r="AK197" i="1"/>
  <c r="AL197" i="1"/>
  <c r="AM197" i="1"/>
  <c r="AN197" i="1"/>
  <c r="AO197" i="1"/>
  <c r="AP197" i="1"/>
  <c r="AQ197" i="1"/>
  <c r="AR197" i="1"/>
  <c r="AS197" i="1"/>
  <c r="AT197" i="1"/>
  <c r="AU197" i="1"/>
  <c r="AV197" i="1"/>
  <c r="AW197" i="1"/>
  <c r="AX197" i="1"/>
  <c r="AY197" i="1"/>
  <c r="AZ197" i="1"/>
  <c r="BA197" i="1"/>
  <c r="BB197" i="1"/>
  <c r="BC197" i="1"/>
  <c r="BD197" i="1"/>
  <c r="BE197" i="1"/>
  <c r="BF197" i="1"/>
  <c r="BG197" i="1"/>
  <c r="BH197" i="1"/>
  <c r="BI197" i="1"/>
  <c r="BJ197" i="1"/>
  <c r="BK197" i="1"/>
  <c r="BL197" i="1"/>
  <c r="BM197" i="1"/>
  <c r="BN197" i="1"/>
  <c r="BO197" i="1"/>
  <c r="BP197" i="1"/>
  <c r="BQ197" i="1"/>
  <c r="BR197" i="1"/>
  <c r="BS197" i="1"/>
  <c r="BT197" i="1"/>
  <c r="G198" i="1"/>
  <c r="H198" i="1"/>
  <c r="I198" i="1"/>
  <c r="J198" i="1"/>
  <c r="K198" i="1"/>
  <c r="L198" i="1"/>
  <c r="M198" i="1"/>
  <c r="N198" i="1"/>
  <c r="O198" i="1"/>
  <c r="P198" i="1"/>
  <c r="Q198" i="1"/>
  <c r="R198" i="1"/>
  <c r="S198" i="1"/>
  <c r="T198" i="1"/>
  <c r="U198" i="1"/>
  <c r="V198" i="1"/>
  <c r="W198" i="1"/>
  <c r="X198" i="1"/>
  <c r="Y198" i="1"/>
  <c r="Z198" i="1"/>
  <c r="AA198" i="1"/>
  <c r="AB198" i="1"/>
  <c r="AC198" i="1"/>
  <c r="AD198" i="1"/>
  <c r="AE198" i="1"/>
  <c r="AF198" i="1"/>
  <c r="AG198" i="1"/>
  <c r="AH198" i="1"/>
  <c r="AI198" i="1"/>
  <c r="AJ198" i="1"/>
  <c r="AK198" i="1"/>
  <c r="AL198" i="1"/>
  <c r="AM198" i="1"/>
  <c r="AN198" i="1"/>
  <c r="AO198" i="1"/>
  <c r="AP198" i="1"/>
  <c r="AQ198" i="1"/>
  <c r="AR198" i="1"/>
  <c r="AS198" i="1"/>
  <c r="AT198" i="1"/>
  <c r="AU198" i="1"/>
  <c r="AV198" i="1"/>
  <c r="AW198" i="1"/>
  <c r="AX198" i="1"/>
  <c r="AY198" i="1"/>
  <c r="AZ198" i="1"/>
  <c r="BA198" i="1"/>
  <c r="BB198" i="1"/>
  <c r="BC198" i="1"/>
  <c r="BD198" i="1"/>
  <c r="BE198" i="1"/>
  <c r="BF198" i="1"/>
  <c r="BG198" i="1"/>
  <c r="BH198" i="1"/>
  <c r="BI198" i="1"/>
  <c r="BJ198" i="1"/>
  <c r="BK198" i="1"/>
  <c r="BL198" i="1"/>
  <c r="BM198" i="1"/>
  <c r="BN198" i="1"/>
  <c r="BO198" i="1"/>
  <c r="BP198" i="1"/>
  <c r="BQ198" i="1"/>
  <c r="BR198" i="1"/>
  <c r="BS198" i="1"/>
  <c r="BT198" i="1"/>
  <c r="G199" i="1"/>
  <c r="H199" i="1"/>
  <c r="I199" i="1"/>
  <c r="J199" i="1"/>
  <c r="K199" i="1"/>
  <c r="L199" i="1"/>
  <c r="M199" i="1"/>
  <c r="N199" i="1"/>
  <c r="O199" i="1"/>
  <c r="P199" i="1"/>
  <c r="Q199" i="1"/>
  <c r="R199" i="1"/>
  <c r="S199" i="1"/>
  <c r="T199" i="1"/>
  <c r="U199" i="1"/>
  <c r="V199" i="1"/>
  <c r="W199" i="1"/>
  <c r="X199" i="1"/>
  <c r="Y199" i="1"/>
  <c r="Z199" i="1"/>
  <c r="AA199" i="1"/>
  <c r="AB199" i="1"/>
  <c r="AC199" i="1"/>
  <c r="AD199" i="1"/>
  <c r="AE199" i="1"/>
  <c r="AF199" i="1"/>
  <c r="AG199" i="1"/>
  <c r="AH199" i="1"/>
  <c r="AI199" i="1"/>
  <c r="AJ199" i="1"/>
  <c r="AK199" i="1"/>
  <c r="AL199" i="1"/>
  <c r="AM199" i="1"/>
  <c r="AN199" i="1"/>
  <c r="AO199" i="1"/>
  <c r="AP199" i="1"/>
  <c r="AQ199" i="1"/>
  <c r="AR199" i="1"/>
  <c r="AS199" i="1"/>
  <c r="AT199" i="1"/>
  <c r="AU199" i="1"/>
  <c r="AV199" i="1"/>
  <c r="AW199" i="1"/>
  <c r="AX199" i="1"/>
  <c r="AY199" i="1"/>
  <c r="AZ199" i="1"/>
  <c r="BA199" i="1"/>
  <c r="BB199" i="1"/>
  <c r="BC199" i="1"/>
  <c r="BD199" i="1"/>
  <c r="BE199" i="1"/>
  <c r="BF199" i="1"/>
  <c r="BG199" i="1"/>
  <c r="BH199" i="1"/>
  <c r="BI199" i="1"/>
  <c r="BJ199" i="1"/>
  <c r="BK199" i="1"/>
  <c r="BL199" i="1"/>
  <c r="BM199" i="1"/>
  <c r="BN199" i="1"/>
  <c r="BO199" i="1"/>
  <c r="BP199" i="1"/>
  <c r="BQ199" i="1"/>
  <c r="BR199" i="1"/>
  <c r="BS199" i="1"/>
  <c r="BT199" i="1"/>
  <c r="G200" i="1"/>
  <c r="H200" i="1"/>
  <c r="I200" i="1"/>
  <c r="J200" i="1"/>
  <c r="K200" i="1"/>
  <c r="L200" i="1"/>
  <c r="M200" i="1"/>
  <c r="N200" i="1"/>
  <c r="O200" i="1"/>
  <c r="P200" i="1"/>
  <c r="Q200" i="1"/>
  <c r="R200" i="1"/>
  <c r="S200" i="1"/>
  <c r="T200" i="1"/>
  <c r="U200" i="1"/>
  <c r="V200" i="1"/>
  <c r="W200" i="1"/>
  <c r="X200" i="1"/>
  <c r="Y200" i="1"/>
  <c r="Z200" i="1"/>
  <c r="AA200" i="1"/>
  <c r="AB200" i="1"/>
  <c r="AC200" i="1"/>
  <c r="AD200" i="1"/>
  <c r="AE200" i="1"/>
  <c r="AF200" i="1"/>
  <c r="AG200" i="1"/>
  <c r="AH200" i="1"/>
  <c r="AI200" i="1"/>
  <c r="AJ200" i="1"/>
  <c r="AK200" i="1"/>
  <c r="AL200" i="1"/>
  <c r="AM200" i="1"/>
  <c r="AN200" i="1"/>
  <c r="AO200" i="1"/>
  <c r="AP200" i="1"/>
  <c r="AQ200" i="1"/>
  <c r="AR200" i="1"/>
  <c r="AS200" i="1"/>
  <c r="AT200" i="1"/>
  <c r="AU200" i="1"/>
  <c r="AV200" i="1"/>
  <c r="AW200" i="1"/>
  <c r="AX200" i="1"/>
  <c r="AY200" i="1"/>
  <c r="AZ200" i="1"/>
  <c r="BA200" i="1"/>
  <c r="BB200" i="1"/>
  <c r="BC200" i="1"/>
  <c r="BD200" i="1"/>
  <c r="BE200" i="1"/>
  <c r="BF200" i="1"/>
  <c r="BG200" i="1"/>
  <c r="BH200" i="1"/>
  <c r="BI200" i="1"/>
  <c r="BJ200" i="1"/>
  <c r="BK200" i="1"/>
  <c r="BL200" i="1"/>
  <c r="BM200" i="1"/>
  <c r="BN200" i="1"/>
  <c r="BO200" i="1"/>
  <c r="BP200" i="1"/>
  <c r="BQ200" i="1"/>
  <c r="BR200" i="1"/>
  <c r="BS200" i="1"/>
  <c r="BT200" i="1"/>
  <c r="G201" i="1"/>
  <c r="H201" i="1"/>
  <c r="I201" i="1"/>
  <c r="J201" i="1"/>
  <c r="K201" i="1"/>
  <c r="L201" i="1"/>
  <c r="M201" i="1"/>
  <c r="N201" i="1"/>
  <c r="O201" i="1"/>
  <c r="P201" i="1"/>
  <c r="Q201" i="1"/>
  <c r="R201" i="1"/>
  <c r="S201" i="1"/>
  <c r="T201" i="1"/>
  <c r="U201" i="1"/>
  <c r="V201" i="1"/>
  <c r="W201" i="1"/>
  <c r="X201" i="1"/>
  <c r="Y201" i="1"/>
  <c r="Z201" i="1"/>
  <c r="AA201" i="1"/>
  <c r="AB201" i="1"/>
  <c r="AC201" i="1"/>
  <c r="AD201" i="1"/>
  <c r="AE201" i="1"/>
  <c r="AF201" i="1"/>
  <c r="AG201" i="1"/>
  <c r="AH201" i="1"/>
  <c r="AI201" i="1"/>
  <c r="AJ201" i="1"/>
  <c r="AK201" i="1"/>
  <c r="AL201" i="1"/>
  <c r="AM201" i="1"/>
  <c r="AN201" i="1"/>
  <c r="AO201" i="1"/>
  <c r="AP201" i="1"/>
  <c r="AQ201" i="1"/>
  <c r="AR201" i="1"/>
  <c r="AS201" i="1"/>
  <c r="AT201" i="1"/>
  <c r="AU201" i="1"/>
  <c r="AV201" i="1"/>
  <c r="AW201" i="1"/>
  <c r="AX201" i="1"/>
  <c r="AY201" i="1"/>
  <c r="AZ201" i="1"/>
  <c r="BA201" i="1"/>
  <c r="BB201" i="1"/>
  <c r="BC201" i="1"/>
  <c r="BD201" i="1"/>
  <c r="BE201" i="1"/>
  <c r="BF201" i="1"/>
  <c r="BG201" i="1"/>
  <c r="BH201" i="1"/>
  <c r="BI201" i="1"/>
  <c r="BJ201" i="1"/>
  <c r="BK201" i="1"/>
  <c r="BL201" i="1"/>
  <c r="BM201" i="1"/>
  <c r="BN201" i="1"/>
  <c r="BO201" i="1"/>
  <c r="BP201" i="1"/>
  <c r="BQ201" i="1"/>
  <c r="BR201" i="1"/>
  <c r="BS201" i="1"/>
  <c r="BT201" i="1"/>
  <c r="G202" i="1"/>
  <c r="H202" i="1"/>
  <c r="I202" i="1"/>
  <c r="J202" i="1"/>
  <c r="K202" i="1"/>
  <c r="L202" i="1"/>
  <c r="M202" i="1"/>
  <c r="N202" i="1"/>
  <c r="O202" i="1"/>
  <c r="P202" i="1"/>
  <c r="Q202" i="1"/>
  <c r="R202" i="1"/>
  <c r="S202" i="1"/>
  <c r="T202" i="1"/>
  <c r="U202" i="1"/>
  <c r="V202" i="1"/>
  <c r="W202" i="1"/>
  <c r="X202" i="1"/>
  <c r="Y202" i="1"/>
  <c r="Z202" i="1"/>
  <c r="AA202" i="1"/>
  <c r="AB202" i="1"/>
  <c r="AC202" i="1"/>
  <c r="AD202" i="1"/>
  <c r="AE202" i="1"/>
  <c r="AF202" i="1"/>
  <c r="AG202" i="1"/>
  <c r="AH202" i="1"/>
  <c r="AI202" i="1"/>
  <c r="AJ202" i="1"/>
  <c r="AK202" i="1"/>
  <c r="AL202" i="1"/>
  <c r="AM202" i="1"/>
  <c r="AN202" i="1"/>
  <c r="AO202" i="1"/>
  <c r="AP202" i="1"/>
  <c r="AQ202" i="1"/>
  <c r="AR202" i="1"/>
  <c r="AS202" i="1"/>
  <c r="AT202" i="1"/>
  <c r="AU202" i="1"/>
  <c r="AV202" i="1"/>
  <c r="AW202" i="1"/>
  <c r="AX202" i="1"/>
  <c r="AY202" i="1"/>
  <c r="AZ202" i="1"/>
  <c r="BA202" i="1"/>
  <c r="BB202" i="1"/>
  <c r="BC202" i="1"/>
  <c r="BD202" i="1"/>
  <c r="BE202" i="1"/>
  <c r="BF202" i="1"/>
  <c r="BG202" i="1"/>
  <c r="BH202" i="1"/>
  <c r="BI202" i="1"/>
  <c r="BJ202" i="1"/>
  <c r="BK202" i="1"/>
  <c r="BL202" i="1"/>
  <c r="BM202" i="1"/>
  <c r="BN202" i="1"/>
  <c r="BO202" i="1"/>
  <c r="BP202" i="1"/>
  <c r="BQ202" i="1"/>
  <c r="BR202" i="1"/>
  <c r="BS202" i="1"/>
  <c r="BT202" i="1"/>
  <c r="G203" i="1"/>
  <c r="H203" i="1"/>
  <c r="I203" i="1"/>
  <c r="J203" i="1"/>
  <c r="K203" i="1"/>
  <c r="L203" i="1"/>
  <c r="M203" i="1"/>
  <c r="N203" i="1"/>
  <c r="O203" i="1"/>
  <c r="P203" i="1"/>
  <c r="Q203" i="1"/>
  <c r="R203" i="1"/>
  <c r="S203" i="1"/>
  <c r="T203" i="1"/>
  <c r="U203" i="1"/>
  <c r="V203" i="1"/>
  <c r="W203" i="1"/>
  <c r="X203" i="1"/>
  <c r="Y203" i="1"/>
  <c r="Z203" i="1"/>
  <c r="AA203" i="1"/>
  <c r="AB203" i="1"/>
  <c r="AC203" i="1"/>
  <c r="AD203" i="1"/>
  <c r="AE203" i="1"/>
  <c r="AF203" i="1"/>
  <c r="AG203" i="1"/>
  <c r="AH203" i="1"/>
  <c r="AI203" i="1"/>
  <c r="AJ203" i="1"/>
  <c r="AK203" i="1"/>
  <c r="AL203" i="1"/>
  <c r="AM203" i="1"/>
  <c r="AN203" i="1"/>
  <c r="AO203" i="1"/>
  <c r="AP203" i="1"/>
  <c r="AQ203" i="1"/>
  <c r="AR203" i="1"/>
  <c r="AS203" i="1"/>
  <c r="AT203" i="1"/>
  <c r="AU203" i="1"/>
  <c r="AV203" i="1"/>
  <c r="AW203" i="1"/>
  <c r="AX203" i="1"/>
  <c r="AY203" i="1"/>
  <c r="AZ203" i="1"/>
  <c r="BA203" i="1"/>
  <c r="BB203" i="1"/>
  <c r="BC203" i="1"/>
  <c r="BD203" i="1"/>
  <c r="BE203" i="1"/>
  <c r="BF203" i="1"/>
  <c r="BG203" i="1"/>
  <c r="BH203" i="1"/>
  <c r="BI203" i="1"/>
  <c r="BJ203" i="1"/>
  <c r="BK203" i="1"/>
  <c r="BL203" i="1"/>
  <c r="BM203" i="1"/>
  <c r="BN203" i="1"/>
  <c r="BO203" i="1"/>
  <c r="BP203" i="1"/>
  <c r="BQ203" i="1"/>
  <c r="BR203" i="1"/>
  <c r="BS203" i="1"/>
  <c r="BT203" i="1"/>
  <c r="G204" i="1"/>
  <c r="H204" i="1"/>
  <c r="I204" i="1"/>
  <c r="J204" i="1"/>
  <c r="K204" i="1"/>
  <c r="L204" i="1"/>
  <c r="M204" i="1"/>
  <c r="N204" i="1"/>
  <c r="O204" i="1"/>
  <c r="P204" i="1"/>
  <c r="Q204" i="1"/>
  <c r="R204" i="1"/>
  <c r="S204" i="1"/>
  <c r="T204" i="1"/>
  <c r="U204" i="1"/>
  <c r="V204" i="1"/>
  <c r="W204" i="1"/>
  <c r="X204" i="1"/>
  <c r="Y204" i="1"/>
  <c r="Z204" i="1"/>
  <c r="AA204" i="1"/>
  <c r="AB204" i="1"/>
  <c r="AC204" i="1"/>
  <c r="AD204" i="1"/>
  <c r="AE204" i="1"/>
  <c r="AF204" i="1"/>
  <c r="AG204" i="1"/>
  <c r="AH204" i="1"/>
  <c r="AI204" i="1"/>
  <c r="AJ204" i="1"/>
  <c r="AK204" i="1"/>
  <c r="AL204" i="1"/>
  <c r="AM204" i="1"/>
  <c r="AN204" i="1"/>
  <c r="AO204" i="1"/>
  <c r="AP204" i="1"/>
  <c r="AQ204" i="1"/>
  <c r="AR204" i="1"/>
  <c r="AS204" i="1"/>
  <c r="AT204" i="1"/>
  <c r="AU204" i="1"/>
  <c r="AV204" i="1"/>
  <c r="AW204" i="1"/>
  <c r="AX204" i="1"/>
  <c r="AY204" i="1"/>
  <c r="AZ204" i="1"/>
  <c r="BA204" i="1"/>
  <c r="BB204" i="1"/>
  <c r="BC204" i="1"/>
  <c r="BD204" i="1"/>
  <c r="BE204" i="1"/>
  <c r="BF204" i="1"/>
  <c r="BG204" i="1"/>
  <c r="BH204" i="1"/>
  <c r="BI204" i="1"/>
  <c r="BJ204" i="1"/>
  <c r="BK204" i="1"/>
  <c r="BL204" i="1"/>
  <c r="BM204" i="1"/>
  <c r="BN204" i="1"/>
  <c r="BO204" i="1"/>
  <c r="BP204" i="1"/>
  <c r="BQ204" i="1"/>
  <c r="BR204" i="1"/>
  <c r="BS204" i="1"/>
  <c r="BT204" i="1"/>
  <c r="G205" i="1"/>
  <c r="H205" i="1"/>
  <c r="I205" i="1"/>
  <c r="J205" i="1"/>
  <c r="K205" i="1"/>
  <c r="L205" i="1"/>
  <c r="M205" i="1"/>
  <c r="N205" i="1"/>
  <c r="O205" i="1"/>
  <c r="P205" i="1"/>
  <c r="Q205" i="1"/>
  <c r="R205" i="1"/>
  <c r="S205" i="1"/>
  <c r="T205" i="1"/>
  <c r="U205" i="1"/>
  <c r="V205" i="1"/>
  <c r="W205" i="1"/>
  <c r="X205" i="1"/>
  <c r="Y205" i="1"/>
  <c r="Z205" i="1"/>
  <c r="AA205" i="1"/>
  <c r="AB205" i="1"/>
  <c r="AC205" i="1"/>
  <c r="AD205" i="1"/>
  <c r="AE205" i="1"/>
  <c r="AF205" i="1"/>
  <c r="AG205" i="1"/>
  <c r="AH205" i="1"/>
  <c r="AI205" i="1"/>
  <c r="AJ205" i="1"/>
  <c r="AK205" i="1"/>
  <c r="AL205" i="1"/>
  <c r="AM205" i="1"/>
  <c r="AN205" i="1"/>
  <c r="AO205" i="1"/>
  <c r="AP205" i="1"/>
  <c r="AQ205" i="1"/>
  <c r="AR205" i="1"/>
  <c r="AS205" i="1"/>
  <c r="AT205" i="1"/>
  <c r="AU205" i="1"/>
  <c r="AV205" i="1"/>
  <c r="AW205" i="1"/>
  <c r="AX205" i="1"/>
  <c r="AY205" i="1"/>
  <c r="AZ205" i="1"/>
  <c r="BA205" i="1"/>
  <c r="BB205" i="1"/>
  <c r="BC205" i="1"/>
  <c r="BD205" i="1"/>
  <c r="BE205" i="1"/>
  <c r="BF205" i="1"/>
  <c r="BG205" i="1"/>
  <c r="BH205" i="1"/>
  <c r="BI205" i="1"/>
  <c r="BJ205" i="1"/>
  <c r="BK205" i="1"/>
  <c r="BL205" i="1"/>
  <c r="BM205" i="1"/>
  <c r="BN205" i="1"/>
  <c r="BO205" i="1"/>
  <c r="BP205" i="1"/>
  <c r="BQ205" i="1"/>
  <c r="BR205" i="1"/>
  <c r="BS205" i="1"/>
  <c r="BT205" i="1"/>
  <c r="G206" i="1"/>
  <c r="H206" i="1"/>
  <c r="I206" i="1"/>
  <c r="J206" i="1"/>
  <c r="K206" i="1"/>
  <c r="L206" i="1"/>
  <c r="M206" i="1"/>
  <c r="N206" i="1"/>
  <c r="O206" i="1"/>
  <c r="P206" i="1"/>
  <c r="Q206" i="1"/>
  <c r="R206" i="1"/>
  <c r="S206" i="1"/>
  <c r="T206" i="1"/>
  <c r="U206" i="1"/>
  <c r="V206" i="1"/>
  <c r="W206" i="1"/>
  <c r="X206" i="1"/>
  <c r="Y206" i="1"/>
  <c r="Z206" i="1"/>
  <c r="AA206" i="1"/>
  <c r="AB206" i="1"/>
  <c r="AC206" i="1"/>
  <c r="AD206" i="1"/>
  <c r="AE206" i="1"/>
  <c r="AF206" i="1"/>
  <c r="AG206" i="1"/>
  <c r="AH206" i="1"/>
  <c r="AI206" i="1"/>
  <c r="AJ206" i="1"/>
  <c r="AK206" i="1"/>
  <c r="AL206" i="1"/>
  <c r="AM206" i="1"/>
  <c r="AN206" i="1"/>
  <c r="AO206" i="1"/>
  <c r="AP206" i="1"/>
  <c r="AQ206" i="1"/>
  <c r="AR206" i="1"/>
  <c r="AS206" i="1"/>
  <c r="AT206" i="1"/>
  <c r="AU206" i="1"/>
  <c r="AV206" i="1"/>
  <c r="AW206" i="1"/>
  <c r="AX206" i="1"/>
  <c r="AY206" i="1"/>
  <c r="AZ206" i="1"/>
  <c r="BA206" i="1"/>
  <c r="BB206" i="1"/>
  <c r="BC206" i="1"/>
  <c r="BD206" i="1"/>
  <c r="BE206" i="1"/>
  <c r="BF206" i="1"/>
  <c r="BG206" i="1"/>
  <c r="BH206" i="1"/>
  <c r="BI206" i="1"/>
  <c r="BJ206" i="1"/>
  <c r="BK206" i="1"/>
  <c r="BL206" i="1"/>
  <c r="BM206" i="1"/>
  <c r="BN206" i="1"/>
  <c r="BO206" i="1"/>
  <c r="BP206" i="1"/>
  <c r="BQ206" i="1"/>
  <c r="BR206" i="1"/>
  <c r="BS206" i="1"/>
  <c r="BT206" i="1"/>
  <c r="G207" i="1"/>
  <c r="H207" i="1"/>
  <c r="I207" i="1"/>
  <c r="J207" i="1"/>
  <c r="K207" i="1"/>
  <c r="L207" i="1"/>
  <c r="M207" i="1"/>
  <c r="N207" i="1"/>
  <c r="O207" i="1"/>
  <c r="P207" i="1"/>
  <c r="Q207" i="1"/>
  <c r="R207" i="1"/>
  <c r="S207" i="1"/>
  <c r="T207" i="1"/>
  <c r="U207" i="1"/>
  <c r="V207" i="1"/>
  <c r="W207" i="1"/>
  <c r="X207" i="1"/>
  <c r="Y207" i="1"/>
  <c r="Z207" i="1"/>
  <c r="AA207" i="1"/>
  <c r="AB207" i="1"/>
  <c r="AC207" i="1"/>
  <c r="AD207" i="1"/>
  <c r="AE207" i="1"/>
  <c r="AF207" i="1"/>
  <c r="AG207" i="1"/>
  <c r="AH207" i="1"/>
  <c r="AI207" i="1"/>
  <c r="AJ207" i="1"/>
  <c r="AK207" i="1"/>
  <c r="AL207" i="1"/>
  <c r="AM207" i="1"/>
  <c r="AN207" i="1"/>
  <c r="AO207" i="1"/>
  <c r="AP207" i="1"/>
  <c r="AQ207" i="1"/>
  <c r="AR207" i="1"/>
  <c r="AS207" i="1"/>
  <c r="AT207" i="1"/>
  <c r="AU207" i="1"/>
  <c r="AV207" i="1"/>
  <c r="AW207" i="1"/>
  <c r="AX207" i="1"/>
  <c r="AY207" i="1"/>
  <c r="AZ207" i="1"/>
  <c r="BA207" i="1"/>
  <c r="BB207" i="1"/>
  <c r="BC207" i="1"/>
  <c r="BD207" i="1"/>
  <c r="BE207" i="1"/>
  <c r="BF207" i="1"/>
  <c r="BG207" i="1"/>
  <c r="BH207" i="1"/>
  <c r="BI207" i="1"/>
  <c r="BJ207" i="1"/>
  <c r="BK207" i="1"/>
  <c r="BL207" i="1"/>
  <c r="BM207" i="1"/>
  <c r="BN207" i="1"/>
  <c r="BO207" i="1"/>
  <c r="BP207" i="1"/>
  <c r="BQ207" i="1"/>
  <c r="BR207" i="1"/>
  <c r="BS207" i="1"/>
  <c r="BT207" i="1"/>
  <c r="G208" i="1"/>
  <c r="H208" i="1"/>
  <c r="I208" i="1"/>
  <c r="J208" i="1"/>
  <c r="K208" i="1"/>
  <c r="L208" i="1"/>
  <c r="M208" i="1"/>
  <c r="N208" i="1"/>
  <c r="O208" i="1"/>
  <c r="P208" i="1"/>
  <c r="Q208" i="1"/>
  <c r="R208" i="1"/>
  <c r="S208" i="1"/>
  <c r="T208" i="1"/>
  <c r="U208" i="1"/>
  <c r="V208" i="1"/>
  <c r="W208" i="1"/>
  <c r="X208" i="1"/>
  <c r="Y208" i="1"/>
  <c r="Z208" i="1"/>
  <c r="AA208" i="1"/>
  <c r="AB208" i="1"/>
  <c r="AC208" i="1"/>
  <c r="AD208" i="1"/>
  <c r="AE208" i="1"/>
  <c r="AF208" i="1"/>
  <c r="AG208" i="1"/>
  <c r="AH208" i="1"/>
  <c r="AI208" i="1"/>
  <c r="AJ208" i="1"/>
  <c r="AK208" i="1"/>
  <c r="AL208" i="1"/>
  <c r="AM208" i="1"/>
  <c r="AN208" i="1"/>
  <c r="AO208" i="1"/>
  <c r="AP208" i="1"/>
  <c r="AQ208" i="1"/>
  <c r="AR208" i="1"/>
  <c r="AS208" i="1"/>
  <c r="AT208" i="1"/>
  <c r="AU208" i="1"/>
  <c r="AV208" i="1"/>
  <c r="AW208" i="1"/>
  <c r="AX208" i="1"/>
  <c r="AY208" i="1"/>
  <c r="AZ208" i="1"/>
  <c r="BA208" i="1"/>
  <c r="BB208" i="1"/>
  <c r="BC208" i="1"/>
  <c r="BD208" i="1"/>
  <c r="BE208" i="1"/>
  <c r="BF208" i="1"/>
  <c r="BG208" i="1"/>
  <c r="BH208" i="1"/>
  <c r="BI208" i="1"/>
  <c r="BJ208" i="1"/>
  <c r="BK208" i="1"/>
  <c r="BL208" i="1"/>
  <c r="BM208" i="1"/>
  <c r="BN208" i="1"/>
  <c r="BO208" i="1"/>
  <c r="BP208" i="1"/>
  <c r="BQ208" i="1"/>
  <c r="BR208" i="1"/>
  <c r="BS208" i="1"/>
  <c r="BT208" i="1"/>
  <c r="G209" i="1"/>
  <c r="H209" i="1"/>
  <c r="I209" i="1"/>
  <c r="J209" i="1"/>
  <c r="K209" i="1"/>
  <c r="L209" i="1"/>
  <c r="M209" i="1"/>
  <c r="N209" i="1"/>
  <c r="O209" i="1"/>
  <c r="P209" i="1"/>
  <c r="Q209" i="1"/>
  <c r="R209" i="1"/>
  <c r="S209" i="1"/>
  <c r="T209" i="1"/>
  <c r="U209" i="1"/>
  <c r="V209" i="1"/>
  <c r="W209" i="1"/>
  <c r="X209" i="1"/>
  <c r="Y209" i="1"/>
  <c r="Z209" i="1"/>
  <c r="AA209" i="1"/>
  <c r="AB209" i="1"/>
  <c r="AC209" i="1"/>
  <c r="AD209" i="1"/>
  <c r="AE209" i="1"/>
  <c r="AF209" i="1"/>
  <c r="AG209" i="1"/>
  <c r="AH209" i="1"/>
  <c r="AI209" i="1"/>
  <c r="AJ209" i="1"/>
  <c r="AK209" i="1"/>
  <c r="AL209" i="1"/>
  <c r="AM209" i="1"/>
  <c r="AN209" i="1"/>
  <c r="AO209" i="1"/>
  <c r="AP209" i="1"/>
  <c r="AQ209" i="1"/>
  <c r="AR209" i="1"/>
  <c r="AS209" i="1"/>
  <c r="AT209" i="1"/>
  <c r="AU209" i="1"/>
  <c r="AV209" i="1"/>
  <c r="AW209" i="1"/>
  <c r="AX209" i="1"/>
  <c r="AY209" i="1"/>
  <c r="AZ209" i="1"/>
  <c r="BA209" i="1"/>
  <c r="BB209" i="1"/>
  <c r="BC209" i="1"/>
  <c r="BD209" i="1"/>
  <c r="BE209" i="1"/>
  <c r="BF209" i="1"/>
  <c r="BG209" i="1"/>
  <c r="BH209" i="1"/>
  <c r="BI209" i="1"/>
  <c r="BJ209" i="1"/>
  <c r="BK209" i="1"/>
  <c r="BL209" i="1"/>
  <c r="BM209" i="1"/>
  <c r="BN209" i="1"/>
  <c r="BO209" i="1"/>
  <c r="BP209" i="1"/>
  <c r="BQ209" i="1"/>
  <c r="BR209" i="1"/>
  <c r="BS209" i="1"/>
  <c r="BT209" i="1"/>
  <c r="G210" i="1"/>
  <c r="H210" i="1"/>
  <c r="I210" i="1"/>
  <c r="J210" i="1"/>
  <c r="K210" i="1"/>
  <c r="L210" i="1"/>
  <c r="M210" i="1"/>
  <c r="N210" i="1"/>
  <c r="O210" i="1"/>
  <c r="P210" i="1"/>
  <c r="Q210" i="1"/>
  <c r="R210" i="1"/>
  <c r="S210" i="1"/>
  <c r="T210" i="1"/>
  <c r="U210" i="1"/>
  <c r="V210" i="1"/>
  <c r="W210" i="1"/>
  <c r="X210" i="1"/>
  <c r="Y210" i="1"/>
  <c r="Z210" i="1"/>
  <c r="AA210" i="1"/>
  <c r="AB210" i="1"/>
  <c r="AC210" i="1"/>
  <c r="AD210" i="1"/>
  <c r="AE210" i="1"/>
  <c r="AF210" i="1"/>
  <c r="AG210" i="1"/>
  <c r="AH210" i="1"/>
  <c r="AI210" i="1"/>
  <c r="AJ210" i="1"/>
  <c r="AK210" i="1"/>
  <c r="AL210" i="1"/>
  <c r="AM210" i="1"/>
  <c r="AN210" i="1"/>
  <c r="AO210" i="1"/>
  <c r="AP210" i="1"/>
  <c r="AQ210" i="1"/>
  <c r="AR210" i="1"/>
  <c r="AS210" i="1"/>
  <c r="AT210" i="1"/>
  <c r="AU210" i="1"/>
  <c r="AV210" i="1"/>
  <c r="AW210" i="1"/>
  <c r="AX210" i="1"/>
  <c r="AY210" i="1"/>
  <c r="AZ210" i="1"/>
  <c r="BA210" i="1"/>
  <c r="BB210" i="1"/>
  <c r="BC210" i="1"/>
  <c r="BD210" i="1"/>
  <c r="BE210" i="1"/>
  <c r="BF210" i="1"/>
  <c r="BG210" i="1"/>
  <c r="BH210" i="1"/>
  <c r="BI210" i="1"/>
  <c r="BJ210" i="1"/>
  <c r="BK210" i="1"/>
  <c r="BL210" i="1"/>
  <c r="BM210" i="1"/>
  <c r="BN210" i="1"/>
  <c r="BO210" i="1"/>
  <c r="BP210" i="1"/>
  <c r="BQ210" i="1"/>
  <c r="BR210" i="1"/>
  <c r="BS210" i="1"/>
  <c r="BT210" i="1"/>
  <c r="G211" i="1"/>
  <c r="H211" i="1"/>
  <c r="I211" i="1"/>
  <c r="J211" i="1"/>
  <c r="K211" i="1"/>
  <c r="L211" i="1"/>
  <c r="M211" i="1"/>
  <c r="N211" i="1"/>
  <c r="O211" i="1"/>
  <c r="P211" i="1"/>
  <c r="Q211" i="1"/>
  <c r="R211" i="1"/>
  <c r="S211" i="1"/>
  <c r="T211" i="1"/>
  <c r="U211" i="1"/>
  <c r="V211" i="1"/>
  <c r="W211" i="1"/>
  <c r="X211" i="1"/>
  <c r="Y211" i="1"/>
  <c r="Z211" i="1"/>
  <c r="AA211" i="1"/>
  <c r="AB211" i="1"/>
  <c r="AC211" i="1"/>
  <c r="AD211" i="1"/>
  <c r="AE211" i="1"/>
  <c r="AF211" i="1"/>
  <c r="AG211" i="1"/>
  <c r="AH211" i="1"/>
  <c r="AI211" i="1"/>
  <c r="AJ211" i="1"/>
  <c r="AK211" i="1"/>
  <c r="AL211" i="1"/>
  <c r="AM211" i="1"/>
  <c r="AN211" i="1"/>
  <c r="AO211" i="1"/>
  <c r="AP211" i="1"/>
  <c r="AQ211" i="1"/>
  <c r="AR211" i="1"/>
  <c r="AS211" i="1"/>
  <c r="AT211" i="1"/>
  <c r="AU211" i="1"/>
  <c r="AV211" i="1"/>
  <c r="AW211" i="1"/>
  <c r="AX211" i="1"/>
  <c r="AY211" i="1"/>
  <c r="AZ211" i="1"/>
  <c r="BA211" i="1"/>
  <c r="BB211" i="1"/>
  <c r="BC211" i="1"/>
  <c r="BD211" i="1"/>
  <c r="BE211" i="1"/>
  <c r="BF211" i="1"/>
  <c r="BG211" i="1"/>
  <c r="BH211" i="1"/>
  <c r="BI211" i="1"/>
  <c r="BJ211" i="1"/>
  <c r="BK211" i="1"/>
  <c r="BL211" i="1"/>
  <c r="BM211" i="1"/>
  <c r="BN211" i="1"/>
  <c r="BO211" i="1"/>
  <c r="BP211" i="1"/>
  <c r="BQ211" i="1"/>
  <c r="BR211" i="1"/>
  <c r="BS211" i="1"/>
  <c r="BT211" i="1"/>
  <c r="G212" i="1"/>
  <c r="H212" i="1"/>
  <c r="I212" i="1"/>
  <c r="J212" i="1"/>
  <c r="K212" i="1"/>
  <c r="L212" i="1"/>
  <c r="M212" i="1"/>
  <c r="N212" i="1"/>
  <c r="O212" i="1"/>
  <c r="P212" i="1"/>
  <c r="Q212" i="1"/>
  <c r="R212" i="1"/>
  <c r="S212" i="1"/>
  <c r="T212" i="1"/>
  <c r="U212" i="1"/>
  <c r="V212" i="1"/>
  <c r="W212" i="1"/>
  <c r="X212" i="1"/>
  <c r="Y212" i="1"/>
  <c r="Z212" i="1"/>
  <c r="AA212" i="1"/>
  <c r="AB212" i="1"/>
  <c r="AC212" i="1"/>
  <c r="AD212" i="1"/>
  <c r="AE212" i="1"/>
  <c r="AF212" i="1"/>
  <c r="AG212" i="1"/>
  <c r="AH212" i="1"/>
  <c r="AI212" i="1"/>
  <c r="AJ212" i="1"/>
  <c r="AK212" i="1"/>
  <c r="AL212" i="1"/>
  <c r="AM212" i="1"/>
  <c r="AN212" i="1"/>
  <c r="AO212" i="1"/>
  <c r="AP212" i="1"/>
  <c r="AQ212" i="1"/>
  <c r="AR212" i="1"/>
  <c r="AS212" i="1"/>
  <c r="AT212" i="1"/>
  <c r="AU212" i="1"/>
  <c r="AV212" i="1"/>
  <c r="AW212" i="1"/>
  <c r="AX212" i="1"/>
  <c r="AY212" i="1"/>
  <c r="AZ212" i="1"/>
  <c r="BA212" i="1"/>
  <c r="BB212" i="1"/>
  <c r="BC212" i="1"/>
  <c r="BD212" i="1"/>
  <c r="BE212" i="1"/>
  <c r="BF212" i="1"/>
  <c r="BG212" i="1"/>
  <c r="BH212" i="1"/>
  <c r="BI212" i="1"/>
  <c r="BJ212" i="1"/>
  <c r="BK212" i="1"/>
  <c r="BL212" i="1"/>
  <c r="BM212" i="1"/>
  <c r="BN212" i="1"/>
  <c r="BO212" i="1"/>
  <c r="BP212" i="1"/>
  <c r="BQ212" i="1"/>
  <c r="BR212" i="1"/>
  <c r="BS212" i="1"/>
  <c r="BT212" i="1"/>
  <c r="G213" i="1"/>
  <c r="H213" i="1"/>
  <c r="I213" i="1"/>
  <c r="J213" i="1"/>
  <c r="K213" i="1"/>
  <c r="L213" i="1"/>
  <c r="M213" i="1"/>
  <c r="N213" i="1"/>
  <c r="O213" i="1"/>
  <c r="P213" i="1"/>
  <c r="Q213" i="1"/>
  <c r="R213" i="1"/>
  <c r="S213" i="1"/>
  <c r="T213" i="1"/>
  <c r="U213" i="1"/>
  <c r="V213" i="1"/>
  <c r="W213" i="1"/>
  <c r="X213" i="1"/>
  <c r="Y213" i="1"/>
  <c r="Z213" i="1"/>
  <c r="AA213" i="1"/>
  <c r="AB213" i="1"/>
  <c r="AC213" i="1"/>
  <c r="AD213" i="1"/>
  <c r="AE213" i="1"/>
  <c r="AF213" i="1"/>
  <c r="AG213" i="1"/>
  <c r="AH213" i="1"/>
  <c r="AI213" i="1"/>
  <c r="AJ213" i="1"/>
  <c r="AK213" i="1"/>
  <c r="AL213" i="1"/>
  <c r="AM213" i="1"/>
  <c r="AN213" i="1"/>
  <c r="AO213" i="1"/>
  <c r="AP213" i="1"/>
  <c r="AQ213" i="1"/>
  <c r="AR213" i="1"/>
  <c r="AS213" i="1"/>
  <c r="AT213" i="1"/>
  <c r="AU213" i="1"/>
  <c r="AV213" i="1"/>
  <c r="AW213" i="1"/>
  <c r="AX213" i="1"/>
  <c r="AY213" i="1"/>
  <c r="AZ213" i="1"/>
  <c r="BA213" i="1"/>
  <c r="BB213" i="1"/>
  <c r="BC213" i="1"/>
  <c r="BD213" i="1"/>
  <c r="BE213" i="1"/>
  <c r="BF213" i="1"/>
  <c r="BG213" i="1"/>
  <c r="BH213" i="1"/>
  <c r="BI213" i="1"/>
  <c r="BJ213" i="1"/>
  <c r="BK213" i="1"/>
  <c r="BL213" i="1"/>
  <c r="BM213" i="1"/>
  <c r="BN213" i="1"/>
  <c r="BO213" i="1"/>
  <c r="BP213" i="1"/>
  <c r="BQ213" i="1"/>
  <c r="BR213" i="1"/>
  <c r="BS213" i="1"/>
  <c r="BT213" i="1"/>
  <c r="G214" i="1"/>
  <c r="H214" i="1"/>
  <c r="I214" i="1"/>
  <c r="J214" i="1"/>
  <c r="K214" i="1"/>
  <c r="L214" i="1"/>
  <c r="M214" i="1"/>
  <c r="N214" i="1"/>
  <c r="O214" i="1"/>
  <c r="P214" i="1"/>
  <c r="Q214" i="1"/>
  <c r="R214" i="1"/>
  <c r="S214" i="1"/>
  <c r="T214" i="1"/>
  <c r="U214" i="1"/>
  <c r="V214" i="1"/>
  <c r="W214" i="1"/>
  <c r="X214" i="1"/>
  <c r="Y214" i="1"/>
  <c r="Z214" i="1"/>
  <c r="AA214" i="1"/>
  <c r="AB214" i="1"/>
  <c r="AC214" i="1"/>
  <c r="AD214" i="1"/>
  <c r="AE214" i="1"/>
  <c r="AF214" i="1"/>
  <c r="AG214" i="1"/>
  <c r="AH214" i="1"/>
  <c r="AI214" i="1"/>
  <c r="AJ214" i="1"/>
  <c r="AK214" i="1"/>
  <c r="AL214" i="1"/>
  <c r="AM214" i="1"/>
  <c r="AN214" i="1"/>
  <c r="AO214" i="1"/>
  <c r="AP214" i="1"/>
  <c r="AQ214" i="1"/>
  <c r="AR214" i="1"/>
  <c r="AS214" i="1"/>
  <c r="AT214" i="1"/>
  <c r="AU214" i="1"/>
  <c r="AV214" i="1"/>
  <c r="AW214" i="1"/>
  <c r="AX214" i="1"/>
  <c r="AY214" i="1"/>
  <c r="AZ214" i="1"/>
  <c r="BA214" i="1"/>
  <c r="BB214" i="1"/>
  <c r="BC214" i="1"/>
  <c r="BD214" i="1"/>
  <c r="BE214" i="1"/>
  <c r="BF214" i="1"/>
  <c r="BG214" i="1"/>
  <c r="BH214" i="1"/>
  <c r="BI214" i="1"/>
  <c r="BJ214" i="1"/>
  <c r="BK214" i="1"/>
  <c r="BL214" i="1"/>
  <c r="BM214" i="1"/>
  <c r="BN214" i="1"/>
  <c r="BO214" i="1"/>
  <c r="BP214" i="1"/>
  <c r="BQ214" i="1"/>
  <c r="BR214" i="1"/>
  <c r="BS214" i="1"/>
  <c r="BT214" i="1"/>
  <c r="G215" i="1"/>
  <c r="H215" i="1"/>
  <c r="I215" i="1"/>
  <c r="J215" i="1"/>
  <c r="K215" i="1"/>
  <c r="L215" i="1"/>
  <c r="M215" i="1"/>
  <c r="N215" i="1"/>
  <c r="O215" i="1"/>
  <c r="P215" i="1"/>
  <c r="Q215" i="1"/>
  <c r="R215" i="1"/>
  <c r="S215" i="1"/>
  <c r="T215" i="1"/>
  <c r="U215" i="1"/>
  <c r="V215" i="1"/>
  <c r="W215" i="1"/>
  <c r="X215" i="1"/>
  <c r="Y215" i="1"/>
  <c r="Z215" i="1"/>
  <c r="AA215" i="1"/>
  <c r="AB215" i="1"/>
  <c r="AC215" i="1"/>
  <c r="AD215" i="1"/>
  <c r="AE215" i="1"/>
  <c r="AF215" i="1"/>
  <c r="AG215" i="1"/>
  <c r="AH215" i="1"/>
  <c r="AI215" i="1"/>
  <c r="AJ215" i="1"/>
  <c r="AK215" i="1"/>
  <c r="AL215" i="1"/>
  <c r="AM215" i="1"/>
  <c r="AN215" i="1"/>
  <c r="AO215" i="1"/>
  <c r="AP215" i="1"/>
  <c r="AQ215" i="1"/>
  <c r="AR215" i="1"/>
  <c r="AS215" i="1"/>
  <c r="AT215" i="1"/>
  <c r="AU215" i="1"/>
  <c r="AV215" i="1"/>
  <c r="AW215" i="1"/>
  <c r="AX215" i="1"/>
  <c r="AY215" i="1"/>
  <c r="AZ215" i="1"/>
  <c r="BA215" i="1"/>
  <c r="BB215" i="1"/>
  <c r="BC215" i="1"/>
  <c r="BD215" i="1"/>
  <c r="BE215" i="1"/>
  <c r="BF215" i="1"/>
  <c r="BG215" i="1"/>
  <c r="BH215" i="1"/>
  <c r="BI215" i="1"/>
  <c r="BJ215" i="1"/>
  <c r="BK215" i="1"/>
  <c r="BL215" i="1"/>
  <c r="BM215" i="1"/>
  <c r="BN215" i="1"/>
  <c r="BO215" i="1"/>
  <c r="BP215" i="1"/>
  <c r="BQ215" i="1"/>
  <c r="BR215" i="1"/>
  <c r="BS215" i="1"/>
  <c r="BT215" i="1"/>
  <c r="G216" i="1"/>
  <c r="H216" i="1"/>
  <c r="I216" i="1"/>
  <c r="J216" i="1"/>
  <c r="K216" i="1"/>
  <c r="L216" i="1"/>
  <c r="M216" i="1"/>
  <c r="N216" i="1"/>
  <c r="O216" i="1"/>
  <c r="P216" i="1"/>
  <c r="Q216" i="1"/>
  <c r="R216" i="1"/>
  <c r="S216" i="1"/>
  <c r="T216" i="1"/>
  <c r="U216" i="1"/>
  <c r="V216" i="1"/>
  <c r="W216" i="1"/>
  <c r="X216" i="1"/>
  <c r="Y216" i="1"/>
  <c r="Z216" i="1"/>
  <c r="AA216" i="1"/>
  <c r="AB216" i="1"/>
  <c r="AC216" i="1"/>
  <c r="AD216" i="1"/>
  <c r="AE216" i="1"/>
  <c r="AF216" i="1"/>
  <c r="AG216" i="1"/>
  <c r="AH216" i="1"/>
  <c r="AI216" i="1"/>
  <c r="AJ216" i="1"/>
  <c r="AK216" i="1"/>
  <c r="AL216" i="1"/>
  <c r="AM216" i="1"/>
  <c r="AN216" i="1"/>
  <c r="AO216" i="1"/>
  <c r="AP216" i="1"/>
  <c r="AQ216" i="1"/>
  <c r="AR216" i="1"/>
  <c r="AS216" i="1"/>
  <c r="AT216" i="1"/>
  <c r="AU216" i="1"/>
  <c r="AV216" i="1"/>
  <c r="AW216" i="1"/>
  <c r="AX216" i="1"/>
  <c r="AY216" i="1"/>
  <c r="AZ216" i="1"/>
  <c r="BA216" i="1"/>
  <c r="BB216" i="1"/>
  <c r="BC216" i="1"/>
  <c r="BD216" i="1"/>
  <c r="BE216" i="1"/>
  <c r="BF216" i="1"/>
  <c r="BG216" i="1"/>
  <c r="BH216" i="1"/>
  <c r="BI216" i="1"/>
  <c r="BJ216" i="1"/>
  <c r="BK216" i="1"/>
  <c r="BL216" i="1"/>
  <c r="BM216" i="1"/>
  <c r="BN216" i="1"/>
  <c r="BO216" i="1"/>
  <c r="BP216" i="1"/>
  <c r="BQ216" i="1"/>
  <c r="BR216" i="1"/>
  <c r="BS216" i="1"/>
  <c r="BT216" i="1"/>
  <c r="G217" i="1"/>
  <c r="H217" i="1"/>
  <c r="I217" i="1"/>
  <c r="J217" i="1"/>
  <c r="K217" i="1"/>
  <c r="L217" i="1"/>
  <c r="M217" i="1"/>
  <c r="N217" i="1"/>
  <c r="O217" i="1"/>
  <c r="P217" i="1"/>
  <c r="Q217" i="1"/>
  <c r="R217" i="1"/>
  <c r="S217" i="1"/>
  <c r="T217" i="1"/>
  <c r="U217" i="1"/>
  <c r="V217" i="1"/>
  <c r="W217" i="1"/>
  <c r="X217" i="1"/>
  <c r="Y217" i="1"/>
  <c r="Z217" i="1"/>
  <c r="AA217" i="1"/>
  <c r="AB217" i="1"/>
  <c r="AC217" i="1"/>
  <c r="AD217" i="1"/>
  <c r="AE217" i="1"/>
  <c r="AF217" i="1"/>
  <c r="AG217" i="1"/>
  <c r="AH217" i="1"/>
  <c r="AI217" i="1"/>
  <c r="AJ217" i="1"/>
  <c r="AK217" i="1"/>
  <c r="AL217" i="1"/>
  <c r="AM217" i="1"/>
  <c r="AN217" i="1"/>
  <c r="AO217" i="1"/>
  <c r="AP217" i="1"/>
  <c r="AQ217" i="1"/>
  <c r="AR217" i="1"/>
  <c r="AS217" i="1"/>
  <c r="AT217" i="1"/>
  <c r="AU217" i="1"/>
  <c r="AV217" i="1"/>
  <c r="AW217" i="1"/>
  <c r="AX217" i="1"/>
  <c r="AY217" i="1"/>
  <c r="AZ217" i="1"/>
  <c r="BA217" i="1"/>
  <c r="BB217" i="1"/>
  <c r="BC217" i="1"/>
  <c r="BD217" i="1"/>
  <c r="BE217" i="1"/>
  <c r="BF217" i="1"/>
  <c r="BG217" i="1"/>
  <c r="BH217" i="1"/>
  <c r="BI217" i="1"/>
  <c r="BJ217" i="1"/>
  <c r="BK217" i="1"/>
  <c r="BL217" i="1"/>
  <c r="BM217" i="1"/>
  <c r="BN217" i="1"/>
  <c r="BO217" i="1"/>
  <c r="BP217" i="1"/>
  <c r="BQ217" i="1"/>
  <c r="BR217" i="1"/>
  <c r="BS217" i="1"/>
  <c r="BT217" i="1"/>
  <c r="G218" i="1"/>
  <c r="H218" i="1"/>
  <c r="I218" i="1"/>
  <c r="J218" i="1"/>
  <c r="K218" i="1"/>
  <c r="L218" i="1"/>
  <c r="M218" i="1"/>
  <c r="N218" i="1"/>
  <c r="O218" i="1"/>
  <c r="P218" i="1"/>
  <c r="Q218" i="1"/>
  <c r="R218" i="1"/>
  <c r="S218" i="1"/>
  <c r="T218" i="1"/>
  <c r="U218" i="1"/>
  <c r="V218" i="1"/>
  <c r="W218" i="1"/>
  <c r="X218" i="1"/>
  <c r="Y218" i="1"/>
  <c r="Z218" i="1"/>
  <c r="AA218" i="1"/>
  <c r="AB218" i="1"/>
  <c r="AC218" i="1"/>
  <c r="AD218" i="1"/>
  <c r="AE218" i="1"/>
  <c r="AF218" i="1"/>
  <c r="AG218" i="1"/>
  <c r="AH218" i="1"/>
  <c r="AI218" i="1"/>
  <c r="AJ218" i="1"/>
  <c r="AK218" i="1"/>
  <c r="AL218" i="1"/>
  <c r="AM218" i="1"/>
  <c r="AN218" i="1"/>
  <c r="AO218" i="1"/>
  <c r="AP218" i="1"/>
  <c r="AQ218" i="1"/>
  <c r="AR218" i="1"/>
  <c r="AS218" i="1"/>
  <c r="AT218" i="1"/>
  <c r="AU218" i="1"/>
  <c r="AV218" i="1"/>
  <c r="AW218" i="1"/>
  <c r="AX218" i="1"/>
  <c r="AY218" i="1"/>
  <c r="AZ218" i="1"/>
  <c r="BA218" i="1"/>
  <c r="BB218" i="1"/>
  <c r="BC218" i="1"/>
  <c r="BD218" i="1"/>
  <c r="BE218" i="1"/>
  <c r="BF218" i="1"/>
  <c r="BG218" i="1"/>
  <c r="BH218" i="1"/>
  <c r="BI218" i="1"/>
  <c r="BJ218" i="1"/>
  <c r="BK218" i="1"/>
  <c r="BL218" i="1"/>
  <c r="BM218" i="1"/>
  <c r="BN218" i="1"/>
  <c r="BO218" i="1"/>
  <c r="BP218" i="1"/>
  <c r="BQ218" i="1"/>
  <c r="BR218" i="1"/>
  <c r="BS218" i="1"/>
  <c r="BT218" i="1"/>
  <c r="G219" i="1"/>
  <c r="H219" i="1"/>
  <c r="I219" i="1"/>
  <c r="J219" i="1"/>
  <c r="K219" i="1"/>
  <c r="L219" i="1"/>
  <c r="M219" i="1"/>
  <c r="N219" i="1"/>
  <c r="O219" i="1"/>
  <c r="P219" i="1"/>
  <c r="Q219" i="1"/>
  <c r="R219" i="1"/>
  <c r="S219" i="1"/>
  <c r="T219" i="1"/>
  <c r="U219" i="1"/>
  <c r="V219" i="1"/>
  <c r="W219" i="1"/>
  <c r="X219" i="1"/>
  <c r="Y219" i="1"/>
  <c r="Z219" i="1"/>
  <c r="AA219" i="1"/>
  <c r="AB219" i="1"/>
  <c r="AC219" i="1"/>
  <c r="AD219" i="1"/>
  <c r="AE219" i="1"/>
  <c r="AF219" i="1"/>
  <c r="AG219" i="1"/>
  <c r="AH219" i="1"/>
  <c r="AI219" i="1"/>
  <c r="AJ219" i="1"/>
  <c r="AK219" i="1"/>
  <c r="AL219" i="1"/>
  <c r="AM219" i="1"/>
  <c r="AN219" i="1"/>
  <c r="AO219" i="1"/>
  <c r="AP219" i="1"/>
  <c r="AQ219" i="1"/>
  <c r="AR219" i="1"/>
  <c r="AS219" i="1"/>
  <c r="AT219" i="1"/>
  <c r="AU219" i="1"/>
  <c r="AV219" i="1"/>
  <c r="AW219" i="1"/>
  <c r="AX219" i="1"/>
  <c r="AY219" i="1"/>
  <c r="AZ219" i="1"/>
  <c r="BA219" i="1"/>
  <c r="BB219" i="1"/>
  <c r="BC219" i="1"/>
  <c r="BD219" i="1"/>
  <c r="BE219" i="1"/>
  <c r="BF219" i="1"/>
  <c r="BG219" i="1"/>
  <c r="BH219" i="1"/>
  <c r="BI219" i="1"/>
  <c r="BJ219" i="1"/>
  <c r="BK219" i="1"/>
  <c r="BL219" i="1"/>
  <c r="BM219" i="1"/>
  <c r="BN219" i="1"/>
  <c r="BO219" i="1"/>
  <c r="BP219" i="1"/>
  <c r="BQ219" i="1"/>
  <c r="BR219" i="1"/>
  <c r="BS219" i="1"/>
  <c r="BT219" i="1"/>
  <c r="G220" i="1"/>
  <c r="H220" i="1"/>
  <c r="I220" i="1"/>
  <c r="J220" i="1"/>
  <c r="K220" i="1"/>
  <c r="L220" i="1"/>
  <c r="M220" i="1"/>
  <c r="N220" i="1"/>
  <c r="O220" i="1"/>
  <c r="P220" i="1"/>
  <c r="Q220" i="1"/>
  <c r="R220" i="1"/>
  <c r="S220" i="1"/>
  <c r="T220" i="1"/>
  <c r="U220" i="1"/>
  <c r="V220" i="1"/>
  <c r="W220" i="1"/>
  <c r="X220" i="1"/>
  <c r="Y220" i="1"/>
  <c r="Z220" i="1"/>
  <c r="AA220" i="1"/>
  <c r="AB220" i="1"/>
  <c r="AC220" i="1"/>
  <c r="AD220" i="1"/>
  <c r="AE220" i="1"/>
  <c r="AF220" i="1"/>
  <c r="AG220" i="1"/>
  <c r="AH220" i="1"/>
  <c r="AI220" i="1"/>
  <c r="AJ220" i="1"/>
  <c r="AK220" i="1"/>
  <c r="AL220" i="1"/>
  <c r="AM220" i="1"/>
  <c r="AN220" i="1"/>
  <c r="AO220" i="1"/>
  <c r="AP220" i="1"/>
  <c r="AQ220" i="1"/>
  <c r="AR220" i="1"/>
  <c r="AS220" i="1"/>
  <c r="AT220" i="1"/>
  <c r="AU220" i="1"/>
  <c r="AV220" i="1"/>
  <c r="AW220" i="1"/>
  <c r="AX220" i="1"/>
  <c r="AY220" i="1"/>
  <c r="AZ220" i="1"/>
  <c r="BA220" i="1"/>
  <c r="BB220" i="1"/>
  <c r="BC220" i="1"/>
  <c r="BD220" i="1"/>
  <c r="BE220" i="1"/>
  <c r="BF220" i="1"/>
  <c r="BG220" i="1"/>
  <c r="BH220" i="1"/>
  <c r="BI220" i="1"/>
  <c r="BJ220" i="1"/>
  <c r="BK220" i="1"/>
  <c r="BL220" i="1"/>
  <c r="BM220" i="1"/>
  <c r="BN220" i="1"/>
  <c r="BO220" i="1"/>
  <c r="BP220" i="1"/>
  <c r="BQ220" i="1"/>
  <c r="BR220" i="1"/>
  <c r="BS220" i="1"/>
  <c r="BT220" i="1"/>
  <c r="G221" i="1"/>
  <c r="H221" i="1"/>
  <c r="I221" i="1"/>
  <c r="J221" i="1"/>
  <c r="K221" i="1"/>
  <c r="L221" i="1"/>
  <c r="M221" i="1"/>
  <c r="N221" i="1"/>
  <c r="O221" i="1"/>
  <c r="P221" i="1"/>
  <c r="Q221" i="1"/>
  <c r="R221" i="1"/>
  <c r="S221" i="1"/>
  <c r="T221" i="1"/>
  <c r="U221" i="1"/>
  <c r="V221" i="1"/>
  <c r="W221" i="1"/>
  <c r="X221" i="1"/>
  <c r="Y221" i="1"/>
  <c r="Z221" i="1"/>
  <c r="AA221" i="1"/>
  <c r="AB221" i="1"/>
  <c r="AC221" i="1"/>
  <c r="AD221" i="1"/>
  <c r="AE221" i="1"/>
  <c r="AF221" i="1"/>
  <c r="AG221" i="1"/>
  <c r="AH221" i="1"/>
  <c r="AI221" i="1"/>
  <c r="AJ221" i="1"/>
  <c r="AK221" i="1"/>
  <c r="AL221" i="1"/>
  <c r="AM221" i="1"/>
  <c r="AN221" i="1"/>
  <c r="AO221" i="1"/>
  <c r="AP221" i="1"/>
  <c r="AQ221" i="1"/>
  <c r="AR221" i="1"/>
  <c r="AS221" i="1"/>
  <c r="AT221" i="1"/>
  <c r="AU221" i="1"/>
  <c r="AV221" i="1"/>
  <c r="AW221" i="1"/>
  <c r="AX221" i="1"/>
  <c r="AY221" i="1"/>
  <c r="AZ221" i="1"/>
  <c r="BA221" i="1"/>
  <c r="BB221" i="1"/>
  <c r="BC221" i="1"/>
  <c r="BD221" i="1"/>
  <c r="BE221" i="1"/>
  <c r="BF221" i="1"/>
  <c r="BG221" i="1"/>
  <c r="BH221" i="1"/>
  <c r="BI221" i="1"/>
  <c r="BJ221" i="1"/>
  <c r="BK221" i="1"/>
  <c r="BL221" i="1"/>
  <c r="BM221" i="1"/>
  <c r="BN221" i="1"/>
  <c r="BO221" i="1"/>
  <c r="BP221" i="1"/>
  <c r="BQ221" i="1"/>
  <c r="BR221" i="1"/>
  <c r="BS221" i="1"/>
  <c r="BT221" i="1"/>
  <c r="G222" i="1"/>
  <c r="H222" i="1"/>
  <c r="I222" i="1"/>
  <c r="J222" i="1"/>
  <c r="K222" i="1"/>
  <c r="L222" i="1"/>
  <c r="M222" i="1"/>
  <c r="N222" i="1"/>
  <c r="O222" i="1"/>
  <c r="P222" i="1"/>
  <c r="Q222" i="1"/>
  <c r="R222" i="1"/>
  <c r="S222" i="1"/>
  <c r="T222" i="1"/>
  <c r="U222" i="1"/>
  <c r="V222" i="1"/>
  <c r="W222" i="1"/>
  <c r="X222" i="1"/>
  <c r="Y222" i="1"/>
  <c r="Z222" i="1"/>
  <c r="AA222" i="1"/>
  <c r="AB222" i="1"/>
  <c r="AC222" i="1"/>
  <c r="AD222" i="1"/>
  <c r="AE222" i="1"/>
  <c r="AF222" i="1"/>
  <c r="AG222" i="1"/>
  <c r="AH222" i="1"/>
  <c r="AI222" i="1"/>
  <c r="AJ222" i="1"/>
  <c r="AK222" i="1"/>
  <c r="AL222" i="1"/>
  <c r="AM222" i="1"/>
  <c r="AN222" i="1"/>
  <c r="AO222" i="1"/>
  <c r="AP222" i="1"/>
  <c r="AQ222" i="1"/>
  <c r="AR222" i="1"/>
  <c r="AS222" i="1"/>
  <c r="AT222" i="1"/>
  <c r="AU222" i="1"/>
  <c r="AV222" i="1"/>
  <c r="AW222" i="1"/>
  <c r="AX222" i="1"/>
  <c r="AY222" i="1"/>
  <c r="AZ222" i="1"/>
  <c r="BA222" i="1"/>
  <c r="BB222" i="1"/>
  <c r="BC222" i="1"/>
  <c r="BD222" i="1"/>
  <c r="BE222" i="1"/>
  <c r="BF222" i="1"/>
  <c r="BG222" i="1"/>
  <c r="BH222" i="1"/>
  <c r="BI222" i="1"/>
  <c r="BJ222" i="1"/>
  <c r="BK222" i="1"/>
  <c r="BL222" i="1"/>
  <c r="BM222" i="1"/>
  <c r="BN222" i="1"/>
  <c r="BO222" i="1"/>
  <c r="BP222" i="1"/>
  <c r="BQ222" i="1"/>
  <c r="BR222" i="1"/>
  <c r="BS222" i="1"/>
  <c r="BT222" i="1"/>
  <c r="G223" i="1"/>
  <c r="H223" i="1"/>
  <c r="I223" i="1"/>
  <c r="J223" i="1"/>
  <c r="K223" i="1"/>
  <c r="L223" i="1"/>
  <c r="M223" i="1"/>
  <c r="N223" i="1"/>
  <c r="O223" i="1"/>
  <c r="P223" i="1"/>
  <c r="Q223" i="1"/>
  <c r="R223" i="1"/>
  <c r="S223" i="1"/>
  <c r="T223" i="1"/>
  <c r="U223" i="1"/>
  <c r="V223" i="1"/>
  <c r="W223" i="1"/>
  <c r="X223" i="1"/>
  <c r="Y223" i="1"/>
  <c r="Z223" i="1"/>
  <c r="AA223" i="1"/>
  <c r="AB223" i="1"/>
  <c r="AC223" i="1"/>
  <c r="AD223" i="1"/>
  <c r="AE223" i="1"/>
  <c r="AF223" i="1"/>
  <c r="AG223" i="1"/>
  <c r="AH223" i="1"/>
  <c r="AI223" i="1"/>
  <c r="AJ223" i="1"/>
  <c r="AK223" i="1"/>
  <c r="AL223" i="1"/>
  <c r="AM223" i="1"/>
  <c r="AN223" i="1"/>
  <c r="AO223" i="1"/>
  <c r="AP223" i="1"/>
  <c r="AQ223" i="1"/>
  <c r="AR223" i="1"/>
  <c r="AS223" i="1"/>
  <c r="AT223" i="1"/>
  <c r="AU223" i="1"/>
  <c r="AV223" i="1"/>
  <c r="AW223" i="1"/>
  <c r="AX223" i="1"/>
  <c r="AY223" i="1"/>
  <c r="AZ223" i="1"/>
  <c r="BA223" i="1"/>
  <c r="BB223" i="1"/>
  <c r="BC223" i="1"/>
  <c r="BD223" i="1"/>
  <c r="BE223" i="1"/>
  <c r="BF223" i="1"/>
  <c r="BG223" i="1"/>
  <c r="BH223" i="1"/>
  <c r="BI223" i="1"/>
  <c r="BJ223" i="1"/>
  <c r="BK223" i="1"/>
  <c r="BL223" i="1"/>
  <c r="BM223" i="1"/>
  <c r="BN223" i="1"/>
  <c r="BO223" i="1"/>
  <c r="BP223" i="1"/>
  <c r="BQ223" i="1"/>
  <c r="BR223" i="1"/>
  <c r="BS223" i="1"/>
  <c r="BT223" i="1"/>
  <c r="G224" i="1"/>
  <c r="H224" i="1"/>
  <c r="I224" i="1"/>
  <c r="J224" i="1"/>
  <c r="K224" i="1"/>
  <c r="L224" i="1"/>
  <c r="M224" i="1"/>
  <c r="N224" i="1"/>
  <c r="O224" i="1"/>
  <c r="P224" i="1"/>
  <c r="Q224" i="1"/>
  <c r="R224" i="1"/>
  <c r="S224" i="1"/>
  <c r="T224" i="1"/>
  <c r="U224" i="1"/>
  <c r="V224" i="1"/>
  <c r="W224" i="1"/>
  <c r="X224" i="1"/>
  <c r="Y224" i="1"/>
  <c r="Z224" i="1"/>
  <c r="AA224" i="1"/>
  <c r="AB224" i="1"/>
  <c r="AC224" i="1"/>
  <c r="AD224" i="1"/>
  <c r="AE224" i="1"/>
  <c r="AF224" i="1"/>
  <c r="AG224" i="1"/>
  <c r="AH224" i="1"/>
  <c r="AI224" i="1"/>
  <c r="AJ224" i="1"/>
  <c r="AK224" i="1"/>
  <c r="AL224" i="1"/>
  <c r="AM224" i="1"/>
  <c r="AN224" i="1"/>
  <c r="AO224" i="1"/>
  <c r="AP224" i="1"/>
  <c r="AQ224" i="1"/>
  <c r="AR224" i="1"/>
  <c r="AS224" i="1"/>
  <c r="AT224" i="1"/>
  <c r="AU224" i="1"/>
  <c r="AV224" i="1"/>
  <c r="AW224" i="1"/>
  <c r="AX224" i="1"/>
  <c r="AY224" i="1"/>
  <c r="AZ224" i="1"/>
  <c r="BA224" i="1"/>
  <c r="BB224" i="1"/>
  <c r="BC224" i="1"/>
  <c r="BD224" i="1"/>
  <c r="BE224" i="1"/>
  <c r="BF224" i="1"/>
  <c r="BG224" i="1"/>
  <c r="BH224" i="1"/>
  <c r="BI224" i="1"/>
  <c r="BJ224" i="1"/>
  <c r="BK224" i="1"/>
  <c r="BL224" i="1"/>
  <c r="BM224" i="1"/>
  <c r="BN224" i="1"/>
  <c r="BO224" i="1"/>
  <c r="BP224" i="1"/>
  <c r="BQ224" i="1"/>
  <c r="BR224" i="1"/>
  <c r="BS224" i="1"/>
  <c r="BT224" i="1"/>
  <c r="G225" i="1"/>
  <c r="H225" i="1"/>
  <c r="I225" i="1"/>
  <c r="J225" i="1"/>
  <c r="K225" i="1"/>
  <c r="L225" i="1"/>
  <c r="M225" i="1"/>
  <c r="N225" i="1"/>
  <c r="O225" i="1"/>
  <c r="P225" i="1"/>
  <c r="Q225" i="1"/>
  <c r="R225" i="1"/>
  <c r="S225" i="1"/>
  <c r="T225" i="1"/>
  <c r="U225" i="1"/>
  <c r="V225" i="1"/>
  <c r="W225" i="1"/>
  <c r="X225" i="1"/>
  <c r="Y225" i="1"/>
  <c r="Z225" i="1"/>
  <c r="AA225" i="1"/>
  <c r="AB225" i="1"/>
  <c r="AC225" i="1"/>
  <c r="AD225" i="1"/>
  <c r="AE225" i="1"/>
  <c r="AF225" i="1"/>
  <c r="AG225" i="1"/>
  <c r="AH225" i="1"/>
  <c r="AI225" i="1"/>
  <c r="AJ225" i="1"/>
  <c r="AK225" i="1"/>
  <c r="AL225" i="1"/>
  <c r="AM225" i="1"/>
  <c r="AN225" i="1"/>
  <c r="AO225" i="1"/>
  <c r="AP225" i="1"/>
  <c r="AQ225" i="1"/>
  <c r="AR225" i="1"/>
  <c r="AS225" i="1"/>
  <c r="AT225" i="1"/>
  <c r="AU225" i="1"/>
  <c r="AV225" i="1"/>
  <c r="AW225" i="1"/>
  <c r="AX225" i="1"/>
  <c r="AY225" i="1"/>
  <c r="AZ225" i="1"/>
  <c r="BA225" i="1"/>
  <c r="BB225" i="1"/>
  <c r="BC225" i="1"/>
  <c r="BD225" i="1"/>
  <c r="BE225" i="1"/>
  <c r="BF225" i="1"/>
  <c r="BG225" i="1"/>
  <c r="BH225" i="1"/>
  <c r="BI225" i="1"/>
  <c r="BJ225" i="1"/>
  <c r="BK225" i="1"/>
  <c r="BL225" i="1"/>
  <c r="BM225" i="1"/>
  <c r="BN225" i="1"/>
  <c r="BO225" i="1"/>
  <c r="BP225" i="1"/>
  <c r="BQ225" i="1"/>
  <c r="BR225" i="1"/>
  <c r="BS225" i="1"/>
  <c r="BT225" i="1"/>
  <c r="G226" i="1"/>
  <c r="H226" i="1"/>
  <c r="I226" i="1"/>
  <c r="J226" i="1"/>
  <c r="K226" i="1"/>
  <c r="L226" i="1"/>
  <c r="M226" i="1"/>
  <c r="N226" i="1"/>
  <c r="O226" i="1"/>
  <c r="P226" i="1"/>
  <c r="Q226" i="1"/>
  <c r="R226" i="1"/>
  <c r="S226" i="1"/>
  <c r="T226" i="1"/>
  <c r="U226" i="1"/>
  <c r="V226" i="1"/>
  <c r="W226" i="1"/>
  <c r="X226" i="1"/>
  <c r="Y226" i="1"/>
  <c r="Z226" i="1"/>
  <c r="AA226" i="1"/>
  <c r="AB226" i="1"/>
  <c r="AC226" i="1"/>
  <c r="AD226" i="1"/>
  <c r="AE226" i="1"/>
  <c r="AF226" i="1"/>
  <c r="AG226" i="1"/>
  <c r="AH226" i="1"/>
  <c r="AI226" i="1"/>
  <c r="AJ226" i="1"/>
  <c r="AK226" i="1"/>
  <c r="AL226" i="1"/>
  <c r="AM226" i="1"/>
  <c r="AN226" i="1"/>
  <c r="AO226" i="1"/>
  <c r="AP226" i="1"/>
  <c r="AQ226" i="1"/>
  <c r="AR226" i="1"/>
  <c r="AS226" i="1"/>
  <c r="AT226" i="1"/>
  <c r="AU226" i="1"/>
  <c r="AV226" i="1"/>
  <c r="AW226" i="1"/>
  <c r="AX226" i="1"/>
  <c r="AY226" i="1"/>
  <c r="AZ226" i="1"/>
  <c r="BA226" i="1"/>
  <c r="BB226" i="1"/>
  <c r="BC226" i="1"/>
  <c r="BD226" i="1"/>
  <c r="BE226" i="1"/>
  <c r="BF226" i="1"/>
  <c r="BG226" i="1"/>
  <c r="BH226" i="1"/>
  <c r="BI226" i="1"/>
  <c r="BJ226" i="1"/>
  <c r="BK226" i="1"/>
  <c r="BL226" i="1"/>
  <c r="BM226" i="1"/>
  <c r="BN226" i="1"/>
  <c r="BO226" i="1"/>
  <c r="BP226" i="1"/>
  <c r="BQ226" i="1"/>
  <c r="BR226" i="1"/>
  <c r="BS226" i="1"/>
  <c r="BT226" i="1"/>
  <c r="G227" i="1"/>
  <c r="H227" i="1"/>
  <c r="I227" i="1"/>
  <c r="J227" i="1"/>
  <c r="K227" i="1"/>
  <c r="L227" i="1"/>
  <c r="M227" i="1"/>
  <c r="N227" i="1"/>
  <c r="O227" i="1"/>
  <c r="P227" i="1"/>
  <c r="Q227" i="1"/>
  <c r="R227" i="1"/>
  <c r="S227" i="1"/>
  <c r="T227" i="1"/>
  <c r="U227" i="1"/>
  <c r="V227" i="1"/>
  <c r="W227" i="1"/>
  <c r="X227" i="1"/>
  <c r="Y227" i="1"/>
  <c r="Z227" i="1"/>
  <c r="AA227" i="1"/>
  <c r="AB227" i="1"/>
  <c r="AC227" i="1"/>
  <c r="AD227" i="1"/>
  <c r="AE227" i="1"/>
  <c r="AF227" i="1"/>
  <c r="AG227" i="1"/>
  <c r="AH227" i="1"/>
  <c r="AI227" i="1"/>
  <c r="AJ227" i="1"/>
  <c r="AK227" i="1"/>
  <c r="AL227" i="1"/>
  <c r="AM227" i="1"/>
  <c r="AN227" i="1"/>
  <c r="AO227" i="1"/>
  <c r="AP227" i="1"/>
  <c r="AQ227" i="1"/>
  <c r="AR227" i="1"/>
  <c r="AS227" i="1"/>
  <c r="AT227" i="1"/>
  <c r="AU227" i="1"/>
  <c r="AV227" i="1"/>
  <c r="AW227" i="1"/>
  <c r="AX227" i="1"/>
  <c r="AY227" i="1"/>
  <c r="AZ227" i="1"/>
  <c r="BA227" i="1"/>
  <c r="BB227" i="1"/>
  <c r="BC227" i="1"/>
  <c r="BD227" i="1"/>
  <c r="BE227" i="1"/>
  <c r="BF227" i="1"/>
  <c r="BG227" i="1"/>
  <c r="BH227" i="1"/>
  <c r="BI227" i="1"/>
  <c r="BJ227" i="1"/>
  <c r="BK227" i="1"/>
  <c r="BL227" i="1"/>
  <c r="BM227" i="1"/>
  <c r="BN227" i="1"/>
  <c r="BO227" i="1"/>
  <c r="BP227" i="1"/>
  <c r="BQ227" i="1"/>
  <c r="BR227" i="1"/>
  <c r="BS227" i="1"/>
  <c r="BT227" i="1"/>
  <c r="G228" i="1"/>
  <c r="H228" i="1"/>
  <c r="I228" i="1"/>
  <c r="J228" i="1"/>
  <c r="K228" i="1"/>
  <c r="L228" i="1"/>
  <c r="M228" i="1"/>
  <c r="N228" i="1"/>
  <c r="O228" i="1"/>
  <c r="P228" i="1"/>
  <c r="Q228" i="1"/>
  <c r="R228" i="1"/>
  <c r="S228" i="1"/>
  <c r="T228" i="1"/>
  <c r="U228" i="1"/>
  <c r="V228" i="1"/>
  <c r="W228" i="1"/>
  <c r="X228" i="1"/>
  <c r="Y228" i="1"/>
  <c r="Z228" i="1"/>
  <c r="AA228" i="1"/>
  <c r="AB228" i="1"/>
  <c r="AC228" i="1"/>
  <c r="AD228" i="1"/>
  <c r="AE228" i="1"/>
  <c r="AF228" i="1"/>
  <c r="AG228" i="1"/>
  <c r="AH228" i="1"/>
  <c r="AI228" i="1"/>
  <c r="AJ228" i="1"/>
  <c r="AK228" i="1"/>
  <c r="AL228" i="1"/>
  <c r="AM228" i="1"/>
  <c r="AN228" i="1"/>
  <c r="AO228" i="1"/>
  <c r="AP228" i="1"/>
  <c r="AQ228" i="1"/>
  <c r="AR228" i="1"/>
  <c r="AS228" i="1"/>
  <c r="AT228" i="1"/>
  <c r="AU228" i="1"/>
  <c r="AV228" i="1"/>
  <c r="AW228" i="1"/>
  <c r="AX228" i="1"/>
  <c r="AY228" i="1"/>
  <c r="AZ228" i="1"/>
  <c r="BA228" i="1"/>
  <c r="BB228" i="1"/>
  <c r="BC228" i="1"/>
  <c r="BD228" i="1"/>
  <c r="BE228" i="1"/>
  <c r="BF228" i="1"/>
  <c r="BG228" i="1"/>
  <c r="BH228" i="1"/>
  <c r="BI228" i="1"/>
  <c r="BJ228" i="1"/>
  <c r="BK228" i="1"/>
  <c r="BL228" i="1"/>
  <c r="BM228" i="1"/>
  <c r="BN228" i="1"/>
  <c r="BO228" i="1"/>
  <c r="BP228" i="1"/>
  <c r="BQ228" i="1"/>
  <c r="BR228" i="1"/>
  <c r="BS228" i="1"/>
  <c r="BT228" i="1"/>
  <c r="G229" i="1"/>
  <c r="H229" i="1"/>
  <c r="I229" i="1"/>
  <c r="J229" i="1"/>
  <c r="K229" i="1"/>
  <c r="L229" i="1"/>
  <c r="M229" i="1"/>
  <c r="N229" i="1"/>
  <c r="O229" i="1"/>
  <c r="P229" i="1"/>
  <c r="Q229" i="1"/>
  <c r="R229" i="1"/>
  <c r="S229" i="1"/>
  <c r="T229" i="1"/>
  <c r="U229" i="1"/>
  <c r="V229" i="1"/>
  <c r="W229" i="1"/>
  <c r="X229" i="1"/>
  <c r="Y229" i="1"/>
  <c r="Z229" i="1"/>
  <c r="AA229" i="1"/>
  <c r="AB229" i="1"/>
  <c r="AC229" i="1"/>
  <c r="AD229" i="1"/>
  <c r="AE229" i="1"/>
  <c r="AF229" i="1"/>
  <c r="AG229" i="1"/>
  <c r="AH229" i="1"/>
  <c r="AI229" i="1"/>
  <c r="AJ229" i="1"/>
  <c r="AK229" i="1"/>
  <c r="AL229" i="1"/>
  <c r="AM229" i="1"/>
  <c r="AN229" i="1"/>
  <c r="AO229" i="1"/>
  <c r="AP229" i="1"/>
  <c r="AQ229" i="1"/>
  <c r="AR229" i="1"/>
  <c r="AS229" i="1"/>
  <c r="AT229" i="1"/>
  <c r="AU229" i="1"/>
  <c r="AV229" i="1"/>
  <c r="AW229" i="1"/>
  <c r="AX229" i="1"/>
  <c r="AY229" i="1"/>
  <c r="AZ229" i="1"/>
  <c r="BA229" i="1"/>
  <c r="BB229" i="1"/>
  <c r="BC229" i="1"/>
  <c r="BD229" i="1"/>
  <c r="BE229" i="1"/>
  <c r="BF229" i="1"/>
  <c r="BG229" i="1"/>
  <c r="BH229" i="1"/>
  <c r="BI229" i="1"/>
  <c r="BJ229" i="1"/>
  <c r="BK229" i="1"/>
  <c r="BL229" i="1"/>
  <c r="BM229" i="1"/>
  <c r="BN229" i="1"/>
  <c r="BO229" i="1"/>
  <c r="BP229" i="1"/>
  <c r="BQ229" i="1"/>
  <c r="BR229" i="1"/>
  <c r="BS229" i="1"/>
  <c r="BT229" i="1"/>
  <c r="G230" i="1"/>
  <c r="H230" i="1"/>
  <c r="I230" i="1"/>
  <c r="J230" i="1"/>
  <c r="K230" i="1"/>
  <c r="L230" i="1"/>
  <c r="M230" i="1"/>
  <c r="N230" i="1"/>
  <c r="O230" i="1"/>
  <c r="P230" i="1"/>
  <c r="Q230" i="1"/>
  <c r="R230" i="1"/>
  <c r="S230" i="1"/>
  <c r="T230" i="1"/>
  <c r="U230" i="1"/>
  <c r="V230" i="1"/>
  <c r="W230" i="1"/>
  <c r="X230" i="1"/>
  <c r="Y230" i="1"/>
  <c r="Z230" i="1"/>
  <c r="AA230" i="1"/>
  <c r="AB230" i="1"/>
  <c r="AC230" i="1"/>
  <c r="AD230" i="1"/>
  <c r="AE230" i="1"/>
  <c r="AF230" i="1"/>
  <c r="AG230" i="1"/>
  <c r="AH230" i="1"/>
  <c r="AI230" i="1"/>
  <c r="AJ230" i="1"/>
  <c r="AK230" i="1"/>
  <c r="AL230" i="1"/>
  <c r="AM230" i="1"/>
  <c r="AN230" i="1"/>
  <c r="AO230" i="1"/>
  <c r="AP230" i="1"/>
  <c r="AQ230" i="1"/>
  <c r="AR230" i="1"/>
  <c r="AS230" i="1"/>
  <c r="AT230" i="1"/>
  <c r="AU230" i="1"/>
  <c r="AV230" i="1"/>
  <c r="AW230" i="1"/>
  <c r="AX230" i="1"/>
  <c r="AY230" i="1"/>
  <c r="AZ230" i="1"/>
  <c r="BA230" i="1"/>
  <c r="BB230" i="1"/>
  <c r="BC230" i="1"/>
  <c r="BD230" i="1"/>
  <c r="BE230" i="1"/>
  <c r="BF230" i="1"/>
  <c r="BG230" i="1"/>
  <c r="BH230" i="1"/>
  <c r="BI230" i="1"/>
  <c r="BJ230" i="1"/>
  <c r="BK230" i="1"/>
  <c r="BL230" i="1"/>
  <c r="BM230" i="1"/>
  <c r="BN230" i="1"/>
  <c r="BO230" i="1"/>
  <c r="BP230" i="1"/>
  <c r="BQ230" i="1"/>
  <c r="BR230" i="1"/>
  <c r="BS230" i="1"/>
  <c r="BT230" i="1"/>
  <c r="G231" i="1"/>
  <c r="H231" i="1"/>
  <c r="I231" i="1"/>
  <c r="J231" i="1"/>
  <c r="K231" i="1"/>
  <c r="L231" i="1"/>
  <c r="M231" i="1"/>
  <c r="N231" i="1"/>
  <c r="O231" i="1"/>
  <c r="P231" i="1"/>
  <c r="Q231" i="1"/>
  <c r="R231" i="1"/>
  <c r="S231" i="1"/>
  <c r="T231" i="1"/>
  <c r="U231" i="1"/>
  <c r="V231" i="1"/>
  <c r="W231" i="1"/>
  <c r="X231" i="1"/>
  <c r="Y231" i="1"/>
  <c r="Z231" i="1"/>
  <c r="AA231" i="1"/>
  <c r="AB231" i="1"/>
  <c r="AC231" i="1"/>
  <c r="AD231" i="1"/>
  <c r="AE231" i="1"/>
  <c r="AF231" i="1"/>
  <c r="AG231" i="1"/>
  <c r="AH231" i="1"/>
  <c r="AI231" i="1"/>
  <c r="AJ231" i="1"/>
  <c r="AK231" i="1"/>
  <c r="AL231" i="1"/>
  <c r="AM231" i="1"/>
  <c r="AN231" i="1"/>
  <c r="AO231" i="1"/>
  <c r="AP231" i="1"/>
  <c r="AQ231" i="1"/>
  <c r="AR231" i="1"/>
  <c r="AS231" i="1"/>
  <c r="AT231" i="1"/>
  <c r="AU231" i="1"/>
  <c r="AV231" i="1"/>
  <c r="AW231" i="1"/>
  <c r="AX231" i="1"/>
  <c r="AY231" i="1"/>
  <c r="AZ231" i="1"/>
  <c r="BA231" i="1"/>
  <c r="BB231" i="1"/>
  <c r="BC231" i="1"/>
  <c r="BD231" i="1"/>
  <c r="BE231" i="1"/>
  <c r="BF231" i="1"/>
  <c r="BG231" i="1"/>
  <c r="BH231" i="1"/>
  <c r="BI231" i="1"/>
  <c r="BJ231" i="1"/>
  <c r="BK231" i="1"/>
  <c r="BL231" i="1"/>
  <c r="BM231" i="1"/>
  <c r="BN231" i="1"/>
  <c r="BO231" i="1"/>
  <c r="BP231" i="1"/>
  <c r="BQ231" i="1"/>
  <c r="BR231" i="1"/>
  <c r="BS231" i="1"/>
  <c r="BT231" i="1"/>
  <c r="G232" i="1"/>
  <c r="H232" i="1"/>
  <c r="I232" i="1"/>
  <c r="J232" i="1"/>
  <c r="K232" i="1"/>
  <c r="L232" i="1"/>
  <c r="M232" i="1"/>
  <c r="N232" i="1"/>
  <c r="O232" i="1"/>
  <c r="P232" i="1"/>
  <c r="Q232" i="1"/>
  <c r="R232" i="1"/>
  <c r="S232" i="1"/>
  <c r="T232" i="1"/>
  <c r="U232" i="1"/>
  <c r="V232" i="1"/>
  <c r="W232" i="1"/>
  <c r="X232" i="1"/>
  <c r="Y232" i="1"/>
  <c r="Z232" i="1"/>
  <c r="AA232" i="1"/>
  <c r="AB232" i="1"/>
  <c r="AC232" i="1"/>
  <c r="AD232" i="1"/>
  <c r="AE232" i="1"/>
  <c r="AF232" i="1"/>
  <c r="AG232" i="1"/>
  <c r="AH232" i="1"/>
  <c r="AI232" i="1"/>
  <c r="AJ232" i="1"/>
  <c r="AK232" i="1"/>
  <c r="AL232" i="1"/>
  <c r="AM232" i="1"/>
  <c r="AN232" i="1"/>
  <c r="AO232" i="1"/>
  <c r="AP232" i="1"/>
  <c r="AQ232" i="1"/>
  <c r="AR232" i="1"/>
  <c r="AS232" i="1"/>
  <c r="AT232" i="1"/>
  <c r="AU232" i="1"/>
  <c r="AV232" i="1"/>
  <c r="AW232" i="1"/>
  <c r="AX232" i="1"/>
  <c r="AY232" i="1"/>
  <c r="AZ232" i="1"/>
  <c r="BA232" i="1"/>
  <c r="BB232" i="1"/>
  <c r="BC232" i="1"/>
  <c r="BD232" i="1"/>
  <c r="BE232" i="1"/>
  <c r="BF232" i="1"/>
  <c r="BG232" i="1"/>
  <c r="BH232" i="1"/>
  <c r="BI232" i="1"/>
  <c r="BJ232" i="1"/>
  <c r="BK232" i="1"/>
  <c r="BL232" i="1"/>
  <c r="BM232" i="1"/>
  <c r="BN232" i="1"/>
  <c r="BO232" i="1"/>
  <c r="BP232" i="1"/>
  <c r="BQ232" i="1"/>
  <c r="BR232" i="1"/>
  <c r="BS232" i="1"/>
  <c r="BT232" i="1"/>
  <c r="G233" i="1"/>
  <c r="H233" i="1"/>
  <c r="I233" i="1"/>
  <c r="J233" i="1"/>
  <c r="K233" i="1"/>
  <c r="L233" i="1"/>
  <c r="M233" i="1"/>
  <c r="N233" i="1"/>
  <c r="O233" i="1"/>
  <c r="P233" i="1"/>
  <c r="Q233" i="1"/>
  <c r="R233" i="1"/>
  <c r="S233" i="1"/>
  <c r="T233" i="1"/>
  <c r="U233" i="1"/>
  <c r="V233" i="1"/>
  <c r="W233" i="1"/>
  <c r="X233" i="1"/>
  <c r="Y233" i="1"/>
  <c r="Z233" i="1"/>
  <c r="AA233" i="1"/>
  <c r="AB233" i="1"/>
  <c r="AC233" i="1"/>
  <c r="AD233" i="1"/>
  <c r="AE233" i="1"/>
  <c r="AF233" i="1"/>
  <c r="AG233" i="1"/>
  <c r="AH233" i="1"/>
  <c r="AI233" i="1"/>
  <c r="AJ233" i="1"/>
  <c r="AK233" i="1"/>
  <c r="AL233" i="1"/>
  <c r="AM233" i="1"/>
  <c r="AN233" i="1"/>
  <c r="AO233" i="1"/>
  <c r="AP233" i="1"/>
  <c r="AQ233" i="1"/>
  <c r="AR233" i="1"/>
  <c r="AS233" i="1"/>
  <c r="AT233" i="1"/>
  <c r="AU233" i="1"/>
  <c r="AV233" i="1"/>
  <c r="AW233" i="1"/>
  <c r="AX233" i="1"/>
  <c r="AY233" i="1"/>
  <c r="AZ233" i="1"/>
  <c r="BA233" i="1"/>
  <c r="BB233" i="1"/>
  <c r="BC233" i="1"/>
  <c r="BD233" i="1"/>
  <c r="BE233" i="1"/>
  <c r="BF233" i="1"/>
  <c r="BG233" i="1"/>
  <c r="BH233" i="1"/>
  <c r="BI233" i="1"/>
  <c r="BJ233" i="1"/>
  <c r="BK233" i="1"/>
  <c r="BL233" i="1"/>
  <c r="BM233" i="1"/>
  <c r="BN233" i="1"/>
  <c r="BO233" i="1"/>
  <c r="BP233" i="1"/>
  <c r="BQ233" i="1"/>
  <c r="BR233" i="1"/>
  <c r="BS233" i="1"/>
  <c r="BT233" i="1"/>
  <c r="G234" i="1"/>
  <c r="H234" i="1"/>
  <c r="I234" i="1"/>
  <c r="J234" i="1"/>
  <c r="K234" i="1"/>
  <c r="L234" i="1"/>
  <c r="M234" i="1"/>
  <c r="N234" i="1"/>
  <c r="O234" i="1"/>
  <c r="P234" i="1"/>
  <c r="Q234" i="1"/>
  <c r="R234" i="1"/>
  <c r="S234" i="1"/>
  <c r="T234" i="1"/>
  <c r="U234" i="1"/>
  <c r="V234" i="1"/>
  <c r="W234" i="1"/>
  <c r="X234" i="1"/>
  <c r="Y234" i="1"/>
  <c r="Z234" i="1"/>
  <c r="AA234" i="1"/>
  <c r="AB234" i="1"/>
  <c r="AC234" i="1"/>
  <c r="AD234" i="1"/>
  <c r="AE234" i="1"/>
  <c r="AF234" i="1"/>
  <c r="AG234" i="1"/>
  <c r="AH234" i="1"/>
  <c r="AI234" i="1"/>
  <c r="AJ234" i="1"/>
  <c r="AK234" i="1"/>
  <c r="AL234" i="1"/>
  <c r="AM234" i="1"/>
  <c r="AN234" i="1"/>
  <c r="AO234" i="1"/>
  <c r="AP234" i="1"/>
  <c r="AQ234" i="1"/>
  <c r="AR234" i="1"/>
  <c r="AS234" i="1"/>
  <c r="AT234" i="1"/>
  <c r="AU234" i="1"/>
  <c r="AV234" i="1"/>
  <c r="AW234" i="1"/>
  <c r="AX234" i="1"/>
  <c r="AY234" i="1"/>
  <c r="AZ234" i="1"/>
  <c r="BA234" i="1"/>
  <c r="BB234" i="1"/>
  <c r="BC234" i="1"/>
  <c r="BD234" i="1"/>
  <c r="BE234" i="1"/>
  <c r="BF234" i="1"/>
  <c r="BG234" i="1"/>
  <c r="BH234" i="1"/>
  <c r="BI234" i="1"/>
  <c r="BJ234" i="1"/>
  <c r="BK234" i="1"/>
  <c r="BL234" i="1"/>
  <c r="BM234" i="1"/>
  <c r="BN234" i="1"/>
  <c r="BO234" i="1"/>
  <c r="BP234" i="1"/>
  <c r="BQ234" i="1"/>
  <c r="BR234" i="1"/>
  <c r="BS234" i="1"/>
  <c r="BT234" i="1"/>
  <c r="G235" i="1"/>
  <c r="H235" i="1"/>
  <c r="I235" i="1"/>
  <c r="J235" i="1"/>
  <c r="K235" i="1"/>
  <c r="L235" i="1"/>
  <c r="M235" i="1"/>
  <c r="N235" i="1"/>
  <c r="O235" i="1"/>
  <c r="P235" i="1"/>
  <c r="Q235" i="1"/>
  <c r="R235" i="1"/>
  <c r="S235" i="1"/>
  <c r="T235" i="1"/>
  <c r="U235" i="1"/>
  <c r="V235" i="1"/>
  <c r="W235" i="1"/>
  <c r="X235" i="1"/>
  <c r="Y235" i="1"/>
  <c r="Z235" i="1"/>
  <c r="AA235" i="1"/>
  <c r="AB235" i="1"/>
  <c r="AC235" i="1"/>
  <c r="AD235" i="1"/>
  <c r="AE235" i="1"/>
  <c r="AF235" i="1"/>
  <c r="AG235" i="1"/>
  <c r="AH235" i="1"/>
  <c r="AI235" i="1"/>
  <c r="AJ235" i="1"/>
  <c r="AK235" i="1"/>
  <c r="AL235" i="1"/>
  <c r="AM235" i="1"/>
  <c r="AN235" i="1"/>
  <c r="AO235" i="1"/>
  <c r="AP235" i="1"/>
  <c r="AQ235" i="1"/>
  <c r="AR235" i="1"/>
  <c r="AS235" i="1"/>
  <c r="AT235" i="1"/>
  <c r="AU235" i="1"/>
  <c r="AV235" i="1"/>
  <c r="AW235" i="1"/>
  <c r="AX235" i="1"/>
  <c r="AY235" i="1"/>
  <c r="AZ235" i="1"/>
  <c r="BA235" i="1"/>
  <c r="BB235" i="1"/>
  <c r="BC235" i="1"/>
  <c r="BD235" i="1"/>
  <c r="BE235" i="1"/>
  <c r="BF235" i="1"/>
  <c r="BG235" i="1"/>
  <c r="BH235" i="1"/>
  <c r="BI235" i="1"/>
  <c r="BJ235" i="1"/>
  <c r="BK235" i="1"/>
  <c r="BL235" i="1"/>
  <c r="BM235" i="1"/>
  <c r="BN235" i="1"/>
  <c r="BO235" i="1"/>
  <c r="BP235" i="1"/>
  <c r="BQ235" i="1"/>
  <c r="BR235" i="1"/>
  <c r="BS235" i="1"/>
  <c r="BT235" i="1"/>
  <c r="G236" i="1"/>
  <c r="H236" i="1"/>
  <c r="I236" i="1"/>
  <c r="J236" i="1"/>
  <c r="K236" i="1"/>
  <c r="L236" i="1"/>
  <c r="M236" i="1"/>
  <c r="N236" i="1"/>
  <c r="O236" i="1"/>
  <c r="P236" i="1"/>
  <c r="Q236" i="1"/>
  <c r="R236" i="1"/>
  <c r="S236" i="1"/>
  <c r="T236" i="1"/>
  <c r="U236" i="1"/>
  <c r="V236" i="1"/>
  <c r="W236" i="1"/>
  <c r="X236" i="1"/>
  <c r="Y236" i="1"/>
  <c r="Z236" i="1"/>
  <c r="AA236" i="1"/>
  <c r="AB236" i="1"/>
  <c r="AC236" i="1"/>
  <c r="AD236" i="1"/>
  <c r="AE236" i="1"/>
  <c r="AF236" i="1"/>
  <c r="AG236" i="1"/>
  <c r="AH236" i="1"/>
  <c r="AI236" i="1"/>
  <c r="AJ236" i="1"/>
  <c r="AK236" i="1"/>
  <c r="AL236" i="1"/>
  <c r="AM236" i="1"/>
  <c r="AN236" i="1"/>
  <c r="AO236" i="1"/>
  <c r="AP236" i="1"/>
  <c r="AQ236" i="1"/>
  <c r="AR236" i="1"/>
  <c r="AS236" i="1"/>
  <c r="AT236" i="1"/>
  <c r="AU236" i="1"/>
  <c r="AV236" i="1"/>
  <c r="AW236" i="1"/>
  <c r="AX236" i="1"/>
  <c r="AY236" i="1"/>
  <c r="AZ236" i="1"/>
  <c r="BA236" i="1"/>
  <c r="BB236" i="1"/>
  <c r="BC236" i="1"/>
  <c r="BD236" i="1"/>
  <c r="BE236" i="1"/>
  <c r="BF236" i="1"/>
  <c r="BG236" i="1"/>
  <c r="BH236" i="1"/>
  <c r="BI236" i="1"/>
  <c r="BJ236" i="1"/>
  <c r="BK236" i="1"/>
  <c r="BL236" i="1"/>
  <c r="BM236" i="1"/>
  <c r="BN236" i="1"/>
  <c r="BO236" i="1"/>
  <c r="BP236" i="1"/>
  <c r="BQ236" i="1"/>
  <c r="BR236" i="1"/>
  <c r="BS236" i="1"/>
  <c r="BT236" i="1"/>
  <c r="G237" i="1"/>
  <c r="H237" i="1"/>
  <c r="I237" i="1"/>
  <c r="J237" i="1"/>
  <c r="K237" i="1"/>
  <c r="L237" i="1"/>
  <c r="M237" i="1"/>
  <c r="N237" i="1"/>
  <c r="O237" i="1"/>
  <c r="P237" i="1"/>
  <c r="Q237" i="1"/>
  <c r="R237" i="1"/>
  <c r="S237" i="1"/>
  <c r="T237" i="1"/>
  <c r="U237" i="1"/>
  <c r="V237" i="1"/>
  <c r="W237" i="1"/>
  <c r="X237" i="1"/>
  <c r="Y237" i="1"/>
  <c r="Z237" i="1"/>
  <c r="AA237" i="1"/>
  <c r="AB237" i="1"/>
  <c r="AC237" i="1"/>
  <c r="AD237" i="1"/>
  <c r="AE237" i="1"/>
  <c r="AF237" i="1"/>
  <c r="AG237" i="1"/>
  <c r="AH237" i="1"/>
  <c r="AI237" i="1"/>
  <c r="AJ237" i="1"/>
  <c r="AK237" i="1"/>
  <c r="AL237" i="1"/>
  <c r="AM237" i="1"/>
  <c r="AN237" i="1"/>
  <c r="AO237" i="1"/>
  <c r="AP237" i="1"/>
  <c r="AQ237" i="1"/>
  <c r="AR237" i="1"/>
  <c r="AS237" i="1"/>
  <c r="AT237" i="1"/>
  <c r="AU237" i="1"/>
  <c r="AV237" i="1"/>
  <c r="AW237" i="1"/>
  <c r="AX237" i="1"/>
  <c r="AY237" i="1"/>
  <c r="AZ237" i="1"/>
  <c r="BA237" i="1"/>
  <c r="BB237" i="1"/>
  <c r="BC237" i="1"/>
  <c r="BD237" i="1"/>
  <c r="BE237" i="1"/>
  <c r="BF237" i="1"/>
  <c r="BG237" i="1"/>
  <c r="BH237" i="1"/>
  <c r="BI237" i="1"/>
  <c r="BJ237" i="1"/>
  <c r="BK237" i="1"/>
  <c r="BL237" i="1"/>
  <c r="BM237" i="1"/>
  <c r="BN237" i="1"/>
  <c r="BO237" i="1"/>
  <c r="BP237" i="1"/>
  <c r="BQ237" i="1"/>
  <c r="BR237" i="1"/>
  <c r="BS237" i="1"/>
  <c r="BT237" i="1"/>
  <c r="G238" i="1"/>
  <c r="H238" i="1"/>
  <c r="I238" i="1"/>
  <c r="J238" i="1"/>
  <c r="K238" i="1"/>
  <c r="L238" i="1"/>
  <c r="M238" i="1"/>
  <c r="N238" i="1"/>
  <c r="O238" i="1"/>
  <c r="P238" i="1"/>
  <c r="Q238" i="1"/>
  <c r="R238" i="1"/>
  <c r="S238" i="1"/>
  <c r="T238" i="1"/>
  <c r="U238" i="1"/>
  <c r="V238" i="1"/>
  <c r="W238" i="1"/>
  <c r="X238" i="1"/>
  <c r="Y238" i="1"/>
  <c r="Z238" i="1"/>
  <c r="AA238" i="1"/>
  <c r="AB238" i="1"/>
  <c r="AC238" i="1"/>
  <c r="AD238" i="1"/>
  <c r="AE238" i="1"/>
  <c r="AF238" i="1"/>
  <c r="AG238" i="1"/>
  <c r="AH238" i="1"/>
  <c r="AI238" i="1"/>
  <c r="AJ238" i="1"/>
  <c r="AK238" i="1"/>
  <c r="AL238" i="1"/>
  <c r="AM238" i="1"/>
  <c r="AN238" i="1"/>
  <c r="AO238" i="1"/>
  <c r="AP238" i="1"/>
  <c r="AQ238" i="1"/>
  <c r="AR238" i="1"/>
  <c r="AS238" i="1"/>
  <c r="AT238" i="1"/>
  <c r="AU238" i="1"/>
  <c r="AV238" i="1"/>
  <c r="AW238" i="1"/>
  <c r="AX238" i="1"/>
  <c r="AY238" i="1"/>
  <c r="AZ238" i="1"/>
  <c r="BA238" i="1"/>
  <c r="BB238" i="1"/>
  <c r="BC238" i="1"/>
  <c r="BD238" i="1"/>
  <c r="BE238" i="1"/>
  <c r="BF238" i="1"/>
  <c r="BG238" i="1"/>
  <c r="BH238" i="1"/>
  <c r="BI238" i="1"/>
  <c r="BJ238" i="1"/>
  <c r="BK238" i="1"/>
  <c r="BL238" i="1"/>
  <c r="BM238" i="1"/>
  <c r="BN238" i="1"/>
  <c r="BO238" i="1"/>
  <c r="BP238" i="1"/>
  <c r="BQ238" i="1"/>
  <c r="BR238" i="1"/>
  <c r="BS238" i="1"/>
  <c r="BT238" i="1"/>
  <c r="G239" i="1"/>
  <c r="H239" i="1"/>
  <c r="I239" i="1"/>
  <c r="J239" i="1"/>
  <c r="K239" i="1"/>
  <c r="L239" i="1"/>
  <c r="M239" i="1"/>
  <c r="N239" i="1"/>
  <c r="O239" i="1"/>
  <c r="P239" i="1"/>
  <c r="Q239" i="1"/>
  <c r="R239" i="1"/>
  <c r="S239" i="1"/>
  <c r="T239" i="1"/>
  <c r="U239" i="1"/>
  <c r="V239" i="1"/>
  <c r="W239" i="1"/>
  <c r="X239" i="1"/>
  <c r="Y239" i="1"/>
  <c r="Z239" i="1"/>
  <c r="AA239" i="1"/>
  <c r="AB239" i="1"/>
  <c r="AC239" i="1"/>
  <c r="AD239" i="1"/>
  <c r="AE239" i="1"/>
  <c r="AF239" i="1"/>
  <c r="AG239" i="1"/>
  <c r="AH239" i="1"/>
  <c r="AI239" i="1"/>
  <c r="AJ239" i="1"/>
  <c r="AK239" i="1"/>
  <c r="AL239" i="1"/>
  <c r="AM239" i="1"/>
  <c r="AN239" i="1"/>
  <c r="AO239" i="1"/>
  <c r="AP239" i="1"/>
  <c r="AQ239" i="1"/>
  <c r="AR239" i="1"/>
  <c r="AS239" i="1"/>
  <c r="AT239" i="1"/>
  <c r="AU239" i="1"/>
  <c r="AV239" i="1"/>
  <c r="AW239" i="1"/>
  <c r="AX239" i="1"/>
  <c r="AY239" i="1"/>
  <c r="AZ239" i="1"/>
  <c r="BA239" i="1"/>
  <c r="BB239" i="1"/>
  <c r="BC239" i="1"/>
  <c r="BD239" i="1"/>
  <c r="BE239" i="1"/>
  <c r="BF239" i="1"/>
  <c r="BG239" i="1"/>
  <c r="BH239" i="1"/>
  <c r="BI239" i="1"/>
  <c r="BJ239" i="1"/>
  <c r="BK239" i="1"/>
  <c r="BL239" i="1"/>
  <c r="BM239" i="1"/>
  <c r="BN239" i="1"/>
  <c r="BO239" i="1"/>
  <c r="BP239" i="1"/>
  <c r="BQ239" i="1"/>
  <c r="BR239" i="1"/>
  <c r="BS239" i="1"/>
  <c r="BT239" i="1"/>
  <c r="G240" i="1"/>
  <c r="H240" i="1"/>
  <c r="I240" i="1"/>
  <c r="J240" i="1"/>
  <c r="K240" i="1"/>
  <c r="L240" i="1"/>
  <c r="M240" i="1"/>
  <c r="N240" i="1"/>
  <c r="O240" i="1"/>
  <c r="P240" i="1"/>
  <c r="Q240" i="1"/>
  <c r="R240" i="1"/>
  <c r="S240" i="1"/>
  <c r="T240" i="1"/>
  <c r="U240" i="1"/>
  <c r="V240" i="1"/>
  <c r="W240" i="1"/>
  <c r="X240" i="1"/>
  <c r="Y240" i="1"/>
  <c r="Z240" i="1"/>
  <c r="AA240" i="1"/>
  <c r="AB240" i="1"/>
  <c r="AC240" i="1"/>
  <c r="AD240" i="1"/>
  <c r="AE240" i="1"/>
  <c r="AF240" i="1"/>
  <c r="AG240" i="1"/>
  <c r="AH240" i="1"/>
  <c r="AI240" i="1"/>
  <c r="AJ240" i="1"/>
  <c r="AK240" i="1"/>
  <c r="AL240" i="1"/>
  <c r="AM240" i="1"/>
  <c r="AN240" i="1"/>
  <c r="AO240" i="1"/>
  <c r="AP240" i="1"/>
  <c r="AQ240" i="1"/>
  <c r="AR240" i="1"/>
  <c r="AS240" i="1"/>
  <c r="AT240" i="1"/>
  <c r="AU240" i="1"/>
  <c r="AV240" i="1"/>
  <c r="AW240" i="1"/>
  <c r="AX240" i="1"/>
  <c r="AY240" i="1"/>
  <c r="AZ240" i="1"/>
  <c r="BA240" i="1"/>
  <c r="BB240" i="1"/>
  <c r="BC240" i="1"/>
  <c r="BD240" i="1"/>
  <c r="BE240" i="1"/>
  <c r="BF240" i="1"/>
  <c r="BG240" i="1"/>
  <c r="BH240" i="1"/>
  <c r="BI240" i="1"/>
  <c r="BJ240" i="1"/>
  <c r="BK240" i="1"/>
  <c r="BL240" i="1"/>
  <c r="BM240" i="1"/>
  <c r="BN240" i="1"/>
  <c r="BO240" i="1"/>
  <c r="BP240" i="1"/>
  <c r="BQ240" i="1"/>
  <c r="BR240" i="1"/>
  <c r="BS240" i="1"/>
  <c r="BT240" i="1"/>
  <c r="G241" i="1"/>
  <c r="H241" i="1"/>
  <c r="I241" i="1"/>
  <c r="J241" i="1"/>
  <c r="K241" i="1"/>
  <c r="L241" i="1"/>
  <c r="M241" i="1"/>
  <c r="N241" i="1"/>
  <c r="O241" i="1"/>
  <c r="P241" i="1"/>
  <c r="Q241" i="1"/>
  <c r="R241" i="1"/>
  <c r="S241" i="1"/>
  <c r="T241" i="1"/>
  <c r="U241" i="1"/>
  <c r="V241" i="1"/>
  <c r="W241" i="1"/>
  <c r="X241" i="1"/>
  <c r="Y241" i="1"/>
  <c r="Z241" i="1"/>
  <c r="AA241" i="1"/>
  <c r="AB241" i="1"/>
  <c r="AC241" i="1"/>
  <c r="AD241" i="1"/>
  <c r="AE241" i="1"/>
  <c r="AF241" i="1"/>
  <c r="AG241" i="1"/>
  <c r="AH241" i="1"/>
  <c r="AI241" i="1"/>
  <c r="AJ241" i="1"/>
  <c r="AK241" i="1"/>
  <c r="AL241" i="1"/>
  <c r="AM241" i="1"/>
  <c r="AN241" i="1"/>
  <c r="AO241" i="1"/>
  <c r="AP241" i="1"/>
  <c r="AQ241" i="1"/>
  <c r="AR241" i="1"/>
  <c r="AS241" i="1"/>
  <c r="AT241" i="1"/>
  <c r="AU241" i="1"/>
  <c r="AV241" i="1"/>
  <c r="AW241" i="1"/>
  <c r="AX241" i="1"/>
  <c r="AY241" i="1"/>
  <c r="AZ241" i="1"/>
  <c r="BA241" i="1"/>
  <c r="BB241" i="1"/>
  <c r="BC241" i="1"/>
  <c r="BD241" i="1"/>
  <c r="BE241" i="1"/>
  <c r="BF241" i="1"/>
  <c r="BG241" i="1"/>
  <c r="BH241" i="1"/>
  <c r="BI241" i="1"/>
  <c r="BJ241" i="1"/>
  <c r="BK241" i="1"/>
  <c r="BL241" i="1"/>
  <c r="BM241" i="1"/>
  <c r="BN241" i="1"/>
  <c r="BO241" i="1"/>
  <c r="BP241" i="1"/>
  <c r="BQ241" i="1"/>
  <c r="BR241" i="1"/>
  <c r="BS241" i="1"/>
  <c r="BT241" i="1"/>
  <c r="G242" i="1"/>
  <c r="H242" i="1"/>
  <c r="I242" i="1"/>
  <c r="J242" i="1"/>
  <c r="K242" i="1"/>
  <c r="L242" i="1"/>
  <c r="M242" i="1"/>
  <c r="N242" i="1"/>
  <c r="O242" i="1"/>
  <c r="P242" i="1"/>
  <c r="Q242" i="1"/>
  <c r="R242" i="1"/>
  <c r="S242" i="1"/>
  <c r="T242" i="1"/>
  <c r="U242" i="1"/>
  <c r="V242" i="1"/>
  <c r="W242" i="1"/>
  <c r="X242" i="1"/>
  <c r="Y242" i="1"/>
  <c r="Z242" i="1"/>
  <c r="AA242" i="1"/>
  <c r="AB242" i="1"/>
  <c r="AC242" i="1"/>
  <c r="AD242" i="1"/>
  <c r="AE242" i="1"/>
  <c r="AF242" i="1"/>
  <c r="AG242" i="1"/>
  <c r="AH242" i="1"/>
  <c r="AI242" i="1"/>
  <c r="AJ242" i="1"/>
  <c r="AK242" i="1"/>
  <c r="AL242" i="1"/>
  <c r="AM242" i="1"/>
  <c r="AN242" i="1"/>
  <c r="AO242" i="1"/>
  <c r="AP242" i="1"/>
  <c r="AQ242" i="1"/>
  <c r="AR242" i="1"/>
  <c r="AS242" i="1"/>
  <c r="AT242" i="1"/>
  <c r="AU242" i="1"/>
  <c r="AV242" i="1"/>
  <c r="AW242" i="1"/>
  <c r="AX242" i="1"/>
  <c r="AY242" i="1"/>
  <c r="AZ242" i="1"/>
  <c r="BA242" i="1"/>
  <c r="BB242" i="1"/>
  <c r="BC242" i="1"/>
  <c r="BD242" i="1"/>
  <c r="BE242" i="1"/>
  <c r="BF242" i="1"/>
  <c r="BG242" i="1"/>
  <c r="BH242" i="1"/>
  <c r="BI242" i="1"/>
  <c r="BJ242" i="1"/>
  <c r="BK242" i="1"/>
  <c r="BL242" i="1"/>
  <c r="BM242" i="1"/>
  <c r="BN242" i="1"/>
  <c r="BO242" i="1"/>
  <c r="BP242" i="1"/>
  <c r="BQ242" i="1"/>
  <c r="BR242" i="1"/>
  <c r="BS242" i="1"/>
  <c r="BT242" i="1"/>
  <c r="G243" i="1"/>
  <c r="H243" i="1"/>
  <c r="I243" i="1"/>
  <c r="J243" i="1"/>
  <c r="K243" i="1"/>
  <c r="L243" i="1"/>
  <c r="M243" i="1"/>
  <c r="N243" i="1"/>
  <c r="O243" i="1"/>
  <c r="P243" i="1"/>
  <c r="Q243" i="1"/>
  <c r="R243" i="1"/>
  <c r="S243" i="1"/>
  <c r="T243" i="1"/>
  <c r="U243" i="1"/>
  <c r="V243" i="1"/>
  <c r="W243" i="1"/>
  <c r="X243" i="1"/>
  <c r="Y243" i="1"/>
  <c r="Z243" i="1"/>
  <c r="AA243" i="1"/>
  <c r="AB243" i="1"/>
  <c r="AC243" i="1"/>
  <c r="AD243" i="1"/>
  <c r="AE243" i="1"/>
  <c r="AF243" i="1"/>
  <c r="AG243" i="1"/>
  <c r="AH243" i="1"/>
  <c r="AI243" i="1"/>
  <c r="AJ243" i="1"/>
  <c r="AK243" i="1"/>
  <c r="AL243" i="1"/>
  <c r="AM243" i="1"/>
  <c r="AN243" i="1"/>
  <c r="AO243" i="1"/>
  <c r="AP243" i="1"/>
  <c r="AQ243" i="1"/>
  <c r="AR243" i="1"/>
  <c r="AS243" i="1"/>
  <c r="AT243" i="1"/>
  <c r="AU243" i="1"/>
  <c r="AV243" i="1"/>
  <c r="AW243" i="1"/>
  <c r="AX243" i="1"/>
  <c r="AY243" i="1"/>
  <c r="AZ243" i="1"/>
  <c r="BA243" i="1"/>
  <c r="BB243" i="1"/>
  <c r="BC243" i="1"/>
  <c r="BD243" i="1"/>
  <c r="BE243" i="1"/>
  <c r="BF243" i="1"/>
  <c r="BG243" i="1"/>
  <c r="BH243" i="1"/>
  <c r="BI243" i="1"/>
  <c r="BJ243" i="1"/>
  <c r="BK243" i="1"/>
  <c r="BL243" i="1"/>
  <c r="BM243" i="1"/>
  <c r="BN243" i="1"/>
  <c r="BO243" i="1"/>
  <c r="BP243" i="1"/>
  <c r="BQ243" i="1"/>
  <c r="BR243" i="1"/>
  <c r="BS243" i="1"/>
  <c r="BT243" i="1"/>
  <c r="G244" i="1"/>
  <c r="H244" i="1"/>
  <c r="I244" i="1"/>
  <c r="J244" i="1"/>
  <c r="K244" i="1"/>
  <c r="L244" i="1"/>
  <c r="M244" i="1"/>
  <c r="N244" i="1"/>
  <c r="O244" i="1"/>
  <c r="P244" i="1"/>
  <c r="Q244" i="1"/>
  <c r="R244" i="1"/>
  <c r="S244" i="1"/>
  <c r="T244" i="1"/>
  <c r="U244" i="1"/>
  <c r="V244" i="1"/>
  <c r="W244" i="1"/>
  <c r="X244" i="1"/>
  <c r="Y244" i="1"/>
  <c r="Z244" i="1"/>
  <c r="AA244" i="1"/>
  <c r="AB244" i="1"/>
  <c r="AC244" i="1"/>
  <c r="AD244" i="1"/>
  <c r="AE244" i="1"/>
  <c r="AF244" i="1"/>
  <c r="AG244" i="1"/>
  <c r="AH244" i="1"/>
  <c r="AI244" i="1"/>
  <c r="AJ244" i="1"/>
  <c r="AK244" i="1"/>
  <c r="AL244" i="1"/>
  <c r="AM244" i="1"/>
  <c r="AN244" i="1"/>
  <c r="AO244" i="1"/>
  <c r="AP244" i="1"/>
  <c r="AQ244" i="1"/>
  <c r="AR244" i="1"/>
  <c r="AS244" i="1"/>
  <c r="AT244" i="1"/>
  <c r="AU244" i="1"/>
  <c r="AV244" i="1"/>
  <c r="AW244" i="1"/>
  <c r="AX244" i="1"/>
  <c r="AY244" i="1"/>
  <c r="AZ244" i="1"/>
  <c r="BA244" i="1"/>
  <c r="BB244" i="1"/>
  <c r="BC244" i="1"/>
  <c r="BD244" i="1"/>
  <c r="BE244" i="1"/>
  <c r="BF244" i="1"/>
  <c r="BG244" i="1"/>
  <c r="BH244" i="1"/>
  <c r="BI244" i="1"/>
  <c r="BJ244" i="1"/>
  <c r="BK244" i="1"/>
  <c r="BL244" i="1"/>
  <c r="BM244" i="1"/>
  <c r="BN244" i="1"/>
  <c r="BO244" i="1"/>
  <c r="BP244" i="1"/>
  <c r="BQ244" i="1"/>
  <c r="BR244" i="1"/>
  <c r="BS244" i="1"/>
  <c r="BT244" i="1"/>
  <c r="G245" i="1"/>
  <c r="H245" i="1"/>
  <c r="I245" i="1"/>
  <c r="J245" i="1"/>
  <c r="K245" i="1"/>
  <c r="L245" i="1"/>
  <c r="M245" i="1"/>
  <c r="N245" i="1"/>
  <c r="O245" i="1"/>
  <c r="P245" i="1"/>
  <c r="Q245" i="1"/>
  <c r="R245" i="1"/>
  <c r="S245" i="1"/>
  <c r="T245" i="1"/>
  <c r="U245" i="1"/>
  <c r="V245" i="1"/>
  <c r="W245" i="1"/>
  <c r="X245" i="1"/>
  <c r="Y245" i="1"/>
  <c r="Z245" i="1"/>
  <c r="AA245" i="1"/>
  <c r="AB245" i="1"/>
  <c r="AC245" i="1"/>
  <c r="AD245" i="1"/>
  <c r="AE245" i="1"/>
  <c r="AF245" i="1"/>
  <c r="AG245" i="1"/>
  <c r="AH245" i="1"/>
  <c r="AI245" i="1"/>
  <c r="AJ245" i="1"/>
  <c r="AK245" i="1"/>
  <c r="AL245" i="1"/>
  <c r="AM245" i="1"/>
  <c r="AN245" i="1"/>
  <c r="AO245" i="1"/>
  <c r="AP245" i="1"/>
  <c r="AQ245" i="1"/>
  <c r="AR245" i="1"/>
  <c r="AS245" i="1"/>
  <c r="AT245" i="1"/>
  <c r="AU245" i="1"/>
  <c r="AV245" i="1"/>
  <c r="AW245" i="1"/>
  <c r="AX245" i="1"/>
  <c r="AY245" i="1"/>
  <c r="AZ245" i="1"/>
  <c r="BA245" i="1"/>
  <c r="BB245" i="1"/>
  <c r="BC245" i="1"/>
  <c r="BD245" i="1"/>
  <c r="BE245" i="1"/>
  <c r="BF245" i="1"/>
  <c r="BG245" i="1"/>
  <c r="BH245" i="1"/>
  <c r="BI245" i="1"/>
  <c r="BJ245" i="1"/>
  <c r="BK245" i="1"/>
  <c r="BL245" i="1"/>
  <c r="BM245" i="1"/>
  <c r="BN245" i="1"/>
  <c r="BO245" i="1"/>
  <c r="BP245" i="1"/>
  <c r="BQ245" i="1"/>
  <c r="BR245" i="1"/>
  <c r="BS245" i="1"/>
  <c r="BT245" i="1"/>
  <c r="G246" i="1"/>
  <c r="H246" i="1"/>
  <c r="I246" i="1"/>
  <c r="J246" i="1"/>
  <c r="K246" i="1"/>
  <c r="L246" i="1"/>
  <c r="M246" i="1"/>
  <c r="N246" i="1"/>
  <c r="O246" i="1"/>
  <c r="P246" i="1"/>
  <c r="Q246" i="1"/>
  <c r="R246" i="1"/>
  <c r="S246" i="1"/>
  <c r="T246" i="1"/>
  <c r="U246" i="1"/>
  <c r="V246" i="1"/>
  <c r="W246" i="1"/>
  <c r="X246" i="1"/>
  <c r="Y246" i="1"/>
  <c r="Z246" i="1"/>
  <c r="AA246" i="1"/>
  <c r="AB246" i="1"/>
  <c r="AC246" i="1"/>
  <c r="AD246" i="1"/>
  <c r="AE246" i="1"/>
  <c r="AF246" i="1"/>
  <c r="AG246" i="1"/>
  <c r="AH246" i="1"/>
  <c r="AI246" i="1"/>
  <c r="AJ246" i="1"/>
  <c r="AK246" i="1"/>
  <c r="AL246" i="1"/>
  <c r="AM246" i="1"/>
  <c r="AN246" i="1"/>
  <c r="AO246" i="1"/>
  <c r="AP246" i="1"/>
  <c r="AQ246" i="1"/>
  <c r="AR246" i="1"/>
  <c r="AS246" i="1"/>
  <c r="AT246" i="1"/>
  <c r="AU246" i="1"/>
  <c r="AV246" i="1"/>
  <c r="AW246" i="1"/>
  <c r="AX246" i="1"/>
  <c r="AY246" i="1"/>
  <c r="AZ246" i="1"/>
  <c r="BA246" i="1"/>
  <c r="BB246" i="1"/>
  <c r="BC246" i="1"/>
  <c r="BD246" i="1"/>
  <c r="BE246" i="1"/>
  <c r="BF246" i="1"/>
  <c r="BG246" i="1"/>
  <c r="BH246" i="1"/>
  <c r="BI246" i="1"/>
  <c r="BJ246" i="1"/>
  <c r="BK246" i="1"/>
  <c r="BL246" i="1"/>
  <c r="BM246" i="1"/>
  <c r="BN246" i="1"/>
  <c r="BO246" i="1"/>
  <c r="BP246" i="1"/>
  <c r="BQ246" i="1"/>
  <c r="BR246" i="1"/>
  <c r="BS246" i="1"/>
  <c r="BT246" i="1"/>
  <c r="G247" i="1"/>
  <c r="H247" i="1"/>
  <c r="I247" i="1"/>
  <c r="J247" i="1"/>
  <c r="K247" i="1"/>
  <c r="L247" i="1"/>
  <c r="M247" i="1"/>
  <c r="N247" i="1"/>
  <c r="O247" i="1"/>
  <c r="P247" i="1"/>
  <c r="Q247" i="1"/>
  <c r="R247" i="1"/>
  <c r="S247" i="1"/>
  <c r="T247" i="1"/>
  <c r="U247" i="1"/>
  <c r="V247" i="1"/>
  <c r="W247" i="1"/>
  <c r="X247" i="1"/>
  <c r="Y247" i="1"/>
  <c r="Z247" i="1"/>
  <c r="AA247" i="1"/>
  <c r="AB247" i="1"/>
  <c r="AC247" i="1"/>
  <c r="AD247" i="1"/>
  <c r="AE247" i="1"/>
  <c r="AF247" i="1"/>
  <c r="AG247" i="1"/>
  <c r="AH247" i="1"/>
  <c r="AI247" i="1"/>
  <c r="AJ247" i="1"/>
  <c r="AK247" i="1"/>
  <c r="AL247" i="1"/>
  <c r="AM247" i="1"/>
  <c r="AN247" i="1"/>
  <c r="AO247" i="1"/>
  <c r="AP247" i="1"/>
  <c r="AQ247" i="1"/>
  <c r="AR247" i="1"/>
  <c r="AS247" i="1"/>
  <c r="AT247" i="1"/>
  <c r="AU247" i="1"/>
  <c r="AV247" i="1"/>
  <c r="AW247" i="1"/>
  <c r="AX247" i="1"/>
  <c r="AY247" i="1"/>
  <c r="AZ247" i="1"/>
  <c r="BA247" i="1"/>
  <c r="BB247" i="1"/>
  <c r="BC247" i="1"/>
  <c r="BD247" i="1"/>
  <c r="BE247" i="1"/>
  <c r="BF247" i="1"/>
  <c r="BG247" i="1"/>
  <c r="BH247" i="1"/>
  <c r="BI247" i="1"/>
  <c r="BJ247" i="1"/>
  <c r="BK247" i="1"/>
  <c r="BL247" i="1"/>
  <c r="BM247" i="1"/>
  <c r="BN247" i="1"/>
  <c r="BO247" i="1"/>
  <c r="BP247" i="1"/>
  <c r="BQ247" i="1"/>
  <c r="BR247" i="1"/>
  <c r="BS247" i="1"/>
  <c r="BT247" i="1"/>
  <c r="G248" i="1"/>
  <c r="H248" i="1"/>
  <c r="I248" i="1"/>
  <c r="J248" i="1"/>
  <c r="K248" i="1"/>
  <c r="L248" i="1"/>
  <c r="M248" i="1"/>
  <c r="N248" i="1"/>
  <c r="O248" i="1"/>
  <c r="P248" i="1"/>
  <c r="Q248" i="1"/>
  <c r="R248" i="1"/>
  <c r="S248" i="1"/>
  <c r="T248" i="1"/>
  <c r="U248" i="1"/>
  <c r="V248" i="1"/>
  <c r="W248" i="1"/>
  <c r="X248" i="1"/>
  <c r="Y248" i="1"/>
  <c r="Z248" i="1"/>
  <c r="AA248" i="1"/>
  <c r="AB248" i="1"/>
  <c r="AC248" i="1"/>
  <c r="AD248" i="1"/>
  <c r="AE248" i="1"/>
  <c r="AF248" i="1"/>
  <c r="AG248" i="1"/>
  <c r="AH248" i="1"/>
  <c r="AI248" i="1"/>
  <c r="AJ248" i="1"/>
  <c r="AK248" i="1"/>
  <c r="AL248" i="1"/>
  <c r="AM248" i="1"/>
  <c r="AN248" i="1"/>
  <c r="AO248" i="1"/>
  <c r="AP248" i="1"/>
  <c r="AQ248" i="1"/>
  <c r="AR248" i="1"/>
  <c r="AS248" i="1"/>
  <c r="AT248" i="1"/>
  <c r="AU248" i="1"/>
  <c r="AV248" i="1"/>
  <c r="AW248" i="1"/>
  <c r="AX248" i="1"/>
  <c r="AY248" i="1"/>
  <c r="AZ248" i="1"/>
  <c r="BA248" i="1"/>
  <c r="BB248" i="1"/>
  <c r="BC248" i="1"/>
  <c r="BD248" i="1"/>
  <c r="BE248" i="1"/>
  <c r="BF248" i="1"/>
  <c r="BG248" i="1"/>
  <c r="BH248" i="1"/>
  <c r="BI248" i="1"/>
  <c r="BJ248" i="1"/>
  <c r="BK248" i="1"/>
  <c r="BL248" i="1"/>
  <c r="BM248" i="1"/>
  <c r="BN248" i="1"/>
  <c r="BO248" i="1"/>
  <c r="BP248" i="1"/>
  <c r="BQ248" i="1"/>
  <c r="BR248" i="1"/>
  <c r="BS248" i="1"/>
  <c r="BT248" i="1"/>
  <c r="G249" i="1"/>
  <c r="H249" i="1"/>
  <c r="I249" i="1"/>
  <c r="J249" i="1"/>
  <c r="K249" i="1"/>
  <c r="L249" i="1"/>
  <c r="M249" i="1"/>
  <c r="N249" i="1"/>
  <c r="O249" i="1"/>
  <c r="P249" i="1"/>
  <c r="Q249" i="1"/>
  <c r="R249" i="1"/>
  <c r="S249" i="1"/>
  <c r="T249" i="1"/>
  <c r="U249" i="1"/>
  <c r="V249" i="1"/>
  <c r="W249" i="1"/>
  <c r="X249" i="1"/>
  <c r="Y249" i="1"/>
  <c r="Z249" i="1"/>
  <c r="AA249" i="1"/>
  <c r="AB249" i="1"/>
  <c r="AC249" i="1"/>
  <c r="AD249" i="1"/>
  <c r="AE249" i="1"/>
  <c r="AF249" i="1"/>
  <c r="AG249" i="1"/>
  <c r="AH249" i="1"/>
  <c r="AI249" i="1"/>
  <c r="AJ249" i="1"/>
  <c r="AK249" i="1"/>
  <c r="AL249" i="1"/>
  <c r="AM249" i="1"/>
  <c r="AN249" i="1"/>
  <c r="AO249" i="1"/>
  <c r="AP249" i="1"/>
  <c r="AQ249" i="1"/>
  <c r="AR249" i="1"/>
  <c r="AS249" i="1"/>
  <c r="AT249" i="1"/>
  <c r="AU249" i="1"/>
  <c r="AV249" i="1"/>
  <c r="AW249" i="1"/>
  <c r="AX249" i="1"/>
  <c r="AY249" i="1"/>
  <c r="AZ249" i="1"/>
  <c r="BA249" i="1"/>
  <c r="BB249" i="1"/>
  <c r="BC249" i="1"/>
  <c r="BD249" i="1"/>
  <c r="BE249" i="1"/>
  <c r="BF249" i="1"/>
  <c r="BG249" i="1"/>
  <c r="BH249" i="1"/>
  <c r="BI249" i="1"/>
  <c r="BJ249" i="1"/>
  <c r="BK249" i="1"/>
  <c r="BL249" i="1"/>
  <c r="BM249" i="1"/>
  <c r="BN249" i="1"/>
  <c r="BO249" i="1"/>
  <c r="BP249" i="1"/>
  <c r="BQ249" i="1"/>
  <c r="BR249" i="1"/>
  <c r="BS249" i="1"/>
  <c r="BT249" i="1"/>
  <c r="G250" i="1"/>
  <c r="H250" i="1"/>
  <c r="I250" i="1"/>
  <c r="J250" i="1"/>
  <c r="K250" i="1"/>
  <c r="L250" i="1"/>
  <c r="M250" i="1"/>
  <c r="N250" i="1"/>
  <c r="O250" i="1"/>
  <c r="P250" i="1"/>
  <c r="Q250" i="1"/>
  <c r="R250" i="1"/>
  <c r="S250" i="1"/>
  <c r="T250" i="1"/>
  <c r="U250" i="1"/>
  <c r="V250" i="1"/>
  <c r="W250" i="1"/>
  <c r="X250" i="1"/>
  <c r="Y250" i="1"/>
  <c r="Z250" i="1"/>
  <c r="AA250" i="1"/>
  <c r="AB250" i="1"/>
  <c r="AC250" i="1"/>
  <c r="AD250" i="1"/>
  <c r="AE250" i="1"/>
  <c r="AF250" i="1"/>
  <c r="AG250" i="1"/>
  <c r="AH250" i="1"/>
  <c r="AI250" i="1"/>
  <c r="AJ250" i="1"/>
  <c r="AK250" i="1"/>
  <c r="AL250" i="1"/>
  <c r="AM250" i="1"/>
  <c r="AN250" i="1"/>
  <c r="AO250" i="1"/>
  <c r="AP250" i="1"/>
  <c r="AQ250" i="1"/>
  <c r="AR250" i="1"/>
  <c r="AS250" i="1"/>
  <c r="AT250" i="1"/>
  <c r="AU250" i="1"/>
  <c r="AV250" i="1"/>
  <c r="AW250" i="1"/>
  <c r="AX250" i="1"/>
  <c r="AY250" i="1"/>
  <c r="AZ250" i="1"/>
  <c r="BA250" i="1"/>
  <c r="BB250" i="1"/>
  <c r="BC250" i="1"/>
  <c r="BD250" i="1"/>
  <c r="BE250" i="1"/>
  <c r="BF250" i="1"/>
  <c r="BG250" i="1"/>
  <c r="BH250" i="1"/>
  <c r="BI250" i="1"/>
  <c r="BJ250" i="1"/>
  <c r="BK250" i="1"/>
  <c r="BL250" i="1"/>
  <c r="BM250" i="1"/>
  <c r="BN250" i="1"/>
  <c r="BO250" i="1"/>
  <c r="BP250" i="1"/>
  <c r="BQ250" i="1"/>
  <c r="BR250" i="1"/>
  <c r="BS250" i="1"/>
  <c r="BT250" i="1"/>
  <c r="G251" i="1"/>
  <c r="H251" i="1"/>
  <c r="I251" i="1"/>
  <c r="J251" i="1"/>
  <c r="K251" i="1"/>
  <c r="L251" i="1"/>
  <c r="M251" i="1"/>
  <c r="N251" i="1"/>
  <c r="O251" i="1"/>
  <c r="P251" i="1"/>
  <c r="Q251" i="1"/>
  <c r="R251" i="1"/>
  <c r="S251" i="1"/>
  <c r="T251" i="1"/>
  <c r="U251" i="1"/>
  <c r="V251" i="1"/>
  <c r="W251" i="1"/>
  <c r="X251" i="1"/>
  <c r="Y251" i="1"/>
  <c r="Z251" i="1"/>
  <c r="AA251" i="1"/>
  <c r="AB251" i="1"/>
  <c r="AC251" i="1"/>
  <c r="AD251" i="1"/>
  <c r="AE251" i="1"/>
  <c r="AF251" i="1"/>
  <c r="AG251" i="1"/>
  <c r="AH251" i="1"/>
  <c r="AI251" i="1"/>
  <c r="AJ251" i="1"/>
  <c r="AK251" i="1"/>
  <c r="AL251" i="1"/>
  <c r="AM251" i="1"/>
  <c r="AN251" i="1"/>
  <c r="AO251" i="1"/>
  <c r="AP251" i="1"/>
  <c r="AQ251" i="1"/>
  <c r="AR251" i="1"/>
  <c r="AS251" i="1"/>
  <c r="AT251" i="1"/>
  <c r="AU251" i="1"/>
  <c r="AV251" i="1"/>
  <c r="AW251" i="1"/>
  <c r="AX251" i="1"/>
  <c r="AY251" i="1"/>
  <c r="AZ251" i="1"/>
  <c r="BA251" i="1"/>
  <c r="BB251" i="1"/>
  <c r="BC251" i="1"/>
  <c r="BD251" i="1"/>
  <c r="BE251" i="1"/>
  <c r="BF251" i="1"/>
  <c r="BG251" i="1"/>
  <c r="BH251" i="1"/>
  <c r="BI251" i="1"/>
  <c r="BJ251" i="1"/>
  <c r="BK251" i="1"/>
  <c r="BL251" i="1"/>
  <c r="BM251" i="1"/>
  <c r="BN251" i="1"/>
  <c r="BO251" i="1"/>
  <c r="BP251" i="1"/>
  <c r="BQ251" i="1"/>
  <c r="BR251" i="1"/>
  <c r="BS251" i="1"/>
  <c r="BT251" i="1"/>
  <c r="G252" i="1"/>
  <c r="H252" i="1"/>
  <c r="I252" i="1"/>
  <c r="J252" i="1"/>
  <c r="K252" i="1"/>
  <c r="L252" i="1"/>
  <c r="M252" i="1"/>
  <c r="N252" i="1"/>
  <c r="O252" i="1"/>
  <c r="P252" i="1"/>
  <c r="Q252" i="1"/>
  <c r="R252" i="1"/>
  <c r="S252" i="1"/>
  <c r="T252" i="1"/>
  <c r="U252" i="1"/>
  <c r="V252" i="1"/>
  <c r="W252" i="1"/>
  <c r="X252" i="1"/>
  <c r="Y252" i="1"/>
  <c r="Z252" i="1"/>
  <c r="AA252" i="1"/>
  <c r="AB252" i="1"/>
  <c r="AC252" i="1"/>
  <c r="AD252" i="1"/>
  <c r="AE252" i="1"/>
  <c r="AF252" i="1"/>
  <c r="AG252" i="1"/>
  <c r="AH252" i="1"/>
  <c r="AI252" i="1"/>
  <c r="AJ252" i="1"/>
  <c r="AK252" i="1"/>
  <c r="AL252" i="1"/>
  <c r="AM252" i="1"/>
  <c r="AN252" i="1"/>
  <c r="AO252" i="1"/>
  <c r="AP252" i="1"/>
  <c r="AQ252" i="1"/>
  <c r="AR252" i="1"/>
  <c r="AS252" i="1"/>
  <c r="AT252" i="1"/>
  <c r="AU252" i="1"/>
  <c r="AV252" i="1"/>
  <c r="AW252" i="1"/>
  <c r="AX252" i="1"/>
  <c r="AY252" i="1"/>
  <c r="AZ252" i="1"/>
  <c r="BA252" i="1"/>
  <c r="BB252" i="1"/>
  <c r="BC252" i="1"/>
  <c r="BD252" i="1"/>
  <c r="BE252" i="1"/>
  <c r="BF252" i="1"/>
  <c r="BG252" i="1"/>
  <c r="BH252" i="1"/>
  <c r="BI252" i="1"/>
  <c r="BJ252" i="1"/>
  <c r="BK252" i="1"/>
  <c r="BL252" i="1"/>
  <c r="BM252" i="1"/>
  <c r="BN252" i="1"/>
  <c r="BO252" i="1"/>
  <c r="BP252" i="1"/>
  <c r="BQ252" i="1"/>
  <c r="BR252" i="1"/>
  <c r="BS252" i="1"/>
  <c r="BT252" i="1"/>
  <c r="G253" i="1"/>
  <c r="H253" i="1"/>
  <c r="I253" i="1"/>
  <c r="J253" i="1"/>
  <c r="K253" i="1"/>
  <c r="L253" i="1"/>
  <c r="M253" i="1"/>
  <c r="N253" i="1"/>
  <c r="O253" i="1"/>
  <c r="P253" i="1"/>
  <c r="Q253" i="1"/>
  <c r="R253" i="1"/>
  <c r="S253" i="1"/>
  <c r="T253" i="1"/>
  <c r="U253" i="1"/>
  <c r="V253" i="1"/>
  <c r="W253" i="1"/>
  <c r="X253" i="1"/>
  <c r="Y253" i="1"/>
  <c r="Z253" i="1"/>
  <c r="AA253" i="1"/>
  <c r="AB253" i="1"/>
  <c r="AC253" i="1"/>
  <c r="AD253" i="1"/>
  <c r="AE253" i="1"/>
  <c r="AF253" i="1"/>
  <c r="AG253" i="1"/>
  <c r="AH253" i="1"/>
  <c r="AI253" i="1"/>
  <c r="AJ253" i="1"/>
  <c r="AK253" i="1"/>
  <c r="AL253" i="1"/>
  <c r="AM253" i="1"/>
  <c r="AN253" i="1"/>
  <c r="AO253" i="1"/>
  <c r="AP253" i="1"/>
  <c r="AQ253" i="1"/>
  <c r="AR253" i="1"/>
  <c r="AS253" i="1"/>
  <c r="AT253" i="1"/>
  <c r="AU253" i="1"/>
  <c r="AV253" i="1"/>
  <c r="AW253" i="1"/>
  <c r="AX253" i="1"/>
  <c r="AY253" i="1"/>
  <c r="AZ253" i="1"/>
  <c r="BA253" i="1"/>
  <c r="BB253" i="1"/>
  <c r="BC253" i="1"/>
  <c r="BD253" i="1"/>
  <c r="BE253" i="1"/>
  <c r="BF253" i="1"/>
  <c r="BG253" i="1"/>
  <c r="BH253" i="1"/>
  <c r="BI253" i="1"/>
  <c r="BJ253" i="1"/>
  <c r="BK253" i="1"/>
  <c r="BL253" i="1"/>
  <c r="BM253" i="1"/>
  <c r="BN253" i="1"/>
  <c r="BO253" i="1"/>
  <c r="BP253" i="1"/>
  <c r="BQ253" i="1"/>
  <c r="BR253" i="1"/>
  <c r="BS253" i="1"/>
  <c r="BT253" i="1"/>
  <c r="G254" i="1"/>
  <c r="H254" i="1"/>
  <c r="I254" i="1"/>
  <c r="J254" i="1"/>
  <c r="K254" i="1"/>
  <c r="L254" i="1"/>
  <c r="M254" i="1"/>
  <c r="N254" i="1"/>
  <c r="O254" i="1"/>
  <c r="P254" i="1"/>
  <c r="Q254" i="1"/>
  <c r="R254" i="1"/>
  <c r="S254" i="1"/>
  <c r="T254" i="1"/>
  <c r="U254" i="1"/>
  <c r="V254" i="1"/>
  <c r="W254" i="1"/>
  <c r="X254" i="1"/>
  <c r="Y254" i="1"/>
  <c r="Z254" i="1"/>
  <c r="AA254" i="1"/>
  <c r="AB254" i="1"/>
  <c r="AC254" i="1"/>
  <c r="AD254" i="1"/>
  <c r="AE254" i="1"/>
  <c r="AF254" i="1"/>
  <c r="AG254" i="1"/>
  <c r="AH254" i="1"/>
  <c r="AI254" i="1"/>
  <c r="AJ254" i="1"/>
  <c r="AK254" i="1"/>
  <c r="AL254" i="1"/>
  <c r="AM254" i="1"/>
  <c r="AN254" i="1"/>
  <c r="AO254" i="1"/>
  <c r="AP254" i="1"/>
  <c r="AQ254" i="1"/>
  <c r="AR254" i="1"/>
  <c r="AS254" i="1"/>
  <c r="AT254" i="1"/>
  <c r="AU254" i="1"/>
  <c r="AV254" i="1"/>
  <c r="AW254" i="1"/>
  <c r="AX254" i="1"/>
  <c r="AY254" i="1"/>
  <c r="AZ254" i="1"/>
  <c r="BA254" i="1"/>
  <c r="BB254" i="1"/>
  <c r="BC254" i="1"/>
  <c r="BD254" i="1"/>
  <c r="BE254" i="1"/>
  <c r="BF254" i="1"/>
  <c r="BG254" i="1"/>
  <c r="BH254" i="1"/>
  <c r="BI254" i="1"/>
  <c r="BJ254" i="1"/>
  <c r="BK254" i="1"/>
  <c r="BL254" i="1"/>
  <c r="BM254" i="1"/>
  <c r="BN254" i="1"/>
  <c r="BO254" i="1"/>
  <c r="BP254" i="1"/>
  <c r="BQ254" i="1"/>
  <c r="BR254" i="1"/>
  <c r="BS254" i="1"/>
  <c r="BT254" i="1"/>
  <c r="G255" i="1"/>
  <c r="H255" i="1"/>
  <c r="I255" i="1"/>
  <c r="J255" i="1"/>
  <c r="K255" i="1"/>
  <c r="L255" i="1"/>
  <c r="M255" i="1"/>
  <c r="N255" i="1"/>
  <c r="O255" i="1"/>
  <c r="P255" i="1"/>
  <c r="Q255" i="1"/>
  <c r="R255" i="1"/>
  <c r="S255" i="1"/>
  <c r="T255" i="1"/>
  <c r="U255" i="1"/>
  <c r="V255" i="1"/>
  <c r="W255" i="1"/>
  <c r="X255" i="1"/>
  <c r="Y255" i="1"/>
  <c r="Z255" i="1"/>
  <c r="AA255" i="1"/>
  <c r="AB255" i="1"/>
  <c r="AC255" i="1"/>
  <c r="AD255" i="1"/>
  <c r="AE255" i="1"/>
  <c r="AF255" i="1"/>
  <c r="AG255" i="1"/>
  <c r="AH255" i="1"/>
  <c r="AI255" i="1"/>
  <c r="AJ255" i="1"/>
  <c r="AK255" i="1"/>
  <c r="AL255" i="1"/>
  <c r="AM255" i="1"/>
  <c r="AN255" i="1"/>
  <c r="AO255" i="1"/>
  <c r="AP255" i="1"/>
  <c r="AQ255" i="1"/>
  <c r="AR255" i="1"/>
  <c r="AS255" i="1"/>
  <c r="AT255" i="1"/>
  <c r="AU255" i="1"/>
  <c r="AV255" i="1"/>
  <c r="AW255" i="1"/>
  <c r="AX255" i="1"/>
  <c r="AY255" i="1"/>
  <c r="AZ255" i="1"/>
  <c r="BA255" i="1"/>
  <c r="BB255" i="1"/>
  <c r="BC255" i="1"/>
  <c r="BD255" i="1"/>
  <c r="BE255" i="1"/>
  <c r="BF255" i="1"/>
  <c r="BG255" i="1"/>
  <c r="BH255" i="1"/>
  <c r="BI255" i="1"/>
  <c r="BJ255" i="1"/>
  <c r="BK255" i="1"/>
  <c r="BL255" i="1"/>
  <c r="BM255" i="1"/>
  <c r="BN255" i="1"/>
  <c r="BO255" i="1"/>
  <c r="BP255" i="1"/>
  <c r="BQ255" i="1"/>
  <c r="BR255" i="1"/>
  <c r="BS255" i="1"/>
  <c r="BT255" i="1"/>
  <c r="G256" i="1"/>
  <c r="H256" i="1"/>
  <c r="I256" i="1"/>
  <c r="J256" i="1"/>
  <c r="K256" i="1"/>
  <c r="L256" i="1"/>
  <c r="M256" i="1"/>
  <c r="N256" i="1"/>
  <c r="O256" i="1"/>
  <c r="P256" i="1"/>
  <c r="Q256" i="1"/>
  <c r="R256" i="1"/>
  <c r="S256" i="1"/>
  <c r="T256" i="1"/>
  <c r="U256" i="1"/>
  <c r="V256" i="1"/>
  <c r="W256" i="1"/>
  <c r="X256" i="1"/>
  <c r="Y256" i="1"/>
  <c r="Z256" i="1"/>
  <c r="AA256" i="1"/>
  <c r="AB256" i="1"/>
  <c r="AC256" i="1"/>
  <c r="AD256" i="1"/>
  <c r="AE256" i="1"/>
  <c r="AF256" i="1"/>
  <c r="AG256" i="1"/>
  <c r="AH256" i="1"/>
  <c r="AI256" i="1"/>
  <c r="AJ256" i="1"/>
  <c r="AK256" i="1"/>
  <c r="AL256" i="1"/>
  <c r="AM256" i="1"/>
  <c r="AN256" i="1"/>
  <c r="AO256" i="1"/>
  <c r="AP256" i="1"/>
  <c r="AQ256" i="1"/>
  <c r="AR256" i="1"/>
  <c r="AS256" i="1"/>
  <c r="AT256" i="1"/>
  <c r="AU256" i="1"/>
  <c r="AV256" i="1"/>
  <c r="AW256" i="1"/>
  <c r="AX256" i="1"/>
  <c r="AY256" i="1"/>
  <c r="AZ256" i="1"/>
  <c r="BA256" i="1"/>
  <c r="BB256" i="1"/>
  <c r="BC256" i="1"/>
  <c r="BD256" i="1"/>
  <c r="BE256" i="1"/>
  <c r="BF256" i="1"/>
  <c r="BG256" i="1"/>
  <c r="BH256" i="1"/>
  <c r="BI256" i="1"/>
  <c r="BJ256" i="1"/>
  <c r="BK256" i="1"/>
  <c r="BL256" i="1"/>
  <c r="BM256" i="1"/>
  <c r="BN256" i="1"/>
  <c r="BO256" i="1"/>
  <c r="BP256" i="1"/>
  <c r="BQ256" i="1"/>
  <c r="BR256" i="1"/>
  <c r="BS256" i="1"/>
  <c r="BT256" i="1"/>
  <c r="G257" i="1"/>
  <c r="H257" i="1"/>
  <c r="I257" i="1"/>
  <c r="J257" i="1"/>
  <c r="K257" i="1"/>
  <c r="L257" i="1"/>
  <c r="M257" i="1"/>
  <c r="N257" i="1"/>
  <c r="O257" i="1"/>
  <c r="P257" i="1"/>
  <c r="Q257" i="1"/>
  <c r="R257" i="1"/>
  <c r="S257" i="1"/>
  <c r="T257" i="1"/>
  <c r="U257" i="1"/>
  <c r="V257" i="1"/>
  <c r="W257" i="1"/>
  <c r="X257" i="1"/>
  <c r="Y257" i="1"/>
  <c r="Z257" i="1"/>
  <c r="AA257" i="1"/>
  <c r="AB257" i="1"/>
  <c r="AC257" i="1"/>
  <c r="AD257" i="1"/>
  <c r="AE257" i="1"/>
  <c r="AF257" i="1"/>
  <c r="AG257" i="1"/>
  <c r="AH257" i="1"/>
  <c r="AI257" i="1"/>
  <c r="AJ257" i="1"/>
  <c r="AK257" i="1"/>
  <c r="AL257" i="1"/>
  <c r="AM257" i="1"/>
  <c r="AN257" i="1"/>
  <c r="AO257" i="1"/>
  <c r="AP257" i="1"/>
  <c r="AQ257" i="1"/>
  <c r="AR257" i="1"/>
  <c r="AS257" i="1"/>
  <c r="AT257" i="1"/>
  <c r="AU257" i="1"/>
  <c r="AV257" i="1"/>
  <c r="AW257" i="1"/>
  <c r="AX257" i="1"/>
  <c r="AY257" i="1"/>
  <c r="AZ257" i="1"/>
  <c r="BA257" i="1"/>
  <c r="BB257" i="1"/>
  <c r="BC257" i="1"/>
  <c r="BD257" i="1"/>
  <c r="BE257" i="1"/>
  <c r="BF257" i="1"/>
  <c r="BG257" i="1"/>
  <c r="BH257" i="1"/>
  <c r="BI257" i="1"/>
  <c r="BJ257" i="1"/>
  <c r="BK257" i="1"/>
  <c r="BL257" i="1"/>
  <c r="BM257" i="1"/>
  <c r="BN257" i="1"/>
  <c r="BO257" i="1"/>
  <c r="BP257" i="1"/>
  <c r="BQ257" i="1"/>
  <c r="BR257" i="1"/>
  <c r="BS257" i="1"/>
  <c r="BT257" i="1"/>
  <c r="G258" i="1"/>
  <c r="H258" i="1"/>
  <c r="I258" i="1"/>
  <c r="J258" i="1"/>
  <c r="K258" i="1"/>
  <c r="L258" i="1"/>
  <c r="M258" i="1"/>
  <c r="N258" i="1"/>
  <c r="O258" i="1"/>
  <c r="P258" i="1"/>
  <c r="Q258" i="1"/>
  <c r="R258" i="1"/>
  <c r="S258" i="1"/>
  <c r="T258" i="1"/>
  <c r="U258" i="1"/>
  <c r="V258" i="1"/>
  <c r="W258" i="1"/>
  <c r="X258" i="1"/>
  <c r="Y258" i="1"/>
  <c r="Z258" i="1"/>
  <c r="AA258" i="1"/>
  <c r="AB258" i="1"/>
  <c r="AC258" i="1"/>
  <c r="AD258" i="1"/>
  <c r="AE258" i="1"/>
  <c r="AF258" i="1"/>
  <c r="AG258" i="1"/>
  <c r="AH258" i="1"/>
  <c r="AI258" i="1"/>
  <c r="AJ258" i="1"/>
  <c r="AK258" i="1"/>
  <c r="AL258" i="1"/>
  <c r="AM258" i="1"/>
  <c r="AN258" i="1"/>
  <c r="AO258" i="1"/>
  <c r="AP258" i="1"/>
  <c r="AQ258" i="1"/>
  <c r="AR258" i="1"/>
  <c r="AS258" i="1"/>
  <c r="AT258" i="1"/>
  <c r="AU258" i="1"/>
  <c r="AV258" i="1"/>
  <c r="AW258" i="1"/>
  <c r="AX258" i="1"/>
  <c r="AY258" i="1"/>
  <c r="AZ258" i="1"/>
  <c r="BA258" i="1"/>
  <c r="BB258" i="1"/>
  <c r="BC258" i="1"/>
  <c r="BD258" i="1"/>
  <c r="BE258" i="1"/>
  <c r="BF258" i="1"/>
  <c r="BG258" i="1"/>
  <c r="BH258" i="1"/>
  <c r="BI258" i="1"/>
  <c r="BJ258" i="1"/>
  <c r="BK258" i="1"/>
  <c r="BL258" i="1"/>
  <c r="BM258" i="1"/>
  <c r="BN258" i="1"/>
  <c r="BO258" i="1"/>
  <c r="BP258" i="1"/>
  <c r="BQ258" i="1"/>
  <c r="BR258" i="1"/>
  <c r="BS258" i="1"/>
  <c r="BT258" i="1"/>
  <c r="G259" i="1"/>
  <c r="H259" i="1"/>
  <c r="I259" i="1"/>
  <c r="J259" i="1"/>
  <c r="K259" i="1"/>
  <c r="L259" i="1"/>
  <c r="M259" i="1"/>
  <c r="N259" i="1"/>
  <c r="O259" i="1"/>
  <c r="P259" i="1"/>
  <c r="Q259" i="1"/>
  <c r="R259" i="1"/>
  <c r="S259" i="1"/>
  <c r="T259" i="1"/>
  <c r="U259" i="1"/>
  <c r="V259" i="1"/>
  <c r="W259" i="1"/>
  <c r="X259" i="1"/>
  <c r="Y259" i="1"/>
  <c r="Z259" i="1"/>
  <c r="AA259" i="1"/>
  <c r="AB259" i="1"/>
  <c r="AC259" i="1"/>
  <c r="AD259" i="1"/>
  <c r="AE259" i="1"/>
  <c r="AF259" i="1"/>
  <c r="AG259" i="1"/>
  <c r="AH259" i="1"/>
  <c r="AI259" i="1"/>
  <c r="AJ259" i="1"/>
  <c r="AK259" i="1"/>
  <c r="AL259" i="1"/>
  <c r="AM259" i="1"/>
  <c r="AN259" i="1"/>
  <c r="AO259" i="1"/>
  <c r="AP259" i="1"/>
  <c r="AQ259" i="1"/>
  <c r="AR259" i="1"/>
  <c r="AS259" i="1"/>
  <c r="AT259" i="1"/>
  <c r="AU259" i="1"/>
  <c r="AV259" i="1"/>
  <c r="AW259" i="1"/>
  <c r="AX259" i="1"/>
  <c r="AY259" i="1"/>
  <c r="AZ259" i="1"/>
  <c r="BA259" i="1"/>
  <c r="BB259" i="1"/>
  <c r="BC259" i="1"/>
  <c r="BD259" i="1"/>
  <c r="BE259" i="1"/>
  <c r="BF259" i="1"/>
  <c r="BG259" i="1"/>
  <c r="BH259" i="1"/>
  <c r="BI259" i="1"/>
  <c r="BJ259" i="1"/>
  <c r="BK259" i="1"/>
  <c r="BL259" i="1"/>
  <c r="BM259" i="1"/>
  <c r="BN259" i="1"/>
  <c r="BO259" i="1"/>
  <c r="BP259" i="1"/>
  <c r="BQ259" i="1"/>
  <c r="BR259" i="1"/>
  <c r="BS259" i="1"/>
  <c r="BT259" i="1"/>
  <c r="G260" i="1"/>
  <c r="H260" i="1"/>
  <c r="I260" i="1"/>
  <c r="J260" i="1"/>
  <c r="K260" i="1"/>
  <c r="L260" i="1"/>
  <c r="M260" i="1"/>
  <c r="N260" i="1"/>
  <c r="O260" i="1"/>
  <c r="P260" i="1"/>
  <c r="Q260" i="1"/>
  <c r="R260" i="1"/>
  <c r="S260" i="1"/>
  <c r="T260" i="1"/>
  <c r="U260" i="1"/>
  <c r="V260" i="1"/>
  <c r="W260" i="1"/>
  <c r="X260" i="1"/>
  <c r="Y260" i="1"/>
  <c r="Z260" i="1"/>
  <c r="AA260" i="1"/>
  <c r="AB260" i="1"/>
  <c r="AC260" i="1"/>
  <c r="AD260" i="1"/>
  <c r="AE260" i="1"/>
  <c r="AF260" i="1"/>
  <c r="AG260" i="1"/>
  <c r="AH260" i="1"/>
  <c r="AI260" i="1"/>
  <c r="AJ260" i="1"/>
  <c r="AK260" i="1"/>
  <c r="AL260" i="1"/>
  <c r="AM260" i="1"/>
  <c r="AN260" i="1"/>
  <c r="AO260" i="1"/>
  <c r="AP260" i="1"/>
  <c r="AQ260" i="1"/>
  <c r="AR260" i="1"/>
  <c r="AS260" i="1"/>
  <c r="AT260" i="1"/>
  <c r="AU260" i="1"/>
  <c r="AV260" i="1"/>
  <c r="AW260" i="1"/>
  <c r="AX260" i="1"/>
  <c r="AY260" i="1"/>
  <c r="AZ260" i="1"/>
  <c r="BA260" i="1"/>
  <c r="BB260" i="1"/>
  <c r="BC260" i="1"/>
  <c r="BD260" i="1"/>
  <c r="BE260" i="1"/>
  <c r="BF260" i="1"/>
  <c r="BG260" i="1"/>
  <c r="BH260" i="1"/>
  <c r="BI260" i="1"/>
  <c r="BJ260" i="1"/>
  <c r="BK260" i="1"/>
  <c r="BL260" i="1"/>
  <c r="BM260" i="1"/>
  <c r="BN260" i="1"/>
  <c r="BO260" i="1"/>
  <c r="BP260" i="1"/>
  <c r="BQ260" i="1"/>
  <c r="BR260" i="1"/>
  <c r="BS260" i="1"/>
  <c r="BT260" i="1"/>
  <c r="G261" i="1"/>
  <c r="H261" i="1"/>
  <c r="I261" i="1"/>
  <c r="J261" i="1"/>
  <c r="K261" i="1"/>
  <c r="L261" i="1"/>
  <c r="M261" i="1"/>
  <c r="N261" i="1"/>
  <c r="O261" i="1"/>
  <c r="P261" i="1"/>
  <c r="Q261" i="1"/>
  <c r="R261" i="1"/>
  <c r="S261" i="1"/>
  <c r="T261" i="1"/>
  <c r="U261" i="1"/>
  <c r="V261" i="1"/>
  <c r="W261" i="1"/>
  <c r="X261" i="1"/>
  <c r="Y261" i="1"/>
  <c r="Z261" i="1"/>
  <c r="AA261" i="1"/>
  <c r="AB261" i="1"/>
  <c r="AC261" i="1"/>
  <c r="AD261" i="1"/>
  <c r="AE261" i="1"/>
  <c r="AF261" i="1"/>
  <c r="AG261" i="1"/>
  <c r="AH261" i="1"/>
  <c r="AI261" i="1"/>
  <c r="AJ261" i="1"/>
  <c r="AK261" i="1"/>
  <c r="AL261" i="1"/>
  <c r="AM261" i="1"/>
  <c r="AN261" i="1"/>
  <c r="AO261" i="1"/>
  <c r="AP261" i="1"/>
  <c r="AQ261" i="1"/>
  <c r="AR261" i="1"/>
  <c r="AS261" i="1"/>
  <c r="AT261" i="1"/>
  <c r="AU261" i="1"/>
  <c r="AV261" i="1"/>
  <c r="AW261" i="1"/>
  <c r="AX261" i="1"/>
  <c r="AY261" i="1"/>
  <c r="AZ261" i="1"/>
  <c r="BA261" i="1"/>
  <c r="BB261" i="1"/>
  <c r="BC261" i="1"/>
  <c r="BD261" i="1"/>
  <c r="BE261" i="1"/>
  <c r="BF261" i="1"/>
  <c r="BG261" i="1"/>
  <c r="BH261" i="1"/>
  <c r="BI261" i="1"/>
  <c r="BJ261" i="1"/>
  <c r="BK261" i="1"/>
  <c r="BL261" i="1"/>
  <c r="BM261" i="1"/>
  <c r="BN261" i="1"/>
  <c r="BO261" i="1"/>
  <c r="BP261" i="1"/>
  <c r="BQ261" i="1"/>
  <c r="BR261" i="1"/>
  <c r="BS261" i="1"/>
  <c r="BT261" i="1"/>
  <c r="G262" i="1"/>
  <c r="H262" i="1"/>
  <c r="I262" i="1"/>
  <c r="J262" i="1"/>
  <c r="K262" i="1"/>
  <c r="L262" i="1"/>
  <c r="M262" i="1"/>
  <c r="N262" i="1"/>
  <c r="O262" i="1"/>
  <c r="P262" i="1"/>
  <c r="Q262" i="1"/>
  <c r="R262" i="1"/>
  <c r="S262" i="1"/>
  <c r="T262" i="1"/>
  <c r="U262" i="1"/>
  <c r="V262" i="1"/>
  <c r="W262" i="1"/>
  <c r="X262" i="1"/>
  <c r="Y262" i="1"/>
  <c r="Z262" i="1"/>
  <c r="AA262" i="1"/>
  <c r="AB262" i="1"/>
  <c r="AC262" i="1"/>
  <c r="AD262" i="1"/>
  <c r="AE262" i="1"/>
  <c r="AF262" i="1"/>
  <c r="AG262" i="1"/>
  <c r="AH262" i="1"/>
  <c r="AI262" i="1"/>
  <c r="AJ262" i="1"/>
  <c r="AK262" i="1"/>
  <c r="AL262" i="1"/>
  <c r="AM262" i="1"/>
  <c r="AN262" i="1"/>
  <c r="AO262" i="1"/>
  <c r="AP262" i="1"/>
  <c r="AQ262" i="1"/>
  <c r="AR262" i="1"/>
  <c r="AS262" i="1"/>
  <c r="AT262" i="1"/>
  <c r="AU262" i="1"/>
  <c r="AV262" i="1"/>
  <c r="AW262" i="1"/>
  <c r="AX262" i="1"/>
  <c r="AY262" i="1"/>
  <c r="AZ262" i="1"/>
  <c r="BA262" i="1"/>
  <c r="BB262" i="1"/>
  <c r="BC262" i="1"/>
  <c r="BD262" i="1"/>
  <c r="BE262" i="1"/>
  <c r="BF262" i="1"/>
  <c r="BG262" i="1"/>
  <c r="BH262" i="1"/>
  <c r="BI262" i="1"/>
  <c r="BJ262" i="1"/>
  <c r="BK262" i="1"/>
  <c r="BL262" i="1"/>
  <c r="BM262" i="1"/>
  <c r="BN262" i="1"/>
  <c r="BO262" i="1"/>
  <c r="BP262" i="1"/>
  <c r="BQ262" i="1"/>
  <c r="BR262" i="1"/>
  <c r="BS262" i="1"/>
  <c r="BT262" i="1"/>
  <c r="G263" i="1"/>
  <c r="H263" i="1"/>
  <c r="I263" i="1"/>
  <c r="J263" i="1"/>
  <c r="K263" i="1"/>
  <c r="L263" i="1"/>
  <c r="M263" i="1"/>
  <c r="N263" i="1"/>
  <c r="O263" i="1"/>
  <c r="P263" i="1"/>
  <c r="Q263" i="1"/>
  <c r="R263" i="1"/>
  <c r="S263" i="1"/>
  <c r="T263" i="1"/>
  <c r="U263" i="1"/>
  <c r="V263" i="1"/>
  <c r="W263" i="1"/>
  <c r="X263" i="1"/>
  <c r="Y263" i="1"/>
  <c r="Z263" i="1"/>
  <c r="AA263" i="1"/>
  <c r="AB263" i="1"/>
  <c r="AC263" i="1"/>
  <c r="AD263" i="1"/>
  <c r="AE263" i="1"/>
  <c r="AF263" i="1"/>
  <c r="AG263" i="1"/>
  <c r="AH263" i="1"/>
  <c r="AI263" i="1"/>
  <c r="AJ263" i="1"/>
  <c r="AK263" i="1"/>
  <c r="AL263" i="1"/>
  <c r="AM263" i="1"/>
  <c r="AN263" i="1"/>
  <c r="AO263" i="1"/>
  <c r="AP263" i="1"/>
  <c r="AQ263" i="1"/>
  <c r="AR263" i="1"/>
  <c r="AS263" i="1"/>
  <c r="AT263" i="1"/>
  <c r="AU263" i="1"/>
  <c r="AV263" i="1"/>
  <c r="AW263" i="1"/>
  <c r="AX263" i="1"/>
  <c r="AY263" i="1"/>
  <c r="AZ263" i="1"/>
  <c r="BA263" i="1"/>
  <c r="BB263" i="1"/>
  <c r="BC263" i="1"/>
  <c r="BD263" i="1"/>
  <c r="BE263" i="1"/>
  <c r="BF263" i="1"/>
  <c r="BG263" i="1"/>
  <c r="BH263" i="1"/>
  <c r="BI263" i="1"/>
  <c r="BJ263" i="1"/>
  <c r="BK263" i="1"/>
  <c r="BL263" i="1"/>
  <c r="BM263" i="1"/>
  <c r="BN263" i="1"/>
  <c r="BO263" i="1"/>
  <c r="BP263" i="1"/>
  <c r="BQ263" i="1"/>
  <c r="BR263" i="1"/>
  <c r="BS263" i="1"/>
  <c r="BT263" i="1"/>
  <c r="G264" i="1"/>
  <c r="H264" i="1"/>
  <c r="I264" i="1"/>
  <c r="J264" i="1"/>
  <c r="K264" i="1"/>
  <c r="L264" i="1"/>
  <c r="M264" i="1"/>
  <c r="N264" i="1"/>
  <c r="O264" i="1"/>
  <c r="P264" i="1"/>
  <c r="Q264" i="1"/>
  <c r="R264" i="1"/>
  <c r="S264" i="1"/>
  <c r="T264" i="1"/>
  <c r="U264" i="1"/>
  <c r="V264" i="1"/>
  <c r="W264" i="1"/>
  <c r="X264" i="1"/>
  <c r="Y264" i="1"/>
  <c r="Z264" i="1"/>
  <c r="AA264" i="1"/>
  <c r="AB264" i="1"/>
  <c r="AC264" i="1"/>
  <c r="AD264" i="1"/>
  <c r="AE264" i="1"/>
  <c r="AF264" i="1"/>
  <c r="AG264" i="1"/>
  <c r="AH264" i="1"/>
  <c r="AI264" i="1"/>
  <c r="AJ264" i="1"/>
  <c r="AK264" i="1"/>
  <c r="AL264" i="1"/>
  <c r="AM264" i="1"/>
  <c r="AN264" i="1"/>
  <c r="AO264" i="1"/>
  <c r="AP264" i="1"/>
  <c r="AQ264" i="1"/>
  <c r="AR264" i="1"/>
  <c r="AS264" i="1"/>
  <c r="AT264" i="1"/>
  <c r="AU264" i="1"/>
  <c r="AV264" i="1"/>
  <c r="AW264" i="1"/>
  <c r="AX264" i="1"/>
  <c r="AY264" i="1"/>
  <c r="AZ264" i="1"/>
  <c r="BA264" i="1"/>
  <c r="BB264" i="1"/>
  <c r="BC264" i="1"/>
  <c r="BD264" i="1"/>
  <c r="BE264" i="1"/>
  <c r="BF264" i="1"/>
  <c r="BG264" i="1"/>
  <c r="BH264" i="1"/>
  <c r="BI264" i="1"/>
  <c r="BJ264" i="1"/>
  <c r="BK264" i="1"/>
  <c r="BL264" i="1"/>
  <c r="BM264" i="1"/>
  <c r="BN264" i="1"/>
  <c r="BO264" i="1"/>
  <c r="BP264" i="1"/>
  <c r="BQ264" i="1"/>
  <c r="BR264" i="1"/>
  <c r="BS264" i="1"/>
  <c r="BT264" i="1"/>
  <c r="G265" i="1"/>
  <c r="H265" i="1"/>
  <c r="I265" i="1"/>
  <c r="J265" i="1"/>
  <c r="K265" i="1"/>
  <c r="L265" i="1"/>
  <c r="M265" i="1"/>
  <c r="N265" i="1"/>
  <c r="O265" i="1"/>
  <c r="P265" i="1"/>
  <c r="Q265" i="1"/>
  <c r="R265" i="1"/>
  <c r="S265" i="1"/>
  <c r="T265" i="1"/>
  <c r="U265" i="1"/>
  <c r="V265" i="1"/>
  <c r="W265" i="1"/>
  <c r="X265" i="1"/>
  <c r="Y265" i="1"/>
  <c r="Z265" i="1"/>
  <c r="AA265" i="1"/>
  <c r="AB265" i="1"/>
  <c r="AC265" i="1"/>
  <c r="AD265" i="1"/>
  <c r="AE265" i="1"/>
  <c r="AF265" i="1"/>
  <c r="AG265" i="1"/>
  <c r="AH265" i="1"/>
  <c r="AI265" i="1"/>
  <c r="AJ265" i="1"/>
  <c r="AK265" i="1"/>
  <c r="AL265" i="1"/>
  <c r="AM265" i="1"/>
  <c r="AN265" i="1"/>
  <c r="AO265" i="1"/>
  <c r="AP265" i="1"/>
  <c r="AQ265" i="1"/>
  <c r="AR265" i="1"/>
  <c r="AS265" i="1"/>
  <c r="AT265" i="1"/>
  <c r="AU265" i="1"/>
  <c r="AV265" i="1"/>
  <c r="AW265" i="1"/>
  <c r="AX265" i="1"/>
  <c r="AY265" i="1"/>
  <c r="AZ265" i="1"/>
  <c r="BA265" i="1"/>
  <c r="BB265" i="1"/>
  <c r="BC265" i="1"/>
  <c r="BD265" i="1"/>
  <c r="BE265" i="1"/>
  <c r="BF265" i="1"/>
  <c r="BG265" i="1"/>
  <c r="BH265" i="1"/>
  <c r="BI265" i="1"/>
  <c r="BJ265" i="1"/>
  <c r="BK265" i="1"/>
  <c r="BL265" i="1"/>
  <c r="BM265" i="1"/>
  <c r="BN265" i="1"/>
  <c r="BO265" i="1"/>
  <c r="BP265" i="1"/>
  <c r="BQ265" i="1"/>
  <c r="BR265" i="1"/>
  <c r="BS265" i="1"/>
  <c r="BT265" i="1"/>
  <c r="G266" i="1"/>
  <c r="H266" i="1"/>
  <c r="I266" i="1"/>
  <c r="J266" i="1"/>
  <c r="K266" i="1"/>
  <c r="L266" i="1"/>
  <c r="M266" i="1"/>
  <c r="N266" i="1"/>
  <c r="O266" i="1"/>
  <c r="P266" i="1"/>
  <c r="Q266" i="1"/>
  <c r="R266" i="1"/>
  <c r="S266" i="1"/>
  <c r="T266" i="1"/>
  <c r="U266" i="1"/>
  <c r="V266" i="1"/>
  <c r="W266" i="1"/>
  <c r="X266" i="1"/>
  <c r="Y266" i="1"/>
  <c r="Z266" i="1"/>
  <c r="AA266" i="1"/>
  <c r="AB266" i="1"/>
  <c r="AC266" i="1"/>
  <c r="AD266" i="1"/>
  <c r="AE266" i="1"/>
  <c r="AF266" i="1"/>
  <c r="AG266" i="1"/>
  <c r="AH266" i="1"/>
  <c r="AI266" i="1"/>
  <c r="AJ266" i="1"/>
  <c r="AK266" i="1"/>
  <c r="AL266" i="1"/>
  <c r="AM266" i="1"/>
  <c r="AN266" i="1"/>
  <c r="AO266" i="1"/>
  <c r="AP266" i="1"/>
  <c r="AQ266" i="1"/>
  <c r="AR266" i="1"/>
  <c r="AS266" i="1"/>
  <c r="AT266" i="1"/>
  <c r="AU266" i="1"/>
  <c r="AV266" i="1"/>
  <c r="AW266" i="1"/>
  <c r="AX266" i="1"/>
  <c r="AY266" i="1"/>
  <c r="AZ266" i="1"/>
  <c r="BA266" i="1"/>
  <c r="BB266" i="1"/>
  <c r="BC266" i="1"/>
  <c r="BD266" i="1"/>
  <c r="BE266" i="1"/>
  <c r="BF266" i="1"/>
  <c r="BG266" i="1"/>
  <c r="BH266" i="1"/>
  <c r="BI266" i="1"/>
  <c r="BJ266" i="1"/>
  <c r="BK266" i="1"/>
  <c r="BL266" i="1"/>
  <c r="BM266" i="1"/>
  <c r="BN266" i="1"/>
  <c r="BO266" i="1"/>
  <c r="BP266" i="1"/>
  <c r="BQ266" i="1"/>
  <c r="BR266" i="1"/>
  <c r="BS266" i="1"/>
  <c r="BT266" i="1"/>
  <c r="G267" i="1"/>
  <c r="H267" i="1"/>
  <c r="I267" i="1"/>
  <c r="J267" i="1"/>
  <c r="K267" i="1"/>
  <c r="L267" i="1"/>
  <c r="M267" i="1"/>
  <c r="N267" i="1"/>
  <c r="O267" i="1"/>
  <c r="P267" i="1"/>
  <c r="Q267" i="1"/>
  <c r="R267" i="1"/>
  <c r="S267" i="1"/>
  <c r="T267" i="1"/>
  <c r="U267" i="1"/>
  <c r="V267" i="1"/>
  <c r="W267" i="1"/>
  <c r="X267" i="1"/>
  <c r="Y267" i="1"/>
  <c r="Z267" i="1"/>
  <c r="AA267" i="1"/>
  <c r="AB267" i="1"/>
  <c r="AC267" i="1"/>
  <c r="AD267" i="1"/>
  <c r="AE267" i="1"/>
  <c r="AF267" i="1"/>
  <c r="AG267" i="1"/>
  <c r="AH267" i="1"/>
  <c r="AI267" i="1"/>
  <c r="AJ267" i="1"/>
  <c r="AK267" i="1"/>
  <c r="AL267" i="1"/>
  <c r="AM267" i="1"/>
  <c r="AN267" i="1"/>
  <c r="AO267" i="1"/>
  <c r="AP267" i="1"/>
  <c r="AQ267" i="1"/>
  <c r="AR267" i="1"/>
  <c r="AS267" i="1"/>
  <c r="AT267" i="1"/>
  <c r="AU267" i="1"/>
  <c r="AV267" i="1"/>
  <c r="AW267" i="1"/>
  <c r="AX267" i="1"/>
  <c r="AY267" i="1"/>
  <c r="AZ267" i="1"/>
  <c r="BA267" i="1"/>
  <c r="BB267" i="1"/>
  <c r="BC267" i="1"/>
  <c r="BD267" i="1"/>
  <c r="BE267" i="1"/>
  <c r="BF267" i="1"/>
  <c r="BG267" i="1"/>
  <c r="BH267" i="1"/>
  <c r="BI267" i="1"/>
  <c r="BJ267" i="1"/>
  <c r="BK267" i="1"/>
  <c r="BL267" i="1"/>
  <c r="BM267" i="1"/>
  <c r="BN267" i="1"/>
  <c r="BO267" i="1"/>
  <c r="BP267" i="1"/>
  <c r="BQ267" i="1"/>
  <c r="BR267" i="1"/>
  <c r="BS267" i="1"/>
  <c r="BT267" i="1"/>
  <c r="G268" i="1"/>
  <c r="H268" i="1"/>
  <c r="I268" i="1"/>
  <c r="J268" i="1"/>
  <c r="K268" i="1"/>
  <c r="L268" i="1"/>
  <c r="M268" i="1"/>
  <c r="N268" i="1"/>
  <c r="O268" i="1"/>
  <c r="P268" i="1"/>
  <c r="Q268" i="1"/>
  <c r="R268" i="1"/>
  <c r="S268" i="1"/>
  <c r="T268" i="1"/>
  <c r="U268" i="1"/>
  <c r="V268" i="1"/>
  <c r="W268" i="1"/>
  <c r="X268" i="1"/>
  <c r="Y268" i="1"/>
  <c r="Z268" i="1"/>
  <c r="AA268" i="1"/>
  <c r="AB268" i="1"/>
  <c r="AC268" i="1"/>
  <c r="AD268" i="1"/>
  <c r="AE268" i="1"/>
  <c r="AF268" i="1"/>
  <c r="AG268" i="1"/>
  <c r="AH268" i="1"/>
  <c r="AI268" i="1"/>
  <c r="AJ268" i="1"/>
  <c r="AK268" i="1"/>
  <c r="AL268" i="1"/>
  <c r="AM268" i="1"/>
  <c r="AN268" i="1"/>
  <c r="AO268" i="1"/>
  <c r="AP268" i="1"/>
  <c r="AQ268" i="1"/>
  <c r="AR268" i="1"/>
  <c r="AS268" i="1"/>
  <c r="AT268" i="1"/>
  <c r="AU268" i="1"/>
  <c r="AV268" i="1"/>
  <c r="AW268" i="1"/>
  <c r="AX268" i="1"/>
  <c r="AY268" i="1"/>
  <c r="AZ268" i="1"/>
  <c r="BA268" i="1"/>
  <c r="BB268" i="1"/>
  <c r="BC268" i="1"/>
  <c r="BD268" i="1"/>
  <c r="BE268" i="1"/>
  <c r="BF268" i="1"/>
  <c r="BG268" i="1"/>
  <c r="BH268" i="1"/>
  <c r="BI268" i="1"/>
  <c r="BJ268" i="1"/>
  <c r="BK268" i="1"/>
  <c r="BL268" i="1"/>
  <c r="BM268" i="1"/>
  <c r="BN268" i="1"/>
  <c r="BO268" i="1"/>
  <c r="BP268" i="1"/>
  <c r="BQ268" i="1"/>
  <c r="BR268" i="1"/>
  <c r="BS268" i="1"/>
  <c r="BT268" i="1"/>
  <c r="G269" i="1"/>
  <c r="H269" i="1"/>
  <c r="I269" i="1"/>
  <c r="J269" i="1"/>
  <c r="K269" i="1"/>
  <c r="L269" i="1"/>
  <c r="M269" i="1"/>
  <c r="N269" i="1"/>
  <c r="O269" i="1"/>
  <c r="P269" i="1"/>
  <c r="Q269" i="1"/>
  <c r="R269" i="1"/>
  <c r="S269" i="1"/>
  <c r="T269" i="1"/>
  <c r="U269" i="1"/>
  <c r="V269" i="1"/>
  <c r="W269" i="1"/>
  <c r="X269" i="1"/>
  <c r="Y269" i="1"/>
  <c r="Z269" i="1"/>
  <c r="AA269" i="1"/>
  <c r="AB269" i="1"/>
  <c r="AC269" i="1"/>
  <c r="AD269" i="1"/>
  <c r="AE269" i="1"/>
  <c r="AF269" i="1"/>
  <c r="AG269" i="1"/>
  <c r="AH269" i="1"/>
  <c r="AI269" i="1"/>
  <c r="AJ269" i="1"/>
  <c r="AK269" i="1"/>
  <c r="AL269" i="1"/>
  <c r="AM269" i="1"/>
  <c r="AN269" i="1"/>
  <c r="AO269" i="1"/>
  <c r="AP269" i="1"/>
  <c r="AQ269" i="1"/>
  <c r="AR269" i="1"/>
  <c r="AS269" i="1"/>
  <c r="AT269" i="1"/>
  <c r="AU269" i="1"/>
  <c r="AV269" i="1"/>
  <c r="AW269" i="1"/>
  <c r="AX269" i="1"/>
  <c r="AY269" i="1"/>
  <c r="AZ269" i="1"/>
  <c r="BA269" i="1"/>
  <c r="BB269" i="1"/>
  <c r="BC269" i="1"/>
  <c r="BD269" i="1"/>
  <c r="BE269" i="1"/>
  <c r="BF269" i="1"/>
  <c r="BG269" i="1"/>
  <c r="BH269" i="1"/>
  <c r="BI269" i="1"/>
  <c r="BJ269" i="1"/>
  <c r="BK269" i="1"/>
  <c r="BL269" i="1"/>
  <c r="BM269" i="1"/>
  <c r="BN269" i="1"/>
  <c r="BO269" i="1"/>
  <c r="BP269" i="1"/>
  <c r="BQ269" i="1"/>
  <c r="BR269" i="1"/>
  <c r="BS269" i="1"/>
  <c r="BT269" i="1"/>
  <c r="G270" i="1"/>
  <c r="H270" i="1"/>
  <c r="I270" i="1"/>
  <c r="J270" i="1"/>
  <c r="K270" i="1"/>
  <c r="L270" i="1"/>
  <c r="M270" i="1"/>
  <c r="N270" i="1"/>
  <c r="O270" i="1"/>
  <c r="P270" i="1"/>
  <c r="Q270" i="1"/>
  <c r="R270" i="1"/>
  <c r="S270" i="1"/>
  <c r="T270" i="1"/>
  <c r="U270" i="1"/>
  <c r="V270" i="1"/>
  <c r="W270" i="1"/>
  <c r="X270" i="1"/>
  <c r="Y270" i="1"/>
  <c r="Z270" i="1"/>
  <c r="AA270" i="1"/>
  <c r="AB270" i="1"/>
  <c r="AC270" i="1"/>
  <c r="AD270" i="1"/>
  <c r="AE270" i="1"/>
  <c r="AF270" i="1"/>
  <c r="AG270" i="1"/>
  <c r="AH270" i="1"/>
  <c r="AI270" i="1"/>
  <c r="AJ270" i="1"/>
  <c r="AK270" i="1"/>
  <c r="AL270" i="1"/>
  <c r="AM270" i="1"/>
  <c r="AN270" i="1"/>
  <c r="AO270" i="1"/>
  <c r="AP270" i="1"/>
  <c r="AQ270" i="1"/>
  <c r="AR270" i="1"/>
  <c r="AS270" i="1"/>
  <c r="AT270" i="1"/>
  <c r="AU270" i="1"/>
  <c r="AV270" i="1"/>
  <c r="AW270" i="1"/>
  <c r="AX270" i="1"/>
  <c r="AY270" i="1"/>
  <c r="AZ270" i="1"/>
  <c r="BA270" i="1"/>
  <c r="BB270" i="1"/>
  <c r="BC270" i="1"/>
  <c r="BD270" i="1"/>
  <c r="BE270" i="1"/>
  <c r="BF270" i="1"/>
  <c r="BG270" i="1"/>
  <c r="BH270" i="1"/>
  <c r="BI270" i="1"/>
  <c r="BJ270" i="1"/>
  <c r="BK270" i="1"/>
  <c r="BL270" i="1"/>
  <c r="BM270" i="1"/>
  <c r="BN270" i="1"/>
  <c r="BO270" i="1"/>
  <c r="BP270" i="1"/>
  <c r="BQ270" i="1"/>
  <c r="BR270" i="1"/>
  <c r="BS270" i="1"/>
  <c r="BT270" i="1"/>
  <c r="G271" i="1"/>
  <c r="H271" i="1"/>
  <c r="I271" i="1"/>
  <c r="J271" i="1"/>
  <c r="K271" i="1"/>
  <c r="L271" i="1"/>
  <c r="M271" i="1"/>
  <c r="N271" i="1"/>
  <c r="O271" i="1"/>
  <c r="P271" i="1"/>
  <c r="Q271" i="1"/>
  <c r="R271" i="1"/>
  <c r="S271" i="1"/>
  <c r="T271" i="1"/>
  <c r="U271" i="1"/>
  <c r="V271" i="1"/>
  <c r="W271" i="1"/>
  <c r="X271" i="1"/>
  <c r="Y271" i="1"/>
  <c r="Z271" i="1"/>
  <c r="AA271" i="1"/>
  <c r="AB271" i="1"/>
  <c r="AC271" i="1"/>
  <c r="AD271" i="1"/>
  <c r="AE271" i="1"/>
  <c r="AF271" i="1"/>
  <c r="AG271" i="1"/>
  <c r="AH271" i="1"/>
  <c r="AI271" i="1"/>
  <c r="AJ271" i="1"/>
  <c r="AK271" i="1"/>
  <c r="AL271" i="1"/>
  <c r="AM271" i="1"/>
  <c r="AN271" i="1"/>
  <c r="AO271" i="1"/>
  <c r="AP271" i="1"/>
  <c r="AQ271" i="1"/>
  <c r="AR271" i="1"/>
  <c r="AS271" i="1"/>
  <c r="AT271" i="1"/>
  <c r="AU271" i="1"/>
  <c r="AV271" i="1"/>
  <c r="AW271" i="1"/>
  <c r="AX271" i="1"/>
  <c r="AY271" i="1"/>
  <c r="AZ271" i="1"/>
  <c r="BA271" i="1"/>
  <c r="BB271" i="1"/>
  <c r="BC271" i="1"/>
  <c r="BD271" i="1"/>
  <c r="BE271" i="1"/>
  <c r="BF271" i="1"/>
  <c r="BG271" i="1"/>
  <c r="BH271" i="1"/>
  <c r="BI271" i="1"/>
  <c r="BJ271" i="1"/>
  <c r="BK271" i="1"/>
  <c r="BL271" i="1"/>
  <c r="BM271" i="1"/>
  <c r="BN271" i="1"/>
  <c r="BO271" i="1"/>
  <c r="BP271" i="1"/>
  <c r="BQ271" i="1"/>
  <c r="BR271" i="1"/>
  <c r="BS271" i="1"/>
  <c r="BT271" i="1"/>
  <c r="G272" i="1"/>
  <c r="H272" i="1"/>
  <c r="I272" i="1"/>
  <c r="J272" i="1"/>
  <c r="K272" i="1"/>
  <c r="L272" i="1"/>
  <c r="M272" i="1"/>
  <c r="N272" i="1"/>
  <c r="O272" i="1"/>
  <c r="P272" i="1"/>
  <c r="Q272" i="1"/>
  <c r="R272" i="1"/>
  <c r="S272" i="1"/>
  <c r="T272" i="1"/>
  <c r="U272" i="1"/>
  <c r="V272" i="1"/>
  <c r="W272" i="1"/>
  <c r="X272" i="1"/>
  <c r="Y272" i="1"/>
  <c r="Z272" i="1"/>
  <c r="AA272" i="1"/>
  <c r="AB272" i="1"/>
  <c r="AC272" i="1"/>
  <c r="AD272" i="1"/>
  <c r="AE272" i="1"/>
  <c r="AF272" i="1"/>
  <c r="AG272" i="1"/>
  <c r="AH272" i="1"/>
  <c r="AI272" i="1"/>
  <c r="AJ272" i="1"/>
  <c r="AK272" i="1"/>
  <c r="AL272" i="1"/>
  <c r="AM272" i="1"/>
  <c r="AN272" i="1"/>
  <c r="AO272" i="1"/>
  <c r="AP272" i="1"/>
  <c r="AQ272" i="1"/>
  <c r="AR272" i="1"/>
  <c r="AS272" i="1"/>
  <c r="AT272" i="1"/>
  <c r="AU272" i="1"/>
  <c r="AV272" i="1"/>
  <c r="AW272" i="1"/>
  <c r="AX272" i="1"/>
  <c r="AY272" i="1"/>
  <c r="AZ272" i="1"/>
  <c r="BA272" i="1"/>
  <c r="BB272" i="1"/>
  <c r="BC272" i="1"/>
  <c r="BD272" i="1"/>
  <c r="BE272" i="1"/>
  <c r="BF272" i="1"/>
  <c r="BG272" i="1"/>
  <c r="BH272" i="1"/>
  <c r="BI272" i="1"/>
  <c r="BJ272" i="1"/>
  <c r="BK272" i="1"/>
  <c r="BL272" i="1"/>
  <c r="BM272" i="1"/>
  <c r="BN272" i="1"/>
  <c r="BO272" i="1"/>
  <c r="BP272" i="1"/>
  <c r="BQ272" i="1"/>
  <c r="BR272" i="1"/>
  <c r="BS272" i="1"/>
  <c r="BT272" i="1"/>
  <c r="G273" i="1"/>
  <c r="H273" i="1"/>
  <c r="I273" i="1"/>
  <c r="J273" i="1"/>
  <c r="K273" i="1"/>
  <c r="L273" i="1"/>
  <c r="M273" i="1"/>
  <c r="N273" i="1"/>
  <c r="O273" i="1"/>
  <c r="P273" i="1"/>
  <c r="Q273" i="1"/>
  <c r="R273" i="1"/>
  <c r="S273" i="1"/>
  <c r="T273" i="1"/>
  <c r="U273" i="1"/>
  <c r="V273" i="1"/>
  <c r="W273" i="1"/>
  <c r="X273" i="1"/>
  <c r="Y273" i="1"/>
  <c r="Z273" i="1"/>
  <c r="AA273" i="1"/>
  <c r="AB273" i="1"/>
  <c r="AC273" i="1"/>
  <c r="AD273" i="1"/>
  <c r="AE273" i="1"/>
  <c r="AF273" i="1"/>
  <c r="AG273" i="1"/>
  <c r="AH273" i="1"/>
  <c r="AI273" i="1"/>
  <c r="AJ273" i="1"/>
  <c r="AK273" i="1"/>
  <c r="AL273" i="1"/>
  <c r="AM273" i="1"/>
  <c r="AN273" i="1"/>
  <c r="AO273" i="1"/>
  <c r="AP273" i="1"/>
  <c r="AQ273" i="1"/>
  <c r="AR273" i="1"/>
  <c r="AS273" i="1"/>
  <c r="AT273" i="1"/>
  <c r="AU273" i="1"/>
  <c r="AV273" i="1"/>
  <c r="AW273" i="1"/>
  <c r="AX273" i="1"/>
  <c r="AY273" i="1"/>
  <c r="AZ273" i="1"/>
  <c r="BA273" i="1"/>
  <c r="BB273" i="1"/>
  <c r="BC273" i="1"/>
  <c r="BD273" i="1"/>
  <c r="BE273" i="1"/>
  <c r="BF273" i="1"/>
  <c r="BG273" i="1"/>
  <c r="BH273" i="1"/>
  <c r="BI273" i="1"/>
  <c r="BJ273" i="1"/>
  <c r="BK273" i="1"/>
  <c r="BL273" i="1"/>
  <c r="BM273" i="1"/>
  <c r="BN273" i="1"/>
  <c r="BO273" i="1"/>
  <c r="BP273" i="1"/>
  <c r="BQ273" i="1"/>
  <c r="BR273" i="1"/>
  <c r="BS273" i="1"/>
  <c r="BT273" i="1"/>
  <c r="G274" i="1"/>
  <c r="H274" i="1"/>
  <c r="I274" i="1"/>
  <c r="J274" i="1"/>
  <c r="K274" i="1"/>
  <c r="L274" i="1"/>
  <c r="M274" i="1"/>
  <c r="N274" i="1"/>
  <c r="O274" i="1"/>
  <c r="P274" i="1"/>
  <c r="Q274" i="1"/>
  <c r="R274" i="1"/>
  <c r="S274" i="1"/>
  <c r="T274" i="1"/>
  <c r="U274" i="1"/>
  <c r="V274" i="1"/>
  <c r="W274" i="1"/>
  <c r="X274" i="1"/>
  <c r="Y274" i="1"/>
  <c r="Z274" i="1"/>
  <c r="AA274" i="1"/>
  <c r="AB274" i="1"/>
  <c r="AC274" i="1"/>
  <c r="AD274" i="1"/>
  <c r="AE274" i="1"/>
  <c r="AF274" i="1"/>
  <c r="AG274" i="1"/>
  <c r="AH274" i="1"/>
  <c r="AI274" i="1"/>
  <c r="AJ274" i="1"/>
  <c r="AK274" i="1"/>
  <c r="AL274" i="1"/>
  <c r="AM274" i="1"/>
  <c r="AN274" i="1"/>
  <c r="AO274" i="1"/>
  <c r="AP274" i="1"/>
  <c r="AQ274" i="1"/>
  <c r="AR274" i="1"/>
  <c r="AS274" i="1"/>
  <c r="AT274" i="1"/>
  <c r="AU274" i="1"/>
  <c r="AV274" i="1"/>
  <c r="AW274" i="1"/>
  <c r="AX274" i="1"/>
  <c r="AY274" i="1"/>
  <c r="AZ274" i="1"/>
  <c r="BA274" i="1"/>
  <c r="BB274" i="1"/>
  <c r="BC274" i="1"/>
  <c r="BD274" i="1"/>
  <c r="BE274" i="1"/>
  <c r="BF274" i="1"/>
  <c r="BG274" i="1"/>
  <c r="BH274" i="1"/>
  <c r="BI274" i="1"/>
  <c r="BJ274" i="1"/>
  <c r="BK274" i="1"/>
  <c r="BL274" i="1"/>
  <c r="BM274" i="1"/>
  <c r="BN274" i="1"/>
  <c r="BO274" i="1"/>
  <c r="BP274" i="1"/>
  <c r="BQ274" i="1"/>
  <c r="BR274" i="1"/>
  <c r="BS274" i="1"/>
  <c r="BT274" i="1"/>
  <c r="G275" i="1"/>
  <c r="H275" i="1"/>
  <c r="I275" i="1"/>
  <c r="J275" i="1"/>
  <c r="K275" i="1"/>
  <c r="L275" i="1"/>
  <c r="M275" i="1"/>
  <c r="N275" i="1"/>
  <c r="O275" i="1"/>
  <c r="P275" i="1"/>
  <c r="Q275" i="1"/>
  <c r="R275" i="1"/>
  <c r="S275" i="1"/>
  <c r="T275" i="1"/>
  <c r="U275" i="1"/>
  <c r="V275" i="1"/>
  <c r="W275" i="1"/>
  <c r="X275" i="1"/>
  <c r="Y275" i="1"/>
  <c r="Z275" i="1"/>
  <c r="AA275" i="1"/>
  <c r="AB275" i="1"/>
  <c r="AC275" i="1"/>
  <c r="AD275" i="1"/>
  <c r="AE275" i="1"/>
  <c r="AF275" i="1"/>
  <c r="AG275" i="1"/>
  <c r="AH275" i="1"/>
  <c r="AI275" i="1"/>
  <c r="AJ275" i="1"/>
  <c r="AK275" i="1"/>
  <c r="AL275" i="1"/>
  <c r="AM275" i="1"/>
  <c r="AN275" i="1"/>
  <c r="AO275" i="1"/>
  <c r="AP275" i="1"/>
  <c r="AQ275" i="1"/>
  <c r="AR275" i="1"/>
  <c r="AS275" i="1"/>
  <c r="AT275" i="1"/>
  <c r="AU275" i="1"/>
  <c r="AV275" i="1"/>
  <c r="AW275" i="1"/>
  <c r="AX275" i="1"/>
  <c r="AY275" i="1"/>
  <c r="AZ275" i="1"/>
  <c r="BA275" i="1"/>
  <c r="BB275" i="1"/>
  <c r="BC275" i="1"/>
  <c r="BD275" i="1"/>
  <c r="BE275" i="1"/>
  <c r="BF275" i="1"/>
  <c r="BG275" i="1"/>
  <c r="BH275" i="1"/>
  <c r="BI275" i="1"/>
  <c r="BJ275" i="1"/>
  <c r="BK275" i="1"/>
  <c r="BL275" i="1"/>
  <c r="BM275" i="1"/>
  <c r="BN275" i="1"/>
  <c r="BO275" i="1"/>
  <c r="BP275" i="1"/>
  <c r="BQ275" i="1"/>
  <c r="BR275" i="1"/>
  <c r="BS275" i="1"/>
  <c r="BT275" i="1"/>
  <c r="G276" i="1"/>
  <c r="H276" i="1"/>
  <c r="I276" i="1"/>
  <c r="J276" i="1"/>
  <c r="K276" i="1"/>
  <c r="L276" i="1"/>
  <c r="M276" i="1"/>
  <c r="N276" i="1"/>
  <c r="O276" i="1"/>
  <c r="P276" i="1"/>
  <c r="Q276" i="1"/>
  <c r="R276" i="1"/>
  <c r="S276" i="1"/>
  <c r="T276" i="1"/>
  <c r="U276" i="1"/>
  <c r="V276" i="1"/>
  <c r="W276" i="1"/>
  <c r="X276" i="1"/>
  <c r="Y276" i="1"/>
  <c r="Z276" i="1"/>
  <c r="AA276" i="1"/>
  <c r="AB276" i="1"/>
  <c r="AC276" i="1"/>
  <c r="AD276" i="1"/>
  <c r="AE276" i="1"/>
  <c r="AF276" i="1"/>
  <c r="AG276" i="1"/>
  <c r="AH276" i="1"/>
  <c r="AI276" i="1"/>
  <c r="AJ276" i="1"/>
  <c r="AK276" i="1"/>
  <c r="AL276" i="1"/>
  <c r="AM276" i="1"/>
  <c r="AN276" i="1"/>
  <c r="AO276" i="1"/>
  <c r="AP276" i="1"/>
  <c r="AQ276" i="1"/>
  <c r="AR276" i="1"/>
  <c r="AS276" i="1"/>
  <c r="AT276" i="1"/>
  <c r="AU276" i="1"/>
  <c r="AV276" i="1"/>
  <c r="AW276" i="1"/>
  <c r="AX276" i="1"/>
  <c r="AY276" i="1"/>
  <c r="AZ276" i="1"/>
  <c r="BA276" i="1"/>
  <c r="BB276" i="1"/>
  <c r="BC276" i="1"/>
  <c r="BD276" i="1"/>
  <c r="BE276" i="1"/>
  <c r="BF276" i="1"/>
  <c r="BG276" i="1"/>
  <c r="BH276" i="1"/>
  <c r="BI276" i="1"/>
  <c r="BJ276" i="1"/>
  <c r="BK276" i="1"/>
  <c r="BL276" i="1"/>
  <c r="BM276" i="1"/>
  <c r="BN276" i="1"/>
  <c r="BO276" i="1"/>
  <c r="BP276" i="1"/>
  <c r="BQ276" i="1"/>
  <c r="BR276" i="1"/>
  <c r="BS276" i="1"/>
  <c r="BT276" i="1"/>
  <c r="G277" i="1"/>
  <c r="H277" i="1"/>
  <c r="I277" i="1"/>
  <c r="J277" i="1"/>
  <c r="K277" i="1"/>
  <c r="L277" i="1"/>
  <c r="M277" i="1"/>
  <c r="N277" i="1"/>
  <c r="O277" i="1"/>
  <c r="P277" i="1"/>
  <c r="Q277" i="1"/>
  <c r="R277" i="1"/>
  <c r="S277" i="1"/>
  <c r="T277" i="1"/>
  <c r="U277" i="1"/>
  <c r="V277" i="1"/>
  <c r="W277" i="1"/>
  <c r="X277" i="1"/>
  <c r="Y277" i="1"/>
  <c r="Z277" i="1"/>
  <c r="AA277" i="1"/>
  <c r="AB277" i="1"/>
  <c r="AC277" i="1"/>
  <c r="AD277" i="1"/>
  <c r="AE277" i="1"/>
  <c r="AF277" i="1"/>
  <c r="AG277" i="1"/>
  <c r="AH277" i="1"/>
  <c r="AI277" i="1"/>
  <c r="AJ277" i="1"/>
  <c r="AK277" i="1"/>
  <c r="AL277" i="1"/>
  <c r="AM277" i="1"/>
  <c r="AN277" i="1"/>
  <c r="AO277" i="1"/>
  <c r="AP277" i="1"/>
  <c r="AQ277" i="1"/>
  <c r="AR277" i="1"/>
  <c r="AS277" i="1"/>
  <c r="AT277" i="1"/>
  <c r="AU277" i="1"/>
  <c r="AV277" i="1"/>
  <c r="AW277" i="1"/>
  <c r="AX277" i="1"/>
  <c r="AY277" i="1"/>
  <c r="AZ277" i="1"/>
  <c r="BA277" i="1"/>
  <c r="BB277" i="1"/>
  <c r="BC277" i="1"/>
  <c r="BD277" i="1"/>
  <c r="BE277" i="1"/>
  <c r="BF277" i="1"/>
  <c r="BG277" i="1"/>
  <c r="BH277" i="1"/>
  <c r="BI277" i="1"/>
  <c r="BJ277" i="1"/>
  <c r="BK277" i="1"/>
  <c r="BL277" i="1"/>
  <c r="BM277" i="1"/>
  <c r="BN277" i="1"/>
  <c r="BO277" i="1"/>
  <c r="BP277" i="1"/>
  <c r="BQ277" i="1"/>
  <c r="BR277" i="1"/>
  <c r="BS277" i="1"/>
  <c r="BT277" i="1"/>
  <c r="G278" i="1"/>
  <c r="H278" i="1"/>
  <c r="I278" i="1"/>
  <c r="J278" i="1"/>
  <c r="K278" i="1"/>
  <c r="L278" i="1"/>
  <c r="M278" i="1"/>
  <c r="N278" i="1"/>
  <c r="O278" i="1"/>
  <c r="P278" i="1"/>
  <c r="Q278" i="1"/>
  <c r="R278" i="1"/>
  <c r="S278" i="1"/>
  <c r="T278" i="1"/>
  <c r="U278" i="1"/>
  <c r="V278" i="1"/>
  <c r="W278" i="1"/>
  <c r="X278" i="1"/>
  <c r="Y278" i="1"/>
  <c r="Z278" i="1"/>
  <c r="AA278" i="1"/>
  <c r="AB278" i="1"/>
  <c r="AC278" i="1"/>
  <c r="AD278" i="1"/>
  <c r="AE278" i="1"/>
  <c r="AF278" i="1"/>
  <c r="AG278" i="1"/>
  <c r="AH278" i="1"/>
  <c r="AI278" i="1"/>
  <c r="AJ278" i="1"/>
  <c r="AK278" i="1"/>
  <c r="AL278" i="1"/>
  <c r="AM278" i="1"/>
  <c r="AN278" i="1"/>
  <c r="AO278" i="1"/>
  <c r="AP278" i="1"/>
  <c r="AQ278" i="1"/>
  <c r="AR278" i="1"/>
  <c r="AS278" i="1"/>
  <c r="AT278" i="1"/>
  <c r="AU278" i="1"/>
  <c r="AV278" i="1"/>
  <c r="AW278" i="1"/>
  <c r="AX278" i="1"/>
  <c r="AY278" i="1"/>
  <c r="AZ278" i="1"/>
  <c r="BA278" i="1"/>
  <c r="BB278" i="1"/>
  <c r="BC278" i="1"/>
  <c r="BD278" i="1"/>
  <c r="BE278" i="1"/>
  <c r="BF278" i="1"/>
  <c r="BG278" i="1"/>
  <c r="BH278" i="1"/>
  <c r="BI278" i="1"/>
  <c r="BJ278" i="1"/>
  <c r="BK278" i="1"/>
  <c r="BL278" i="1"/>
  <c r="BM278" i="1"/>
  <c r="BN278" i="1"/>
  <c r="BO278" i="1"/>
  <c r="BP278" i="1"/>
  <c r="BQ278" i="1"/>
  <c r="BR278" i="1"/>
  <c r="BS278" i="1"/>
  <c r="BT278" i="1"/>
  <c r="G279" i="1"/>
  <c r="H279" i="1"/>
  <c r="I279" i="1"/>
  <c r="J279" i="1"/>
  <c r="K279" i="1"/>
  <c r="L279" i="1"/>
  <c r="M279" i="1"/>
  <c r="N279" i="1"/>
  <c r="O279" i="1"/>
  <c r="P279" i="1"/>
  <c r="Q279" i="1"/>
  <c r="R279" i="1"/>
  <c r="S279" i="1"/>
  <c r="T279" i="1"/>
  <c r="U279" i="1"/>
  <c r="V279" i="1"/>
  <c r="W279" i="1"/>
  <c r="X279" i="1"/>
  <c r="Y279" i="1"/>
  <c r="Z279" i="1"/>
  <c r="AA279" i="1"/>
  <c r="AB279" i="1"/>
  <c r="AC279" i="1"/>
  <c r="AD279" i="1"/>
  <c r="AE279" i="1"/>
  <c r="AF279" i="1"/>
  <c r="AG279" i="1"/>
  <c r="AH279" i="1"/>
  <c r="AI279" i="1"/>
  <c r="AJ279" i="1"/>
  <c r="AK279" i="1"/>
  <c r="AL279" i="1"/>
  <c r="AM279" i="1"/>
  <c r="AN279" i="1"/>
  <c r="AO279" i="1"/>
  <c r="AP279" i="1"/>
  <c r="AQ279" i="1"/>
  <c r="AR279" i="1"/>
  <c r="AS279" i="1"/>
  <c r="AT279" i="1"/>
  <c r="AU279" i="1"/>
  <c r="AV279" i="1"/>
  <c r="AW279" i="1"/>
  <c r="AX279" i="1"/>
  <c r="AY279" i="1"/>
  <c r="AZ279" i="1"/>
  <c r="BA279" i="1"/>
  <c r="BB279" i="1"/>
  <c r="BC279" i="1"/>
  <c r="BD279" i="1"/>
  <c r="BE279" i="1"/>
  <c r="BF279" i="1"/>
  <c r="BG279" i="1"/>
  <c r="BH279" i="1"/>
  <c r="BI279" i="1"/>
  <c r="BJ279" i="1"/>
  <c r="BK279" i="1"/>
  <c r="BL279" i="1"/>
  <c r="BM279" i="1"/>
  <c r="BN279" i="1"/>
  <c r="BO279" i="1"/>
  <c r="BP279" i="1"/>
  <c r="BQ279" i="1"/>
  <c r="BR279" i="1"/>
  <c r="BS279" i="1"/>
  <c r="BT279" i="1"/>
  <c r="G280" i="1"/>
  <c r="H280" i="1"/>
  <c r="I280" i="1"/>
  <c r="J280" i="1"/>
  <c r="K280" i="1"/>
  <c r="L280" i="1"/>
  <c r="M280" i="1"/>
  <c r="N280" i="1"/>
  <c r="O280" i="1"/>
  <c r="P280" i="1"/>
  <c r="Q280" i="1"/>
  <c r="R280" i="1"/>
  <c r="S280" i="1"/>
  <c r="T280" i="1"/>
  <c r="U280" i="1"/>
  <c r="V280" i="1"/>
  <c r="W280" i="1"/>
  <c r="X280" i="1"/>
  <c r="Y280" i="1"/>
  <c r="Z280" i="1"/>
  <c r="AA280" i="1"/>
  <c r="AB280" i="1"/>
  <c r="AC280" i="1"/>
  <c r="AD280" i="1"/>
  <c r="AE280" i="1"/>
  <c r="AF280" i="1"/>
  <c r="AG280" i="1"/>
  <c r="AH280" i="1"/>
  <c r="AI280" i="1"/>
  <c r="AJ280" i="1"/>
  <c r="AK280" i="1"/>
  <c r="AL280" i="1"/>
  <c r="AM280" i="1"/>
  <c r="AN280" i="1"/>
  <c r="AO280" i="1"/>
  <c r="AP280" i="1"/>
  <c r="AQ280" i="1"/>
  <c r="AR280" i="1"/>
  <c r="AS280" i="1"/>
  <c r="AT280" i="1"/>
  <c r="AU280" i="1"/>
  <c r="AV280" i="1"/>
  <c r="AW280" i="1"/>
  <c r="AX280" i="1"/>
  <c r="AY280" i="1"/>
  <c r="AZ280" i="1"/>
  <c r="BA280" i="1"/>
  <c r="BB280" i="1"/>
  <c r="BC280" i="1"/>
  <c r="BD280" i="1"/>
  <c r="BE280" i="1"/>
  <c r="BF280" i="1"/>
  <c r="BG280" i="1"/>
  <c r="BH280" i="1"/>
  <c r="BI280" i="1"/>
  <c r="BJ280" i="1"/>
  <c r="BK280" i="1"/>
  <c r="BL280" i="1"/>
  <c r="BM280" i="1"/>
  <c r="BN280" i="1"/>
  <c r="BO280" i="1"/>
  <c r="BP280" i="1"/>
  <c r="BQ280" i="1"/>
  <c r="BR280" i="1"/>
  <c r="BS280" i="1"/>
  <c r="BT280" i="1"/>
  <c r="G281" i="1"/>
  <c r="H281" i="1"/>
  <c r="I281" i="1"/>
  <c r="J281" i="1"/>
  <c r="K281" i="1"/>
  <c r="L281" i="1"/>
  <c r="M281" i="1"/>
  <c r="N281" i="1"/>
  <c r="O281" i="1"/>
  <c r="P281" i="1"/>
  <c r="Q281" i="1"/>
  <c r="R281" i="1"/>
  <c r="S281" i="1"/>
  <c r="T281" i="1"/>
  <c r="U281" i="1"/>
  <c r="V281" i="1"/>
  <c r="W281" i="1"/>
  <c r="X281" i="1"/>
  <c r="Y281" i="1"/>
  <c r="Z281" i="1"/>
  <c r="AA281" i="1"/>
  <c r="AB281" i="1"/>
  <c r="AC281" i="1"/>
  <c r="AD281" i="1"/>
  <c r="AE281" i="1"/>
  <c r="AF281" i="1"/>
  <c r="AG281" i="1"/>
  <c r="AH281" i="1"/>
  <c r="AI281" i="1"/>
  <c r="AJ281" i="1"/>
  <c r="AK281" i="1"/>
  <c r="AL281" i="1"/>
  <c r="AM281" i="1"/>
  <c r="AN281" i="1"/>
  <c r="AO281" i="1"/>
  <c r="AP281" i="1"/>
  <c r="AQ281" i="1"/>
  <c r="AR281" i="1"/>
  <c r="AS281" i="1"/>
  <c r="AT281" i="1"/>
  <c r="AU281" i="1"/>
  <c r="AV281" i="1"/>
  <c r="AW281" i="1"/>
  <c r="AX281" i="1"/>
  <c r="AY281" i="1"/>
  <c r="AZ281" i="1"/>
  <c r="BA281" i="1"/>
  <c r="BB281" i="1"/>
  <c r="BC281" i="1"/>
  <c r="BD281" i="1"/>
  <c r="BE281" i="1"/>
  <c r="BF281" i="1"/>
  <c r="BG281" i="1"/>
  <c r="BH281" i="1"/>
  <c r="BI281" i="1"/>
  <c r="BJ281" i="1"/>
  <c r="BK281" i="1"/>
  <c r="BL281" i="1"/>
  <c r="BM281" i="1"/>
  <c r="BN281" i="1"/>
  <c r="BO281" i="1"/>
  <c r="BP281" i="1"/>
  <c r="BQ281" i="1"/>
  <c r="BR281" i="1"/>
  <c r="BS281" i="1"/>
  <c r="BT281" i="1"/>
  <c r="G282" i="1"/>
  <c r="H282" i="1"/>
  <c r="I282" i="1"/>
  <c r="J282" i="1"/>
  <c r="K282" i="1"/>
  <c r="L282" i="1"/>
  <c r="M282" i="1"/>
  <c r="N282" i="1"/>
  <c r="O282" i="1"/>
  <c r="P282" i="1"/>
  <c r="Q282" i="1"/>
  <c r="R282" i="1"/>
  <c r="S282" i="1"/>
  <c r="T282" i="1"/>
  <c r="U282" i="1"/>
  <c r="V282" i="1"/>
  <c r="W282" i="1"/>
  <c r="X282" i="1"/>
  <c r="Y282" i="1"/>
  <c r="Z282" i="1"/>
  <c r="AA282" i="1"/>
  <c r="AB282" i="1"/>
  <c r="AC282" i="1"/>
  <c r="AD282" i="1"/>
  <c r="AE282" i="1"/>
  <c r="AF282" i="1"/>
  <c r="AG282" i="1"/>
  <c r="AH282" i="1"/>
  <c r="AI282" i="1"/>
  <c r="AJ282" i="1"/>
  <c r="AK282" i="1"/>
  <c r="AL282" i="1"/>
  <c r="AM282" i="1"/>
  <c r="AN282" i="1"/>
  <c r="AO282" i="1"/>
  <c r="AP282" i="1"/>
  <c r="AQ282" i="1"/>
  <c r="AR282" i="1"/>
  <c r="AS282" i="1"/>
  <c r="AT282" i="1"/>
  <c r="AU282" i="1"/>
  <c r="AV282" i="1"/>
  <c r="AW282" i="1"/>
  <c r="AX282" i="1"/>
  <c r="AY282" i="1"/>
  <c r="AZ282" i="1"/>
  <c r="BA282" i="1"/>
  <c r="BB282" i="1"/>
  <c r="BC282" i="1"/>
  <c r="BD282" i="1"/>
  <c r="BE282" i="1"/>
  <c r="BF282" i="1"/>
  <c r="BG282" i="1"/>
  <c r="BH282" i="1"/>
  <c r="BI282" i="1"/>
  <c r="BJ282" i="1"/>
  <c r="BK282" i="1"/>
  <c r="BL282" i="1"/>
  <c r="BM282" i="1"/>
  <c r="BN282" i="1"/>
  <c r="BO282" i="1"/>
  <c r="BP282" i="1"/>
  <c r="BQ282" i="1"/>
  <c r="BR282" i="1"/>
  <c r="BS282" i="1"/>
  <c r="BT282" i="1"/>
  <c r="G283" i="1"/>
  <c r="H283" i="1"/>
  <c r="I283" i="1"/>
  <c r="J283" i="1"/>
  <c r="K283" i="1"/>
  <c r="L283" i="1"/>
  <c r="M283" i="1"/>
  <c r="N283" i="1"/>
  <c r="O283" i="1"/>
  <c r="P283" i="1"/>
  <c r="Q283" i="1"/>
  <c r="R283" i="1"/>
  <c r="S283" i="1"/>
  <c r="T283" i="1"/>
  <c r="U283" i="1"/>
  <c r="V283" i="1"/>
  <c r="W283" i="1"/>
  <c r="X283" i="1"/>
  <c r="Y283" i="1"/>
  <c r="Z283" i="1"/>
  <c r="AA283" i="1"/>
  <c r="AB283" i="1"/>
  <c r="AC283" i="1"/>
  <c r="AD283" i="1"/>
  <c r="AE283" i="1"/>
  <c r="AF283" i="1"/>
  <c r="AG283" i="1"/>
  <c r="AH283" i="1"/>
  <c r="AI283" i="1"/>
  <c r="AJ283" i="1"/>
  <c r="AK283" i="1"/>
  <c r="AL283" i="1"/>
  <c r="AM283" i="1"/>
  <c r="AN283" i="1"/>
  <c r="AO283" i="1"/>
  <c r="AP283" i="1"/>
  <c r="AQ283" i="1"/>
  <c r="AR283" i="1"/>
  <c r="AS283" i="1"/>
  <c r="AT283" i="1"/>
  <c r="AU283" i="1"/>
  <c r="AV283" i="1"/>
  <c r="AW283" i="1"/>
  <c r="AX283" i="1"/>
  <c r="AY283" i="1"/>
  <c r="AZ283" i="1"/>
  <c r="BA283" i="1"/>
  <c r="BB283" i="1"/>
  <c r="BC283" i="1"/>
  <c r="BD283" i="1"/>
  <c r="BE283" i="1"/>
  <c r="BF283" i="1"/>
  <c r="BG283" i="1"/>
  <c r="BH283" i="1"/>
  <c r="BI283" i="1"/>
  <c r="BJ283" i="1"/>
  <c r="BK283" i="1"/>
  <c r="BL283" i="1"/>
  <c r="BM283" i="1"/>
  <c r="BN283" i="1"/>
  <c r="BO283" i="1"/>
  <c r="BP283" i="1"/>
  <c r="BQ283" i="1"/>
  <c r="BR283" i="1"/>
  <c r="BS283" i="1"/>
  <c r="BT283" i="1"/>
  <c r="G284" i="1"/>
  <c r="H284" i="1"/>
  <c r="I284" i="1"/>
  <c r="J284" i="1"/>
  <c r="K284" i="1"/>
  <c r="L284" i="1"/>
  <c r="M284" i="1"/>
  <c r="N284" i="1"/>
  <c r="O284" i="1"/>
  <c r="P284" i="1"/>
  <c r="Q284" i="1"/>
  <c r="R284" i="1"/>
  <c r="S284" i="1"/>
  <c r="T284" i="1"/>
  <c r="U284" i="1"/>
  <c r="V284" i="1"/>
  <c r="W284" i="1"/>
  <c r="X284" i="1"/>
  <c r="Y284" i="1"/>
  <c r="Z284" i="1"/>
  <c r="AA284" i="1"/>
  <c r="AB284" i="1"/>
  <c r="AC284" i="1"/>
  <c r="AD284" i="1"/>
  <c r="AE284" i="1"/>
  <c r="AF284" i="1"/>
  <c r="AG284" i="1"/>
  <c r="AH284" i="1"/>
  <c r="AI284" i="1"/>
  <c r="AJ284" i="1"/>
  <c r="AK284" i="1"/>
  <c r="AL284" i="1"/>
  <c r="AM284" i="1"/>
  <c r="AN284" i="1"/>
  <c r="AO284" i="1"/>
  <c r="AP284" i="1"/>
  <c r="AQ284" i="1"/>
  <c r="AR284" i="1"/>
  <c r="AS284" i="1"/>
  <c r="AT284" i="1"/>
  <c r="AU284" i="1"/>
  <c r="AV284" i="1"/>
  <c r="AW284" i="1"/>
  <c r="AX284" i="1"/>
  <c r="AY284" i="1"/>
  <c r="AZ284" i="1"/>
  <c r="BA284" i="1"/>
  <c r="BB284" i="1"/>
  <c r="BC284" i="1"/>
  <c r="BD284" i="1"/>
  <c r="BE284" i="1"/>
  <c r="BF284" i="1"/>
  <c r="BG284" i="1"/>
  <c r="BH284" i="1"/>
  <c r="BI284" i="1"/>
  <c r="BJ284" i="1"/>
  <c r="BK284" i="1"/>
  <c r="BL284" i="1"/>
  <c r="BM284" i="1"/>
  <c r="BN284" i="1"/>
  <c r="BO284" i="1"/>
  <c r="BP284" i="1"/>
  <c r="BQ284" i="1"/>
  <c r="BR284" i="1"/>
  <c r="BS284" i="1"/>
  <c r="BT284" i="1"/>
  <c r="G285" i="1"/>
  <c r="H285" i="1"/>
  <c r="I285" i="1"/>
  <c r="J285" i="1"/>
  <c r="K285" i="1"/>
  <c r="L285" i="1"/>
  <c r="M285" i="1"/>
  <c r="N285" i="1"/>
  <c r="O285" i="1"/>
  <c r="P285" i="1"/>
  <c r="Q285" i="1"/>
  <c r="R285" i="1"/>
  <c r="S285" i="1"/>
  <c r="T285" i="1"/>
  <c r="U285" i="1"/>
  <c r="V285" i="1"/>
  <c r="W285" i="1"/>
  <c r="X285" i="1"/>
  <c r="Y285" i="1"/>
  <c r="Z285" i="1"/>
  <c r="AA285" i="1"/>
  <c r="AB285" i="1"/>
  <c r="AC285" i="1"/>
  <c r="AD285" i="1"/>
  <c r="AE285" i="1"/>
  <c r="AF285" i="1"/>
  <c r="AG285" i="1"/>
  <c r="AH285" i="1"/>
  <c r="AI285" i="1"/>
  <c r="AJ285" i="1"/>
  <c r="AK285" i="1"/>
  <c r="AL285" i="1"/>
  <c r="AM285" i="1"/>
  <c r="AN285" i="1"/>
  <c r="AO285" i="1"/>
  <c r="AP285" i="1"/>
  <c r="AQ285" i="1"/>
  <c r="AR285" i="1"/>
  <c r="AS285" i="1"/>
  <c r="AT285" i="1"/>
  <c r="AU285" i="1"/>
  <c r="AV285" i="1"/>
  <c r="AW285" i="1"/>
  <c r="AX285" i="1"/>
  <c r="AY285" i="1"/>
  <c r="AZ285" i="1"/>
  <c r="BA285" i="1"/>
  <c r="BB285" i="1"/>
  <c r="BC285" i="1"/>
  <c r="BD285" i="1"/>
  <c r="BE285" i="1"/>
  <c r="BF285" i="1"/>
  <c r="BG285" i="1"/>
  <c r="BH285" i="1"/>
  <c r="BI285" i="1"/>
  <c r="BJ285" i="1"/>
  <c r="BK285" i="1"/>
  <c r="BL285" i="1"/>
  <c r="BM285" i="1"/>
  <c r="BN285" i="1"/>
  <c r="BO285" i="1"/>
  <c r="BP285" i="1"/>
  <c r="BQ285" i="1"/>
  <c r="BR285" i="1"/>
  <c r="BS285" i="1"/>
  <c r="BT285" i="1"/>
  <c r="G286" i="1"/>
  <c r="H286" i="1"/>
  <c r="I286" i="1"/>
  <c r="J286" i="1"/>
  <c r="K286" i="1"/>
  <c r="L286" i="1"/>
  <c r="M286" i="1"/>
  <c r="N286" i="1"/>
  <c r="O286" i="1"/>
  <c r="P286" i="1"/>
  <c r="Q286" i="1"/>
  <c r="R286" i="1"/>
  <c r="S286" i="1"/>
  <c r="T286" i="1"/>
  <c r="U286" i="1"/>
  <c r="V286" i="1"/>
  <c r="W286" i="1"/>
  <c r="X286" i="1"/>
  <c r="Y286" i="1"/>
  <c r="Z286" i="1"/>
  <c r="AA286" i="1"/>
  <c r="AB286" i="1"/>
  <c r="AC286" i="1"/>
  <c r="AD286" i="1"/>
  <c r="AE286" i="1"/>
  <c r="AF286" i="1"/>
  <c r="AG286" i="1"/>
  <c r="AH286" i="1"/>
  <c r="AI286" i="1"/>
  <c r="AJ286" i="1"/>
  <c r="AK286" i="1"/>
  <c r="AL286" i="1"/>
  <c r="AM286" i="1"/>
  <c r="AN286" i="1"/>
  <c r="AO286" i="1"/>
  <c r="AP286" i="1"/>
  <c r="AQ286" i="1"/>
  <c r="AR286" i="1"/>
  <c r="AS286" i="1"/>
  <c r="AT286" i="1"/>
  <c r="AU286" i="1"/>
  <c r="AV286" i="1"/>
  <c r="AW286" i="1"/>
  <c r="AX286" i="1"/>
  <c r="AY286" i="1"/>
  <c r="AZ286" i="1"/>
  <c r="BA286" i="1"/>
  <c r="BB286" i="1"/>
  <c r="BC286" i="1"/>
  <c r="BD286" i="1"/>
  <c r="BE286" i="1"/>
  <c r="BF286" i="1"/>
  <c r="BG286" i="1"/>
  <c r="BH286" i="1"/>
  <c r="BI286" i="1"/>
  <c r="BJ286" i="1"/>
  <c r="BK286" i="1"/>
  <c r="BL286" i="1"/>
  <c r="BM286" i="1"/>
  <c r="BN286" i="1"/>
  <c r="BO286" i="1"/>
  <c r="BP286" i="1"/>
  <c r="BQ286" i="1"/>
  <c r="BR286" i="1"/>
  <c r="BS286" i="1"/>
  <c r="BT286" i="1"/>
  <c r="G287" i="1"/>
  <c r="H287" i="1"/>
  <c r="I287" i="1"/>
  <c r="J287" i="1"/>
  <c r="K287" i="1"/>
  <c r="L287" i="1"/>
  <c r="M287" i="1"/>
  <c r="N287" i="1"/>
  <c r="O287" i="1"/>
  <c r="P287" i="1"/>
  <c r="Q287" i="1"/>
  <c r="R287" i="1"/>
  <c r="S287" i="1"/>
  <c r="T287" i="1"/>
  <c r="U287" i="1"/>
  <c r="V287" i="1"/>
  <c r="W287" i="1"/>
  <c r="X287" i="1"/>
  <c r="Y287" i="1"/>
  <c r="Z287" i="1"/>
  <c r="AA287" i="1"/>
  <c r="AB287" i="1"/>
  <c r="AC287" i="1"/>
  <c r="AD287" i="1"/>
  <c r="AE287" i="1"/>
  <c r="AF287" i="1"/>
  <c r="AG287" i="1"/>
  <c r="AH287" i="1"/>
  <c r="AI287" i="1"/>
  <c r="AJ287" i="1"/>
  <c r="AK287" i="1"/>
  <c r="AL287" i="1"/>
  <c r="AM287" i="1"/>
  <c r="AN287" i="1"/>
  <c r="AO287" i="1"/>
  <c r="AP287" i="1"/>
  <c r="AQ287" i="1"/>
  <c r="AR287" i="1"/>
  <c r="AS287" i="1"/>
  <c r="AT287" i="1"/>
  <c r="AU287" i="1"/>
  <c r="AV287" i="1"/>
  <c r="AW287" i="1"/>
  <c r="AX287" i="1"/>
  <c r="AY287" i="1"/>
  <c r="AZ287" i="1"/>
  <c r="BA287" i="1"/>
  <c r="BB287" i="1"/>
  <c r="BC287" i="1"/>
  <c r="BD287" i="1"/>
  <c r="BE287" i="1"/>
  <c r="BF287" i="1"/>
  <c r="BG287" i="1"/>
  <c r="BH287" i="1"/>
  <c r="BI287" i="1"/>
  <c r="BJ287" i="1"/>
  <c r="BK287" i="1"/>
  <c r="BL287" i="1"/>
  <c r="BM287" i="1"/>
  <c r="BN287" i="1"/>
  <c r="BO287" i="1"/>
  <c r="BP287" i="1"/>
  <c r="BQ287" i="1"/>
  <c r="BR287" i="1"/>
  <c r="BS287" i="1"/>
  <c r="BT287" i="1"/>
  <c r="G288" i="1"/>
  <c r="H288" i="1"/>
  <c r="I288" i="1"/>
  <c r="J288" i="1"/>
  <c r="K288" i="1"/>
  <c r="L288" i="1"/>
  <c r="M288" i="1"/>
  <c r="N288" i="1"/>
  <c r="O288" i="1"/>
  <c r="P288" i="1"/>
  <c r="Q288" i="1"/>
  <c r="R288" i="1"/>
  <c r="S288" i="1"/>
  <c r="T288" i="1"/>
  <c r="U288" i="1"/>
  <c r="V288" i="1"/>
  <c r="W288" i="1"/>
  <c r="X288" i="1"/>
  <c r="Y288" i="1"/>
  <c r="Z288" i="1"/>
  <c r="AA288" i="1"/>
  <c r="AB288" i="1"/>
  <c r="AC288" i="1"/>
  <c r="AD288" i="1"/>
  <c r="AE288" i="1"/>
  <c r="AF288" i="1"/>
  <c r="AG288" i="1"/>
  <c r="AH288" i="1"/>
  <c r="AI288" i="1"/>
  <c r="AJ288" i="1"/>
  <c r="AK288" i="1"/>
  <c r="AL288" i="1"/>
  <c r="AM288" i="1"/>
  <c r="AN288" i="1"/>
  <c r="AO288" i="1"/>
  <c r="AP288" i="1"/>
  <c r="AQ288" i="1"/>
  <c r="AR288" i="1"/>
  <c r="AS288" i="1"/>
  <c r="AT288" i="1"/>
  <c r="AU288" i="1"/>
  <c r="AV288" i="1"/>
  <c r="AW288" i="1"/>
  <c r="AX288" i="1"/>
  <c r="AY288" i="1"/>
  <c r="AZ288" i="1"/>
  <c r="BA288" i="1"/>
  <c r="BB288" i="1"/>
  <c r="BC288" i="1"/>
  <c r="BD288" i="1"/>
  <c r="BE288" i="1"/>
  <c r="BF288" i="1"/>
  <c r="BG288" i="1"/>
  <c r="BH288" i="1"/>
  <c r="BI288" i="1"/>
  <c r="BJ288" i="1"/>
  <c r="BK288" i="1"/>
  <c r="BL288" i="1"/>
  <c r="BM288" i="1"/>
  <c r="BN288" i="1"/>
  <c r="BO288" i="1"/>
  <c r="BP288" i="1"/>
  <c r="BQ288" i="1"/>
  <c r="BR288" i="1"/>
  <c r="BS288" i="1"/>
  <c r="BT288" i="1"/>
  <c r="G289" i="1"/>
  <c r="H289" i="1"/>
  <c r="I289" i="1"/>
  <c r="J289" i="1"/>
  <c r="K289" i="1"/>
  <c r="L289" i="1"/>
  <c r="M289" i="1"/>
  <c r="N289" i="1"/>
  <c r="O289" i="1"/>
  <c r="P289" i="1"/>
  <c r="Q289" i="1"/>
  <c r="R289" i="1"/>
  <c r="S289" i="1"/>
  <c r="T289" i="1"/>
  <c r="U289" i="1"/>
  <c r="V289" i="1"/>
  <c r="W289" i="1"/>
  <c r="X289" i="1"/>
  <c r="Y289" i="1"/>
  <c r="Z289" i="1"/>
  <c r="AA289" i="1"/>
  <c r="AB289" i="1"/>
  <c r="AC289" i="1"/>
  <c r="AD289" i="1"/>
  <c r="AE289" i="1"/>
  <c r="AF289" i="1"/>
  <c r="AG289" i="1"/>
  <c r="AH289" i="1"/>
  <c r="AI289" i="1"/>
  <c r="AJ289" i="1"/>
  <c r="AK289" i="1"/>
  <c r="AL289" i="1"/>
  <c r="AM289" i="1"/>
  <c r="AN289" i="1"/>
  <c r="AO289" i="1"/>
  <c r="AP289" i="1"/>
  <c r="AQ289" i="1"/>
  <c r="AR289" i="1"/>
  <c r="AS289" i="1"/>
  <c r="AT289" i="1"/>
  <c r="AU289" i="1"/>
  <c r="AV289" i="1"/>
  <c r="AW289" i="1"/>
  <c r="AX289" i="1"/>
  <c r="AY289" i="1"/>
  <c r="AZ289" i="1"/>
  <c r="BA289" i="1"/>
  <c r="BB289" i="1"/>
  <c r="BC289" i="1"/>
  <c r="BD289" i="1"/>
  <c r="BE289" i="1"/>
  <c r="BF289" i="1"/>
  <c r="BG289" i="1"/>
  <c r="BH289" i="1"/>
  <c r="BI289" i="1"/>
  <c r="BJ289" i="1"/>
  <c r="BK289" i="1"/>
  <c r="BL289" i="1"/>
  <c r="BM289" i="1"/>
  <c r="BN289" i="1"/>
  <c r="BO289" i="1"/>
  <c r="BP289" i="1"/>
  <c r="BQ289" i="1"/>
  <c r="BR289" i="1"/>
  <c r="BS289" i="1"/>
  <c r="BT289" i="1"/>
  <c r="G290" i="1"/>
  <c r="H290" i="1"/>
  <c r="I290" i="1"/>
  <c r="J290" i="1"/>
  <c r="K290" i="1"/>
  <c r="L290" i="1"/>
  <c r="M290" i="1"/>
  <c r="N290" i="1"/>
  <c r="O290" i="1"/>
  <c r="P290" i="1"/>
  <c r="Q290" i="1"/>
  <c r="R290" i="1"/>
  <c r="S290" i="1"/>
  <c r="T290" i="1"/>
  <c r="U290" i="1"/>
  <c r="V290" i="1"/>
  <c r="W290" i="1"/>
  <c r="X290" i="1"/>
  <c r="Y290" i="1"/>
  <c r="Z290" i="1"/>
  <c r="AA290" i="1"/>
  <c r="AB290" i="1"/>
  <c r="AC290" i="1"/>
  <c r="AD290" i="1"/>
  <c r="AE290" i="1"/>
  <c r="AF290" i="1"/>
  <c r="AG290" i="1"/>
  <c r="AH290" i="1"/>
  <c r="AI290" i="1"/>
  <c r="AJ290" i="1"/>
  <c r="AK290" i="1"/>
  <c r="AL290" i="1"/>
  <c r="AM290" i="1"/>
  <c r="AN290" i="1"/>
  <c r="AO290" i="1"/>
  <c r="AP290" i="1"/>
  <c r="AQ290" i="1"/>
  <c r="AR290" i="1"/>
  <c r="AS290" i="1"/>
  <c r="AT290" i="1"/>
  <c r="AU290" i="1"/>
  <c r="AV290" i="1"/>
  <c r="AW290" i="1"/>
  <c r="AX290" i="1"/>
  <c r="AY290" i="1"/>
  <c r="AZ290" i="1"/>
  <c r="BA290" i="1"/>
  <c r="BB290" i="1"/>
  <c r="BC290" i="1"/>
  <c r="BD290" i="1"/>
  <c r="BE290" i="1"/>
  <c r="BF290" i="1"/>
  <c r="BG290" i="1"/>
  <c r="BH290" i="1"/>
  <c r="BI290" i="1"/>
  <c r="BJ290" i="1"/>
  <c r="BK290" i="1"/>
  <c r="BL290" i="1"/>
  <c r="BM290" i="1"/>
  <c r="BN290" i="1"/>
  <c r="BO290" i="1"/>
  <c r="BP290" i="1"/>
  <c r="BQ290" i="1"/>
  <c r="BR290" i="1"/>
  <c r="BS290" i="1"/>
  <c r="BT290" i="1"/>
  <c r="G291" i="1"/>
  <c r="H291" i="1"/>
  <c r="I291" i="1"/>
  <c r="J291" i="1"/>
  <c r="K291" i="1"/>
  <c r="L291" i="1"/>
  <c r="M291" i="1"/>
  <c r="N291" i="1"/>
  <c r="O291" i="1"/>
  <c r="P291" i="1"/>
  <c r="Q291" i="1"/>
  <c r="R291" i="1"/>
  <c r="S291" i="1"/>
  <c r="T291" i="1"/>
  <c r="U291" i="1"/>
  <c r="V291" i="1"/>
  <c r="W291" i="1"/>
  <c r="X291" i="1"/>
  <c r="Y291" i="1"/>
  <c r="Z291" i="1"/>
  <c r="AA291" i="1"/>
  <c r="AB291" i="1"/>
  <c r="AC291" i="1"/>
  <c r="AD291" i="1"/>
  <c r="AE291" i="1"/>
  <c r="AF291" i="1"/>
  <c r="AG291" i="1"/>
  <c r="AH291" i="1"/>
  <c r="AI291" i="1"/>
  <c r="AJ291" i="1"/>
  <c r="AK291" i="1"/>
  <c r="AL291" i="1"/>
  <c r="AM291" i="1"/>
  <c r="AN291" i="1"/>
  <c r="AO291" i="1"/>
  <c r="AP291" i="1"/>
  <c r="AQ291" i="1"/>
  <c r="AR291" i="1"/>
  <c r="AS291" i="1"/>
  <c r="AT291" i="1"/>
  <c r="AU291" i="1"/>
  <c r="AV291" i="1"/>
  <c r="AW291" i="1"/>
  <c r="AX291" i="1"/>
  <c r="AY291" i="1"/>
  <c r="AZ291" i="1"/>
  <c r="BA291" i="1"/>
  <c r="BB291" i="1"/>
  <c r="BC291" i="1"/>
  <c r="BD291" i="1"/>
  <c r="BE291" i="1"/>
  <c r="BF291" i="1"/>
  <c r="BG291" i="1"/>
  <c r="BH291" i="1"/>
  <c r="BI291" i="1"/>
  <c r="BJ291" i="1"/>
  <c r="BK291" i="1"/>
  <c r="BL291" i="1"/>
  <c r="BM291" i="1"/>
  <c r="BN291" i="1"/>
  <c r="BO291" i="1"/>
  <c r="BP291" i="1"/>
  <c r="BQ291" i="1"/>
  <c r="BR291" i="1"/>
  <c r="BS291" i="1"/>
  <c r="BT291" i="1"/>
  <c r="G292" i="1"/>
  <c r="H292" i="1"/>
  <c r="I292" i="1"/>
  <c r="J292" i="1"/>
  <c r="K292" i="1"/>
  <c r="L292" i="1"/>
  <c r="M292" i="1"/>
  <c r="N292" i="1"/>
  <c r="O292" i="1"/>
  <c r="P292" i="1"/>
  <c r="Q292" i="1"/>
  <c r="R292" i="1"/>
  <c r="S292" i="1"/>
  <c r="T292" i="1"/>
  <c r="U292" i="1"/>
  <c r="V292" i="1"/>
  <c r="W292" i="1"/>
  <c r="X292" i="1"/>
  <c r="Y292" i="1"/>
  <c r="Z292" i="1"/>
  <c r="AA292" i="1"/>
  <c r="AB292" i="1"/>
  <c r="AC292" i="1"/>
  <c r="AD292" i="1"/>
  <c r="AE292" i="1"/>
  <c r="AF292" i="1"/>
  <c r="AG292" i="1"/>
  <c r="AH292" i="1"/>
  <c r="AI292" i="1"/>
  <c r="AJ292" i="1"/>
  <c r="AK292" i="1"/>
  <c r="AL292" i="1"/>
  <c r="AM292" i="1"/>
  <c r="AN292" i="1"/>
  <c r="AO292" i="1"/>
  <c r="AP292" i="1"/>
  <c r="AQ292" i="1"/>
  <c r="AR292" i="1"/>
  <c r="AS292" i="1"/>
  <c r="AT292" i="1"/>
  <c r="AU292" i="1"/>
  <c r="AV292" i="1"/>
  <c r="AW292" i="1"/>
  <c r="AX292" i="1"/>
  <c r="AY292" i="1"/>
  <c r="AZ292" i="1"/>
  <c r="BA292" i="1"/>
  <c r="BB292" i="1"/>
  <c r="BC292" i="1"/>
  <c r="BD292" i="1"/>
  <c r="BE292" i="1"/>
  <c r="BF292" i="1"/>
  <c r="BG292" i="1"/>
  <c r="BH292" i="1"/>
  <c r="BI292" i="1"/>
  <c r="BJ292" i="1"/>
  <c r="BK292" i="1"/>
  <c r="BL292" i="1"/>
  <c r="BM292" i="1"/>
  <c r="BN292" i="1"/>
  <c r="BO292" i="1"/>
  <c r="BP292" i="1"/>
  <c r="BQ292" i="1"/>
  <c r="BR292" i="1"/>
  <c r="BS292" i="1"/>
  <c r="BT292" i="1"/>
  <c r="G293" i="1"/>
  <c r="H293" i="1"/>
  <c r="I293" i="1"/>
  <c r="J293" i="1"/>
  <c r="K293" i="1"/>
  <c r="L293" i="1"/>
  <c r="M293" i="1"/>
  <c r="N293" i="1"/>
  <c r="O293" i="1"/>
  <c r="P293" i="1"/>
  <c r="Q293" i="1"/>
  <c r="R293" i="1"/>
  <c r="S293" i="1"/>
  <c r="T293" i="1"/>
  <c r="U293" i="1"/>
  <c r="V293" i="1"/>
  <c r="W293" i="1"/>
  <c r="X293" i="1"/>
  <c r="Y293" i="1"/>
  <c r="Z293" i="1"/>
  <c r="AA293" i="1"/>
  <c r="AB293" i="1"/>
  <c r="AC293" i="1"/>
  <c r="AD293" i="1"/>
  <c r="AE293" i="1"/>
  <c r="AF293" i="1"/>
  <c r="AG293" i="1"/>
  <c r="AH293" i="1"/>
  <c r="AI293" i="1"/>
  <c r="AJ293" i="1"/>
  <c r="AK293" i="1"/>
  <c r="AL293" i="1"/>
  <c r="AM293" i="1"/>
  <c r="AN293" i="1"/>
  <c r="AO293" i="1"/>
  <c r="AP293" i="1"/>
  <c r="AQ293" i="1"/>
  <c r="AR293" i="1"/>
  <c r="AS293" i="1"/>
  <c r="AT293" i="1"/>
  <c r="AU293" i="1"/>
  <c r="AV293" i="1"/>
  <c r="AW293" i="1"/>
  <c r="AX293" i="1"/>
  <c r="AY293" i="1"/>
  <c r="AZ293" i="1"/>
  <c r="BA293" i="1"/>
  <c r="BB293" i="1"/>
  <c r="BC293" i="1"/>
  <c r="BD293" i="1"/>
  <c r="BE293" i="1"/>
  <c r="BF293" i="1"/>
  <c r="BG293" i="1"/>
  <c r="BH293" i="1"/>
  <c r="BI293" i="1"/>
  <c r="BJ293" i="1"/>
  <c r="BK293" i="1"/>
  <c r="BL293" i="1"/>
  <c r="BM293" i="1"/>
  <c r="BN293" i="1"/>
  <c r="BO293" i="1"/>
  <c r="BP293" i="1"/>
  <c r="BQ293" i="1"/>
  <c r="BR293" i="1"/>
  <c r="BS293" i="1"/>
  <c r="BT293" i="1"/>
  <c r="G294" i="1"/>
  <c r="H294" i="1"/>
  <c r="I294" i="1"/>
  <c r="J294" i="1"/>
  <c r="K294" i="1"/>
  <c r="L294" i="1"/>
  <c r="M294" i="1"/>
  <c r="N294" i="1"/>
  <c r="O294" i="1"/>
  <c r="P294" i="1"/>
  <c r="Q294" i="1"/>
  <c r="R294" i="1"/>
  <c r="S294" i="1"/>
  <c r="T294" i="1"/>
  <c r="U294" i="1"/>
  <c r="V294" i="1"/>
  <c r="W294" i="1"/>
  <c r="X294" i="1"/>
  <c r="Y294" i="1"/>
  <c r="Z294" i="1"/>
  <c r="AA294" i="1"/>
  <c r="AB294" i="1"/>
  <c r="AC294" i="1"/>
  <c r="AD294" i="1"/>
  <c r="AE294" i="1"/>
  <c r="AF294" i="1"/>
  <c r="AG294" i="1"/>
  <c r="AH294" i="1"/>
  <c r="AI294" i="1"/>
  <c r="AJ294" i="1"/>
  <c r="AK294" i="1"/>
  <c r="AL294" i="1"/>
  <c r="AM294" i="1"/>
  <c r="AN294" i="1"/>
  <c r="AO294" i="1"/>
  <c r="AP294" i="1"/>
  <c r="AQ294" i="1"/>
  <c r="AR294" i="1"/>
  <c r="AS294" i="1"/>
  <c r="AT294" i="1"/>
  <c r="AU294" i="1"/>
  <c r="AV294" i="1"/>
  <c r="AW294" i="1"/>
  <c r="AX294" i="1"/>
  <c r="AY294" i="1"/>
  <c r="AZ294" i="1"/>
  <c r="BA294" i="1"/>
  <c r="BB294" i="1"/>
  <c r="BC294" i="1"/>
  <c r="BD294" i="1"/>
  <c r="BE294" i="1"/>
  <c r="BF294" i="1"/>
  <c r="BG294" i="1"/>
  <c r="BH294" i="1"/>
  <c r="BI294" i="1"/>
  <c r="BJ294" i="1"/>
  <c r="BK294" i="1"/>
  <c r="BL294" i="1"/>
  <c r="BM294" i="1"/>
  <c r="BN294" i="1"/>
  <c r="BO294" i="1"/>
  <c r="BP294" i="1"/>
  <c r="BQ294" i="1"/>
  <c r="BR294" i="1"/>
  <c r="BS294" i="1"/>
  <c r="BT294" i="1"/>
  <c r="G295" i="1"/>
  <c r="H295" i="1"/>
  <c r="I295" i="1"/>
  <c r="J295" i="1"/>
  <c r="K295" i="1"/>
  <c r="L295" i="1"/>
  <c r="M295" i="1"/>
  <c r="N295" i="1"/>
  <c r="O295" i="1"/>
  <c r="P295" i="1"/>
  <c r="Q295" i="1"/>
  <c r="R295" i="1"/>
  <c r="S295" i="1"/>
  <c r="T295" i="1"/>
  <c r="U295" i="1"/>
  <c r="V295" i="1"/>
  <c r="W295" i="1"/>
  <c r="X295" i="1"/>
  <c r="Y295" i="1"/>
  <c r="Z295" i="1"/>
  <c r="AA295" i="1"/>
  <c r="AB295" i="1"/>
  <c r="AC295" i="1"/>
  <c r="AD295" i="1"/>
  <c r="AE295" i="1"/>
  <c r="AF295" i="1"/>
  <c r="AG295" i="1"/>
  <c r="AH295" i="1"/>
  <c r="AI295" i="1"/>
  <c r="AJ295" i="1"/>
  <c r="AK295" i="1"/>
  <c r="AL295" i="1"/>
  <c r="AM295" i="1"/>
  <c r="AN295" i="1"/>
  <c r="AO295" i="1"/>
  <c r="AP295" i="1"/>
  <c r="AQ295" i="1"/>
  <c r="AR295" i="1"/>
  <c r="AS295" i="1"/>
  <c r="AT295" i="1"/>
  <c r="AU295" i="1"/>
  <c r="AV295" i="1"/>
  <c r="AW295" i="1"/>
  <c r="AX295" i="1"/>
  <c r="AY295" i="1"/>
  <c r="AZ295" i="1"/>
  <c r="BA295" i="1"/>
  <c r="BB295" i="1"/>
  <c r="BC295" i="1"/>
  <c r="BD295" i="1"/>
  <c r="BE295" i="1"/>
  <c r="BF295" i="1"/>
  <c r="BG295" i="1"/>
  <c r="BH295" i="1"/>
  <c r="BI295" i="1"/>
  <c r="BJ295" i="1"/>
  <c r="BK295" i="1"/>
  <c r="BL295" i="1"/>
  <c r="BM295" i="1"/>
  <c r="BN295" i="1"/>
  <c r="BO295" i="1"/>
  <c r="BP295" i="1"/>
  <c r="BQ295" i="1"/>
  <c r="BR295" i="1"/>
  <c r="BS295" i="1"/>
  <c r="BT295" i="1"/>
  <c r="G296" i="1"/>
  <c r="H296" i="1"/>
  <c r="I296" i="1"/>
  <c r="J296" i="1"/>
  <c r="K296" i="1"/>
  <c r="L296" i="1"/>
  <c r="M296" i="1"/>
  <c r="N296" i="1"/>
  <c r="O296" i="1"/>
  <c r="P296" i="1"/>
  <c r="Q296" i="1"/>
  <c r="R296" i="1"/>
  <c r="S296" i="1"/>
  <c r="T296" i="1"/>
  <c r="U296" i="1"/>
  <c r="V296" i="1"/>
  <c r="W296" i="1"/>
  <c r="X296" i="1"/>
  <c r="Y296" i="1"/>
  <c r="Z296" i="1"/>
  <c r="AA296" i="1"/>
  <c r="AB296" i="1"/>
  <c r="AC296" i="1"/>
  <c r="AD296" i="1"/>
  <c r="AE296" i="1"/>
  <c r="AF296" i="1"/>
  <c r="AG296" i="1"/>
  <c r="AH296" i="1"/>
  <c r="AI296" i="1"/>
  <c r="AJ296" i="1"/>
  <c r="AK296" i="1"/>
  <c r="AL296" i="1"/>
  <c r="AM296" i="1"/>
  <c r="AN296" i="1"/>
  <c r="AO296" i="1"/>
  <c r="AP296" i="1"/>
  <c r="AQ296" i="1"/>
  <c r="AR296" i="1"/>
  <c r="AS296" i="1"/>
  <c r="AT296" i="1"/>
  <c r="AU296" i="1"/>
  <c r="AV296" i="1"/>
  <c r="AW296" i="1"/>
  <c r="AX296" i="1"/>
  <c r="AY296" i="1"/>
  <c r="AZ296" i="1"/>
  <c r="BA296" i="1"/>
  <c r="BB296" i="1"/>
  <c r="BC296" i="1"/>
  <c r="BD296" i="1"/>
  <c r="BE296" i="1"/>
  <c r="BF296" i="1"/>
  <c r="BG296" i="1"/>
  <c r="BH296" i="1"/>
  <c r="BI296" i="1"/>
  <c r="BJ296" i="1"/>
  <c r="BK296" i="1"/>
  <c r="BL296" i="1"/>
  <c r="BM296" i="1"/>
  <c r="BN296" i="1"/>
  <c r="BO296" i="1"/>
  <c r="BP296" i="1"/>
  <c r="BQ296" i="1"/>
  <c r="BR296" i="1"/>
  <c r="BS296" i="1"/>
  <c r="BT296" i="1"/>
  <c r="G297" i="1"/>
  <c r="H297" i="1"/>
  <c r="I297" i="1"/>
  <c r="J297" i="1"/>
  <c r="K297" i="1"/>
  <c r="L297" i="1"/>
  <c r="M297" i="1"/>
  <c r="N297" i="1"/>
  <c r="O297" i="1"/>
  <c r="P297" i="1"/>
  <c r="Q297" i="1"/>
  <c r="R297" i="1"/>
  <c r="S297" i="1"/>
  <c r="T297" i="1"/>
  <c r="U297" i="1"/>
  <c r="V297" i="1"/>
  <c r="W297" i="1"/>
  <c r="X297" i="1"/>
  <c r="Y297" i="1"/>
  <c r="Z297" i="1"/>
  <c r="AA297" i="1"/>
  <c r="AB297" i="1"/>
  <c r="AC297" i="1"/>
  <c r="AD297" i="1"/>
  <c r="AE297" i="1"/>
  <c r="AF297" i="1"/>
  <c r="AG297" i="1"/>
  <c r="AH297" i="1"/>
  <c r="AI297" i="1"/>
  <c r="AJ297" i="1"/>
  <c r="AK297" i="1"/>
  <c r="AL297" i="1"/>
  <c r="AM297" i="1"/>
  <c r="AN297" i="1"/>
  <c r="AO297" i="1"/>
  <c r="AP297" i="1"/>
  <c r="AQ297" i="1"/>
  <c r="AR297" i="1"/>
  <c r="AS297" i="1"/>
  <c r="AT297" i="1"/>
  <c r="AU297" i="1"/>
  <c r="AV297" i="1"/>
  <c r="AW297" i="1"/>
  <c r="AX297" i="1"/>
  <c r="AY297" i="1"/>
  <c r="AZ297" i="1"/>
  <c r="BA297" i="1"/>
  <c r="BB297" i="1"/>
  <c r="BC297" i="1"/>
  <c r="BD297" i="1"/>
  <c r="BE297" i="1"/>
  <c r="BF297" i="1"/>
  <c r="BG297" i="1"/>
  <c r="BH297" i="1"/>
  <c r="BI297" i="1"/>
  <c r="BJ297" i="1"/>
  <c r="BK297" i="1"/>
  <c r="BL297" i="1"/>
  <c r="BM297" i="1"/>
  <c r="BN297" i="1"/>
  <c r="BO297" i="1"/>
  <c r="BP297" i="1"/>
  <c r="BQ297" i="1"/>
  <c r="BR297" i="1"/>
  <c r="BS297" i="1"/>
  <c r="BT297" i="1"/>
  <c r="G298" i="1"/>
  <c r="H298" i="1"/>
  <c r="I298" i="1"/>
  <c r="J298" i="1"/>
  <c r="K298" i="1"/>
  <c r="L298" i="1"/>
  <c r="M298" i="1"/>
  <c r="N298" i="1"/>
  <c r="O298" i="1"/>
  <c r="P298" i="1"/>
  <c r="Q298" i="1"/>
  <c r="R298" i="1"/>
  <c r="S298" i="1"/>
  <c r="T298" i="1"/>
  <c r="U298" i="1"/>
  <c r="V298" i="1"/>
  <c r="W298" i="1"/>
  <c r="X298" i="1"/>
  <c r="Y298" i="1"/>
  <c r="Z298" i="1"/>
  <c r="AA298" i="1"/>
  <c r="AB298" i="1"/>
  <c r="AC298" i="1"/>
  <c r="AD298" i="1"/>
  <c r="AE298" i="1"/>
  <c r="AF298" i="1"/>
  <c r="AG298" i="1"/>
  <c r="AH298" i="1"/>
  <c r="AI298" i="1"/>
  <c r="AJ298" i="1"/>
  <c r="AK298" i="1"/>
  <c r="AL298" i="1"/>
  <c r="AM298" i="1"/>
  <c r="AN298" i="1"/>
  <c r="AO298" i="1"/>
  <c r="AP298" i="1"/>
  <c r="AQ298" i="1"/>
  <c r="AR298" i="1"/>
  <c r="AS298" i="1"/>
  <c r="AT298" i="1"/>
  <c r="AU298" i="1"/>
  <c r="AV298" i="1"/>
  <c r="AW298" i="1"/>
  <c r="AX298" i="1"/>
  <c r="AY298" i="1"/>
  <c r="AZ298" i="1"/>
  <c r="BA298" i="1"/>
  <c r="BB298" i="1"/>
  <c r="BC298" i="1"/>
  <c r="BD298" i="1"/>
  <c r="BE298" i="1"/>
  <c r="BF298" i="1"/>
  <c r="BG298" i="1"/>
  <c r="BH298" i="1"/>
  <c r="BI298" i="1"/>
  <c r="BJ298" i="1"/>
  <c r="BK298" i="1"/>
  <c r="BL298" i="1"/>
  <c r="BM298" i="1"/>
  <c r="BN298" i="1"/>
  <c r="BO298" i="1"/>
  <c r="BP298" i="1"/>
  <c r="BQ298" i="1"/>
  <c r="BR298" i="1"/>
  <c r="BS298" i="1"/>
  <c r="BT298" i="1"/>
  <c r="G299" i="1"/>
  <c r="H299" i="1"/>
  <c r="I299" i="1"/>
  <c r="J299" i="1"/>
  <c r="K299" i="1"/>
  <c r="L299" i="1"/>
  <c r="M299" i="1"/>
  <c r="N299" i="1"/>
  <c r="O299" i="1"/>
  <c r="P299" i="1"/>
  <c r="Q299" i="1"/>
  <c r="R299" i="1"/>
  <c r="S299" i="1"/>
  <c r="T299" i="1"/>
  <c r="U299" i="1"/>
  <c r="V299" i="1"/>
  <c r="W299" i="1"/>
  <c r="X299" i="1"/>
  <c r="Y299" i="1"/>
  <c r="Z299" i="1"/>
  <c r="AA299" i="1"/>
  <c r="AB299" i="1"/>
  <c r="AC299" i="1"/>
  <c r="AD299" i="1"/>
  <c r="AE299" i="1"/>
  <c r="AF299" i="1"/>
  <c r="AG299" i="1"/>
  <c r="AH299" i="1"/>
  <c r="AI299" i="1"/>
  <c r="AJ299" i="1"/>
  <c r="AK299" i="1"/>
  <c r="AL299" i="1"/>
  <c r="AM299" i="1"/>
  <c r="AN299" i="1"/>
  <c r="AO299" i="1"/>
  <c r="AP299" i="1"/>
  <c r="AQ299" i="1"/>
  <c r="AR299" i="1"/>
  <c r="AS299" i="1"/>
  <c r="AT299" i="1"/>
  <c r="AU299" i="1"/>
  <c r="AV299" i="1"/>
  <c r="AW299" i="1"/>
  <c r="AX299" i="1"/>
  <c r="AY299" i="1"/>
  <c r="AZ299" i="1"/>
  <c r="BA299" i="1"/>
  <c r="BB299" i="1"/>
  <c r="BC299" i="1"/>
  <c r="BD299" i="1"/>
  <c r="BE299" i="1"/>
  <c r="BF299" i="1"/>
  <c r="BG299" i="1"/>
  <c r="BH299" i="1"/>
  <c r="BI299" i="1"/>
  <c r="BJ299" i="1"/>
  <c r="BK299" i="1"/>
  <c r="BL299" i="1"/>
  <c r="BM299" i="1"/>
  <c r="BN299" i="1"/>
  <c r="BO299" i="1"/>
  <c r="BP299" i="1"/>
  <c r="BQ299" i="1"/>
  <c r="BR299" i="1"/>
  <c r="BS299" i="1"/>
  <c r="BT299" i="1"/>
  <c r="G300" i="1"/>
  <c r="H300" i="1"/>
  <c r="I300" i="1"/>
  <c r="J300" i="1"/>
  <c r="K300" i="1"/>
  <c r="L300" i="1"/>
  <c r="M300" i="1"/>
  <c r="N300" i="1"/>
  <c r="O300" i="1"/>
  <c r="P300" i="1"/>
  <c r="Q300" i="1"/>
  <c r="R300" i="1"/>
  <c r="S300" i="1"/>
  <c r="T300" i="1"/>
  <c r="U300" i="1"/>
  <c r="V300" i="1"/>
  <c r="W300" i="1"/>
  <c r="X300" i="1"/>
  <c r="Y300" i="1"/>
  <c r="Z300" i="1"/>
  <c r="AA300" i="1"/>
  <c r="AB300" i="1"/>
  <c r="AC300" i="1"/>
  <c r="AD300" i="1"/>
  <c r="AE300" i="1"/>
  <c r="AF300" i="1"/>
  <c r="AG300" i="1"/>
  <c r="AH300" i="1"/>
  <c r="AI300" i="1"/>
  <c r="AJ300" i="1"/>
  <c r="AK300" i="1"/>
  <c r="AL300" i="1"/>
  <c r="AM300" i="1"/>
  <c r="AN300" i="1"/>
  <c r="AO300" i="1"/>
  <c r="AP300" i="1"/>
  <c r="AQ300" i="1"/>
  <c r="AR300" i="1"/>
  <c r="AS300" i="1"/>
  <c r="AT300" i="1"/>
  <c r="AU300" i="1"/>
  <c r="AV300" i="1"/>
  <c r="AW300" i="1"/>
  <c r="AX300" i="1"/>
  <c r="AY300" i="1"/>
  <c r="AZ300" i="1"/>
  <c r="BA300" i="1"/>
  <c r="BB300" i="1"/>
  <c r="BC300" i="1"/>
  <c r="BD300" i="1"/>
  <c r="BE300" i="1"/>
  <c r="BF300" i="1"/>
  <c r="BG300" i="1"/>
  <c r="BH300" i="1"/>
  <c r="BI300" i="1"/>
  <c r="BJ300" i="1"/>
  <c r="BK300" i="1"/>
  <c r="BL300" i="1"/>
  <c r="BM300" i="1"/>
  <c r="BN300" i="1"/>
  <c r="BO300" i="1"/>
  <c r="BP300" i="1"/>
  <c r="BQ300" i="1"/>
  <c r="BR300" i="1"/>
  <c r="BS300" i="1"/>
  <c r="BT300" i="1"/>
  <c r="G301" i="1"/>
  <c r="H301" i="1"/>
  <c r="I301" i="1"/>
  <c r="J301" i="1"/>
  <c r="K301" i="1"/>
  <c r="L301" i="1"/>
  <c r="M301" i="1"/>
  <c r="N301" i="1"/>
  <c r="O301" i="1"/>
  <c r="P301" i="1"/>
  <c r="Q301" i="1"/>
  <c r="R301" i="1"/>
  <c r="S301" i="1"/>
  <c r="T301" i="1"/>
  <c r="U301" i="1"/>
  <c r="V301" i="1"/>
  <c r="W301" i="1"/>
  <c r="X301" i="1"/>
  <c r="Y301" i="1"/>
  <c r="Z301" i="1"/>
  <c r="AA301" i="1"/>
  <c r="AB301" i="1"/>
  <c r="AC301" i="1"/>
  <c r="AD301" i="1"/>
  <c r="AE301" i="1"/>
  <c r="AF301" i="1"/>
  <c r="AG301" i="1"/>
  <c r="AH301" i="1"/>
  <c r="AI301" i="1"/>
  <c r="AJ301" i="1"/>
  <c r="AK301" i="1"/>
  <c r="AL301" i="1"/>
  <c r="AM301" i="1"/>
  <c r="AN301" i="1"/>
  <c r="AO301" i="1"/>
  <c r="AP301" i="1"/>
  <c r="AQ301" i="1"/>
  <c r="AR301" i="1"/>
  <c r="AS301" i="1"/>
  <c r="AT301" i="1"/>
  <c r="AU301" i="1"/>
  <c r="AV301" i="1"/>
  <c r="AW301" i="1"/>
  <c r="AX301" i="1"/>
  <c r="AY301" i="1"/>
  <c r="AZ301" i="1"/>
  <c r="BA301" i="1"/>
  <c r="BB301" i="1"/>
  <c r="BC301" i="1"/>
  <c r="BD301" i="1"/>
  <c r="BE301" i="1"/>
  <c r="BF301" i="1"/>
  <c r="BG301" i="1"/>
  <c r="BH301" i="1"/>
  <c r="BI301" i="1"/>
  <c r="BJ301" i="1"/>
  <c r="BK301" i="1"/>
  <c r="BL301" i="1"/>
  <c r="BM301" i="1"/>
  <c r="BN301" i="1"/>
  <c r="BO301" i="1"/>
  <c r="BP301" i="1"/>
  <c r="BQ301" i="1"/>
  <c r="BR301" i="1"/>
  <c r="BS301" i="1"/>
  <c r="BT301" i="1"/>
  <c r="G302" i="1"/>
  <c r="H302" i="1"/>
  <c r="I302" i="1"/>
  <c r="J302" i="1"/>
  <c r="K302" i="1"/>
  <c r="L302" i="1"/>
  <c r="M302" i="1"/>
  <c r="N302" i="1"/>
  <c r="O302" i="1"/>
  <c r="P302" i="1"/>
  <c r="Q302" i="1"/>
  <c r="R302" i="1"/>
  <c r="S302" i="1"/>
  <c r="T302" i="1"/>
  <c r="U302" i="1"/>
  <c r="V302" i="1"/>
  <c r="W302" i="1"/>
  <c r="X302" i="1"/>
  <c r="Y302" i="1"/>
  <c r="Z302" i="1"/>
  <c r="AA302" i="1"/>
  <c r="AB302" i="1"/>
  <c r="AC302" i="1"/>
  <c r="AD302" i="1"/>
  <c r="AE302" i="1"/>
  <c r="AF302" i="1"/>
  <c r="AG302" i="1"/>
  <c r="AH302" i="1"/>
  <c r="AI302" i="1"/>
  <c r="AJ302" i="1"/>
  <c r="AK302" i="1"/>
  <c r="AL302" i="1"/>
  <c r="AM302" i="1"/>
  <c r="AN302" i="1"/>
  <c r="AO302" i="1"/>
  <c r="AP302" i="1"/>
  <c r="AQ302" i="1"/>
  <c r="AR302" i="1"/>
  <c r="AS302" i="1"/>
  <c r="AT302" i="1"/>
  <c r="AU302" i="1"/>
  <c r="AV302" i="1"/>
  <c r="AW302" i="1"/>
  <c r="AX302" i="1"/>
  <c r="AY302" i="1"/>
  <c r="AZ302" i="1"/>
  <c r="BA302" i="1"/>
  <c r="BB302" i="1"/>
  <c r="BC302" i="1"/>
  <c r="BD302" i="1"/>
  <c r="BE302" i="1"/>
  <c r="BF302" i="1"/>
  <c r="BG302" i="1"/>
  <c r="BH302" i="1"/>
  <c r="BI302" i="1"/>
  <c r="BJ302" i="1"/>
  <c r="BK302" i="1"/>
  <c r="BL302" i="1"/>
  <c r="BM302" i="1"/>
  <c r="BN302" i="1"/>
  <c r="BO302" i="1"/>
  <c r="BP302" i="1"/>
  <c r="BQ302" i="1"/>
  <c r="BR302" i="1"/>
  <c r="BS302" i="1"/>
  <c r="BT302" i="1"/>
  <c r="G303" i="1"/>
  <c r="H303" i="1"/>
  <c r="I303" i="1"/>
  <c r="J303" i="1"/>
  <c r="K303" i="1"/>
  <c r="L303" i="1"/>
  <c r="M303" i="1"/>
  <c r="N303" i="1"/>
  <c r="O303" i="1"/>
  <c r="P303" i="1"/>
  <c r="Q303" i="1"/>
  <c r="R303" i="1"/>
  <c r="S303" i="1"/>
  <c r="T303" i="1"/>
  <c r="U303" i="1"/>
  <c r="V303" i="1"/>
  <c r="W303" i="1"/>
  <c r="X303" i="1"/>
  <c r="Y303" i="1"/>
  <c r="Z303" i="1"/>
  <c r="AA303" i="1"/>
  <c r="AB303" i="1"/>
  <c r="AC303" i="1"/>
  <c r="AD303" i="1"/>
  <c r="AE303" i="1"/>
  <c r="AF303" i="1"/>
  <c r="AG303" i="1"/>
  <c r="AH303" i="1"/>
  <c r="AI303" i="1"/>
  <c r="AJ303" i="1"/>
  <c r="AK303" i="1"/>
  <c r="AL303" i="1"/>
  <c r="AM303" i="1"/>
  <c r="AN303" i="1"/>
  <c r="AO303" i="1"/>
  <c r="AP303" i="1"/>
  <c r="AQ303" i="1"/>
  <c r="AR303" i="1"/>
  <c r="AS303" i="1"/>
  <c r="AT303" i="1"/>
  <c r="AU303" i="1"/>
  <c r="AV303" i="1"/>
  <c r="AW303" i="1"/>
  <c r="AX303" i="1"/>
  <c r="AY303" i="1"/>
  <c r="AZ303" i="1"/>
  <c r="BA303" i="1"/>
  <c r="BB303" i="1"/>
  <c r="BC303" i="1"/>
  <c r="BD303" i="1"/>
  <c r="BE303" i="1"/>
  <c r="BF303" i="1"/>
  <c r="BG303" i="1"/>
  <c r="BH303" i="1"/>
  <c r="BI303" i="1"/>
  <c r="BJ303" i="1"/>
  <c r="BK303" i="1"/>
  <c r="BL303" i="1"/>
  <c r="BM303" i="1"/>
  <c r="BN303" i="1"/>
  <c r="BO303" i="1"/>
  <c r="BP303" i="1"/>
  <c r="BQ303" i="1"/>
  <c r="BR303" i="1"/>
  <c r="BS303" i="1"/>
  <c r="BT303" i="1"/>
  <c r="G304" i="1"/>
  <c r="H304" i="1"/>
  <c r="I304" i="1"/>
  <c r="J304" i="1"/>
  <c r="K304" i="1"/>
  <c r="L304" i="1"/>
  <c r="M304" i="1"/>
  <c r="N304" i="1"/>
  <c r="O304" i="1"/>
  <c r="P304" i="1"/>
  <c r="Q304" i="1"/>
  <c r="R304" i="1"/>
  <c r="S304" i="1"/>
  <c r="T304" i="1"/>
  <c r="U304" i="1"/>
  <c r="V304" i="1"/>
  <c r="W304" i="1"/>
  <c r="X304" i="1"/>
  <c r="Y304" i="1"/>
  <c r="Z304" i="1"/>
  <c r="AA304" i="1"/>
  <c r="AB304" i="1"/>
  <c r="AC304" i="1"/>
  <c r="AD304" i="1"/>
  <c r="AE304" i="1"/>
  <c r="AF304" i="1"/>
  <c r="AG304" i="1"/>
  <c r="AH304" i="1"/>
  <c r="AI304" i="1"/>
  <c r="AJ304" i="1"/>
  <c r="AK304" i="1"/>
  <c r="AL304" i="1"/>
  <c r="AM304" i="1"/>
  <c r="AN304" i="1"/>
  <c r="AO304" i="1"/>
  <c r="AP304" i="1"/>
  <c r="AQ304" i="1"/>
  <c r="AR304" i="1"/>
  <c r="AS304" i="1"/>
  <c r="AT304" i="1"/>
  <c r="AU304" i="1"/>
  <c r="AV304" i="1"/>
  <c r="AW304" i="1"/>
  <c r="AX304" i="1"/>
  <c r="AY304" i="1"/>
  <c r="AZ304" i="1"/>
  <c r="BA304" i="1"/>
  <c r="BB304" i="1"/>
  <c r="BC304" i="1"/>
  <c r="BD304" i="1"/>
  <c r="BE304" i="1"/>
  <c r="BF304" i="1"/>
  <c r="BG304" i="1"/>
  <c r="BH304" i="1"/>
  <c r="BI304" i="1"/>
  <c r="BJ304" i="1"/>
  <c r="BK304" i="1"/>
  <c r="BL304" i="1"/>
  <c r="BM304" i="1"/>
  <c r="BN304" i="1"/>
  <c r="BO304" i="1"/>
  <c r="BP304" i="1"/>
  <c r="BQ304" i="1"/>
  <c r="BR304" i="1"/>
  <c r="BS304" i="1"/>
  <c r="BT304" i="1"/>
  <c r="G305" i="1"/>
  <c r="H305" i="1"/>
  <c r="I305" i="1"/>
  <c r="J305" i="1"/>
  <c r="K305" i="1"/>
  <c r="L305" i="1"/>
  <c r="M305" i="1"/>
  <c r="N305" i="1"/>
  <c r="O305" i="1"/>
  <c r="P305" i="1"/>
  <c r="Q305" i="1"/>
  <c r="R305" i="1"/>
  <c r="S305" i="1"/>
  <c r="T305" i="1"/>
  <c r="U305" i="1"/>
  <c r="V305" i="1"/>
  <c r="W305" i="1"/>
  <c r="X305" i="1"/>
  <c r="Y305" i="1"/>
  <c r="Z305" i="1"/>
  <c r="AA305" i="1"/>
  <c r="AB305" i="1"/>
  <c r="AC305" i="1"/>
  <c r="AD305" i="1"/>
  <c r="AE305" i="1"/>
  <c r="AF305" i="1"/>
  <c r="AG305" i="1"/>
  <c r="AH305" i="1"/>
  <c r="AI305" i="1"/>
  <c r="AJ305" i="1"/>
  <c r="AK305" i="1"/>
  <c r="AL305" i="1"/>
  <c r="AM305" i="1"/>
  <c r="AN305" i="1"/>
  <c r="AO305" i="1"/>
  <c r="AP305" i="1"/>
  <c r="AQ305" i="1"/>
  <c r="AR305" i="1"/>
  <c r="AS305" i="1"/>
  <c r="AT305" i="1"/>
  <c r="AU305" i="1"/>
  <c r="AV305" i="1"/>
  <c r="AW305" i="1"/>
  <c r="AX305" i="1"/>
  <c r="AY305" i="1"/>
  <c r="AZ305" i="1"/>
  <c r="BA305" i="1"/>
  <c r="BB305" i="1"/>
  <c r="BC305" i="1"/>
  <c r="BD305" i="1"/>
  <c r="BE305" i="1"/>
  <c r="BF305" i="1"/>
  <c r="BG305" i="1"/>
  <c r="BH305" i="1"/>
  <c r="BI305" i="1"/>
  <c r="BJ305" i="1"/>
  <c r="BK305" i="1"/>
  <c r="BL305" i="1"/>
  <c r="BM305" i="1"/>
  <c r="BN305" i="1"/>
  <c r="BO305" i="1"/>
  <c r="BP305" i="1"/>
  <c r="BQ305" i="1"/>
  <c r="BR305" i="1"/>
  <c r="BS305" i="1"/>
  <c r="BT305" i="1"/>
  <c r="G306" i="1"/>
  <c r="H306" i="1"/>
  <c r="I306" i="1"/>
  <c r="J306" i="1"/>
  <c r="K306" i="1"/>
  <c r="L306" i="1"/>
  <c r="M306" i="1"/>
  <c r="N306" i="1"/>
  <c r="O306" i="1"/>
  <c r="P306" i="1"/>
  <c r="Q306" i="1"/>
  <c r="R306" i="1"/>
  <c r="S306" i="1"/>
  <c r="T306" i="1"/>
  <c r="U306" i="1"/>
  <c r="V306" i="1"/>
  <c r="W306" i="1"/>
  <c r="X306" i="1"/>
  <c r="Y306" i="1"/>
  <c r="Z306" i="1"/>
  <c r="AA306" i="1"/>
  <c r="AB306" i="1"/>
  <c r="AC306" i="1"/>
  <c r="AD306" i="1"/>
  <c r="AE306" i="1"/>
  <c r="AF306" i="1"/>
  <c r="AG306" i="1"/>
  <c r="AH306" i="1"/>
  <c r="AI306" i="1"/>
  <c r="AJ306" i="1"/>
  <c r="AK306" i="1"/>
  <c r="AL306" i="1"/>
  <c r="AM306" i="1"/>
  <c r="AN306" i="1"/>
  <c r="AO306" i="1"/>
  <c r="AP306" i="1"/>
  <c r="AQ306" i="1"/>
  <c r="AR306" i="1"/>
  <c r="AS306" i="1"/>
  <c r="AT306" i="1"/>
  <c r="AU306" i="1"/>
  <c r="AV306" i="1"/>
  <c r="AW306" i="1"/>
  <c r="AX306" i="1"/>
  <c r="AY306" i="1"/>
  <c r="AZ306" i="1"/>
  <c r="BA306" i="1"/>
  <c r="BB306" i="1"/>
  <c r="BC306" i="1"/>
  <c r="BD306" i="1"/>
  <c r="BE306" i="1"/>
  <c r="BF306" i="1"/>
  <c r="BG306" i="1"/>
  <c r="BH306" i="1"/>
  <c r="BI306" i="1"/>
  <c r="BJ306" i="1"/>
  <c r="BK306" i="1"/>
  <c r="BL306" i="1"/>
  <c r="BM306" i="1"/>
  <c r="BN306" i="1"/>
  <c r="BO306" i="1"/>
  <c r="BP306" i="1"/>
  <c r="BQ306" i="1"/>
  <c r="BR306" i="1"/>
  <c r="BS306" i="1"/>
  <c r="BT306" i="1"/>
  <c r="G307" i="1"/>
  <c r="H307" i="1"/>
  <c r="I307" i="1"/>
  <c r="J307" i="1"/>
  <c r="K307" i="1"/>
  <c r="L307" i="1"/>
  <c r="M307" i="1"/>
  <c r="N307" i="1"/>
  <c r="O307" i="1"/>
  <c r="P307" i="1"/>
  <c r="Q307" i="1"/>
  <c r="R307" i="1"/>
  <c r="S307" i="1"/>
  <c r="T307" i="1"/>
  <c r="U307" i="1"/>
  <c r="V307" i="1"/>
  <c r="W307" i="1"/>
  <c r="X307" i="1"/>
  <c r="Y307" i="1"/>
  <c r="Z307" i="1"/>
  <c r="AA307" i="1"/>
  <c r="AB307" i="1"/>
  <c r="AC307" i="1"/>
  <c r="AD307" i="1"/>
  <c r="AE307" i="1"/>
  <c r="AF307" i="1"/>
  <c r="AG307" i="1"/>
  <c r="AH307" i="1"/>
  <c r="AI307" i="1"/>
  <c r="AJ307" i="1"/>
  <c r="AK307" i="1"/>
  <c r="AL307" i="1"/>
  <c r="AM307" i="1"/>
  <c r="AN307" i="1"/>
  <c r="AO307" i="1"/>
  <c r="AP307" i="1"/>
  <c r="AQ307" i="1"/>
  <c r="AR307" i="1"/>
  <c r="AS307" i="1"/>
  <c r="AT307" i="1"/>
  <c r="AU307" i="1"/>
  <c r="AV307" i="1"/>
  <c r="AW307" i="1"/>
  <c r="AX307" i="1"/>
  <c r="AY307" i="1"/>
  <c r="AZ307" i="1"/>
  <c r="BA307" i="1"/>
  <c r="BB307" i="1"/>
  <c r="BC307" i="1"/>
  <c r="BD307" i="1"/>
  <c r="BE307" i="1"/>
  <c r="BF307" i="1"/>
  <c r="BG307" i="1"/>
  <c r="BH307" i="1"/>
  <c r="BI307" i="1"/>
  <c r="BJ307" i="1"/>
  <c r="BK307" i="1"/>
  <c r="BL307" i="1"/>
  <c r="BM307" i="1"/>
  <c r="BN307" i="1"/>
  <c r="BO307" i="1"/>
  <c r="BP307" i="1"/>
  <c r="BQ307" i="1"/>
  <c r="BR307" i="1"/>
  <c r="BS307" i="1"/>
  <c r="BT307" i="1"/>
  <c r="G308" i="1"/>
  <c r="H308" i="1"/>
  <c r="I308" i="1"/>
  <c r="J308" i="1"/>
  <c r="K308" i="1"/>
  <c r="L308" i="1"/>
  <c r="M308" i="1"/>
  <c r="N308" i="1"/>
  <c r="O308" i="1"/>
  <c r="P308" i="1"/>
  <c r="Q308" i="1"/>
  <c r="R308" i="1"/>
  <c r="S308" i="1"/>
  <c r="T308" i="1"/>
  <c r="U308" i="1"/>
  <c r="V308" i="1"/>
  <c r="W308" i="1"/>
  <c r="X308" i="1"/>
  <c r="Y308" i="1"/>
  <c r="Z308" i="1"/>
  <c r="AA308" i="1"/>
  <c r="AB308" i="1"/>
  <c r="AC308" i="1"/>
  <c r="AD308" i="1"/>
  <c r="AE308" i="1"/>
  <c r="AF308" i="1"/>
  <c r="AG308" i="1"/>
  <c r="AH308" i="1"/>
  <c r="AI308" i="1"/>
  <c r="AJ308" i="1"/>
  <c r="AK308" i="1"/>
  <c r="AL308" i="1"/>
  <c r="AM308" i="1"/>
  <c r="AN308" i="1"/>
  <c r="AO308" i="1"/>
  <c r="AP308" i="1"/>
  <c r="AQ308" i="1"/>
  <c r="AR308" i="1"/>
  <c r="AS308" i="1"/>
  <c r="AT308" i="1"/>
  <c r="AU308" i="1"/>
  <c r="AV308" i="1"/>
  <c r="AW308" i="1"/>
  <c r="AX308" i="1"/>
  <c r="AY308" i="1"/>
  <c r="AZ308" i="1"/>
  <c r="BA308" i="1"/>
  <c r="BB308" i="1"/>
  <c r="BC308" i="1"/>
  <c r="BD308" i="1"/>
  <c r="BE308" i="1"/>
  <c r="BF308" i="1"/>
  <c r="BG308" i="1"/>
  <c r="BH308" i="1"/>
  <c r="BI308" i="1"/>
  <c r="BJ308" i="1"/>
  <c r="BK308" i="1"/>
  <c r="BL308" i="1"/>
  <c r="BM308" i="1"/>
  <c r="BN308" i="1"/>
  <c r="BO308" i="1"/>
  <c r="BP308" i="1"/>
  <c r="BQ308" i="1"/>
  <c r="BR308" i="1"/>
  <c r="BS308" i="1"/>
  <c r="BT308" i="1"/>
  <c r="G309" i="1"/>
  <c r="H309" i="1"/>
  <c r="I309" i="1"/>
  <c r="J309" i="1"/>
  <c r="K309" i="1"/>
  <c r="L309" i="1"/>
  <c r="M309" i="1"/>
  <c r="N309" i="1"/>
  <c r="O309" i="1"/>
  <c r="P309" i="1"/>
  <c r="Q309" i="1"/>
  <c r="R309" i="1"/>
  <c r="S309" i="1"/>
  <c r="T309" i="1"/>
  <c r="U309" i="1"/>
  <c r="V309" i="1"/>
  <c r="W309" i="1"/>
  <c r="X309" i="1"/>
  <c r="Y309" i="1"/>
  <c r="Z309" i="1"/>
  <c r="AA309" i="1"/>
  <c r="AB309" i="1"/>
  <c r="AC309" i="1"/>
  <c r="AD309" i="1"/>
  <c r="AE309" i="1"/>
  <c r="AF309" i="1"/>
  <c r="AG309" i="1"/>
  <c r="AH309" i="1"/>
  <c r="AI309" i="1"/>
  <c r="AJ309" i="1"/>
  <c r="AK309" i="1"/>
  <c r="AL309" i="1"/>
  <c r="AM309" i="1"/>
  <c r="AN309" i="1"/>
  <c r="AO309" i="1"/>
  <c r="AP309" i="1"/>
  <c r="AQ309" i="1"/>
  <c r="AR309" i="1"/>
  <c r="AS309" i="1"/>
  <c r="AT309" i="1"/>
  <c r="AU309" i="1"/>
  <c r="AV309" i="1"/>
  <c r="AW309" i="1"/>
  <c r="AX309" i="1"/>
  <c r="AY309" i="1"/>
  <c r="AZ309" i="1"/>
  <c r="BA309" i="1"/>
  <c r="BB309" i="1"/>
  <c r="BC309" i="1"/>
  <c r="BD309" i="1"/>
  <c r="BE309" i="1"/>
  <c r="BF309" i="1"/>
  <c r="BG309" i="1"/>
  <c r="BH309" i="1"/>
  <c r="BI309" i="1"/>
  <c r="BJ309" i="1"/>
  <c r="BK309" i="1"/>
  <c r="BL309" i="1"/>
  <c r="BM309" i="1"/>
  <c r="BN309" i="1"/>
  <c r="BO309" i="1"/>
  <c r="BP309" i="1"/>
  <c r="BQ309" i="1"/>
  <c r="BR309" i="1"/>
  <c r="BS309" i="1"/>
  <c r="BT309" i="1"/>
  <c r="G310" i="1"/>
  <c r="H310" i="1"/>
  <c r="I310" i="1"/>
  <c r="J310" i="1"/>
  <c r="K310" i="1"/>
  <c r="L310" i="1"/>
  <c r="M310" i="1"/>
  <c r="N310" i="1"/>
  <c r="O310" i="1"/>
  <c r="P310" i="1"/>
  <c r="Q310" i="1"/>
  <c r="R310" i="1"/>
  <c r="S310" i="1"/>
  <c r="T310" i="1"/>
  <c r="U310" i="1"/>
  <c r="V310" i="1"/>
  <c r="W310" i="1"/>
  <c r="X310" i="1"/>
  <c r="Y310" i="1"/>
  <c r="Z310" i="1"/>
  <c r="AA310" i="1"/>
  <c r="AB310" i="1"/>
  <c r="AC310" i="1"/>
  <c r="AD310" i="1"/>
  <c r="AE310" i="1"/>
  <c r="AF310" i="1"/>
  <c r="AG310" i="1"/>
  <c r="AH310" i="1"/>
  <c r="AI310" i="1"/>
  <c r="AJ310" i="1"/>
  <c r="AK310" i="1"/>
  <c r="AL310" i="1"/>
  <c r="AM310" i="1"/>
  <c r="AN310" i="1"/>
  <c r="AO310" i="1"/>
  <c r="AP310" i="1"/>
  <c r="AQ310" i="1"/>
  <c r="AR310" i="1"/>
  <c r="AS310" i="1"/>
  <c r="AT310" i="1"/>
  <c r="AU310" i="1"/>
  <c r="AV310" i="1"/>
  <c r="AW310" i="1"/>
  <c r="AX310" i="1"/>
  <c r="AY310" i="1"/>
  <c r="AZ310" i="1"/>
  <c r="BA310" i="1"/>
  <c r="BB310" i="1"/>
  <c r="BC310" i="1"/>
  <c r="BD310" i="1"/>
  <c r="BE310" i="1"/>
  <c r="BF310" i="1"/>
  <c r="BG310" i="1"/>
  <c r="BH310" i="1"/>
  <c r="BI310" i="1"/>
  <c r="BJ310" i="1"/>
  <c r="BK310" i="1"/>
  <c r="BL310" i="1"/>
  <c r="BM310" i="1"/>
  <c r="BN310" i="1"/>
  <c r="BO310" i="1"/>
  <c r="BP310" i="1"/>
  <c r="BQ310" i="1"/>
  <c r="BR310" i="1"/>
  <c r="BS310" i="1"/>
  <c r="BT310" i="1"/>
  <c r="G311" i="1"/>
  <c r="H311" i="1"/>
  <c r="I311" i="1"/>
  <c r="J311" i="1"/>
  <c r="K311" i="1"/>
  <c r="L311" i="1"/>
  <c r="M311" i="1"/>
  <c r="N311" i="1"/>
  <c r="O311" i="1"/>
  <c r="P311" i="1"/>
  <c r="Q311" i="1"/>
  <c r="R311" i="1"/>
  <c r="S311" i="1"/>
  <c r="T311" i="1"/>
  <c r="U311" i="1"/>
  <c r="V311" i="1"/>
  <c r="W311" i="1"/>
  <c r="X311" i="1"/>
  <c r="Y311" i="1"/>
  <c r="Z311" i="1"/>
  <c r="AA311" i="1"/>
  <c r="AB311" i="1"/>
  <c r="AC311" i="1"/>
  <c r="AD311" i="1"/>
  <c r="AE311" i="1"/>
  <c r="AF311" i="1"/>
  <c r="AG311" i="1"/>
  <c r="AH311" i="1"/>
  <c r="AI311" i="1"/>
  <c r="AJ311" i="1"/>
  <c r="AK311" i="1"/>
  <c r="AL311" i="1"/>
  <c r="AM311" i="1"/>
  <c r="AN311" i="1"/>
  <c r="AO311" i="1"/>
  <c r="AP311" i="1"/>
  <c r="AQ311" i="1"/>
  <c r="AR311" i="1"/>
  <c r="AS311" i="1"/>
  <c r="AT311" i="1"/>
  <c r="AU311" i="1"/>
  <c r="AV311" i="1"/>
  <c r="AW311" i="1"/>
  <c r="AX311" i="1"/>
  <c r="AY311" i="1"/>
  <c r="AZ311" i="1"/>
  <c r="BA311" i="1"/>
  <c r="BB311" i="1"/>
  <c r="BC311" i="1"/>
  <c r="BD311" i="1"/>
  <c r="BE311" i="1"/>
  <c r="BF311" i="1"/>
  <c r="BG311" i="1"/>
  <c r="BH311" i="1"/>
  <c r="BI311" i="1"/>
  <c r="BJ311" i="1"/>
  <c r="BK311" i="1"/>
  <c r="BL311" i="1"/>
  <c r="BM311" i="1"/>
  <c r="BN311" i="1"/>
  <c r="BO311" i="1"/>
  <c r="BP311" i="1"/>
  <c r="BQ311" i="1"/>
  <c r="BR311" i="1"/>
  <c r="BS311" i="1"/>
  <c r="BT311" i="1"/>
  <c r="G312" i="1"/>
  <c r="H312" i="1"/>
  <c r="I312" i="1"/>
  <c r="J312" i="1"/>
  <c r="K312" i="1"/>
  <c r="L312" i="1"/>
  <c r="M312" i="1"/>
  <c r="N312" i="1"/>
  <c r="O312" i="1"/>
  <c r="P312" i="1"/>
  <c r="Q312" i="1"/>
  <c r="R312" i="1"/>
  <c r="S312" i="1"/>
  <c r="T312" i="1"/>
  <c r="U312" i="1"/>
  <c r="V312" i="1"/>
  <c r="W312" i="1"/>
  <c r="X312" i="1"/>
  <c r="Y312" i="1"/>
  <c r="Z312" i="1"/>
  <c r="AA312" i="1"/>
  <c r="AB312" i="1"/>
  <c r="AC312" i="1"/>
  <c r="AD312" i="1"/>
  <c r="AE312" i="1"/>
  <c r="AF312" i="1"/>
  <c r="AG312" i="1"/>
  <c r="AH312" i="1"/>
  <c r="AI312" i="1"/>
  <c r="AJ312" i="1"/>
  <c r="AK312" i="1"/>
  <c r="AL312" i="1"/>
  <c r="AM312" i="1"/>
  <c r="AN312" i="1"/>
  <c r="AO312" i="1"/>
  <c r="AP312" i="1"/>
  <c r="AQ312" i="1"/>
  <c r="AR312" i="1"/>
  <c r="AS312" i="1"/>
  <c r="AT312" i="1"/>
  <c r="AU312" i="1"/>
  <c r="AV312" i="1"/>
  <c r="AW312" i="1"/>
  <c r="AX312" i="1"/>
  <c r="AY312" i="1"/>
  <c r="AZ312" i="1"/>
  <c r="BA312" i="1"/>
  <c r="BB312" i="1"/>
  <c r="BC312" i="1"/>
  <c r="BD312" i="1"/>
  <c r="BE312" i="1"/>
  <c r="BF312" i="1"/>
  <c r="BG312" i="1"/>
  <c r="BH312" i="1"/>
  <c r="BI312" i="1"/>
  <c r="BJ312" i="1"/>
  <c r="BK312" i="1"/>
  <c r="BL312" i="1"/>
  <c r="BM312" i="1"/>
  <c r="BN312" i="1"/>
  <c r="BO312" i="1"/>
  <c r="BP312" i="1"/>
  <c r="BQ312" i="1"/>
  <c r="BR312" i="1"/>
  <c r="BS312" i="1"/>
  <c r="BT312" i="1"/>
  <c r="G313" i="1"/>
  <c r="H313" i="1"/>
  <c r="I313" i="1"/>
  <c r="J313" i="1"/>
  <c r="K313" i="1"/>
  <c r="L313" i="1"/>
  <c r="M313" i="1"/>
  <c r="N313" i="1"/>
  <c r="O313" i="1"/>
  <c r="P313" i="1"/>
  <c r="Q313" i="1"/>
  <c r="R313" i="1"/>
  <c r="S313" i="1"/>
  <c r="T313" i="1"/>
  <c r="U313" i="1"/>
  <c r="V313" i="1"/>
  <c r="W313" i="1"/>
  <c r="X313" i="1"/>
  <c r="Y313" i="1"/>
  <c r="Z313" i="1"/>
  <c r="AA313" i="1"/>
  <c r="AB313" i="1"/>
  <c r="AC313" i="1"/>
  <c r="AD313" i="1"/>
  <c r="AE313" i="1"/>
  <c r="AF313" i="1"/>
  <c r="AG313" i="1"/>
  <c r="AH313" i="1"/>
  <c r="AI313" i="1"/>
  <c r="AJ313" i="1"/>
  <c r="AK313" i="1"/>
  <c r="AL313" i="1"/>
  <c r="AM313" i="1"/>
  <c r="AN313" i="1"/>
  <c r="AO313" i="1"/>
  <c r="AP313" i="1"/>
  <c r="AQ313" i="1"/>
  <c r="AR313" i="1"/>
  <c r="AS313" i="1"/>
  <c r="AT313" i="1"/>
  <c r="AU313" i="1"/>
  <c r="AV313" i="1"/>
  <c r="AW313" i="1"/>
  <c r="AX313" i="1"/>
  <c r="AY313" i="1"/>
  <c r="AZ313" i="1"/>
  <c r="BA313" i="1"/>
  <c r="BB313" i="1"/>
  <c r="BC313" i="1"/>
  <c r="BD313" i="1"/>
  <c r="BE313" i="1"/>
  <c r="BF313" i="1"/>
  <c r="BG313" i="1"/>
  <c r="BH313" i="1"/>
  <c r="BI313" i="1"/>
  <c r="BJ313" i="1"/>
  <c r="BK313" i="1"/>
  <c r="BL313" i="1"/>
  <c r="BM313" i="1"/>
  <c r="BN313" i="1"/>
  <c r="BO313" i="1"/>
  <c r="BP313" i="1"/>
  <c r="BQ313" i="1"/>
  <c r="BR313" i="1"/>
  <c r="BS313" i="1"/>
  <c r="BT313" i="1"/>
  <c r="G314" i="1"/>
  <c r="H314" i="1"/>
  <c r="I314" i="1"/>
  <c r="J314" i="1"/>
  <c r="K314" i="1"/>
  <c r="L314" i="1"/>
  <c r="M314" i="1"/>
  <c r="N314" i="1"/>
  <c r="O314" i="1"/>
  <c r="P314" i="1"/>
  <c r="Q314" i="1"/>
  <c r="R314" i="1"/>
  <c r="S314" i="1"/>
  <c r="T314" i="1"/>
  <c r="U314" i="1"/>
  <c r="V314" i="1"/>
  <c r="W314" i="1"/>
  <c r="X314" i="1"/>
  <c r="Y314" i="1"/>
  <c r="Z314" i="1"/>
  <c r="AA314" i="1"/>
  <c r="AB314" i="1"/>
  <c r="AC314" i="1"/>
  <c r="AD314" i="1"/>
  <c r="AE314" i="1"/>
  <c r="AF314" i="1"/>
  <c r="AG314" i="1"/>
  <c r="AH314" i="1"/>
  <c r="AI314" i="1"/>
  <c r="AJ314" i="1"/>
  <c r="AK314" i="1"/>
  <c r="AL314" i="1"/>
  <c r="AM314" i="1"/>
  <c r="AN314" i="1"/>
  <c r="AO314" i="1"/>
  <c r="AP314" i="1"/>
  <c r="AQ314" i="1"/>
  <c r="AR314" i="1"/>
  <c r="AS314" i="1"/>
  <c r="AT314" i="1"/>
  <c r="AU314" i="1"/>
  <c r="AV314" i="1"/>
  <c r="AW314" i="1"/>
  <c r="AX314" i="1"/>
  <c r="AY314" i="1"/>
  <c r="AZ314" i="1"/>
  <c r="BA314" i="1"/>
  <c r="BB314" i="1"/>
  <c r="BC314" i="1"/>
  <c r="BD314" i="1"/>
  <c r="BE314" i="1"/>
  <c r="BF314" i="1"/>
  <c r="BG314" i="1"/>
  <c r="BH314" i="1"/>
  <c r="BI314" i="1"/>
  <c r="BJ314" i="1"/>
  <c r="BK314" i="1"/>
  <c r="BL314" i="1"/>
  <c r="BM314" i="1"/>
  <c r="BN314" i="1"/>
  <c r="BO314" i="1"/>
  <c r="BP314" i="1"/>
  <c r="BQ314" i="1"/>
  <c r="BR314" i="1"/>
  <c r="BS314" i="1"/>
  <c r="BT314" i="1"/>
  <c r="G315" i="1"/>
  <c r="H315" i="1"/>
  <c r="I315" i="1"/>
  <c r="J315" i="1"/>
  <c r="K315" i="1"/>
  <c r="L315" i="1"/>
  <c r="M315" i="1"/>
  <c r="N315" i="1"/>
  <c r="O315" i="1"/>
  <c r="P315" i="1"/>
  <c r="Q315" i="1"/>
  <c r="R315" i="1"/>
  <c r="S315" i="1"/>
  <c r="T315" i="1"/>
  <c r="U315" i="1"/>
  <c r="V315" i="1"/>
  <c r="W315" i="1"/>
  <c r="X315" i="1"/>
  <c r="Y315" i="1"/>
  <c r="Z315" i="1"/>
  <c r="AA315" i="1"/>
  <c r="AB315" i="1"/>
  <c r="AC315" i="1"/>
  <c r="AD315" i="1"/>
  <c r="AE315" i="1"/>
  <c r="AF315" i="1"/>
  <c r="AG315" i="1"/>
  <c r="AH315" i="1"/>
  <c r="AI315" i="1"/>
  <c r="AJ315" i="1"/>
  <c r="AK315" i="1"/>
  <c r="AL315" i="1"/>
  <c r="AM315" i="1"/>
  <c r="AN315" i="1"/>
  <c r="AO315" i="1"/>
  <c r="AP315" i="1"/>
  <c r="AQ315" i="1"/>
  <c r="AR315" i="1"/>
  <c r="AS315" i="1"/>
  <c r="AT315" i="1"/>
  <c r="AU315" i="1"/>
  <c r="AV315" i="1"/>
  <c r="AW315" i="1"/>
  <c r="AX315" i="1"/>
  <c r="AY315" i="1"/>
  <c r="AZ315" i="1"/>
  <c r="BA315" i="1"/>
  <c r="BB315" i="1"/>
  <c r="BC315" i="1"/>
  <c r="BD315" i="1"/>
  <c r="BE315" i="1"/>
  <c r="BF315" i="1"/>
  <c r="BG315" i="1"/>
  <c r="BH315" i="1"/>
  <c r="BI315" i="1"/>
  <c r="BJ315" i="1"/>
  <c r="BK315" i="1"/>
  <c r="BL315" i="1"/>
  <c r="BM315" i="1"/>
  <c r="BN315" i="1"/>
  <c r="BO315" i="1"/>
  <c r="BP315" i="1"/>
  <c r="BQ315" i="1"/>
  <c r="BR315" i="1"/>
  <c r="BS315" i="1"/>
  <c r="BT315" i="1"/>
  <c r="G316" i="1"/>
  <c r="H316" i="1"/>
  <c r="I316" i="1"/>
  <c r="J316" i="1"/>
  <c r="K316" i="1"/>
  <c r="L316" i="1"/>
  <c r="M316" i="1"/>
  <c r="N316" i="1"/>
  <c r="O316" i="1"/>
  <c r="P316" i="1"/>
  <c r="Q316" i="1"/>
  <c r="R316" i="1"/>
  <c r="S316" i="1"/>
  <c r="T316" i="1"/>
  <c r="U316" i="1"/>
  <c r="V316" i="1"/>
  <c r="W316" i="1"/>
  <c r="X316" i="1"/>
  <c r="Y316" i="1"/>
  <c r="Z316" i="1"/>
  <c r="AA316" i="1"/>
  <c r="AB316" i="1"/>
  <c r="AC316" i="1"/>
  <c r="AD316" i="1"/>
  <c r="AE316" i="1"/>
  <c r="AF316" i="1"/>
  <c r="AG316" i="1"/>
  <c r="AH316" i="1"/>
  <c r="AI316" i="1"/>
  <c r="AJ316" i="1"/>
  <c r="AK316" i="1"/>
  <c r="AL316" i="1"/>
  <c r="AM316" i="1"/>
  <c r="AN316" i="1"/>
  <c r="AO316" i="1"/>
  <c r="AP316" i="1"/>
  <c r="AQ316" i="1"/>
  <c r="AR316" i="1"/>
  <c r="AS316" i="1"/>
  <c r="AT316" i="1"/>
  <c r="AU316" i="1"/>
  <c r="AV316" i="1"/>
  <c r="AW316" i="1"/>
  <c r="AX316" i="1"/>
  <c r="AY316" i="1"/>
  <c r="AZ316" i="1"/>
  <c r="BA316" i="1"/>
  <c r="BB316" i="1"/>
  <c r="BC316" i="1"/>
  <c r="BD316" i="1"/>
  <c r="BE316" i="1"/>
  <c r="BF316" i="1"/>
  <c r="BG316" i="1"/>
  <c r="BH316" i="1"/>
  <c r="BI316" i="1"/>
  <c r="BJ316" i="1"/>
  <c r="BK316" i="1"/>
  <c r="BL316" i="1"/>
  <c r="BM316" i="1"/>
  <c r="BN316" i="1"/>
  <c r="BO316" i="1"/>
  <c r="BP316" i="1"/>
  <c r="BQ316" i="1"/>
  <c r="BR316" i="1"/>
  <c r="BS316" i="1"/>
  <c r="BT316" i="1"/>
  <c r="G317" i="1"/>
  <c r="H317" i="1"/>
  <c r="I317" i="1"/>
  <c r="J317" i="1"/>
  <c r="K317" i="1"/>
  <c r="L317" i="1"/>
  <c r="M317" i="1"/>
  <c r="N317" i="1"/>
  <c r="O317" i="1"/>
  <c r="P317" i="1"/>
  <c r="Q317" i="1"/>
  <c r="R317" i="1"/>
  <c r="S317" i="1"/>
  <c r="T317" i="1"/>
  <c r="U317" i="1"/>
  <c r="V317" i="1"/>
  <c r="W317" i="1"/>
  <c r="X317" i="1"/>
  <c r="Y317" i="1"/>
  <c r="Z317" i="1"/>
  <c r="AA317" i="1"/>
  <c r="AB317" i="1"/>
  <c r="AC317" i="1"/>
  <c r="AD317" i="1"/>
  <c r="AE317" i="1"/>
  <c r="AF317" i="1"/>
  <c r="AG317" i="1"/>
  <c r="AH317" i="1"/>
  <c r="AI317" i="1"/>
  <c r="AJ317" i="1"/>
  <c r="AK317" i="1"/>
  <c r="AL317" i="1"/>
  <c r="AM317" i="1"/>
  <c r="AN317" i="1"/>
  <c r="AO317" i="1"/>
  <c r="AP317" i="1"/>
  <c r="AQ317" i="1"/>
  <c r="AR317" i="1"/>
  <c r="AS317" i="1"/>
  <c r="AT317" i="1"/>
  <c r="AU317" i="1"/>
  <c r="AV317" i="1"/>
  <c r="AW317" i="1"/>
  <c r="AX317" i="1"/>
  <c r="AY317" i="1"/>
  <c r="AZ317" i="1"/>
  <c r="BA317" i="1"/>
  <c r="BB317" i="1"/>
  <c r="BC317" i="1"/>
  <c r="BD317" i="1"/>
  <c r="BE317" i="1"/>
  <c r="BF317" i="1"/>
  <c r="BG317" i="1"/>
  <c r="BH317" i="1"/>
  <c r="BI317" i="1"/>
  <c r="BJ317" i="1"/>
  <c r="BK317" i="1"/>
  <c r="BL317" i="1"/>
  <c r="BM317" i="1"/>
  <c r="BN317" i="1"/>
  <c r="BO317" i="1"/>
  <c r="BP317" i="1"/>
  <c r="BQ317" i="1"/>
  <c r="BR317" i="1"/>
  <c r="BS317" i="1"/>
  <c r="BT317" i="1"/>
  <c r="G318" i="1"/>
  <c r="H318" i="1"/>
  <c r="I318" i="1"/>
  <c r="J318" i="1"/>
  <c r="K318" i="1"/>
  <c r="L318" i="1"/>
  <c r="M318" i="1"/>
  <c r="N318" i="1"/>
  <c r="O318" i="1"/>
  <c r="P318" i="1"/>
  <c r="Q318" i="1"/>
  <c r="R318" i="1"/>
  <c r="S318" i="1"/>
  <c r="T318" i="1"/>
  <c r="U318" i="1"/>
  <c r="V318" i="1"/>
  <c r="W318" i="1"/>
  <c r="X318" i="1"/>
  <c r="Y318" i="1"/>
  <c r="Z318" i="1"/>
  <c r="AA318" i="1"/>
  <c r="AB318" i="1"/>
  <c r="AC318" i="1"/>
  <c r="AD318" i="1"/>
  <c r="AE318" i="1"/>
  <c r="AF318" i="1"/>
  <c r="AG318" i="1"/>
  <c r="AH318" i="1"/>
  <c r="AI318" i="1"/>
  <c r="AJ318" i="1"/>
  <c r="AK318" i="1"/>
  <c r="AL318" i="1"/>
  <c r="AM318" i="1"/>
  <c r="AN318" i="1"/>
  <c r="AO318" i="1"/>
  <c r="AP318" i="1"/>
  <c r="AQ318" i="1"/>
  <c r="AR318" i="1"/>
  <c r="AS318" i="1"/>
  <c r="AT318" i="1"/>
  <c r="AU318" i="1"/>
  <c r="AV318" i="1"/>
  <c r="AW318" i="1"/>
  <c r="AX318" i="1"/>
  <c r="AY318" i="1"/>
  <c r="AZ318" i="1"/>
  <c r="BA318" i="1"/>
  <c r="BB318" i="1"/>
  <c r="BC318" i="1"/>
  <c r="BD318" i="1"/>
  <c r="BE318" i="1"/>
  <c r="BF318" i="1"/>
  <c r="BG318" i="1"/>
  <c r="BH318" i="1"/>
  <c r="BI318" i="1"/>
  <c r="BJ318" i="1"/>
  <c r="BK318" i="1"/>
  <c r="BL318" i="1"/>
  <c r="BM318" i="1"/>
  <c r="BN318" i="1"/>
  <c r="BO318" i="1"/>
  <c r="BP318" i="1"/>
  <c r="BQ318" i="1"/>
  <c r="BR318" i="1"/>
  <c r="BS318" i="1"/>
  <c r="BT318" i="1"/>
  <c r="G319" i="1"/>
  <c r="H319" i="1"/>
  <c r="I319" i="1"/>
  <c r="J319" i="1"/>
  <c r="K319" i="1"/>
  <c r="L319" i="1"/>
  <c r="M319" i="1"/>
  <c r="N319" i="1"/>
  <c r="O319" i="1"/>
  <c r="P319" i="1"/>
  <c r="Q319" i="1"/>
  <c r="R319" i="1"/>
  <c r="S319" i="1"/>
  <c r="T319" i="1"/>
  <c r="U319" i="1"/>
  <c r="V319" i="1"/>
  <c r="W319" i="1"/>
  <c r="X319" i="1"/>
  <c r="Y319" i="1"/>
  <c r="Z319" i="1"/>
  <c r="AA319" i="1"/>
  <c r="AB319" i="1"/>
  <c r="AC319" i="1"/>
  <c r="AD319" i="1"/>
  <c r="AE319" i="1"/>
  <c r="AF319" i="1"/>
  <c r="AG319" i="1"/>
  <c r="AH319" i="1"/>
  <c r="AI319" i="1"/>
  <c r="AJ319" i="1"/>
  <c r="AK319" i="1"/>
  <c r="AL319" i="1"/>
  <c r="AM319" i="1"/>
  <c r="AN319" i="1"/>
  <c r="AO319" i="1"/>
  <c r="AP319" i="1"/>
  <c r="AQ319" i="1"/>
  <c r="AR319" i="1"/>
  <c r="AS319" i="1"/>
  <c r="AT319" i="1"/>
  <c r="AU319" i="1"/>
  <c r="AV319" i="1"/>
  <c r="AW319" i="1"/>
  <c r="AX319" i="1"/>
  <c r="AY319" i="1"/>
  <c r="AZ319" i="1"/>
  <c r="BA319" i="1"/>
  <c r="BB319" i="1"/>
  <c r="BC319" i="1"/>
  <c r="BD319" i="1"/>
  <c r="BE319" i="1"/>
  <c r="BF319" i="1"/>
  <c r="BG319" i="1"/>
  <c r="BH319" i="1"/>
  <c r="BI319" i="1"/>
  <c r="BJ319" i="1"/>
  <c r="BK319" i="1"/>
  <c r="BL319" i="1"/>
  <c r="BM319" i="1"/>
  <c r="BN319" i="1"/>
  <c r="BO319" i="1"/>
  <c r="BP319" i="1"/>
  <c r="BQ319" i="1"/>
  <c r="BR319" i="1"/>
  <c r="BS319" i="1"/>
  <c r="BT319" i="1"/>
  <c r="G320" i="1"/>
  <c r="H320" i="1"/>
  <c r="I320" i="1"/>
  <c r="J320" i="1"/>
  <c r="K320" i="1"/>
  <c r="L320" i="1"/>
  <c r="M320" i="1"/>
  <c r="N320" i="1"/>
  <c r="O320" i="1"/>
  <c r="P320" i="1"/>
  <c r="Q320" i="1"/>
  <c r="R320" i="1"/>
  <c r="S320" i="1"/>
  <c r="T320" i="1"/>
  <c r="U320" i="1"/>
  <c r="V320" i="1"/>
  <c r="W320" i="1"/>
  <c r="X320" i="1"/>
  <c r="Y320" i="1"/>
  <c r="Z320" i="1"/>
  <c r="AA320" i="1"/>
  <c r="AB320" i="1"/>
  <c r="AC320" i="1"/>
  <c r="AD320" i="1"/>
  <c r="AE320" i="1"/>
  <c r="AF320" i="1"/>
  <c r="AG320" i="1"/>
  <c r="AH320" i="1"/>
  <c r="AI320" i="1"/>
  <c r="AJ320" i="1"/>
  <c r="AK320" i="1"/>
  <c r="AL320" i="1"/>
  <c r="AM320" i="1"/>
  <c r="AN320" i="1"/>
  <c r="AO320" i="1"/>
  <c r="AP320" i="1"/>
  <c r="AQ320" i="1"/>
  <c r="AR320" i="1"/>
  <c r="AS320" i="1"/>
  <c r="AT320" i="1"/>
  <c r="AU320" i="1"/>
  <c r="AV320" i="1"/>
  <c r="AW320" i="1"/>
  <c r="AX320" i="1"/>
  <c r="AY320" i="1"/>
  <c r="AZ320" i="1"/>
  <c r="BA320" i="1"/>
  <c r="BB320" i="1"/>
  <c r="BC320" i="1"/>
  <c r="BD320" i="1"/>
  <c r="BE320" i="1"/>
  <c r="BF320" i="1"/>
  <c r="BG320" i="1"/>
  <c r="BH320" i="1"/>
  <c r="BI320" i="1"/>
  <c r="BJ320" i="1"/>
  <c r="BK320" i="1"/>
  <c r="BL320" i="1"/>
  <c r="BM320" i="1"/>
  <c r="BN320" i="1"/>
  <c r="BO320" i="1"/>
  <c r="BP320" i="1"/>
  <c r="BQ320" i="1"/>
  <c r="BR320" i="1"/>
  <c r="BS320" i="1"/>
  <c r="BT320" i="1"/>
  <c r="G321" i="1"/>
  <c r="H321" i="1"/>
  <c r="I321" i="1"/>
  <c r="J321" i="1"/>
  <c r="K321" i="1"/>
  <c r="L321" i="1"/>
  <c r="M321" i="1"/>
  <c r="N321" i="1"/>
  <c r="O321" i="1"/>
  <c r="P321" i="1"/>
  <c r="Q321" i="1"/>
  <c r="R321" i="1"/>
  <c r="S321" i="1"/>
  <c r="T321" i="1"/>
  <c r="U321" i="1"/>
  <c r="V321" i="1"/>
  <c r="W321" i="1"/>
  <c r="X321" i="1"/>
  <c r="Y321" i="1"/>
  <c r="Z321" i="1"/>
  <c r="AA321" i="1"/>
  <c r="AB321" i="1"/>
  <c r="AC321" i="1"/>
  <c r="AD321" i="1"/>
  <c r="AE321" i="1"/>
  <c r="AF321" i="1"/>
  <c r="AG321" i="1"/>
  <c r="AH321" i="1"/>
  <c r="AI321" i="1"/>
  <c r="AJ321" i="1"/>
  <c r="AK321" i="1"/>
  <c r="AL321" i="1"/>
  <c r="AM321" i="1"/>
  <c r="AN321" i="1"/>
  <c r="AO321" i="1"/>
  <c r="AP321" i="1"/>
  <c r="AQ321" i="1"/>
  <c r="AR321" i="1"/>
  <c r="AS321" i="1"/>
  <c r="AT321" i="1"/>
  <c r="AU321" i="1"/>
  <c r="AV321" i="1"/>
  <c r="AW321" i="1"/>
  <c r="AX321" i="1"/>
  <c r="AY321" i="1"/>
  <c r="AZ321" i="1"/>
  <c r="BA321" i="1"/>
  <c r="BB321" i="1"/>
  <c r="BC321" i="1"/>
  <c r="BD321" i="1"/>
  <c r="BE321" i="1"/>
  <c r="BF321" i="1"/>
  <c r="BG321" i="1"/>
  <c r="BH321" i="1"/>
  <c r="BI321" i="1"/>
  <c r="BJ321" i="1"/>
  <c r="BK321" i="1"/>
  <c r="BL321" i="1"/>
  <c r="BM321" i="1"/>
  <c r="BN321" i="1"/>
  <c r="BO321" i="1"/>
  <c r="BP321" i="1"/>
  <c r="BQ321" i="1"/>
  <c r="BR321" i="1"/>
  <c r="BS321" i="1"/>
  <c r="BT321" i="1"/>
  <c r="G322" i="1"/>
  <c r="H322" i="1"/>
  <c r="I322" i="1"/>
  <c r="J322" i="1"/>
  <c r="K322" i="1"/>
  <c r="L322" i="1"/>
  <c r="M322" i="1"/>
  <c r="N322" i="1"/>
  <c r="O322" i="1"/>
  <c r="P322" i="1"/>
  <c r="Q322" i="1"/>
  <c r="R322" i="1"/>
  <c r="S322" i="1"/>
  <c r="T322" i="1"/>
  <c r="U322" i="1"/>
  <c r="V322" i="1"/>
  <c r="W322" i="1"/>
  <c r="X322" i="1"/>
  <c r="Y322" i="1"/>
  <c r="Z322" i="1"/>
  <c r="AA322" i="1"/>
  <c r="AB322" i="1"/>
  <c r="AC322" i="1"/>
  <c r="AD322" i="1"/>
  <c r="AE322" i="1"/>
  <c r="AF322" i="1"/>
  <c r="AG322" i="1"/>
  <c r="AH322" i="1"/>
  <c r="AI322" i="1"/>
  <c r="AJ322" i="1"/>
  <c r="AK322" i="1"/>
  <c r="AL322" i="1"/>
  <c r="AM322" i="1"/>
  <c r="AN322" i="1"/>
  <c r="AO322" i="1"/>
  <c r="AP322" i="1"/>
  <c r="AQ322" i="1"/>
  <c r="AR322" i="1"/>
  <c r="AS322" i="1"/>
  <c r="AT322" i="1"/>
  <c r="AU322" i="1"/>
  <c r="AV322" i="1"/>
  <c r="AW322" i="1"/>
  <c r="AX322" i="1"/>
  <c r="AY322" i="1"/>
  <c r="AZ322" i="1"/>
  <c r="BA322" i="1"/>
  <c r="BB322" i="1"/>
  <c r="BC322" i="1"/>
  <c r="BD322" i="1"/>
  <c r="BE322" i="1"/>
  <c r="BF322" i="1"/>
  <c r="BG322" i="1"/>
  <c r="BH322" i="1"/>
  <c r="BI322" i="1"/>
  <c r="BJ322" i="1"/>
  <c r="BK322" i="1"/>
  <c r="BL322" i="1"/>
  <c r="BM322" i="1"/>
  <c r="BN322" i="1"/>
  <c r="BO322" i="1"/>
  <c r="BP322" i="1"/>
  <c r="BQ322" i="1"/>
  <c r="BR322" i="1"/>
  <c r="BS322" i="1"/>
  <c r="BT322" i="1"/>
  <c r="G323" i="1"/>
  <c r="H323" i="1"/>
  <c r="I323" i="1"/>
  <c r="J323" i="1"/>
  <c r="K323" i="1"/>
  <c r="L323" i="1"/>
  <c r="M323" i="1"/>
  <c r="N323" i="1"/>
  <c r="O323" i="1"/>
  <c r="P323" i="1"/>
  <c r="Q323" i="1"/>
  <c r="R323" i="1"/>
  <c r="S323" i="1"/>
  <c r="T323" i="1"/>
  <c r="U323" i="1"/>
  <c r="V323" i="1"/>
  <c r="W323" i="1"/>
  <c r="X323" i="1"/>
  <c r="Y323" i="1"/>
  <c r="Z323" i="1"/>
  <c r="AA323" i="1"/>
  <c r="AB323" i="1"/>
  <c r="AC323" i="1"/>
  <c r="AD323" i="1"/>
  <c r="AE323" i="1"/>
  <c r="AF323" i="1"/>
  <c r="AG323" i="1"/>
  <c r="AH323" i="1"/>
  <c r="AI323" i="1"/>
  <c r="AJ323" i="1"/>
  <c r="AK323" i="1"/>
  <c r="AL323" i="1"/>
  <c r="AM323" i="1"/>
  <c r="AN323" i="1"/>
  <c r="AO323" i="1"/>
  <c r="AP323" i="1"/>
  <c r="AQ323" i="1"/>
  <c r="AR323" i="1"/>
  <c r="AS323" i="1"/>
  <c r="AT323" i="1"/>
  <c r="AU323" i="1"/>
  <c r="AV323" i="1"/>
  <c r="AW323" i="1"/>
  <c r="AX323" i="1"/>
  <c r="AY323" i="1"/>
  <c r="AZ323" i="1"/>
  <c r="BA323" i="1"/>
  <c r="BB323" i="1"/>
  <c r="BC323" i="1"/>
  <c r="BD323" i="1"/>
  <c r="BE323" i="1"/>
  <c r="BF323" i="1"/>
  <c r="BG323" i="1"/>
  <c r="BH323" i="1"/>
  <c r="BI323" i="1"/>
  <c r="BJ323" i="1"/>
  <c r="BK323" i="1"/>
  <c r="BL323" i="1"/>
  <c r="BM323" i="1"/>
  <c r="BN323" i="1"/>
  <c r="BO323" i="1"/>
  <c r="BP323" i="1"/>
  <c r="BQ323" i="1"/>
  <c r="BR323" i="1"/>
  <c r="BS323" i="1"/>
  <c r="BT323" i="1"/>
  <c r="G324" i="1"/>
  <c r="H324" i="1"/>
  <c r="I324" i="1"/>
  <c r="J324" i="1"/>
  <c r="K324" i="1"/>
  <c r="L324" i="1"/>
  <c r="M324" i="1"/>
  <c r="N324" i="1"/>
  <c r="O324" i="1"/>
  <c r="P324" i="1"/>
  <c r="Q324" i="1"/>
  <c r="R324" i="1"/>
  <c r="S324" i="1"/>
  <c r="T324" i="1"/>
  <c r="U324" i="1"/>
  <c r="V324" i="1"/>
  <c r="W324" i="1"/>
  <c r="X324" i="1"/>
  <c r="Y324" i="1"/>
  <c r="Z324" i="1"/>
  <c r="AA324" i="1"/>
  <c r="AB324" i="1"/>
  <c r="AC324" i="1"/>
  <c r="AD324" i="1"/>
  <c r="AE324" i="1"/>
  <c r="AF324" i="1"/>
  <c r="AG324" i="1"/>
  <c r="AH324" i="1"/>
  <c r="AI324" i="1"/>
  <c r="AJ324" i="1"/>
  <c r="AK324" i="1"/>
  <c r="AL324" i="1"/>
  <c r="AM324" i="1"/>
  <c r="AN324" i="1"/>
  <c r="AO324" i="1"/>
  <c r="AP324" i="1"/>
  <c r="AQ324" i="1"/>
  <c r="AR324" i="1"/>
  <c r="AS324" i="1"/>
  <c r="AT324" i="1"/>
  <c r="AU324" i="1"/>
  <c r="AV324" i="1"/>
  <c r="AW324" i="1"/>
  <c r="AX324" i="1"/>
  <c r="AY324" i="1"/>
  <c r="AZ324" i="1"/>
  <c r="BA324" i="1"/>
  <c r="BB324" i="1"/>
  <c r="BC324" i="1"/>
  <c r="BD324" i="1"/>
  <c r="BE324" i="1"/>
  <c r="BF324" i="1"/>
  <c r="BG324" i="1"/>
  <c r="BH324" i="1"/>
  <c r="BI324" i="1"/>
  <c r="BJ324" i="1"/>
  <c r="BK324" i="1"/>
  <c r="BL324" i="1"/>
  <c r="BM324" i="1"/>
  <c r="BN324" i="1"/>
  <c r="BO324" i="1"/>
  <c r="BP324" i="1"/>
  <c r="BQ324" i="1"/>
  <c r="BR324" i="1"/>
  <c r="BS324" i="1"/>
  <c r="BT324" i="1"/>
  <c r="G325" i="1"/>
  <c r="H325" i="1"/>
  <c r="I325" i="1"/>
  <c r="J325" i="1"/>
  <c r="K325" i="1"/>
  <c r="L325" i="1"/>
  <c r="M325" i="1"/>
  <c r="N325" i="1"/>
  <c r="O325" i="1"/>
  <c r="P325" i="1"/>
  <c r="Q325" i="1"/>
  <c r="R325" i="1"/>
  <c r="S325" i="1"/>
  <c r="T325" i="1"/>
  <c r="U325" i="1"/>
  <c r="V325" i="1"/>
  <c r="W325" i="1"/>
  <c r="X325" i="1"/>
  <c r="Y325" i="1"/>
  <c r="Z325" i="1"/>
  <c r="AA325" i="1"/>
  <c r="AB325" i="1"/>
  <c r="AC325" i="1"/>
  <c r="AD325" i="1"/>
  <c r="AE325" i="1"/>
  <c r="AF325" i="1"/>
  <c r="AG325" i="1"/>
  <c r="AH325" i="1"/>
  <c r="AI325" i="1"/>
  <c r="AJ325" i="1"/>
  <c r="AK325" i="1"/>
  <c r="AL325" i="1"/>
  <c r="AM325" i="1"/>
  <c r="AN325" i="1"/>
  <c r="AO325" i="1"/>
  <c r="AP325" i="1"/>
  <c r="AQ325" i="1"/>
  <c r="AR325" i="1"/>
  <c r="AS325" i="1"/>
  <c r="AT325" i="1"/>
  <c r="AU325" i="1"/>
  <c r="AV325" i="1"/>
  <c r="AW325" i="1"/>
  <c r="AX325" i="1"/>
  <c r="AY325" i="1"/>
  <c r="AZ325" i="1"/>
  <c r="BA325" i="1"/>
  <c r="BB325" i="1"/>
  <c r="BC325" i="1"/>
  <c r="BD325" i="1"/>
  <c r="BE325" i="1"/>
  <c r="BF325" i="1"/>
  <c r="BG325" i="1"/>
  <c r="BH325" i="1"/>
  <c r="BI325" i="1"/>
  <c r="BJ325" i="1"/>
  <c r="BK325" i="1"/>
  <c r="BL325" i="1"/>
  <c r="BM325" i="1"/>
  <c r="BN325" i="1"/>
  <c r="BO325" i="1"/>
  <c r="BP325" i="1"/>
  <c r="BQ325" i="1"/>
  <c r="BR325" i="1"/>
  <c r="BS325" i="1"/>
  <c r="BT325" i="1"/>
  <c r="G326" i="1"/>
  <c r="H326" i="1"/>
  <c r="I326" i="1"/>
  <c r="J326" i="1"/>
  <c r="K326" i="1"/>
  <c r="L326" i="1"/>
  <c r="M326" i="1"/>
  <c r="N326" i="1"/>
  <c r="O326" i="1"/>
  <c r="P326" i="1"/>
  <c r="Q326" i="1"/>
  <c r="R326" i="1"/>
  <c r="S326" i="1"/>
  <c r="T326" i="1"/>
  <c r="U326" i="1"/>
  <c r="V326" i="1"/>
  <c r="W326" i="1"/>
  <c r="X326" i="1"/>
  <c r="Y326" i="1"/>
  <c r="Z326" i="1"/>
  <c r="AA326" i="1"/>
  <c r="AB326" i="1"/>
  <c r="AC326" i="1"/>
  <c r="AD326" i="1"/>
  <c r="AE326" i="1"/>
  <c r="AF326" i="1"/>
  <c r="AG326" i="1"/>
  <c r="AH326" i="1"/>
  <c r="AI326" i="1"/>
  <c r="AJ326" i="1"/>
  <c r="AK326" i="1"/>
  <c r="AL326" i="1"/>
  <c r="AM326" i="1"/>
  <c r="AN326" i="1"/>
  <c r="AO326" i="1"/>
  <c r="AP326" i="1"/>
  <c r="AQ326" i="1"/>
  <c r="AR326" i="1"/>
  <c r="AS326" i="1"/>
  <c r="AT326" i="1"/>
  <c r="AU326" i="1"/>
  <c r="AV326" i="1"/>
  <c r="AW326" i="1"/>
  <c r="AX326" i="1"/>
  <c r="AY326" i="1"/>
  <c r="AZ326" i="1"/>
  <c r="BA326" i="1"/>
  <c r="BB326" i="1"/>
  <c r="BC326" i="1"/>
  <c r="BD326" i="1"/>
  <c r="BE326" i="1"/>
  <c r="BF326" i="1"/>
  <c r="BG326" i="1"/>
  <c r="BH326" i="1"/>
  <c r="BI326" i="1"/>
  <c r="BJ326" i="1"/>
  <c r="BK326" i="1"/>
  <c r="BL326" i="1"/>
  <c r="BM326" i="1"/>
  <c r="BN326" i="1"/>
  <c r="BO326" i="1"/>
  <c r="BP326" i="1"/>
  <c r="BQ326" i="1"/>
  <c r="BR326" i="1"/>
  <c r="BS326" i="1"/>
  <c r="BT326" i="1"/>
  <c r="G327" i="1"/>
  <c r="H327" i="1"/>
  <c r="I327" i="1"/>
  <c r="J327" i="1"/>
  <c r="K327" i="1"/>
  <c r="L327" i="1"/>
  <c r="M327" i="1"/>
  <c r="N327" i="1"/>
  <c r="O327" i="1"/>
  <c r="P327" i="1"/>
  <c r="Q327" i="1"/>
  <c r="R327" i="1"/>
  <c r="S327" i="1"/>
  <c r="T327" i="1"/>
  <c r="U327" i="1"/>
  <c r="V327" i="1"/>
  <c r="W327" i="1"/>
  <c r="X327" i="1"/>
  <c r="Y327" i="1"/>
  <c r="Z327" i="1"/>
  <c r="AA327" i="1"/>
  <c r="AB327" i="1"/>
  <c r="AC327" i="1"/>
  <c r="AD327" i="1"/>
  <c r="AE327" i="1"/>
  <c r="AF327" i="1"/>
  <c r="AG327" i="1"/>
  <c r="AH327" i="1"/>
  <c r="AI327" i="1"/>
  <c r="AJ327" i="1"/>
  <c r="AK327" i="1"/>
  <c r="AL327" i="1"/>
  <c r="AM327" i="1"/>
  <c r="AN327" i="1"/>
  <c r="AO327" i="1"/>
  <c r="AP327" i="1"/>
  <c r="AQ327" i="1"/>
  <c r="AR327" i="1"/>
  <c r="AS327" i="1"/>
  <c r="AT327" i="1"/>
  <c r="AU327" i="1"/>
  <c r="AV327" i="1"/>
  <c r="AW327" i="1"/>
  <c r="AX327" i="1"/>
  <c r="AY327" i="1"/>
  <c r="AZ327" i="1"/>
  <c r="BA327" i="1"/>
  <c r="BB327" i="1"/>
  <c r="BC327" i="1"/>
  <c r="BD327" i="1"/>
  <c r="BE327" i="1"/>
  <c r="BF327" i="1"/>
  <c r="BG327" i="1"/>
  <c r="BH327" i="1"/>
  <c r="BI327" i="1"/>
  <c r="BJ327" i="1"/>
  <c r="BK327" i="1"/>
  <c r="BL327" i="1"/>
  <c r="BM327" i="1"/>
  <c r="BN327" i="1"/>
  <c r="BO327" i="1"/>
  <c r="BP327" i="1"/>
  <c r="BQ327" i="1"/>
  <c r="BR327" i="1"/>
  <c r="BS327" i="1"/>
  <c r="BT327" i="1"/>
  <c r="G328" i="1"/>
  <c r="H328" i="1"/>
  <c r="I328" i="1"/>
  <c r="J328" i="1"/>
  <c r="K328" i="1"/>
  <c r="L328" i="1"/>
  <c r="M328" i="1"/>
  <c r="N328" i="1"/>
  <c r="O328" i="1"/>
  <c r="P328" i="1"/>
  <c r="Q328" i="1"/>
  <c r="R328" i="1"/>
  <c r="S328" i="1"/>
  <c r="T328" i="1"/>
  <c r="U328" i="1"/>
  <c r="V328" i="1"/>
  <c r="W328" i="1"/>
  <c r="X328" i="1"/>
  <c r="Y328" i="1"/>
  <c r="Z328" i="1"/>
  <c r="AA328" i="1"/>
  <c r="AB328" i="1"/>
  <c r="AC328" i="1"/>
  <c r="AD328" i="1"/>
  <c r="AE328" i="1"/>
  <c r="AF328" i="1"/>
  <c r="AG328" i="1"/>
  <c r="AH328" i="1"/>
  <c r="AI328" i="1"/>
  <c r="AJ328" i="1"/>
  <c r="AK328" i="1"/>
  <c r="AL328" i="1"/>
  <c r="AM328" i="1"/>
  <c r="AN328" i="1"/>
  <c r="AO328" i="1"/>
  <c r="AP328" i="1"/>
  <c r="AQ328" i="1"/>
  <c r="AR328" i="1"/>
  <c r="AS328" i="1"/>
  <c r="AT328" i="1"/>
  <c r="AU328" i="1"/>
  <c r="AV328" i="1"/>
  <c r="AW328" i="1"/>
  <c r="AX328" i="1"/>
  <c r="AY328" i="1"/>
  <c r="AZ328" i="1"/>
  <c r="BA328" i="1"/>
  <c r="BB328" i="1"/>
  <c r="BC328" i="1"/>
  <c r="BD328" i="1"/>
  <c r="BE328" i="1"/>
  <c r="BF328" i="1"/>
  <c r="BG328" i="1"/>
  <c r="BH328" i="1"/>
  <c r="BI328" i="1"/>
  <c r="BJ328" i="1"/>
  <c r="BK328" i="1"/>
  <c r="BL328" i="1"/>
  <c r="BM328" i="1"/>
  <c r="BN328" i="1"/>
  <c r="BO328" i="1"/>
  <c r="BP328" i="1"/>
  <c r="BQ328" i="1"/>
  <c r="BR328" i="1"/>
  <c r="BS328" i="1"/>
  <c r="BT328" i="1"/>
  <c r="G329" i="1"/>
  <c r="H329" i="1"/>
  <c r="I329" i="1"/>
  <c r="J329" i="1"/>
  <c r="K329" i="1"/>
  <c r="L329" i="1"/>
  <c r="M329" i="1"/>
  <c r="N329" i="1"/>
  <c r="O329" i="1"/>
  <c r="P329" i="1"/>
  <c r="Q329" i="1"/>
  <c r="R329" i="1"/>
  <c r="S329" i="1"/>
  <c r="T329" i="1"/>
  <c r="U329" i="1"/>
  <c r="V329" i="1"/>
  <c r="W329" i="1"/>
  <c r="X329" i="1"/>
  <c r="Y329" i="1"/>
  <c r="Z329" i="1"/>
  <c r="AA329" i="1"/>
  <c r="AB329" i="1"/>
  <c r="AC329" i="1"/>
  <c r="AD329" i="1"/>
  <c r="AE329" i="1"/>
  <c r="AF329" i="1"/>
  <c r="AG329" i="1"/>
  <c r="AH329" i="1"/>
  <c r="AI329" i="1"/>
  <c r="AJ329" i="1"/>
  <c r="AK329" i="1"/>
  <c r="AL329" i="1"/>
  <c r="AM329" i="1"/>
  <c r="AN329" i="1"/>
  <c r="AO329" i="1"/>
  <c r="AP329" i="1"/>
  <c r="AQ329" i="1"/>
  <c r="AR329" i="1"/>
  <c r="AS329" i="1"/>
  <c r="AT329" i="1"/>
  <c r="AU329" i="1"/>
  <c r="AV329" i="1"/>
  <c r="AW329" i="1"/>
  <c r="AX329" i="1"/>
  <c r="AY329" i="1"/>
  <c r="AZ329" i="1"/>
  <c r="BA329" i="1"/>
  <c r="BB329" i="1"/>
  <c r="BC329" i="1"/>
  <c r="BD329" i="1"/>
  <c r="BE329" i="1"/>
  <c r="BF329" i="1"/>
  <c r="BG329" i="1"/>
  <c r="BH329" i="1"/>
  <c r="BI329" i="1"/>
  <c r="BJ329" i="1"/>
  <c r="BK329" i="1"/>
  <c r="BL329" i="1"/>
  <c r="BM329" i="1"/>
  <c r="BN329" i="1"/>
  <c r="BO329" i="1"/>
  <c r="BP329" i="1"/>
  <c r="BQ329" i="1"/>
  <c r="BR329" i="1"/>
  <c r="BS329" i="1"/>
  <c r="BT329" i="1"/>
  <c r="G330" i="1"/>
  <c r="H330" i="1"/>
  <c r="I330" i="1"/>
  <c r="J330" i="1"/>
  <c r="K330" i="1"/>
  <c r="L330" i="1"/>
  <c r="M330" i="1"/>
  <c r="N330" i="1"/>
  <c r="O330" i="1"/>
  <c r="P330" i="1"/>
  <c r="Q330" i="1"/>
  <c r="R330" i="1"/>
  <c r="S330" i="1"/>
  <c r="T330" i="1"/>
  <c r="U330" i="1"/>
  <c r="V330" i="1"/>
  <c r="W330" i="1"/>
  <c r="X330" i="1"/>
  <c r="Y330" i="1"/>
  <c r="Z330" i="1"/>
  <c r="AA330" i="1"/>
  <c r="AB330" i="1"/>
  <c r="AC330" i="1"/>
  <c r="AD330" i="1"/>
  <c r="AE330" i="1"/>
  <c r="AF330" i="1"/>
  <c r="AG330" i="1"/>
  <c r="AH330" i="1"/>
  <c r="AI330" i="1"/>
  <c r="AJ330" i="1"/>
  <c r="AK330" i="1"/>
  <c r="AL330" i="1"/>
  <c r="AM330" i="1"/>
  <c r="AN330" i="1"/>
  <c r="AO330" i="1"/>
  <c r="AP330" i="1"/>
  <c r="AQ330" i="1"/>
  <c r="AR330" i="1"/>
  <c r="AS330" i="1"/>
  <c r="AT330" i="1"/>
  <c r="AU330" i="1"/>
  <c r="AV330" i="1"/>
  <c r="AW330" i="1"/>
  <c r="AX330" i="1"/>
  <c r="AY330" i="1"/>
  <c r="AZ330" i="1"/>
  <c r="BA330" i="1"/>
  <c r="BB330" i="1"/>
  <c r="BC330" i="1"/>
  <c r="BD330" i="1"/>
  <c r="BE330" i="1"/>
  <c r="BF330" i="1"/>
  <c r="BG330" i="1"/>
  <c r="BH330" i="1"/>
  <c r="BI330" i="1"/>
  <c r="BJ330" i="1"/>
  <c r="BK330" i="1"/>
  <c r="BL330" i="1"/>
  <c r="BM330" i="1"/>
  <c r="BN330" i="1"/>
  <c r="BO330" i="1"/>
  <c r="BP330" i="1"/>
  <c r="BQ330" i="1"/>
  <c r="BR330" i="1"/>
  <c r="BS330" i="1"/>
  <c r="BT330" i="1"/>
  <c r="G331" i="1"/>
  <c r="H331" i="1"/>
  <c r="I331" i="1"/>
  <c r="J331" i="1"/>
  <c r="K331" i="1"/>
  <c r="L331" i="1"/>
  <c r="M331" i="1"/>
  <c r="N331" i="1"/>
  <c r="O331" i="1"/>
  <c r="P331" i="1"/>
  <c r="Q331" i="1"/>
  <c r="R331" i="1"/>
  <c r="S331" i="1"/>
  <c r="T331" i="1"/>
  <c r="U331" i="1"/>
  <c r="V331" i="1"/>
  <c r="W331" i="1"/>
  <c r="X331" i="1"/>
  <c r="Y331" i="1"/>
  <c r="Z331" i="1"/>
  <c r="AA331" i="1"/>
  <c r="AB331" i="1"/>
  <c r="AC331" i="1"/>
  <c r="AD331" i="1"/>
  <c r="AE331" i="1"/>
  <c r="AF331" i="1"/>
  <c r="AG331" i="1"/>
  <c r="AH331" i="1"/>
  <c r="AI331" i="1"/>
  <c r="AJ331" i="1"/>
  <c r="AK331" i="1"/>
  <c r="AL331" i="1"/>
  <c r="AM331" i="1"/>
  <c r="AN331" i="1"/>
  <c r="AO331" i="1"/>
  <c r="AP331" i="1"/>
  <c r="AQ331" i="1"/>
  <c r="AR331" i="1"/>
  <c r="AS331" i="1"/>
  <c r="AT331" i="1"/>
  <c r="AU331" i="1"/>
  <c r="AV331" i="1"/>
  <c r="AW331" i="1"/>
  <c r="AX331" i="1"/>
  <c r="AY331" i="1"/>
  <c r="AZ331" i="1"/>
  <c r="BA331" i="1"/>
  <c r="BB331" i="1"/>
  <c r="BC331" i="1"/>
  <c r="BD331" i="1"/>
  <c r="BE331" i="1"/>
  <c r="BF331" i="1"/>
  <c r="BG331" i="1"/>
  <c r="BH331" i="1"/>
  <c r="BI331" i="1"/>
  <c r="BJ331" i="1"/>
  <c r="BK331" i="1"/>
  <c r="BL331" i="1"/>
  <c r="BM331" i="1"/>
  <c r="BN331" i="1"/>
  <c r="BO331" i="1"/>
  <c r="BP331" i="1"/>
  <c r="BQ331" i="1"/>
  <c r="BR331" i="1"/>
  <c r="BS331" i="1"/>
  <c r="BT331" i="1"/>
  <c r="G332" i="1"/>
  <c r="H332" i="1"/>
  <c r="I332" i="1"/>
  <c r="J332" i="1"/>
  <c r="K332" i="1"/>
  <c r="L332" i="1"/>
  <c r="M332" i="1"/>
  <c r="N332" i="1"/>
  <c r="O332" i="1"/>
  <c r="P332" i="1"/>
  <c r="Q332" i="1"/>
  <c r="R332" i="1"/>
  <c r="S332" i="1"/>
  <c r="T332" i="1"/>
  <c r="U332" i="1"/>
  <c r="V332" i="1"/>
  <c r="W332" i="1"/>
  <c r="X332" i="1"/>
  <c r="Y332" i="1"/>
  <c r="Z332" i="1"/>
  <c r="AA332" i="1"/>
  <c r="AB332" i="1"/>
  <c r="AC332" i="1"/>
  <c r="AD332" i="1"/>
  <c r="AE332" i="1"/>
  <c r="AF332" i="1"/>
  <c r="AG332" i="1"/>
  <c r="AH332" i="1"/>
  <c r="AI332" i="1"/>
  <c r="AJ332" i="1"/>
  <c r="AK332" i="1"/>
  <c r="AL332" i="1"/>
  <c r="AM332" i="1"/>
  <c r="AN332" i="1"/>
  <c r="AO332" i="1"/>
  <c r="AP332" i="1"/>
  <c r="AQ332" i="1"/>
  <c r="AR332" i="1"/>
  <c r="AS332" i="1"/>
  <c r="AT332" i="1"/>
  <c r="AU332" i="1"/>
  <c r="AV332" i="1"/>
  <c r="AW332" i="1"/>
  <c r="AX332" i="1"/>
  <c r="AY332" i="1"/>
  <c r="AZ332" i="1"/>
  <c r="BA332" i="1"/>
  <c r="BB332" i="1"/>
  <c r="BC332" i="1"/>
  <c r="BD332" i="1"/>
  <c r="BE332" i="1"/>
  <c r="BF332" i="1"/>
  <c r="BG332" i="1"/>
  <c r="BH332" i="1"/>
  <c r="BI332" i="1"/>
  <c r="BJ332" i="1"/>
  <c r="BK332" i="1"/>
  <c r="BL332" i="1"/>
  <c r="BM332" i="1"/>
  <c r="BN332" i="1"/>
  <c r="BO332" i="1"/>
  <c r="BP332" i="1"/>
  <c r="BQ332" i="1"/>
  <c r="BR332" i="1"/>
  <c r="BS332" i="1"/>
  <c r="BT332" i="1"/>
  <c r="G333" i="1"/>
  <c r="H333" i="1"/>
  <c r="I333" i="1"/>
  <c r="J333" i="1"/>
  <c r="K333" i="1"/>
  <c r="L333" i="1"/>
  <c r="M333" i="1"/>
  <c r="N333" i="1"/>
  <c r="O333" i="1"/>
  <c r="P333" i="1"/>
  <c r="Q333" i="1"/>
  <c r="R333" i="1"/>
  <c r="S333" i="1"/>
  <c r="T333" i="1"/>
  <c r="U333" i="1"/>
  <c r="V333" i="1"/>
  <c r="W333" i="1"/>
  <c r="X333" i="1"/>
  <c r="Y333" i="1"/>
  <c r="Z333" i="1"/>
  <c r="AA333" i="1"/>
  <c r="AB333" i="1"/>
  <c r="AC333" i="1"/>
  <c r="AD333" i="1"/>
  <c r="AE333" i="1"/>
  <c r="AF333" i="1"/>
  <c r="AG333" i="1"/>
  <c r="AH333" i="1"/>
  <c r="AI333" i="1"/>
  <c r="AJ333" i="1"/>
  <c r="AK333" i="1"/>
  <c r="AL333" i="1"/>
  <c r="AM333" i="1"/>
  <c r="AN333" i="1"/>
  <c r="AO333" i="1"/>
  <c r="AP333" i="1"/>
  <c r="AQ333" i="1"/>
  <c r="AR333" i="1"/>
  <c r="AS333" i="1"/>
  <c r="AT333" i="1"/>
  <c r="AU333" i="1"/>
  <c r="AV333" i="1"/>
  <c r="AW333" i="1"/>
  <c r="AX333" i="1"/>
  <c r="AY333" i="1"/>
  <c r="AZ333" i="1"/>
  <c r="BA333" i="1"/>
  <c r="BB333" i="1"/>
  <c r="BC333" i="1"/>
  <c r="BD333" i="1"/>
  <c r="BE333" i="1"/>
  <c r="BF333" i="1"/>
  <c r="BG333" i="1"/>
  <c r="BH333" i="1"/>
  <c r="BI333" i="1"/>
  <c r="BJ333" i="1"/>
  <c r="BK333" i="1"/>
  <c r="BL333" i="1"/>
  <c r="BM333" i="1"/>
  <c r="BN333" i="1"/>
  <c r="BO333" i="1"/>
  <c r="BP333" i="1"/>
  <c r="BQ333" i="1"/>
  <c r="BR333" i="1"/>
  <c r="BS333" i="1"/>
  <c r="BT333" i="1"/>
  <c r="G334" i="1"/>
  <c r="H334" i="1"/>
  <c r="I334" i="1"/>
  <c r="J334" i="1"/>
  <c r="K334" i="1"/>
  <c r="L334" i="1"/>
  <c r="M334" i="1"/>
  <c r="N334" i="1"/>
  <c r="O334" i="1"/>
  <c r="P334" i="1"/>
  <c r="Q334" i="1"/>
  <c r="R334" i="1"/>
  <c r="S334" i="1"/>
  <c r="T334" i="1"/>
  <c r="U334" i="1"/>
  <c r="V334" i="1"/>
  <c r="W334" i="1"/>
  <c r="X334" i="1"/>
  <c r="Y334" i="1"/>
  <c r="Z334" i="1"/>
  <c r="AA334" i="1"/>
  <c r="AB334" i="1"/>
  <c r="AC334" i="1"/>
  <c r="AD334" i="1"/>
  <c r="AE334" i="1"/>
  <c r="AF334" i="1"/>
  <c r="AG334" i="1"/>
  <c r="AH334" i="1"/>
  <c r="AI334" i="1"/>
  <c r="AJ334" i="1"/>
  <c r="AK334" i="1"/>
  <c r="AL334" i="1"/>
  <c r="AM334" i="1"/>
  <c r="AN334" i="1"/>
  <c r="AO334" i="1"/>
  <c r="AP334" i="1"/>
  <c r="AQ334" i="1"/>
  <c r="AR334" i="1"/>
  <c r="AS334" i="1"/>
  <c r="AT334" i="1"/>
  <c r="AU334" i="1"/>
  <c r="AV334" i="1"/>
  <c r="AW334" i="1"/>
  <c r="AX334" i="1"/>
  <c r="AY334" i="1"/>
  <c r="AZ334" i="1"/>
  <c r="BA334" i="1"/>
  <c r="BB334" i="1"/>
  <c r="BC334" i="1"/>
  <c r="BD334" i="1"/>
  <c r="BE334" i="1"/>
  <c r="BF334" i="1"/>
  <c r="BG334" i="1"/>
  <c r="BH334" i="1"/>
  <c r="BI334" i="1"/>
  <c r="BJ334" i="1"/>
  <c r="BK334" i="1"/>
  <c r="BL334" i="1"/>
  <c r="BM334" i="1"/>
  <c r="BN334" i="1"/>
  <c r="BO334" i="1"/>
  <c r="BP334" i="1"/>
  <c r="BQ334" i="1"/>
  <c r="BR334" i="1"/>
  <c r="BS334" i="1"/>
  <c r="BT334" i="1"/>
  <c r="G335" i="1"/>
  <c r="H335" i="1"/>
  <c r="I335" i="1"/>
  <c r="J335" i="1"/>
  <c r="K335" i="1"/>
  <c r="L335" i="1"/>
  <c r="M335" i="1"/>
  <c r="N335" i="1"/>
  <c r="O335" i="1"/>
  <c r="P335" i="1"/>
  <c r="Q335" i="1"/>
  <c r="R335" i="1"/>
  <c r="S335" i="1"/>
  <c r="T335" i="1"/>
  <c r="U335" i="1"/>
  <c r="V335" i="1"/>
  <c r="W335" i="1"/>
  <c r="X335" i="1"/>
  <c r="Y335" i="1"/>
  <c r="Z335" i="1"/>
  <c r="AA335" i="1"/>
  <c r="AB335" i="1"/>
  <c r="AC335" i="1"/>
  <c r="AD335" i="1"/>
  <c r="AE335" i="1"/>
  <c r="AF335" i="1"/>
  <c r="AG335" i="1"/>
  <c r="AH335" i="1"/>
  <c r="AI335" i="1"/>
  <c r="AJ335" i="1"/>
  <c r="AK335" i="1"/>
  <c r="AL335" i="1"/>
  <c r="AM335" i="1"/>
  <c r="AN335" i="1"/>
  <c r="AO335" i="1"/>
  <c r="AP335" i="1"/>
  <c r="AQ335" i="1"/>
  <c r="AR335" i="1"/>
  <c r="AS335" i="1"/>
  <c r="AT335" i="1"/>
  <c r="AU335" i="1"/>
  <c r="AV335" i="1"/>
  <c r="AW335" i="1"/>
  <c r="AX335" i="1"/>
  <c r="AY335" i="1"/>
  <c r="AZ335" i="1"/>
  <c r="BA335" i="1"/>
  <c r="BB335" i="1"/>
  <c r="BC335" i="1"/>
  <c r="BD335" i="1"/>
  <c r="BE335" i="1"/>
  <c r="BF335" i="1"/>
  <c r="BG335" i="1"/>
  <c r="BH335" i="1"/>
  <c r="BI335" i="1"/>
  <c r="BJ335" i="1"/>
  <c r="BK335" i="1"/>
  <c r="BL335" i="1"/>
  <c r="BM335" i="1"/>
  <c r="BN335" i="1"/>
  <c r="BO335" i="1"/>
  <c r="BP335" i="1"/>
  <c r="BQ335" i="1"/>
  <c r="BR335" i="1"/>
  <c r="BS335" i="1"/>
  <c r="BT335" i="1"/>
  <c r="G336" i="1"/>
  <c r="H336" i="1"/>
  <c r="I336" i="1"/>
  <c r="J336" i="1"/>
  <c r="K336" i="1"/>
  <c r="L336" i="1"/>
  <c r="M336" i="1"/>
  <c r="N336" i="1"/>
  <c r="O336" i="1"/>
  <c r="P336" i="1"/>
  <c r="Q336" i="1"/>
  <c r="R336" i="1"/>
  <c r="S336" i="1"/>
  <c r="T336" i="1"/>
  <c r="U336" i="1"/>
  <c r="V336" i="1"/>
  <c r="W336" i="1"/>
  <c r="X336" i="1"/>
  <c r="Y336" i="1"/>
  <c r="Z336" i="1"/>
  <c r="AA336" i="1"/>
  <c r="AB336" i="1"/>
  <c r="AC336" i="1"/>
  <c r="AD336" i="1"/>
  <c r="AE336" i="1"/>
  <c r="AF336" i="1"/>
  <c r="AG336" i="1"/>
  <c r="AH336" i="1"/>
  <c r="AI336" i="1"/>
  <c r="AJ336" i="1"/>
  <c r="AK336" i="1"/>
  <c r="AL336" i="1"/>
  <c r="AM336" i="1"/>
  <c r="AN336" i="1"/>
  <c r="AO336" i="1"/>
  <c r="AP336" i="1"/>
  <c r="AQ336" i="1"/>
  <c r="AR336" i="1"/>
  <c r="AS336" i="1"/>
  <c r="AT336" i="1"/>
  <c r="AU336" i="1"/>
  <c r="AV336" i="1"/>
  <c r="AW336" i="1"/>
  <c r="AX336" i="1"/>
  <c r="AY336" i="1"/>
  <c r="AZ336" i="1"/>
  <c r="BA336" i="1"/>
  <c r="BB336" i="1"/>
  <c r="BC336" i="1"/>
  <c r="BD336" i="1"/>
  <c r="BE336" i="1"/>
  <c r="BF336" i="1"/>
  <c r="BG336" i="1"/>
  <c r="BH336" i="1"/>
  <c r="BI336" i="1"/>
  <c r="BJ336" i="1"/>
  <c r="BK336" i="1"/>
  <c r="BL336" i="1"/>
  <c r="BM336" i="1"/>
  <c r="BN336" i="1"/>
  <c r="BO336" i="1"/>
  <c r="BP336" i="1"/>
  <c r="BQ336" i="1"/>
  <c r="BR336" i="1"/>
  <c r="BS336" i="1"/>
  <c r="BT336" i="1"/>
  <c r="G337" i="1"/>
  <c r="H337" i="1"/>
  <c r="I337" i="1"/>
  <c r="J337" i="1"/>
  <c r="K337" i="1"/>
  <c r="L337" i="1"/>
  <c r="M337" i="1"/>
  <c r="N337" i="1"/>
  <c r="O337" i="1"/>
  <c r="P337" i="1"/>
  <c r="Q337" i="1"/>
  <c r="R337" i="1"/>
  <c r="S337" i="1"/>
  <c r="T337" i="1"/>
  <c r="U337" i="1"/>
  <c r="V337" i="1"/>
  <c r="W337" i="1"/>
  <c r="X337" i="1"/>
  <c r="Y337" i="1"/>
  <c r="Z337" i="1"/>
  <c r="AA337" i="1"/>
  <c r="AB337" i="1"/>
  <c r="AC337" i="1"/>
  <c r="AD337" i="1"/>
  <c r="AE337" i="1"/>
  <c r="AF337" i="1"/>
  <c r="AG337" i="1"/>
  <c r="AH337" i="1"/>
  <c r="AI337" i="1"/>
  <c r="AJ337" i="1"/>
  <c r="AK337" i="1"/>
  <c r="AL337" i="1"/>
  <c r="AM337" i="1"/>
  <c r="AN337" i="1"/>
  <c r="AO337" i="1"/>
  <c r="AP337" i="1"/>
  <c r="AQ337" i="1"/>
  <c r="AR337" i="1"/>
  <c r="AS337" i="1"/>
  <c r="AT337" i="1"/>
  <c r="AU337" i="1"/>
  <c r="AV337" i="1"/>
  <c r="AW337" i="1"/>
  <c r="AX337" i="1"/>
  <c r="AY337" i="1"/>
  <c r="AZ337" i="1"/>
  <c r="BA337" i="1"/>
  <c r="BB337" i="1"/>
  <c r="BC337" i="1"/>
  <c r="BD337" i="1"/>
  <c r="BE337" i="1"/>
  <c r="BF337" i="1"/>
  <c r="BG337" i="1"/>
  <c r="BH337" i="1"/>
  <c r="BI337" i="1"/>
  <c r="BJ337" i="1"/>
  <c r="BK337" i="1"/>
  <c r="BL337" i="1"/>
  <c r="BM337" i="1"/>
  <c r="BN337" i="1"/>
  <c r="BO337" i="1"/>
  <c r="BP337" i="1"/>
  <c r="BQ337" i="1"/>
  <c r="BR337" i="1"/>
  <c r="BS337" i="1"/>
  <c r="BT337" i="1"/>
  <c r="G338" i="1"/>
  <c r="H338" i="1"/>
  <c r="I338" i="1"/>
  <c r="J338" i="1"/>
  <c r="K338" i="1"/>
  <c r="L338" i="1"/>
  <c r="M338" i="1"/>
  <c r="N338" i="1"/>
  <c r="O338" i="1"/>
  <c r="P338" i="1"/>
  <c r="Q338" i="1"/>
  <c r="R338" i="1"/>
  <c r="S338" i="1"/>
  <c r="T338" i="1"/>
  <c r="U338" i="1"/>
  <c r="V338" i="1"/>
  <c r="W338" i="1"/>
  <c r="X338" i="1"/>
  <c r="Y338" i="1"/>
  <c r="Z338" i="1"/>
  <c r="AA338" i="1"/>
  <c r="AB338" i="1"/>
  <c r="AC338" i="1"/>
  <c r="AD338" i="1"/>
  <c r="AE338" i="1"/>
  <c r="AF338" i="1"/>
  <c r="AG338" i="1"/>
  <c r="AH338" i="1"/>
  <c r="AI338" i="1"/>
  <c r="AJ338" i="1"/>
  <c r="AK338" i="1"/>
  <c r="AL338" i="1"/>
  <c r="AM338" i="1"/>
  <c r="AN338" i="1"/>
  <c r="AO338" i="1"/>
  <c r="AP338" i="1"/>
  <c r="AQ338" i="1"/>
  <c r="AR338" i="1"/>
  <c r="AS338" i="1"/>
  <c r="AT338" i="1"/>
  <c r="AU338" i="1"/>
  <c r="AV338" i="1"/>
  <c r="AW338" i="1"/>
  <c r="AX338" i="1"/>
  <c r="AY338" i="1"/>
  <c r="AZ338" i="1"/>
  <c r="BA338" i="1"/>
  <c r="BB338" i="1"/>
  <c r="BC338" i="1"/>
  <c r="BD338" i="1"/>
  <c r="BE338" i="1"/>
  <c r="BF338" i="1"/>
  <c r="BG338" i="1"/>
  <c r="BH338" i="1"/>
  <c r="BI338" i="1"/>
  <c r="BJ338" i="1"/>
  <c r="BK338" i="1"/>
  <c r="BL338" i="1"/>
  <c r="BM338" i="1"/>
  <c r="BN338" i="1"/>
  <c r="BO338" i="1"/>
  <c r="BP338" i="1"/>
  <c r="BQ338" i="1"/>
  <c r="BR338" i="1"/>
  <c r="BS338" i="1"/>
  <c r="BT338" i="1"/>
  <c r="G339" i="1"/>
  <c r="H339" i="1"/>
  <c r="I339" i="1"/>
  <c r="J339" i="1"/>
  <c r="K339" i="1"/>
  <c r="L339" i="1"/>
  <c r="M339" i="1"/>
  <c r="N339" i="1"/>
  <c r="O339" i="1"/>
  <c r="P339" i="1"/>
  <c r="Q339" i="1"/>
  <c r="R339" i="1"/>
  <c r="S339" i="1"/>
  <c r="T339" i="1"/>
  <c r="U339" i="1"/>
  <c r="V339" i="1"/>
  <c r="W339" i="1"/>
  <c r="X339" i="1"/>
  <c r="Y339" i="1"/>
  <c r="Z339" i="1"/>
  <c r="AA339" i="1"/>
  <c r="AB339" i="1"/>
  <c r="AC339" i="1"/>
  <c r="AD339" i="1"/>
  <c r="AE339" i="1"/>
  <c r="AF339" i="1"/>
  <c r="AG339" i="1"/>
  <c r="AH339" i="1"/>
  <c r="AI339" i="1"/>
  <c r="AJ339" i="1"/>
  <c r="AK339" i="1"/>
  <c r="AL339" i="1"/>
  <c r="AM339" i="1"/>
  <c r="AN339" i="1"/>
  <c r="AO339" i="1"/>
  <c r="AP339" i="1"/>
  <c r="AQ339" i="1"/>
  <c r="AR339" i="1"/>
  <c r="AS339" i="1"/>
  <c r="AT339" i="1"/>
  <c r="AU339" i="1"/>
  <c r="AV339" i="1"/>
  <c r="AW339" i="1"/>
  <c r="AX339" i="1"/>
  <c r="AY339" i="1"/>
  <c r="AZ339" i="1"/>
  <c r="BA339" i="1"/>
  <c r="BB339" i="1"/>
  <c r="BC339" i="1"/>
  <c r="BD339" i="1"/>
  <c r="BE339" i="1"/>
  <c r="BF339" i="1"/>
  <c r="BG339" i="1"/>
  <c r="BH339" i="1"/>
  <c r="BI339" i="1"/>
  <c r="BJ339" i="1"/>
  <c r="BK339" i="1"/>
  <c r="BL339" i="1"/>
  <c r="BM339" i="1"/>
  <c r="BN339" i="1"/>
  <c r="BO339" i="1"/>
  <c r="BP339" i="1"/>
  <c r="BQ339" i="1"/>
  <c r="BR339" i="1"/>
  <c r="BS339" i="1"/>
  <c r="BT339" i="1"/>
  <c r="G340" i="1"/>
  <c r="H340" i="1"/>
  <c r="I340" i="1"/>
  <c r="J340" i="1"/>
  <c r="K340" i="1"/>
  <c r="L340" i="1"/>
  <c r="M340" i="1"/>
  <c r="N340" i="1"/>
  <c r="O340" i="1"/>
  <c r="P340" i="1"/>
  <c r="Q340" i="1"/>
  <c r="R340" i="1"/>
  <c r="S340" i="1"/>
  <c r="T340" i="1"/>
  <c r="U340" i="1"/>
  <c r="V340" i="1"/>
  <c r="W340" i="1"/>
  <c r="X340" i="1"/>
  <c r="Y340" i="1"/>
  <c r="Z340" i="1"/>
  <c r="AA340" i="1"/>
  <c r="AB340" i="1"/>
  <c r="AC340" i="1"/>
  <c r="AD340" i="1"/>
  <c r="AE340" i="1"/>
  <c r="AF340" i="1"/>
  <c r="AG340" i="1"/>
  <c r="AH340" i="1"/>
  <c r="AI340" i="1"/>
  <c r="AJ340" i="1"/>
  <c r="AK340" i="1"/>
  <c r="AL340" i="1"/>
  <c r="AM340" i="1"/>
  <c r="AN340" i="1"/>
  <c r="AO340" i="1"/>
  <c r="AP340" i="1"/>
  <c r="AQ340" i="1"/>
  <c r="AR340" i="1"/>
  <c r="AS340" i="1"/>
  <c r="AT340" i="1"/>
  <c r="AU340" i="1"/>
  <c r="AV340" i="1"/>
  <c r="AW340" i="1"/>
  <c r="AX340" i="1"/>
  <c r="AY340" i="1"/>
  <c r="AZ340" i="1"/>
  <c r="BA340" i="1"/>
  <c r="BB340" i="1"/>
  <c r="BC340" i="1"/>
  <c r="BD340" i="1"/>
  <c r="BE340" i="1"/>
  <c r="BF340" i="1"/>
  <c r="BG340" i="1"/>
  <c r="BH340" i="1"/>
  <c r="BI340" i="1"/>
  <c r="BJ340" i="1"/>
  <c r="BK340" i="1"/>
  <c r="BL340" i="1"/>
  <c r="BM340" i="1"/>
  <c r="BN340" i="1"/>
  <c r="BO340" i="1"/>
  <c r="BP340" i="1"/>
  <c r="BQ340" i="1"/>
  <c r="BR340" i="1"/>
  <c r="BS340" i="1"/>
  <c r="BT340" i="1"/>
  <c r="G341" i="1"/>
  <c r="H341" i="1"/>
  <c r="I341" i="1"/>
  <c r="J341" i="1"/>
  <c r="K341" i="1"/>
  <c r="L341" i="1"/>
  <c r="M341" i="1"/>
  <c r="N341" i="1"/>
  <c r="O341" i="1"/>
  <c r="P341" i="1"/>
  <c r="Q341" i="1"/>
  <c r="R341" i="1"/>
  <c r="S341" i="1"/>
  <c r="T341" i="1"/>
  <c r="U341" i="1"/>
  <c r="V341" i="1"/>
  <c r="W341" i="1"/>
  <c r="X341" i="1"/>
  <c r="Y341" i="1"/>
  <c r="Z341" i="1"/>
  <c r="AA341" i="1"/>
  <c r="AB341" i="1"/>
  <c r="AC341" i="1"/>
  <c r="AD341" i="1"/>
  <c r="AE341" i="1"/>
  <c r="AF341" i="1"/>
  <c r="AG341" i="1"/>
  <c r="AH341" i="1"/>
  <c r="AI341" i="1"/>
  <c r="AJ341" i="1"/>
  <c r="AK341" i="1"/>
  <c r="AL341" i="1"/>
  <c r="AM341" i="1"/>
  <c r="AN341" i="1"/>
  <c r="AO341" i="1"/>
  <c r="AP341" i="1"/>
  <c r="AQ341" i="1"/>
  <c r="AR341" i="1"/>
  <c r="AS341" i="1"/>
  <c r="AT341" i="1"/>
  <c r="AU341" i="1"/>
  <c r="AV341" i="1"/>
  <c r="AW341" i="1"/>
  <c r="AX341" i="1"/>
  <c r="AY341" i="1"/>
  <c r="AZ341" i="1"/>
  <c r="BA341" i="1"/>
  <c r="BB341" i="1"/>
  <c r="BC341" i="1"/>
  <c r="BD341" i="1"/>
  <c r="BE341" i="1"/>
  <c r="BF341" i="1"/>
  <c r="BG341" i="1"/>
  <c r="BH341" i="1"/>
  <c r="BI341" i="1"/>
  <c r="BJ341" i="1"/>
  <c r="BK341" i="1"/>
  <c r="BL341" i="1"/>
  <c r="BM341" i="1"/>
  <c r="BN341" i="1"/>
  <c r="BO341" i="1"/>
  <c r="BP341" i="1"/>
  <c r="BQ341" i="1"/>
  <c r="BR341" i="1"/>
  <c r="BS341" i="1"/>
  <c r="BT341" i="1"/>
  <c r="G342" i="1"/>
  <c r="H342" i="1"/>
  <c r="I342" i="1"/>
  <c r="J342" i="1"/>
  <c r="K342" i="1"/>
  <c r="L342" i="1"/>
  <c r="M342" i="1"/>
  <c r="N342" i="1"/>
  <c r="O342" i="1"/>
  <c r="P342" i="1"/>
  <c r="Q342" i="1"/>
  <c r="R342" i="1"/>
  <c r="S342" i="1"/>
  <c r="T342" i="1"/>
  <c r="U342" i="1"/>
  <c r="V342" i="1"/>
  <c r="W342" i="1"/>
  <c r="X342" i="1"/>
  <c r="Y342" i="1"/>
  <c r="Z342" i="1"/>
  <c r="AA342" i="1"/>
  <c r="AB342" i="1"/>
  <c r="AC342" i="1"/>
  <c r="AD342" i="1"/>
  <c r="AE342" i="1"/>
  <c r="AF342" i="1"/>
  <c r="AG342" i="1"/>
  <c r="AH342" i="1"/>
  <c r="AI342" i="1"/>
  <c r="AJ342" i="1"/>
  <c r="AK342" i="1"/>
  <c r="AL342" i="1"/>
  <c r="AM342" i="1"/>
  <c r="AN342" i="1"/>
  <c r="AO342" i="1"/>
  <c r="AP342" i="1"/>
  <c r="AQ342" i="1"/>
  <c r="AR342" i="1"/>
  <c r="AS342" i="1"/>
  <c r="AT342" i="1"/>
  <c r="AU342" i="1"/>
  <c r="AV342" i="1"/>
  <c r="AW342" i="1"/>
  <c r="AX342" i="1"/>
  <c r="AY342" i="1"/>
  <c r="AZ342" i="1"/>
  <c r="BA342" i="1"/>
  <c r="BB342" i="1"/>
  <c r="BC342" i="1"/>
  <c r="BD342" i="1"/>
  <c r="BE342" i="1"/>
  <c r="BF342" i="1"/>
  <c r="BG342" i="1"/>
  <c r="BH342" i="1"/>
  <c r="BI342" i="1"/>
  <c r="BJ342" i="1"/>
  <c r="BK342" i="1"/>
  <c r="BL342" i="1"/>
  <c r="BM342" i="1"/>
  <c r="BN342" i="1"/>
  <c r="BO342" i="1"/>
  <c r="BP342" i="1"/>
  <c r="BQ342" i="1"/>
  <c r="BR342" i="1"/>
  <c r="BS342" i="1"/>
  <c r="BT342" i="1"/>
  <c r="G343" i="1"/>
  <c r="H343" i="1"/>
  <c r="I343" i="1"/>
  <c r="J343" i="1"/>
  <c r="K343" i="1"/>
  <c r="L343" i="1"/>
  <c r="M343" i="1"/>
  <c r="N343" i="1"/>
  <c r="O343" i="1"/>
  <c r="P343" i="1"/>
  <c r="Q343" i="1"/>
  <c r="R343" i="1"/>
  <c r="S343" i="1"/>
  <c r="T343" i="1"/>
  <c r="U343" i="1"/>
  <c r="V343" i="1"/>
  <c r="W343" i="1"/>
  <c r="X343" i="1"/>
  <c r="Y343" i="1"/>
  <c r="Z343" i="1"/>
  <c r="AA343" i="1"/>
  <c r="AB343" i="1"/>
  <c r="AC343" i="1"/>
  <c r="AD343" i="1"/>
  <c r="AE343" i="1"/>
  <c r="AF343" i="1"/>
  <c r="AG343" i="1"/>
  <c r="AH343" i="1"/>
  <c r="AI343" i="1"/>
  <c r="AJ343" i="1"/>
  <c r="AK343" i="1"/>
  <c r="AL343" i="1"/>
  <c r="AM343" i="1"/>
  <c r="AN343" i="1"/>
  <c r="AO343" i="1"/>
  <c r="AP343" i="1"/>
  <c r="AQ343" i="1"/>
  <c r="AR343" i="1"/>
  <c r="AS343" i="1"/>
  <c r="AT343" i="1"/>
  <c r="AU343" i="1"/>
  <c r="AV343" i="1"/>
  <c r="AW343" i="1"/>
  <c r="AX343" i="1"/>
  <c r="AY343" i="1"/>
  <c r="AZ343" i="1"/>
  <c r="BA343" i="1"/>
  <c r="BB343" i="1"/>
  <c r="BC343" i="1"/>
  <c r="BD343" i="1"/>
  <c r="BE343" i="1"/>
  <c r="BF343" i="1"/>
  <c r="BG343" i="1"/>
  <c r="BH343" i="1"/>
  <c r="BI343" i="1"/>
  <c r="BJ343" i="1"/>
  <c r="BK343" i="1"/>
  <c r="BL343" i="1"/>
  <c r="BM343" i="1"/>
  <c r="BN343" i="1"/>
  <c r="BO343" i="1"/>
  <c r="BP343" i="1"/>
  <c r="BQ343" i="1"/>
  <c r="BR343" i="1"/>
  <c r="BS343" i="1"/>
  <c r="BT343" i="1"/>
  <c r="G344" i="1"/>
  <c r="H344" i="1"/>
  <c r="I344" i="1"/>
  <c r="J344" i="1"/>
  <c r="K344" i="1"/>
  <c r="L344" i="1"/>
  <c r="M344" i="1"/>
  <c r="N344" i="1"/>
  <c r="O344" i="1"/>
  <c r="P344" i="1"/>
  <c r="Q344" i="1"/>
  <c r="R344" i="1"/>
  <c r="S344" i="1"/>
  <c r="T344" i="1"/>
  <c r="U344" i="1"/>
  <c r="V344" i="1"/>
  <c r="W344" i="1"/>
  <c r="X344" i="1"/>
  <c r="Y344" i="1"/>
  <c r="Z344" i="1"/>
  <c r="AA344" i="1"/>
  <c r="AB344" i="1"/>
  <c r="AC344" i="1"/>
  <c r="AD344" i="1"/>
  <c r="AE344" i="1"/>
  <c r="AF344" i="1"/>
  <c r="AG344" i="1"/>
  <c r="AH344" i="1"/>
  <c r="AI344" i="1"/>
  <c r="AJ344" i="1"/>
  <c r="AK344" i="1"/>
  <c r="AL344" i="1"/>
  <c r="AM344" i="1"/>
  <c r="AN344" i="1"/>
  <c r="AO344" i="1"/>
  <c r="AP344" i="1"/>
  <c r="AQ344" i="1"/>
  <c r="AR344" i="1"/>
  <c r="AS344" i="1"/>
  <c r="AT344" i="1"/>
  <c r="AU344" i="1"/>
  <c r="AV344" i="1"/>
  <c r="AW344" i="1"/>
  <c r="AX344" i="1"/>
  <c r="AY344" i="1"/>
  <c r="AZ344" i="1"/>
  <c r="BA344" i="1"/>
  <c r="BB344" i="1"/>
  <c r="BC344" i="1"/>
  <c r="BD344" i="1"/>
  <c r="BE344" i="1"/>
  <c r="BF344" i="1"/>
  <c r="BG344" i="1"/>
  <c r="BH344" i="1"/>
  <c r="BI344" i="1"/>
  <c r="BJ344" i="1"/>
  <c r="BK344" i="1"/>
  <c r="BL344" i="1"/>
  <c r="BM344" i="1"/>
  <c r="BN344" i="1"/>
  <c r="BO344" i="1"/>
  <c r="BP344" i="1"/>
  <c r="BQ344" i="1"/>
  <c r="BR344" i="1"/>
  <c r="BS344" i="1"/>
  <c r="BT344" i="1"/>
  <c r="G345" i="1"/>
  <c r="H345" i="1"/>
  <c r="I345" i="1"/>
  <c r="J345" i="1"/>
  <c r="K345" i="1"/>
  <c r="L345" i="1"/>
  <c r="M345" i="1"/>
  <c r="N345" i="1"/>
  <c r="O345" i="1"/>
  <c r="P345" i="1"/>
  <c r="Q345" i="1"/>
  <c r="R345" i="1"/>
  <c r="S345" i="1"/>
  <c r="T345" i="1"/>
  <c r="U345" i="1"/>
  <c r="V345" i="1"/>
  <c r="W345" i="1"/>
  <c r="X345" i="1"/>
  <c r="Y345" i="1"/>
  <c r="Z345" i="1"/>
  <c r="AA345" i="1"/>
  <c r="AB345" i="1"/>
  <c r="AC345" i="1"/>
  <c r="AD345" i="1"/>
  <c r="AE345" i="1"/>
  <c r="AF345" i="1"/>
  <c r="AG345" i="1"/>
  <c r="AH345" i="1"/>
  <c r="AI345" i="1"/>
  <c r="AJ345" i="1"/>
  <c r="AK345" i="1"/>
  <c r="AL345" i="1"/>
  <c r="AM345" i="1"/>
  <c r="AN345" i="1"/>
  <c r="AO345" i="1"/>
  <c r="AP345" i="1"/>
  <c r="AQ345" i="1"/>
  <c r="AR345" i="1"/>
  <c r="AS345" i="1"/>
  <c r="AT345" i="1"/>
  <c r="AU345" i="1"/>
  <c r="AV345" i="1"/>
  <c r="AW345" i="1"/>
  <c r="AX345" i="1"/>
  <c r="AY345" i="1"/>
  <c r="AZ345" i="1"/>
  <c r="BA345" i="1"/>
  <c r="BB345" i="1"/>
  <c r="BC345" i="1"/>
  <c r="BD345" i="1"/>
  <c r="BE345" i="1"/>
  <c r="BF345" i="1"/>
  <c r="BG345" i="1"/>
  <c r="BH345" i="1"/>
  <c r="BI345" i="1"/>
  <c r="BJ345" i="1"/>
  <c r="BK345" i="1"/>
  <c r="BL345" i="1"/>
  <c r="BM345" i="1"/>
  <c r="BN345" i="1"/>
  <c r="BO345" i="1"/>
  <c r="BP345" i="1"/>
  <c r="BQ345" i="1"/>
  <c r="BR345" i="1"/>
  <c r="BS345" i="1"/>
  <c r="BT345" i="1"/>
  <c r="G346" i="1"/>
  <c r="H346" i="1"/>
  <c r="I346" i="1"/>
  <c r="J346" i="1"/>
  <c r="K346" i="1"/>
  <c r="L346" i="1"/>
  <c r="M346" i="1"/>
  <c r="N346" i="1"/>
  <c r="O346" i="1"/>
  <c r="P346" i="1"/>
  <c r="Q346" i="1"/>
  <c r="R346" i="1"/>
  <c r="S346" i="1"/>
  <c r="T346" i="1"/>
  <c r="U346" i="1"/>
  <c r="V346" i="1"/>
  <c r="W346" i="1"/>
  <c r="X346" i="1"/>
  <c r="Y346" i="1"/>
  <c r="Z346" i="1"/>
  <c r="AA346" i="1"/>
  <c r="AB346" i="1"/>
  <c r="AC346" i="1"/>
  <c r="AD346" i="1"/>
  <c r="AE346" i="1"/>
  <c r="AF346" i="1"/>
  <c r="AG346" i="1"/>
  <c r="AH346" i="1"/>
  <c r="AI346" i="1"/>
  <c r="AJ346" i="1"/>
  <c r="AK346" i="1"/>
  <c r="AL346" i="1"/>
  <c r="AM346" i="1"/>
  <c r="AN346" i="1"/>
  <c r="AO346" i="1"/>
  <c r="AP346" i="1"/>
  <c r="AQ346" i="1"/>
  <c r="AR346" i="1"/>
  <c r="AS346" i="1"/>
  <c r="AT346" i="1"/>
  <c r="AU346" i="1"/>
  <c r="AV346" i="1"/>
  <c r="AW346" i="1"/>
  <c r="AX346" i="1"/>
  <c r="AY346" i="1"/>
  <c r="AZ346" i="1"/>
  <c r="BA346" i="1"/>
  <c r="BB346" i="1"/>
  <c r="BC346" i="1"/>
  <c r="BD346" i="1"/>
  <c r="BE346" i="1"/>
  <c r="BF346" i="1"/>
  <c r="BG346" i="1"/>
  <c r="BH346" i="1"/>
  <c r="BI346" i="1"/>
  <c r="BJ346" i="1"/>
  <c r="BK346" i="1"/>
  <c r="BL346" i="1"/>
  <c r="BM346" i="1"/>
  <c r="BN346" i="1"/>
  <c r="BO346" i="1"/>
  <c r="BP346" i="1"/>
  <c r="BQ346" i="1"/>
  <c r="BR346" i="1"/>
  <c r="BS346" i="1"/>
  <c r="BT346" i="1"/>
  <c r="G347" i="1"/>
  <c r="H347" i="1"/>
  <c r="I347" i="1"/>
  <c r="J347" i="1"/>
  <c r="K347" i="1"/>
  <c r="L347" i="1"/>
  <c r="M347" i="1"/>
  <c r="N347" i="1"/>
  <c r="O347" i="1"/>
  <c r="P347" i="1"/>
  <c r="Q347" i="1"/>
  <c r="R347" i="1"/>
  <c r="S347" i="1"/>
  <c r="T347" i="1"/>
  <c r="U347" i="1"/>
  <c r="V347" i="1"/>
  <c r="W347" i="1"/>
  <c r="X347" i="1"/>
  <c r="Y347" i="1"/>
  <c r="Z347" i="1"/>
  <c r="AA347" i="1"/>
  <c r="AB347" i="1"/>
  <c r="AC347" i="1"/>
  <c r="AD347" i="1"/>
  <c r="AE347" i="1"/>
  <c r="AF347" i="1"/>
  <c r="AG347" i="1"/>
  <c r="AH347" i="1"/>
  <c r="AI347" i="1"/>
  <c r="AJ347" i="1"/>
  <c r="AK347" i="1"/>
  <c r="AL347" i="1"/>
  <c r="AM347" i="1"/>
  <c r="AN347" i="1"/>
  <c r="AO347" i="1"/>
  <c r="AP347" i="1"/>
  <c r="AQ347" i="1"/>
  <c r="AR347" i="1"/>
  <c r="AS347" i="1"/>
  <c r="AT347" i="1"/>
  <c r="AU347" i="1"/>
  <c r="AV347" i="1"/>
  <c r="AW347" i="1"/>
  <c r="AX347" i="1"/>
  <c r="AY347" i="1"/>
  <c r="AZ347" i="1"/>
  <c r="BA347" i="1"/>
  <c r="BB347" i="1"/>
  <c r="BC347" i="1"/>
  <c r="BD347" i="1"/>
  <c r="BE347" i="1"/>
  <c r="BF347" i="1"/>
  <c r="BG347" i="1"/>
  <c r="BH347" i="1"/>
  <c r="BI347" i="1"/>
  <c r="BJ347" i="1"/>
  <c r="BK347" i="1"/>
  <c r="BL347" i="1"/>
  <c r="BM347" i="1"/>
  <c r="BN347" i="1"/>
  <c r="BO347" i="1"/>
  <c r="BP347" i="1"/>
  <c r="BQ347" i="1"/>
  <c r="BR347" i="1"/>
  <c r="BS347" i="1"/>
  <c r="BT347" i="1"/>
  <c r="G348" i="1"/>
  <c r="H348" i="1"/>
  <c r="I348" i="1"/>
  <c r="J348" i="1"/>
  <c r="K348" i="1"/>
  <c r="L348" i="1"/>
  <c r="M348" i="1"/>
  <c r="N348" i="1"/>
  <c r="O348" i="1"/>
  <c r="P348" i="1"/>
  <c r="Q348" i="1"/>
  <c r="R348" i="1"/>
  <c r="S348" i="1"/>
  <c r="T348" i="1"/>
  <c r="U348" i="1"/>
  <c r="V348" i="1"/>
  <c r="W348" i="1"/>
  <c r="X348" i="1"/>
  <c r="Y348" i="1"/>
  <c r="Z348" i="1"/>
  <c r="AA348" i="1"/>
  <c r="AB348" i="1"/>
  <c r="AC348" i="1"/>
  <c r="AD348" i="1"/>
  <c r="AE348" i="1"/>
  <c r="AF348" i="1"/>
  <c r="AG348" i="1"/>
  <c r="AH348" i="1"/>
  <c r="AI348" i="1"/>
  <c r="AJ348" i="1"/>
  <c r="AK348" i="1"/>
  <c r="AL348" i="1"/>
  <c r="AM348" i="1"/>
  <c r="AN348" i="1"/>
  <c r="AO348" i="1"/>
  <c r="AP348" i="1"/>
  <c r="AQ348" i="1"/>
  <c r="AR348" i="1"/>
  <c r="AS348" i="1"/>
  <c r="AT348" i="1"/>
  <c r="AU348" i="1"/>
  <c r="AV348" i="1"/>
  <c r="AW348" i="1"/>
  <c r="AX348" i="1"/>
  <c r="AY348" i="1"/>
  <c r="AZ348" i="1"/>
  <c r="BA348" i="1"/>
  <c r="BB348" i="1"/>
  <c r="BC348" i="1"/>
  <c r="BD348" i="1"/>
  <c r="BE348" i="1"/>
  <c r="BF348" i="1"/>
  <c r="BG348" i="1"/>
  <c r="BH348" i="1"/>
  <c r="BI348" i="1"/>
  <c r="BJ348" i="1"/>
  <c r="BK348" i="1"/>
  <c r="BL348" i="1"/>
  <c r="BM348" i="1"/>
  <c r="BN348" i="1"/>
  <c r="BO348" i="1"/>
  <c r="BP348" i="1"/>
  <c r="BQ348" i="1"/>
  <c r="BR348" i="1"/>
  <c r="BS348" i="1"/>
  <c r="BT348" i="1"/>
  <c r="G349" i="1"/>
  <c r="H349" i="1"/>
  <c r="I349" i="1"/>
  <c r="J349" i="1"/>
  <c r="K349" i="1"/>
  <c r="L349" i="1"/>
  <c r="M349" i="1"/>
  <c r="N349" i="1"/>
  <c r="O349" i="1"/>
  <c r="P349" i="1"/>
  <c r="Q349" i="1"/>
  <c r="R349" i="1"/>
  <c r="S349" i="1"/>
  <c r="T349" i="1"/>
  <c r="U349" i="1"/>
  <c r="V349" i="1"/>
  <c r="W349" i="1"/>
  <c r="X349" i="1"/>
  <c r="Y349" i="1"/>
  <c r="Z349" i="1"/>
  <c r="AA349" i="1"/>
  <c r="AB349" i="1"/>
  <c r="AC349" i="1"/>
  <c r="AD349" i="1"/>
  <c r="AE349" i="1"/>
  <c r="AF349" i="1"/>
  <c r="AG349" i="1"/>
  <c r="AH349" i="1"/>
  <c r="AI349" i="1"/>
  <c r="AJ349" i="1"/>
  <c r="AK349" i="1"/>
  <c r="AL349" i="1"/>
  <c r="AM349" i="1"/>
  <c r="AN349" i="1"/>
  <c r="AO349" i="1"/>
  <c r="AP349" i="1"/>
  <c r="AQ349" i="1"/>
  <c r="AR349" i="1"/>
  <c r="AS349" i="1"/>
  <c r="AT349" i="1"/>
  <c r="AU349" i="1"/>
  <c r="AV349" i="1"/>
  <c r="AW349" i="1"/>
  <c r="AX349" i="1"/>
  <c r="AY349" i="1"/>
  <c r="AZ349" i="1"/>
  <c r="BA349" i="1"/>
  <c r="BB349" i="1"/>
  <c r="BC349" i="1"/>
  <c r="BD349" i="1"/>
  <c r="BE349" i="1"/>
  <c r="BF349" i="1"/>
  <c r="BG349" i="1"/>
  <c r="BH349" i="1"/>
  <c r="BI349" i="1"/>
  <c r="BJ349" i="1"/>
  <c r="BK349" i="1"/>
  <c r="BL349" i="1"/>
  <c r="BM349" i="1"/>
  <c r="BN349" i="1"/>
  <c r="BO349" i="1"/>
  <c r="BP349" i="1"/>
  <c r="BQ349" i="1"/>
  <c r="BR349" i="1"/>
  <c r="BS349" i="1"/>
  <c r="BT349" i="1"/>
  <c r="G350" i="1"/>
  <c r="H350" i="1"/>
  <c r="I350" i="1"/>
  <c r="J350" i="1"/>
  <c r="K350" i="1"/>
  <c r="L350" i="1"/>
  <c r="M350" i="1"/>
  <c r="N350" i="1"/>
  <c r="O350" i="1"/>
  <c r="P350" i="1"/>
  <c r="Q350" i="1"/>
  <c r="R350" i="1"/>
  <c r="S350" i="1"/>
  <c r="T350" i="1"/>
  <c r="U350" i="1"/>
  <c r="V350" i="1"/>
  <c r="W350" i="1"/>
  <c r="X350" i="1"/>
  <c r="Y350" i="1"/>
  <c r="Z350" i="1"/>
  <c r="AA350" i="1"/>
  <c r="AB350" i="1"/>
  <c r="AC350" i="1"/>
  <c r="AD350" i="1"/>
  <c r="AE350" i="1"/>
  <c r="AF350" i="1"/>
  <c r="AG350" i="1"/>
  <c r="AH350" i="1"/>
  <c r="AI350" i="1"/>
  <c r="AJ350" i="1"/>
  <c r="AK350" i="1"/>
  <c r="AL350" i="1"/>
  <c r="AM350" i="1"/>
  <c r="AN350" i="1"/>
  <c r="AO350" i="1"/>
  <c r="AP350" i="1"/>
  <c r="AQ350" i="1"/>
  <c r="AR350" i="1"/>
  <c r="AS350" i="1"/>
  <c r="AT350" i="1"/>
  <c r="AU350" i="1"/>
  <c r="AV350" i="1"/>
  <c r="AW350" i="1"/>
  <c r="AX350" i="1"/>
  <c r="AY350" i="1"/>
  <c r="AZ350" i="1"/>
  <c r="BA350" i="1"/>
  <c r="BB350" i="1"/>
  <c r="BC350" i="1"/>
  <c r="BD350" i="1"/>
  <c r="BE350" i="1"/>
  <c r="BF350" i="1"/>
  <c r="BG350" i="1"/>
  <c r="BH350" i="1"/>
  <c r="BI350" i="1"/>
  <c r="BJ350" i="1"/>
  <c r="BK350" i="1"/>
  <c r="BL350" i="1"/>
  <c r="BM350" i="1"/>
  <c r="BN350" i="1"/>
  <c r="BO350" i="1"/>
  <c r="BP350" i="1"/>
  <c r="BQ350" i="1"/>
  <c r="BR350" i="1"/>
  <c r="BS350" i="1"/>
  <c r="BT350" i="1"/>
  <c r="G351" i="1"/>
  <c r="H351" i="1"/>
  <c r="I351" i="1"/>
  <c r="J351" i="1"/>
  <c r="K351" i="1"/>
  <c r="L351" i="1"/>
  <c r="M351" i="1"/>
  <c r="N351" i="1"/>
  <c r="O351" i="1"/>
  <c r="P351" i="1"/>
  <c r="Q351" i="1"/>
  <c r="R351" i="1"/>
  <c r="S351" i="1"/>
  <c r="T351" i="1"/>
  <c r="U351" i="1"/>
  <c r="V351" i="1"/>
  <c r="W351" i="1"/>
  <c r="X351" i="1"/>
  <c r="Y351" i="1"/>
  <c r="Z351" i="1"/>
  <c r="AA351" i="1"/>
  <c r="AB351" i="1"/>
  <c r="AC351" i="1"/>
  <c r="AD351" i="1"/>
  <c r="AE351" i="1"/>
  <c r="AF351" i="1"/>
  <c r="AG351" i="1"/>
  <c r="AH351" i="1"/>
  <c r="AI351" i="1"/>
  <c r="AJ351" i="1"/>
  <c r="AK351" i="1"/>
  <c r="AL351" i="1"/>
  <c r="AM351" i="1"/>
  <c r="AN351" i="1"/>
  <c r="AO351" i="1"/>
  <c r="AP351" i="1"/>
  <c r="AQ351" i="1"/>
  <c r="AR351" i="1"/>
  <c r="AS351" i="1"/>
  <c r="AT351" i="1"/>
  <c r="AU351" i="1"/>
  <c r="AV351" i="1"/>
  <c r="AW351" i="1"/>
  <c r="AX351" i="1"/>
  <c r="AY351" i="1"/>
  <c r="AZ351" i="1"/>
  <c r="BA351" i="1"/>
  <c r="BB351" i="1"/>
  <c r="BC351" i="1"/>
  <c r="BD351" i="1"/>
  <c r="BE351" i="1"/>
  <c r="BF351" i="1"/>
  <c r="BG351" i="1"/>
  <c r="BH351" i="1"/>
  <c r="BI351" i="1"/>
  <c r="BJ351" i="1"/>
  <c r="BK351" i="1"/>
  <c r="BL351" i="1"/>
  <c r="BM351" i="1"/>
  <c r="BN351" i="1"/>
  <c r="BO351" i="1"/>
  <c r="BP351" i="1"/>
  <c r="BQ351" i="1"/>
  <c r="BR351" i="1"/>
  <c r="BS351" i="1"/>
  <c r="BT351" i="1"/>
  <c r="G352" i="1"/>
  <c r="H352" i="1"/>
  <c r="I352" i="1"/>
  <c r="J352" i="1"/>
  <c r="K352" i="1"/>
  <c r="L352" i="1"/>
  <c r="M352" i="1"/>
  <c r="N352" i="1"/>
  <c r="O352" i="1"/>
  <c r="P352" i="1"/>
  <c r="Q352" i="1"/>
  <c r="R352" i="1"/>
  <c r="S352" i="1"/>
  <c r="T352" i="1"/>
  <c r="U352" i="1"/>
  <c r="V352" i="1"/>
  <c r="W352" i="1"/>
  <c r="X352" i="1"/>
  <c r="Y352" i="1"/>
  <c r="Z352" i="1"/>
  <c r="AA352" i="1"/>
  <c r="AB352" i="1"/>
  <c r="AC352" i="1"/>
  <c r="AD352" i="1"/>
  <c r="AE352" i="1"/>
  <c r="AF352" i="1"/>
  <c r="AG352" i="1"/>
  <c r="AH352" i="1"/>
  <c r="AI352" i="1"/>
  <c r="AJ352" i="1"/>
  <c r="AK352" i="1"/>
  <c r="AL352" i="1"/>
  <c r="AM352" i="1"/>
  <c r="AN352" i="1"/>
  <c r="AO352" i="1"/>
  <c r="AP352" i="1"/>
  <c r="AQ352" i="1"/>
  <c r="AR352" i="1"/>
  <c r="AS352" i="1"/>
  <c r="AT352" i="1"/>
  <c r="AU352" i="1"/>
  <c r="AV352" i="1"/>
  <c r="AW352" i="1"/>
  <c r="AX352" i="1"/>
  <c r="AY352" i="1"/>
  <c r="AZ352" i="1"/>
  <c r="BA352" i="1"/>
  <c r="BB352" i="1"/>
  <c r="BC352" i="1"/>
  <c r="BD352" i="1"/>
  <c r="BE352" i="1"/>
  <c r="BF352" i="1"/>
  <c r="BG352" i="1"/>
  <c r="BH352" i="1"/>
  <c r="BI352" i="1"/>
  <c r="BJ352" i="1"/>
  <c r="BK352" i="1"/>
  <c r="BL352" i="1"/>
  <c r="BM352" i="1"/>
  <c r="BN352" i="1"/>
  <c r="BO352" i="1"/>
  <c r="BP352" i="1"/>
  <c r="BQ352" i="1"/>
  <c r="BR352" i="1"/>
  <c r="BS352" i="1"/>
  <c r="BT352" i="1"/>
  <c r="G353" i="1"/>
  <c r="H353" i="1"/>
  <c r="I353" i="1"/>
  <c r="J353" i="1"/>
  <c r="K353" i="1"/>
  <c r="L353" i="1"/>
  <c r="M353" i="1"/>
  <c r="N353" i="1"/>
  <c r="O353" i="1"/>
  <c r="P353" i="1"/>
  <c r="Q353" i="1"/>
  <c r="R353" i="1"/>
  <c r="S353" i="1"/>
  <c r="T353" i="1"/>
  <c r="U353" i="1"/>
  <c r="V353" i="1"/>
  <c r="W353" i="1"/>
  <c r="X353" i="1"/>
  <c r="Y353" i="1"/>
  <c r="Z353" i="1"/>
  <c r="AA353" i="1"/>
  <c r="AB353" i="1"/>
  <c r="AC353" i="1"/>
  <c r="AD353" i="1"/>
  <c r="AE353" i="1"/>
  <c r="AF353" i="1"/>
  <c r="AG353" i="1"/>
  <c r="AH353" i="1"/>
  <c r="AI353" i="1"/>
  <c r="AJ353" i="1"/>
  <c r="AK353" i="1"/>
  <c r="AL353" i="1"/>
  <c r="AM353" i="1"/>
  <c r="AN353" i="1"/>
  <c r="AO353" i="1"/>
  <c r="AP353" i="1"/>
  <c r="AQ353" i="1"/>
  <c r="AR353" i="1"/>
  <c r="AS353" i="1"/>
  <c r="AT353" i="1"/>
  <c r="AU353" i="1"/>
  <c r="AV353" i="1"/>
  <c r="AW353" i="1"/>
  <c r="AX353" i="1"/>
  <c r="AY353" i="1"/>
  <c r="AZ353" i="1"/>
  <c r="BA353" i="1"/>
  <c r="BB353" i="1"/>
  <c r="BC353" i="1"/>
  <c r="BD353" i="1"/>
  <c r="BE353" i="1"/>
  <c r="BF353" i="1"/>
  <c r="BG353" i="1"/>
  <c r="BH353" i="1"/>
  <c r="BI353" i="1"/>
  <c r="BJ353" i="1"/>
  <c r="BK353" i="1"/>
  <c r="BL353" i="1"/>
  <c r="BM353" i="1"/>
  <c r="BN353" i="1"/>
  <c r="BO353" i="1"/>
  <c r="BP353" i="1"/>
  <c r="BQ353" i="1"/>
  <c r="BR353" i="1"/>
  <c r="BS353" i="1"/>
  <c r="BT353" i="1"/>
  <c r="G354" i="1"/>
  <c r="H354" i="1"/>
  <c r="I354" i="1"/>
  <c r="J354" i="1"/>
  <c r="K354" i="1"/>
  <c r="L354" i="1"/>
  <c r="M354" i="1"/>
  <c r="N354" i="1"/>
  <c r="O354" i="1"/>
  <c r="P354" i="1"/>
  <c r="Q354" i="1"/>
  <c r="R354" i="1"/>
  <c r="S354" i="1"/>
  <c r="T354" i="1"/>
  <c r="U354" i="1"/>
  <c r="V354" i="1"/>
  <c r="W354" i="1"/>
  <c r="X354" i="1"/>
  <c r="Y354" i="1"/>
  <c r="Z354" i="1"/>
  <c r="AA354" i="1"/>
  <c r="AB354" i="1"/>
  <c r="AC354" i="1"/>
  <c r="AD354" i="1"/>
  <c r="AE354" i="1"/>
  <c r="AF354" i="1"/>
  <c r="AG354" i="1"/>
  <c r="AH354" i="1"/>
  <c r="AI354" i="1"/>
  <c r="AJ354" i="1"/>
  <c r="AK354" i="1"/>
  <c r="AL354" i="1"/>
  <c r="AM354" i="1"/>
  <c r="AN354" i="1"/>
  <c r="AO354" i="1"/>
  <c r="AP354" i="1"/>
  <c r="AQ354" i="1"/>
  <c r="AR354" i="1"/>
  <c r="AS354" i="1"/>
  <c r="AT354" i="1"/>
  <c r="AU354" i="1"/>
  <c r="AV354" i="1"/>
  <c r="AW354" i="1"/>
  <c r="AX354" i="1"/>
  <c r="AY354" i="1"/>
  <c r="AZ354" i="1"/>
  <c r="BA354" i="1"/>
  <c r="BB354" i="1"/>
  <c r="BC354" i="1"/>
  <c r="BD354" i="1"/>
  <c r="BE354" i="1"/>
  <c r="BF354" i="1"/>
  <c r="BG354" i="1"/>
  <c r="BH354" i="1"/>
  <c r="BI354" i="1"/>
  <c r="BJ354" i="1"/>
  <c r="BK354" i="1"/>
  <c r="BL354" i="1"/>
  <c r="BM354" i="1"/>
  <c r="BN354" i="1"/>
  <c r="BO354" i="1"/>
  <c r="BP354" i="1"/>
  <c r="BQ354" i="1"/>
  <c r="BR354" i="1"/>
  <c r="BS354" i="1"/>
  <c r="BT354" i="1"/>
  <c r="G355" i="1"/>
  <c r="H355" i="1"/>
  <c r="I355" i="1"/>
  <c r="J355" i="1"/>
  <c r="K355" i="1"/>
  <c r="L355" i="1"/>
  <c r="M355" i="1"/>
  <c r="N355" i="1"/>
  <c r="O355" i="1"/>
  <c r="P355" i="1"/>
  <c r="Q355" i="1"/>
  <c r="R355" i="1"/>
  <c r="S355" i="1"/>
  <c r="T355" i="1"/>
  <c r="U355" i="1"/>
  <c r="V355" i="1"/>
  <c r="W355" i="1"/>
  <c r="X355" i="1"/>
  <c r="Y355" i="1"/>
  <c r="Z355" i="1"/>
  <c r="AA355" i="1"/>
  <c r="AB355" i="1"/>
  <c r="AC355" i="1"/>
  <c r="AD355" i="1"/>
  <c r="AE355" i="1"/>
  <c r="AF355" i="1"/>
  <c r="AG355" i="1"/>
  <c r="AH355" i="1"/>
  <c r="AI355" i="1"/>
  <c r="AJ355" i="1"/>
  <c r="AK355" i="1"/>
  <c r="AL355" i="1"/>
  <c r="AM355" i="1"/>
  <c r="AN355" i="1"/>
  <c r="AO355" i="1"/>
  <c r="AP355" i="1"/>
  <c r="AQ355" i="1"/>
  <c r="AR355" i="1"/>
  <c r="AS355" i="1"/>
  <c r="AT355" i="1"/>
  <c r="AU355" i="1"/>
  <c r="AV355" i="1"/>
  <c r="AW355" i="1"/>
  <c r="AX355" i="1"/>
  <c r="AY355" i="1"/>
  <c r="AZ355" i="1"/>
  <c r="BA355" i="1"/>
  <c r="BB355" i="1"/>
  <c r="BC355" i="1"/>
  <c r="BD355" i="1"/>
  <c r="BE355" i="1"/>
  <c r="BF355" i="1"/>
  <c r="BG355" i="1"/>
  <c r="BH355" i="1"/>
  <c r="BI355" i="1"/>
  <c r="BJ355" i="1"/>
  <c r="BK355" i="1"/>
  <c r="BL355" i="1"/>
  <c r="BM355" i="1"/>
  <c r="BN355" i="1"/>
  <c r="BO355" i="1"/>
  <c r="BP355" i="1"/>
  <c r="BQ355" i="1"/>
  <c r="BR355" i="1"/>
  <c r="BS355" i="1"/>
  <c r="BT355" i="1"/>
  <c r="G356" i="1"/>
  <c r="H356" i="1"/>
  <c r="I356" i="1"/>
  <c r="J356" i="1"/>
  <c r="K356" i="1"/>
  <c r="L356" i="1"/>
  <c r="M356" i="1"/>
  <c r="N356" i="1"/>
  <c r="O356" i="1"/>
  <c r="P356" i="1"/>
  <c r="Q356" i="1"/>
  <c r="R356" i="1"/>
  <c r="S356" i="1"/>
  <c r="T356" i="1"/>
  <c r="U356" i="1"/>
  <c r="V356" i="1"/>
  <c r="W356" i="1"/>
  <c r="X356" i="1"/>
  <c r="Y356" i="1"/>
  <c r="Z356" i="1"/>
  <c r="AA356" i="1"/>
  <c r="AB356" i="1"/>
  <c r="AC356" i="1"/>
  <c r="AD356" i="1"/>
  <c r="AE356" i="1"/>
  <c r="AF356" i="1"/>
  <c r="AG356" i="1"/>
  <c r="AH356" i="1"/>
  <c r="AI356" i="1"/>
  <c r="AJ356" i="1"/>
  <c r="AK356" i="1"/>
  <c r="AL356" i="1"/>
  <c r="AM356" i="1"/>
  <c r="AN356" i="1"/>
  <c r="AO356" i="1"/>
  <c r="AP356" i="1"/>
  <c r="AQ356" i="1"/>
  <c r="AR356" i="1"/>
  <c r="AS356" i="1"/>
  <c r="AT356" i="1"/>
  <c r="AU356" i="1"/>
  <c r="AV356" i="1"/>
  <c r="AW356" i="1"/>
  <c r="AX356" i="1"/>
  <c r="AY356" i="1"/>
  <c r="AZ356" i="1"/>
  <c r="BA356" i="1"/>
  <c r="BB356" i="1"/>
  <c r="BC356" i="1"/>
  <c r="BD356" i="1"/>
  <c r="BE356" i="1"/>
  <c r="BF356" i="1"/>
  <c r="BG356" i="1"/>
  <c r="BH356" i="1"/>
  <c r="BI356" i="1"/>
  <c r="BJ356" i="1"/>
  <c r="BK356" i="1"/>
  <c r="BL356" i="1"/>
  <c r="BM356" i="1"/>
  <c r="BN356" i="1"/>
  <c r="BO356" i="1"/>
  <c r="BP356" i="1"/>
  <c r="BQ356" i="1"/>
  <c r="BR356" i="1"/>
  <c r="BS356" i="1"/>
  <c r="BT356" i="1"/>
  <c r="G357" i="1"/>
  <c r="H357" i="1"/>
  <c r="I357" i="1"/>
  <c r="J357" i="1"/>
  <c r="K357" i="1"/>
  <c r="L357" i="1"/>
  <c r="M357" i="1"/>
  <c r="N357" i="1"/>
  <c r="O357" i="1"/>
  <c r="P357" i="1"/>
  <c r="Q357" i="1"/>
  <c r="R357" i="1"/>
  <c r="S357" i="1"/>
  <c r="T357" i="1"/>
  <c r="U357" i="1"/>
  <c r="V357" i="1"/>
  <c r="W357" i="1"/>
  <c r="X357" i="1"/>
  <c r="Y357" i="1"/>
  <c r="Z357" i="1"/>
  <c r="AA357" i="1"/>
  <c r="AB357" i="1"/>
  <c r="AC357" i="1"/>
  <c r="AD357" i="1"/>
  <c r="AE357" i="1"/>
  <c r="AF357" i="1"/>
  <c r="AG357" i="1"/>
  <c r="AH357" i="1"/>
  <c r="AI357" i="1"/>
  <c r="AJ357" i="1"/>
  <c r="AK357" i="1"/>
  <c r="AL357" i="1"/>
  <c r="AM357" i="1"/>
  <c r="AN357" i="1"/>
  <c r="AO357" i="1"/>
  <c r="AP357" i="1"/>
  <c r="AQ357" i="1"/>
  <c r="AR357" i="1"/>
  <c r="AS357" i="1"/>
  <c r="AT357" i="1"/>
  <c r="AU357" i="1"/>
  <c r="AV357" i="1"/>
  <c r="AW357" i="1"/>
  <c r="AX357" i="1"/>
  <c r="AY357" i="1"/>
  <c r="AZ357" i="1"/>
  <c r="BA357" i="1"/>
  <c r="BB357" i="1"/>
  <c r="BC357" i="1"/>
  <c r="BD357" i="1"/>
  <c r="BE357" i="1"/>
  <c r="BF357" i="1"/>
  <c r="BG357" i="1"/>
  <c r="BH357" i="1"/>
  <c r="BI357" i="1"/>
  <c r="BJ357" i="1"/>
  <c r="BK357" i="1"/>
  <c r="BL357" i="1"/>
  <c r="BM357" i="1"/>
  <c r="BN357" i="1"/>
  <c r="BO357" i="1"/>
  <c r="BP357" i="1"/>
  <c r="BQ357" i="1"/>
  <c r="BR357" i="1"/>
  <c r="BS357" i="1"/>
  <c r="BT357" i="1"/>
  <c r="G358" i="1"/>
  <c r="H358" i="1"/>
  <c r="I358" i="1"/>
  <c r="J358" i="1"/>
  <c r="K358" i="1"/>
  <c r="L358" i="1"/>
  <c r="M358" i="1"/>
  <c r="N358" i="1"/>
  <c r="O358" i="1"/>
  <c r="P358" i="1"/>
  <c r="Q358" i="1"/>
  <c r="R358" i="1"/>
  <c r="S358" i="1"/>
  <c r="T358" i="1"/>
  <c r="U358" i="1"/>
  <c r="V358" i="1"/>
  <c r="W358" i="1"/>
  <c r="X358" i="1"/>
  <c r="Y358" i="1"/>
  <c r="Z358" i="1"/>
  <c r="AA358" i="1"/>
  <c r="AB358" i="1"/>
  <c r="AC358" i="1"/>
  <c r="AD358" i="1"/>
  <c r="AE358" i="1"/>
  <c r="AF358" i="1"/>
  <c r="AG358" i="1"/>
  <c r="AH358" i="1"/>
  <c r="AI358" i="1"/>
  <c r="AJ358" i="1"/>
  <c r="AK358" i="1"/>
  <c r="AL358" i="1"/>
  <c r="AM358" i="1"/>
  <c r="AN358" i="1"/>
  <c r="AO358" i="1"/>
  <c r="AP358" i="1"/>
  <c r="AQ358" i="1"/>
  <c r="AR358" i="1"/>
  <c r="AS358" i="1"/>
  <c r="AT358" i="1"/>
  <c r="AU358" i="1"/>
  <c r="AV358" i="1"/>
  <c r="AW358" i="1"/>
  <c r="AX358" i="1"/>
  <c r="AY358" i="1"/>
  <c r="AZ358" i="1"/>
  <c r="BA358" i="1"/>
  <c r="BB358" i="1"/>
  <c r="BC358" i="1"/>
  <c r="BD358" i="1"/>
  <c r="BE358" i="1"/>
  <c r="BF358" i="1"/>
  <c r="BG358" i="1"/>
  <c r="BH358" i="1"/>
  <c r="BI358" i="1"/>
  <c r="BJ358" i="1"/>
  <c r="BK358" i="1"/>
  <c r="BL358" i="1"/>
  <c r="BM358" i="1"/>
  <c r="BN358" i="1"/>
  <c r="BO358" i="1"/>
  <c r="BP358" i="1"/>
  <c r="BQ358" i="1"/>
  <c r="BR358" i="1"/>
  <c r="BS358" i="1"/>
  <c r="BT358" i="1"/>
  <c r="G359" i="1"/>
  <c r="H359" i="1"/>
  <c r="I359" i="1"/>
  <c r="J359" i="1"/>
  <c r="K359" i="1"/>
  <c r="L359" i="1"/>
  <c r="M359" i="1"/>
  <c r="N359" i="1"/>
  <c r="O359" i="1"/>
  <c r="P359" i="1"/>
  <c r="Q359" i="1"/>
  <c r="R359" i="1"/>
  <c r="S359" i="1"/>
  <c r="T359" i="1"/>
  <c r="U359" i="1"/>
  <c r="V359" i="1"/>
  <c r="W359" i="1"/>
  <c r="X359" i="1"/>
  <c r="Y359" i="1"/>
  <c r="Z359" i="1"/>
  <c r="AA359" i="1"/>
  <c r="AB359" i="1"/>
  <c r="AC359" i="1"/>
  <c r="AD359" i="1"/>
  <c r="AE359" i="1"/>
  <c r="AF359" i="1"/>
  <c r="AG359" i="1"/>
  <c r="AH359" i="1"/>
  <c r="AI359" i="1"/>
  <c r="AJ359" i="1"/>
  <c r="AK359" i="1"/>
  <c r="AL359" i="1"/>
  <c r="AM359" i="1"/>
  <c r="AN359" i="1"/>
  <c r="AO359" i="1"/>
  <c r="AP359" i="1"/>
  <c r="AQ359" i="1"/>
  <c r="AR359" i="1"/>
  <c r="AS359" i="1"/>
  <c r="AT359" i="1"/>
  <c r="AU359" i="1"/>
  <c r="AV359" i="1"/>
  <c r="AW359" i="1"/>
  <c r="AX359" i="1"/>
  <c r="AY359" i="1"/>
  <c r="AZ359" i="1"/>
  <c r="BA359" i="1"/>
  <c r="BB359" i="1"/>
  <c r="BC359" i="1"/>
  <c r="BD359" i="1"/>
  <c r="BE359" i="1"/>
  <c r="BF359" i="1"/>
  <c r="BG359" i="1"/>
  <c r="BH359" i="1"/>
  <c r="BI359" i="1"/>
  <c r="BJ359" i="1"/>
  <c r="BK359" i="1"/>
  <c r="BL359" i="1"/>
  <c r="BM359" i="1"/>
  <c r="BN359" i="1"/>
  <c r="BO359" i="1"/>
  <c r="BP359" i="1"/>
  <c r="BQ359" i="1"/>
  <c r="BR359" i="1"/>
  <c r="BS359" i="1"/>
  <c r="BT359" i="1"/>
  <c r="G360" i="1"/>
  <c r="H360" i="1"/>
  <c r="I360" i="1"/>
  <c r="J360" i="1"/>
  <c r="K360" i="1"/>
  <c r="L360" i="1"/>
  <c r="M360" i="1"/>
  <c r="N360" i="1"/>
  <c r="O360" i="1"/>
  <c r="P360" i="1"/>
  <c r="Q360" i="1"/>
  <c r="R360" i="1"/>
  <c r="S360" i="1"/>
  <c r="T360" i="1"/>
  <c r="U360" i="1"/>
  <c r="V360" i="1"/>
  <c r="W360" i="1"/>
  <c r="X360" i="1"/>
  <c r="Y360" i="1"/>
  <c r="Z360" i="1"/>
  <c r="AA360" i="1"/>
  <c r="AB360" i="1"/>
  <c r="AC360" i="1"/>
  <c r="AD360" i="1"/>
  <c r="AE360" i="1"/>
  <c r="AF360" i="1"/>
  <c r="AG360" i="1"/>
  <c r="AH360" i="1"/>
  <c r="AI360" i="1"/>
  <c r="AJ360" i="1"/>
  <c r="AK360" i="1"/>
  <c r="AL360" i="1"/>
  <c r="AM360" i="1"/>
  <c r="AN360" i="1"/>
  <c r="AO360" i="1"/>
  <c r="AP360" i="1"/>
  <c r="AQ360" i="1"/>
  <c r="AR360" i="1"/>
  <c r="AS360" i="1"/>
  <c r="AT360" i="1"/>
  <c r="AU360" i="1"/>
  <c r="AV360" i="1"/>
  <c r="AW360" i="1"/>
  <c r="AX360" i="1"/>
  <c r="AY360" i="1"/>
  <c r="AZ360" i="1"/>
  <c r="BA360" i="1"/>
  <c r="BB360" i="1"/>
  <c r="BC360" i="1"/>
  <c r="BD360" i="1"/>
  <c r="BE360" i="1"/>
  <c r="BF360" i="1"/>
  <c r="BG360" i="1"/>
  <c r="BH360" i="1"/>
  <c r="BI360" i="1"/>
  <c r="BJ360" i="1"/>
  <c r="BK360" i="1"/>
  <c r="BL360" i="1"/>
  <c r="BM360" i="1"/>
  <c r="BN360" i="1"/>
  <c r="BO360" i="1"/>
  <c r="BP360" i="1"/>
  <c r="BQ360" i="1"/>
  <c r="BR360" i="1"/>
  <c r="BS360" i="1"/>
  <c r="BT360" i="1"/>
  <c r="G361" i="1"/>
  <c r="H361" i="1"/>
  <c r="I361" i="1"/>
  <c r="J361" i="1"/>
  <c r="K361" i="1"/>
  <c r="L361" i="1"/>
  <c r="M361" i="1"/>
  <c r="N361" i="1"/>
  <c r="O361" i="1"/>
  <c r="P361" i="1"/>
  <c r="Q361" i="1"/>
  <c r="R361" i="1"/>
  <c r="S361" i="1"/>
  <c r="T361" i="1"/>
  <c r="U361" i="1"/>
  <c r="V361" i="1"/>
  <c r="W361" i="1"/>
  <c r="X361" i="1"/>
  <c r="Y361" i="1"/>
  <c r="Z361" i="1"/>
  <c r="AA361" i="1"/>
  <c r="AB361" i="1"/>
  <c r="AC361" i="1"/>
  <c r="AD361" i="1"/>
  <c r="AE361" i="1"/>
  <c r="AF361" i="1"/>
  <c r="AG361" i="1"/>
  <c r="AH361" i="1"/>
  <c r="AI361" i="1"/>
  <c r="AJ361" i="1"/>
  <c r="AK361" i="1"/>
  <c r="AL361" i="1"/>
  <c r="AM361" i="1"/>
  <c r="AN361" i="1"/>
  <c r="AO361" i="1"/>
  <c r="AP361" i="1"/>
  <c r="AQ361" i="1"/>
  <c r="AR361" i="1"/>
  <c r="AS361" i="1"/>
  <c r="AT361" i="1"/>
  <c r="AU361" i="1"/>
  <c r="AV361" i="1"/>
  <c r="AW361" i="1"/>
  <c r="AX361" i="1"/>
  <c r="AY361" i="1"/>
  <c r="AZ361" i="1"/>
  <c r="BA361" i="1"/>
  <c r="BB361" i="1"/>
  <c r="BC361" i="1"/>
  <c r="BD361" i="1"/>
  <c r="BE361" i="1"/>
  <c r="BF361" i="1"/>
  <c r="BG361" i="1"/>
  <c r="BH361" i="1"/>
  <c r="BI361" i="1"/>
  <c r="BJ361" i="1"/>
  <c r="BK361" i="1"/>
  <c r="BL361" i="1"/>
  <c r="BM361" i="1"/>
  <c r="BN361" i="1"/>
  <c r="BO361" i="1"/>
  <c r="BP361" i="1"/>
  <c r="BQ361" i="1"/>
  <c r="BR361" i="1"/>
  <c r="BS361" i="1"/>
  <c r="BT361" i="1"/>
  <c r="G362" i="1"/>
  <c r="H362" i="1"/>
  <c r="I362" i="1"/>
  <c r="J362" i="1"/>
  <c r="K362" i="1"/>
  <c r="L362" i="1"/>
  <c r="M362" i="1"/>
  <c r="N362" i="1"/>
  <c r="O362" i="1"/>
  <c r="P362" i="1"/>
  <c r="Q362" i="1"/>
  <c r="R362" i="1"/>
  <c r="S362" i="1"/>
  <c r="T362" i="1"/>
  <c r="U362" i="1"/>
  <c r="V362" i="1"/>
  <c r="W362" i="1"/>
  <c r="X362" i="1"/>
  <c r="Y362" i="1"/>
  <c r="Z362" i="1"/>
  <c r="AA362" i="1"/>
  <c r="AB362" i="1"/>
  <c r="AC362" i="1"/>
  <c r="AD362" i="1"/>
  <c r="AE362" i="1"/>
  <c r="AF362" i="1"/>
  <c r="AG362" i="1"/>
  <c r="AH362" i="1"/>
  <c r="AI362" i="1"/>
  <c r="AJ362" i="1"/>
  <c r="AK362" i="1"/>
  <c r="AL362" i="1"/>
  <c r="AM362" i="1"/>
  <c r="AN362" i="1"/>
  <c r="AO362" i="1"/>
  <c r="AP362" i="1"/>
  <c r="AQ362" i="1"/>
  <c r="AR362" i="1"/>
  <c r="AS362" i="1"/>
  <c r="AT362" i="1"/>
  <c r="AU362" i="1"/>
  <c r="AV362" i="1"/>
  <c r="AW362" i="1"/>
  <c r="AX362" i="1"/>
  <c r="AY362" i="1"/>
  <c r="AZ362" i="1"/>
  <c r="BA362" i="1"/>
  <c r="BB362" i="1"/>
  <c r="BC362" i="1"/>
  <c r="BD362" i="1"/>
  <c r="BE362" i="1"/>
  <c r="BF362" i="1"/>
  <c r="BG362" i="1"/>
  <c r="BH362" i="1"/>
  <c r="BI362" i="1"/>
  <c r="BJ362" i="1"/>
  <c r="BK362" i="1"/>
  <c r="BL362" i="1"/>
  <c r="BM362" i="1"/>
  <c r="BN362" i="1"/>
  <c r="BO362" i="1"/>
  <c r="BP362" i="1"/>
  <c r="BQ362" i="1"/>
  <c r="BR362" i="1"/>
  <c r="BS362" i="1"/>
  <c r="BT362" i="1"/>
  <c r="G363" i="1"/>
  <c r="H363" i="1"/>
  <c r="I363" i="1"/>
  <c r="J363" i="1"/>
  <c r="K363" i="1"/>
  <c r="L363" i="1"/>
  <c r="M363" i="1"/>
  <c r="N363" i="1"/>
  <c r="O363" i="1"/>
  <c r="P363" i="1"/>
  <c r="Q363" i="1"/>
  <c r="R363" i="1"/>
  <c r="S363" i="1"/>
  <c r="T363" i="1"/>
  <c r="U363" i="1"/>
  <c r="V363" i="1"/>
  <c r="W363" i="1"/>
  <c r="X363" i="1"/>
  <c r="Y363" i="1"/>
  <c r="Z363" i="1"/>
  <c r="AA363" i="1"/>
  <c r="AB363" i="1"/>
  <c r="AC363" i="1"/>
  <c r="AD363" i="1"/>
  <c r="AE363" i="1"/>
  <c r="AF363" i="1"/>
  <c r="AG363" i="1"/>
  <c r="AH363" i="1"/>
  <c r="AI363" i="1"/>
  <c r="AJ363" i="1"/>
  <c r="AK363" i="1"/>
  <c r="AL363" i="1"/>
  <c r="AM363" i="1"/>
  <c r="AN363" i="1"/>
  <c r="AO363" i="1"/>
  <c r="AP363" i="1"/>
  <c r="AQ363" i="1"/>
  <c r="AR363" i="1"/>
  <c r="AS363" i="1"/>
  <c r="AT363" i="1"/>
  <c r="AU363" i="1"/>
  <c r="AV363" i="1"/>
  <c r="AW363" i="1"/>
  <c r="AX363" i="1"/>
  <c r="AY363" i="1"/>
  <c r="AZ363" i="1"/>
  <c r="BA363" i="1"/>
  <c r="BB363" i="1"/>
  <c r="BC363" i="1"/>
  <c r="BD363" i="1"/>
  <c r="BE363" i="1"/>
  <c r="BF363" i="1"/>
  <c r="BG363" i="1"/>
  <c r="BH363" i="1"/>
  <c r="BI363" i="1"/>
  <c r="BJ363" i="1"/>
  <c r="BK363" i="1"/>
  <c r="BL363" i="1"/>
  <c r="BM363" i="1"/>
  <c r="BN363" i="1"/>
  <c r="BO363" i="1"/>
  <c r="BP363" i="1"/>
  <c r="BQ363" i="1"/>
  <c r="BR363" i="1"/>
  <c r="BS363" i="1"/>
  <c r="BT363" i="1"/>
  <c r="G364" i="1"/>
  <c r="H364" i="1"/>
  <c r="I364" i="1"/>
  <c r="J364" i="1"/>
  <c r="K364" i="1"/>
  <c r="L364" i="1"/>
  <c r="M364" i="1"/>
  <c r="N364" i="1"/>
  <c r="O364" i="1"/>
  <c r="P364" i="1"/>
  <c r="Q364" i="1"/>
  <c r="R364" i="1"/>
  <c r="S364" i="1"/>
  <c r="T364" i="1"/>
  <c r="U364" i="1"/>
  <c r="V364" i="1"/>
  <c r="W364" i="1"/>
  <c r="X364" i="1"/>
  <c r="Y364" i="1"/>
  <c r="Z364" i="1"/>
  <c r="AA364" i="1"/>
  <c r="AB364" i="1"/>
  <c r="AC364" i="1"/>
  <c r="AD364" i="1"/>
  <c r="AE364" i="1"/>
  <c r="AF364" i="1"/>
  <c r="AG364" i="1"/>
  <c r="AH364" i="1"/>
  <c r="AI364" i="1"/>
  <c r="AJ364" i="1"/>
  <c r="AK364" i="1"/>
  <c r="AL364" i="1"/>
  <c r="AM364" i="1"/>
  <c r="AN364" i="1"/>
  <c r="AO364" i="1"/>
  <c r="AP364" i="1"/>
  <c r="AQ364" i="1"/>
  <c r="AR364" i="1"/>
  <c r="AS364" i="1"/>
  <c r="AT364" i="1"/>
  <c r="AU364" i="1"/>
  <c r="AV364" i="1"/>
  <c r="AW364" i="1"/>
  <c r="AX364" i="1"/>
  <c r="AY364" i="1"/>
  <c r="AZ364" i="1"/>
  <c r="BA364" i="1"/>
  <c r="BB364" i="1"/>
  <c r="BC364" i="1"/>
  <c r="BD364" i="1"/>
  <c r="BE364" i="1"/>
  <c r="BF364" i="1"/>
  <c r="BG364" i="1"/>
  <c r="BH364" i="1"/>
  <c r="BI364" i="1"/>
  <c r="BJ364" i="1"/>
  <c r="BK364" i="1"/>
  <c r="BL364" i="1"/>
  <c r="BM364" i="1"/>
  <c r="BN364" i="1"/>
  <c r="BO364" i="1"/>
  <c r="BP364" i="1"/>
  <c r="BQ364" i="1"/>
  <c r="BR364" i="1"/>
  <c r="BS364" i="1"/>
  <c r="BT364" i="1"/>
  <c r="G365" i="1"/>
  <c r="H365" i="1"/>
  <c r="I365" i="1"/>
  <c r="J365" i="1"/>
  <c r="K365" i="1"/>
  <c r="L365" i="1"/>
  <c r="M365" i="1"/>
  <c r="N365" i="1"/>
  <c r="O365" i="1"/>
  <c r="P365" i="1"/>
  <c r="Q365" i="1"/>
  <c r="R365" i="1"/>
  <c r="S365" i="1"/>
  <c r="T365" i="1"/>
  <c r="U365" i="1"/>
  <c r="V365" i="1"/>
  <c r="W365" i="1"/>
  <c r="X365" i="1"/>
  <c r="Y365" i="1"/>
  <c r="Z365" i="1"/>
  <c r="AA365" i="1"/>
  <c r="AB365" i="1"/>
  <c r="AC365" i="1"/>
  <c r="AD365" i="1"/>
  <c r="AE365" i="1"/>
  <c r="AF365" i="1"/>
  <c r="AG365" i="1"/>
  <c r="AH365" i="1"/>
  <c r="AI365" i="1"/>
  <c r="AJ365" i="1"/>
  <c r="AK365" i="1"/>
  <c r="AL365" i="1"/>
  <c r="AM365" i="1"/>
  <c r="AN365" i="1"/>
  <c r="AO365" i="1"/>
  <c r="AP365" i="1"/>
  <c r="AQ365" i="1"/>
  <c r="AR365" i="1"/>
  <c r="AS365" i="1"/>
  <c r="AT365" i="1"/>
  <c r="AU365" i="1"/>
  <c r="AV365" i="1"/>
  <c r="AW365" i="1"/>
  <c r="AX365" i="1"/>
  <c r="AY365" i="1"/>
  <c r="AZ365" i="1"/>
  <c r="BA365" i="1"/>
  <c r="BB365" i="1"/>
  <c r="BC365" i="1"/>
  <c r="BD365" i="1"/>
  <c r="BE365" i="1"/>
  <c r="BF365" i="1"/>
  <c r="BG365" i="1"/>
  <c r="BH365" i="1"/>
  <c r="BI365" i="1"/>
  <c r="BJ365" i="1"/>
  <c r="BK365" i="1"/>
  <c r="BL365" i="1"/>
  <c r="BM365" i="1"/>
  <c r="BN365" i="1"/>
  <c r="BO365" i="1"/>
  <c r="BP365" i="1"/>
  <c r="BQ365" i="1"/>
  <c r="BR365" i="1"/>
  <c r="BS365" i="1"/>
  <c r="BT365" i="1"/>
  <c r="G366" i="1"/>
  <c r="H366" i="1"/>
  <c r="I366" i="1"/>
  <c r="J366" i="1"/>
  <c r="K366" i="1"/>
  <c r="L366" i="1"/>
  <c r="M366" i="1"/>
  <c r="N366" i="1"/>
  <c r="O366" i="1"/>
  <c r="P366" i="1"/>
  <c r="Q366" i="1"/>
  <c r="R366" i="1"/>
  <c r="S366" i="1"/>
  <c r="T366" i="1"/>
  <c r="U366" i="1"/>
  <c r="V366" i="1"/>
  <c r="W366" i="1"/>
  <c r="X366" i="1"/>
  <c r="Y366" i="1"/>
  <c r="Z366" i="1"/>
  <c r="AA366" i="1"/>
  <c r="AB366" i="1"/>
  <c r="AC366" i="1"/>
  <c r="AD366" i="1"/>
  <c r="AE366" i="1"/>
  <c r="AF366" i="1"/>
  <c r="AG366" i="1"/>
  <c r="AH366" i="1"/>
  <c r="AI366" i="1"/>
  <c r="AJ366" i="1"/>
  <c r="AK366" i="1"/>
  <c r="AL366" i="1"/>
  <c r="AM366" i="1"/>
  <c r="AN366" i="1"/>
  <c r="AO366" i="1"/>
  <c r="AP366" i="1"/>
  <c r="AQ366" i="1"/>
  <c r="AR366" i="1"/>
  <c r="AS366" i="1"/>
  <c r="AT366" i="1"/>
  <c r="AU366" i="1"/>
  <c r="AV366" i="1"/>
  <c r="AW366" i="1"/>
  <c r="AX366" i="1"/>
  <c r="AY366" i="1"/>
  <c r="AZ366" i="1"/>
  <c r="BA366" i="1"/>
  <c r="BB366" i="1"/>
  <c r="BC366" i="1"/>
  <c r="BD366" i="1"/>
  <c r="BE366" i="1"/>
  <c r="BF366" i="1"/>
  <c r="BG366" i="1"/>
  <c r="BH366" i="1"/>
  <c r="BI366" i="1"/>
  <c r="BJ366" i="1"/>
  <c r="BK366" i="1"/>
  <c r="BL366" i="1"/>
  <c r="BM366" i="1"/>
  <c r="BN366" i="1"/>
  <c r="BO366" i="1"/>
  <c r="BP366" i="1"/>
  <c r="BQ366" i="1"/>
  <c r="BR366" i="1"/>
  <c r="BS366" i="1"/>
  <c r="BT366" i="1"/>
  <c r="G367" i="1"/>
  <c r="H367" i="1"/>
  <c r="I367" i="1"/>
  <c r="J367" i="1"/>
  <c r="K367" i="1"/>
  <c r="L367" i="1"/>
  <c r="M367" i="1"/>
  <c r="N367" i="1"/>
  <c r="O367" i="1"/>
  <c r="P367" i="1"/>
  <c r="Q367" i="1"/>
  <c r="R367" i="1"/>
  <c r="S367" i="1"/>
  <c r="T367" i="1"/>
  <c r="U367" i="1"/>
  <c r="V367" i="1"/>
  <c r="W367" i="1"/>
  <c r="X367" i="1"/>
  <c r="Y367" i="1"/>
  <c r="Z367" i="1"/>
  <c r="AA367" i="1"/>
  <c r="AB367" i="1"/>
  <c r="AC367" i="1"/>
  <c r="AD367" i="1"/>
  <c r="AE367" i="1"/>
  <c r="AF367" i="1"/>
  <c r="AG367" i="1"/>
  <c r="AH367" i="1"/>
  <c r="AI367" i="1"/>
  <c r="AJ367" i="1"/>
  <c r="AK367" i="1"/>
  <c r="AL367" i="1"/>
  <c r="AM367" i="1"/>
  <c r="AN367" i="1"/>
  <c r="AO367" i="1"/>
  <c r="AP367" i="1"/>
  <c r="AQ367" i="1"/>
  <c r="AR367" i="1"/>
  <c r="AS367" i="1"/>
  <c r="AT367" i="1"/>
  <c r="AU367" i="1"/>
  <c r="AV367" i="1"/>
  <c r="AW367" i="1"/>
  <c r="AX367" i="1"/>
  <c r="AY367" i="1"/>
  <c r="AZ367" i="1"/>
  <c r="BA367" i="1"/>
  <c r="BB367" i="1"/>
  <c r="BC367" i="1"/>
  <c r="BD367" i="1"/>
  <c r="BE367" i="1"/>
  <c r="BF367" i="1"/>
  <c r="BG367" i="1"/>
  <c r="BH367" i="1"/>
  <c r="BI367" i="1"/>
  <c r="BJ367" i="1"/>
  <c r="BK367" i="1"/>
  <c r="BL367" i="1"/>
  <c r="BM367" i="1"/>
  <c r="BN367" i="1"/>
  <c r="BO367" i="1"/>
  <c r="BP367" i="1"/>
  <c r="BQ367" i="1"/>
  <c r="BR367" i="1"/>
  <c r="BS367" i="1"/>
  <c r="BT367" i="1"/>
  <c r="G368" i="1"/>
  <c r="H368" i="1"/>
  <c r="I368" i="1"/>
  <c r="J368" i="1"/>
  <c r="K368" i="1"/>
  <c r="L368" i="1"/>
  <c r="M368" i="1"/>
  <c r="N368" i="1"/>
  <c r="O368" i="1"/>
  <c r="P368" i="1"/>
  <c r="Q368" i="1"/>
  <c r="R368" i="1"/>
  <c r="S368" i="1"/>
  <c r="T368" i="1"/>
  <c r="U368" i="1"/>
  <c r="V368" i="1"/>
  <c r="W368" i="1"/>
  <c r="X368" i="1"/>
  <c r="Y368" i="1"/>
  <c r="Z368" i="1"/>
  <c r="AA368" i="1"/>
  <c r="AB368" i="1"/>
  <c r="AC368" i="1"/>
  <c r="AD368" i="1"/>
  <c r="AE368" i="1"/>
  <c r="AF368" i="1"/>
  <c r="AG368" i="1"/>
  <c r="AH368" i="1"/>
  <c r="AI368" i="1"/>
  <c r="AJ368" i="1"/>
  <c r="AK368" i="1"/>
  <c r="AL368" i="1"/>
  <c r="AM368" i="1"/>
  <c r="AN368" i="1"/>
  <c r="AO368" i="1"/>
  <c r="AP368" i="1"/>
  <c r="AQ368" i="1"/>
  <c r="AR368" i="1"/>
  <c r="AS368" i="1"/>
  <c r="AT368" i="1"/>
  <c r="AU368" i="1"/>
  <c r="AV368" i="1"/>
  <c r="AW368" i="1"/>
  <c r="AX368" i="1"/>
  <c r="AY368" i="1"/>
  <c r="AZ368" i="1"/>
  <c r="BA368" i="1"/>
  <c r="BB368" i="1"/>
  <c r="BC368" i="1"/>
  <c r="BD368" i="1"/>
  <c r="BE368" i="1"/>
  <c r="BF368" i="1"/>
  <c r="BG368" i="1"/>
  <c r="BH368" i="1"/>
  <c r="BI368" i="1"/>
  <c r="BJ368" i="1"/>
  <c r="BK368" i="1"/>
  <c r="BL368" i="1"/>
  <c r="BM368" i="1"/>
  <c r="BN368" i="1"/>
  <c r="BO368" i="1"/>
  <c r="BP368" i="1"/>
  <c r="BQ368" i="1"/>
  <c r="BR368" i="1"/>
  <c r="BS368" i="1"/>
  <c r="BT368" i="1"/>
  <c r="G369" i="1"/>
  <c r="H369" i="1"/>
  <c r="I369" i="1"/>
  <c r="J369" i="1"/>
  <c r="K369" i="1"/>
  <c r="L369" i="1"/>
  <c r="M369" i="1"/>
  <c r="N369" i="1"/>
  <c r="O369" i="1"/>
  <c r="P369" i="1"/>
  <c r="Q369" i="1"/>
  <c r="R369" i="1"/>
  <c r="S369" i="1"/>
  <c r="T369" i="1"/>
  <c r="U369" i="1"/>
  <c r="V369" i="1"/>
  <c r="W369" i="1"/>
  <c r="X369" i="1"/>
  <c r="Y369" i="1"/>
  <c r="Z369" i="1"/>
  <c r="AA369" i="1"/>
  <c r="AB369" i="1"/>
  <c r="AC369" i="1"/>
  <c r="AD369" i="1"/>
  <c r="AE369" i="1"/>
  <c r="AF369" i="1"/>
  <c r="AG369" i="1"/>
  <c r="AH369" i="1"/>
  <c r="AI369" i="1"/>
  <c r="AJ369" i="1"/>
  <c r="AK369" i="1"/>
  <c r="AL369" i="1"/>
  <c r="AM369" i="1"/>
  <c r="AN369" i="1"/>
  <c r="AO369" i="1"/>
  <c r="AP369" i="1"/>
  <c r="AQ369" i="1"/>
  <c r="AR369" i="1"/>
  <c r="AS369" i="1"/>
  <c r="AT369" i="1"/>
  <c r="AU369" i="1"/>
  <c r="AV369" i="1"/>
  <c r="AW369" i="1"/>
  <c r="AX369" i="1"/>
  <c r="AY369" i="1"/>
  <c r="AZ369" i="1"/>
  <c r="BA369" i="1"/>
  <c r="BB369" i="1"/>
  <c r="BC369" i="1"/>
  <c r="BD369" i="1"/>
  <c r="BE369" i="1"/>
  <c r="BF369" i="1"/>
  <c r="BG369" i="1"/>
  <c r="BH369" i="1"/>
  <c r="BI369" i="1"/>
  <c r="BJ369" i="1"/>
  <c r="BK369" i="1"/>
  <c r="BL369" i="1"/>
  <c r="BM369" i="1"/>
  <c r="BN369" i="1"/>
  <c r="BO369" i="1"/>
  <c r="BP369" i="1"/>
  <c r="BQ369" i="1"/>
  <c r="BR369" i="1"/>
  <c r="BS369" i="1"/>
  <c r="BT369" i="1"/>
  <c r="G370" i="1"/>
  <c r="H370" i="1"/>
  <c r="I370" i="1"/>
  <c r="J370" i="1"/>
  <c r="K370" i="1"/>
  <c r="L370" i="1"/>
  <c r="M370" i="1"/>
  <c r="N370" i="1"/>
  <c r="O370" i="1"/>
  <c r="P370" i="1"/>
  <c r="Q370" i="1"/>
  <c r="R370" i="1"/>
  <c r="S370" i="1"/>
  <c r="T370" i="1"/>
  <c r="U370" i="1"/>
  <c r="V370" i="1"/>
  <c r="W370" i="1"/>
  <c r="X370" i="1"/>
  <c r="Y370" i="1"/>
  <c r="Z370" i="1"/>
  <c r="AA370" i="1"/>
  <c r="AB370" i="1"/>
  <c r="AC370" i="1"/>
  <c r="AD370" i="1"/>
  <c r="AE370" i="1"/>
  <c r="AF370" i="1"/>
  <c r="AG370" i="1"/>
  <c r="AH370" i="1"/>
  <c r="AI370" i="1"/>
  <c r="AJ370" i="1"/>
  <c r="AK370" i="1"/>
  <c r="AL370" i="1"/>
  <c r="AM370" i="1"/>
  <c r="AN370" i="1"/>
  <c r="AO370" i="1"/>
  <c r="AP370" i="1"/>
  <c r="AQ370" i="1"/>
  <c r="AR370" i="1"/>
  <c r="AS370" i="1"/>
  <c r="AT370" i="1"/>
  <c r="AU370" i="1"/>
  <c r="AV370" i="1"/>
  <c r="AW370" i="1"/>
  <c r="AX370" i="1"/>
  <c r="AY370" i="1"/>
  <c r="AZ370" i="1"/>
  <c r="BA370" i="1"/>
  <c r="BB370" i="1"/>
  <c r="BC370" i="1"/>
  <c r="BD370" i="1"/>
  <c r="BE370" i="1"/>
  <c r="BF370" i="1"/>
  <c r="BG370" i="1"/>
  <c r="BH370" i="1"/>
  <c r="BI370" i="1"/>
  <c r="BJ370" i="1"/>
  <c r="BK370" i="1"/>
  <c r="BL370" i="1"/>
  <c r="BM370" i="1"/>
  <c r="BN370" i="1"/>
  <c r="BO370" i="1"/>
  <c r="BP370" i="1"/>
  <c r="BQ370" i="1"/>
  <c r="BR370" i="1"/>
  <c r="BS370" i="1"/>
  <c r="BT370" i="1"/>
  <c r="G371" i="1"/>
  <c r="H371" i="1"/>
  <c r="I371" i="1"/>
  <c r="J371" i="1"/>
  <c r="K371" i="1"/>
  <c r="L371" i="1"/>
  <c r="M371" i="1"/>
  <c r="N371" i="1"/>
  <c r="O371" i="1"/>
  <c r="P371" i="1"/>
  <c r="Q371" i="1"/>
  <c r="R371" i="1"/>
  <c r="S371" i="1"/>
  <c r="T371" i="1"/>
  <c r="U371" i="1"/>
  <c r="V371" i="1"/>
  <c r="W371" i="1"/>
  <c r="X371" i="1"/>
  <c r="Y371" i="1"/>
  <c r="Z371" i="1"/>
  <c r="AA371" i="1"/>
  <c r="AB371" i="1"/>
  <c r="AC371" i="1"/>
  <c r="AD371" i="1"/>
  <c r="AE371" i="1"/>
  <c r="AF371" i="1"/>
  <c r="AG371" i="1"/>
  <c r="AH371" i="1"/>
  <c r="AI371" i="1"/>
  <c r="AJ371" i="1"/>
  <c r="AK371" i="1"/>
  <c r="AL371" i="1"/>
  <c r="AM371" i="1"/>
  <c r="AN371" i="1"/>
  <c r="AO371" i="1"/>
  <c r="AP371" i="1"/>
  <c r="AQ371" i="1"/>
  <c r="AR371" i="1"/>
  <c r="AS371" i="1"/>
  <c r="AT371" i="1"/>
  <c r="AU371" i="1"/>
  <c r="AV371" i="1"/>
  <c r="AW371" i="1"/>
  <c r="AX371" i="1"/>
  <c r="AY371" i="1"/>
  <c r="AZ371" i="1"/>
  <c r="BA371" i="1"/>
  <c r="BB371" i="1"/>
  <c r="BC371" i="1"/>
  <c r="BD371" i="1"/>
  <c r="BE371" i="1"/>
  <c r="BF371" i="1"/>
  <c r="BG371" i="1"/>
  <c r="BH371" i="1"/>
  <c r="BI371" i="1"/>
  <c r="BJ371" i="1"/>
  <c r="BK371" i="1"/>
  <c r="BL371" i="1"/>
  <c r="BM371" i="1"/>
  <c r="BN371" i="1"/>
  <c r="BO371" i="1"/>
  <c r="BP371" i="1"/>
  <c r="BQ371" i="1"/>
  <c r="BR371" i="1"/>
  <c r="BS371" i="1"/>
  <c r="BT371" i="1"/>
  <c r="G372" i="1"/>
  <c r="H372" i="1"/>
  <c r="I372" i="1"/>
  <c r="J372" i="1"/>
  <c r="K372" i="1"/>
  <c r="L372" i="1"/>
  <c r="M372" i="1"/>
  <c r="N372" i="1"/>
  <c r="O372" i="1"/>
  <c r="P372" i="1"/>
  <c r="Q372" i="1"/>
  <c r="R372" i="1"/>
  <c r="S372" i="1"/>
  <c r="T372" i="1"/>
  <c r="U372" i="1"/>
  <c r="V372" i="1"/>
  <c r="W372" i="1"/>
  <c r="X372" i="1"/>
  <c r="Y372" i="1"/>
  <c r="Z372" i="1"/>
  <c r="AA372" i="1"/>
  <c r="AB372" i="1"/>
  <c r="AC372" i="1"/>
  <c r="AD372" i="1"/>
  <c r="AE372" i="1"/>
  <c r="AF372" i="1"/>
  <c r="AG372" i="1"/>
  <c r="AH372" i="1"/>
  <c r="AI372" i="1"/>
  <c r="AJ372" i="1"/>
  <c r="AK372" i="1"/>
  <c r="AL372" i="1"/>
  <c r="AM372" i="1"/>
  <c r="AN372" i="1"/>
  <c r="AO372" i="1"/>
  <c r="AP372" i="1"/>
  <c r="AQ372" i="1"/>
  <c r="AR372" i="1"/>
  <c r="AS372" i="1"/>
  <c r="AT372" i="1"/>
  <c r="AU372" i="1"/>
  <c r="AV372" i="1"/>
  <c r="AW372" i="1"/>
  <c r="AX372" i="1"/>
  <c r="AY372" i="1"/>
  <c r="AZ372" i="1"/>
  <c r="BA372" i="1"/>
  <c r="BB372" i="1"/>
  <c r="BC372" i="1"/>
  <c r="BD372" i="1"/>
  <c r="BE372" i="1"/>
  <c r="BF372" i="1"/>
  <c r="BG372" i="1"/>
  <c r="BH372" i="1"/>
  <c r="BI372" i="1"/>
  <c r="BJ372" i="1"/>
  <c r="BK372" i="1"/>
  <c r="BL372" i="1"/>
  <c r="BM372" i="1"/>
  <c r="BN372" i="1"/>
  <c r="BO372" i="1"/>
  <c r="BP372" i="1"/>
  <c r="BQ372" i="1"/>
  <c r="BR372" i="1"/>
  <c r="BS372" i="1"/>
  <c r="BT372" i="1"/>
  <c r="G373" i="1"/>
  <c r="H373" i="1"/>
  <c r="I373" i="1"/>
  <c r="J373" i="1"/>
  <c r="K373" i="1"/>
  <c r="L373" i="1"/>
  <c r="M373" i="1"/>
  <c r="N373" i="1"/>
  <c r="O373" i="1"/>
  <c r="P373" i="1"/>
  <c r="Q373" i="1"/>
  <c r="R373" i="1"/>
  <c r="S373" i="1"/>
  <c r="T373" i="1"/>
  <c r="U373" i="1"/>
  <c r="V373" i="1"/>
  <c r="W373" i="1"/>
  <c r="X373" i="1"/>
  <c r="Y373" i="1"/>
  <c r="Z373" i="1"/>
  <c r="AA373" i="1"/>
  <c r="AB373" i="1"/>
  <c r="AC373" i="1"/>
  <c r="AD373" i="1"/>
  <c r="AE373" i="1"/>
  <c r="AF373" i="1"/>
  <c r="AG373" i="1"/>
  <c r="AH373" i="1"/>
  <c r="AI373" i="1"/>
  <c r="AJ373" i="1"/>
  <c r="AK373" i="1"/>
  <c r="AL373" i="1"/>
  <c r="AM373" i="1"/>
  <c r="AN373" i="1"/>
  <c r="AO373" i="1"/>
  <c r="AP373" i="1"/>
  <c r="AQ373" i="1"/>
  <c r="AR373" i="1"/>
  <c r="AS373" i="1"/>
  <c r="AT373" i="1"/>
  <c r="AU373" i="1"/>
  <c r="AV373" i="1"/>
  <c r="AW373" i="1"/>
  <c r="AX373" i="1"/>
  <c r="AY373" i="1"/>
  <c r="AZ373" i="1"/>
  <c r="BA373" i="1"/>
  <c r="BB373" i="1"/>
  <c r="BC373" i="1"/>
  <c r="BD373" i="1"/>
  <c r="BE373" i="1"/>
  <c r="BF373" i="1"/>
  <c r="BG373" i="1"/>
  <c r="BH373" i="1"/>
  <c r="BI373" i="1"/>
  <c r="BJ373" i="1"/>
  <c r="BK373" i="1"/>
  <c r="BL373" i="1"/>
  <c r="BM373" i="1"/>
  <c r="BN373" i="1"/>
  <c r="BO373" i="1"/>
  <c r="BP373" i="1"/>
  <c r="BQ373" i="1"/>
  <c r="BR373" i="1"/>
  <c r="BS373" i="1"/>
  <c r="BT373" i="1"/>
  <c r="G374" i="1"/>
  <c r="H374" i="1"/>
  <c r="I374" i="1"/>
  <c r="J374" i="1"/>
  <c r="K374" i="1"/>
  <c r="L374" i="1"/>
  <c r="M374" i="1"/>
  <c r="N374" i="1"/>
  <c r="O374" i="1"/>
  <c r="P374" i="1"/>
  <c r="Q374" i="1"/>
  <c r="R374" i="1"/>
  <c r="S374" i="1"/>
  <c r="T374" i="1"/>
  <c r="U374" i="1"/>
  <c r="V374" i="1"/>
  <c r="W374" i="1"/>
  <c r="X374" i="1"/>
  <c r="Y374" i="1"/>
  <c r="Z374" i="1"/>
  <c r="AA374" i="1"/>
  <c r="AB374" i="1"/>
  <c r="AC374" i="1"/>
  <c r="AD374" i="1"/>
  <c r="AE374" i="1"/>
  <c r="AF374" i="1"/>
  <c r="AG374" i="1"/>
  <c r="AH374" i="1"/>
  <c r="AI374" i="1"/>
  <c r="AJ374" i="1"/>
  <c r="AK374" i="1"/>
  <c r="AL374" i="1"/>
  <c r="AM374" i="1"/>
  <c r="AN374" i="1"/>
  <c r="AO374" i="1"/>
  <c r="AP374" i="1"/>
  <c r="AQ374" i="1"/>
  <c r="AR374" i="1"/>
  <c r="AS374" i="1"/>
  <c r="AT374" i="1"/>
  <c r="AU374" i="1"/>
  <c r="AV374" i="1"/>
  <c r="AW374" i="1"/>
  <c r="AX374" i="1"/>
  <c r="AY374" i="1"/>
  <c r="AZ374" i="1"/>
  <c r="BA374" i="1"/>
  <c r="BB374" i="1"/>
  <c r="BC374" i="1"/>
  <c r="BD374" i="1"/>
  <c r="BE374" i="1"/>
  <c r="BF374" i="1"/>
  <c r="BG374" i="1"/>
  <c r="BH374" i="1"/>
  <c r="BI374" i="1"/>
  <c r="BJ374" i="1"/>
  <c r="BK374" i="1"/>
  <c r="BL374" i="1"/>
  <c r="BM374" i="1"/>
  <c r="BN374" i="1"/>
  <c r="BO374" i="1"/>
  <c r="BP374" i="1"/>
  <c r="BQ374" i="1"/>
  <c r="BR374" i="1"/>
  <c r="BS374" i="1"/>
  <c r="BT374" i="1"/>
  <c r="G375" i="1"/>
  <c r="H375" i="1"/>
  <c r="I375" i="1"/>
  <c r="J375" i="1"/>
  <c r="K375" i="1"/>
  <c r="L375" i="1"/>
  <c r="M375" i="1"/>
  <c r="N375" i="1"/>
  <c r="O375" i="1"/>
  <c r="P375" i="1"/>
  <c r="Q375" i="1"/>
  <c r="R375" i="1"/>
  <c r="S375" i="1"/>
  <c r="T375" i="1"/>
  <c r="U375" i="1"/>
  <c r="V375" i="1"/>
  <c r="W375" i="1"/>
  <c r="X375" i="1"/>
  <c r="Y375" i="1"/>
  <c r="Z375" i="1"/>
  <c r="AA375" i="1"/>
  <c r="AB375" i="1"/>
  <c r="AC375" i="1"/>
  <c r="AD375" i="1"/>
  <c r="AE375" i="1"/>
  <c r="AF375" i="1"/>
  <c r="AG375" i="1"/>
  <c r="AH375" i="1"/>
  <c r="AI375" i="1"/>
  <c r="AJ375" i="1"/>
  <c r="AK375" i="1"/>
  <c r="AL375" i="1"/>
  <c r="AM375" i="1"/>
  <c r="AN375" i="1"/>
  <c r="AO375" i="1"/>
  <c r="AP375" i="1"/>
  <c r="AQ375" i="1"/>
  <c r="AR375" i="1"/>
  <c r="AS375" i="1"/>
  <c r="AT375" i="1"/>
  <c r="AU375" i="1"/>
  <c r="AV375" i="1"/>
  <c r="AW375" i="1"/>
  <c r="AX375" i="1"/>
  <c r="AY375" i="1"/>
  <c r="AZ375" i="1"/>
  <c r="BA375" i="1"/>
  <c r="BB375" i="1"/>
  <c r="BC375" i="1"/>
  <c r="BD375" i="1"/>
  <c r="BE375" i="1"/>
  <c r="BF375" i="1"/>
  <c r="BG375" i="1"/>
  <c r="BH375" i="1"/>
  <c r="BI375" i="1"/>
  <c r="BJ375" i="1"/>
  <c r="BK375" i="1"/>
  <c r="BL375" i="1"/>
  <c r="BM375" i="1"/>
  <c r="BN375" i="1"/>
  <c r="BO375" i="1"/>
  <c r="BP375" i="1"/>
  <c r="BQ375" i="1"/>
  <c r="BR375" i="1"/>
  <c r="BS375" i="1"/>
  <c r="BT375" i="1"/>
  <c r="G376" i="1"/>
  <c r="H376" i="1"/>
  <c r="I376" i="1"/>
  <c r="J376" i="1"/>
  <c r="K376" i="1"/>
  <c r="L376" i="1"/>
  <c r="M376" i="1"/>
  <c r="N376" i="1"/>
  <c r="O376" i="1"/>
  <c r="P376" i="1"/>
  <c r="Q376" i="1"/>
  <c r="R376" i="1"/>
  <c r="S376" i="1"/>
  <c r="T376" i="1"/>
  <c r="U376" i="1"/>
  <c r="V376" i="1"/>
  <c r="W376" i="1"/>
  <c r="X376" i="1"/>
  <c r="Y376" i="1"/>
  <c r="Z376" i="1"/>
  <c r="AA376" i="1"/>
  <c r="AB376" i="1"/>
  <c r="AC376" i="1"/>
  <c r="AD376" i="1"/>
  <c r="AE376" i="1"/>
  <c r="AF376" i="1"/>
  <c r="AG376" i="1"/>
  <c r="AH376" i="1"/>
  <c r="AI376" i="1"/>
  <c r="AJ376" i="1"/>
  <c r="AK376" i="1"/>
  <c r="AL376" i="1"/>
  <c r="AM376" i="1"/>
  <c r="AN376" i="1"/>
  <c r="AO376" i="1"/>
  <c r="AP376" i="1"/>
  <c r="AQ376" i="1"/>
  <c r="AR376" i="1"/>
  <c r="AS376" i="1"/>
  <c r="AT376" i="1"/>
  <c r="AU376" i="1"/>
  <c r="AV376" i="1"/>
  <c r="AW376" i="1"/>
  <c r="AX376" i="1"/>
  <c r="AY376" i="1"/>
  <c r="AZ376" i="1"/>
  <c r="BA376" i="1"/>
  <c r="BB376" i="1"/>
  <c r="BC376" i="1"/>
  <c r="BD376" i="1"/>
  <c r="BE376" i="1"/>
  <c r="BF376" i="1"/>
  <c r="BG376" i="1"/>
  <c r="BH376" i="1"/>
  <c r="BI376" i="1"/>
  <c r="BJ376" i="1"/>
  <c r="BK376" i="1"/>
  <c r="BL376" i="1"/>
  <c r="BM376" i="1"/>
  <c r="BN376" i="1"/>
  <c r="BO376" i="1"/>
  <c r="BP376" i="1"/>
  <c r="BQ376" i="1"/>
  <c r="BR376" i="1"/>
  <c r="BS376" i="1"/>
  <c r="BT376" i="1"/>
  <c r="G377" i="1"/>
  <c r="H377" i="1"/>
  <c r="I377" i="1"/>
  <c r="J377" i="1"/>
  <c r="K377" i="1"/>
  <c r="L377" i="1"/>
  <c r="M377" i="1"/>
  <c r="N377" i="1"/>
  <c r="O377" i="1"/>
  <c r="P377" i="1"/>
  <c r="Q377" i="1"/>
  <c r="R377" i="1"/>
  <c r="S377" i="1"/>
  <c r="T377" i="1"/>
  <c r="U377" i="1"/>
  <c r="V377" i="1"/>
  <c r="W377" i="1"/>
  <c r="X377" i="1"/>
  <c r="Y377" i="1"/>
  <c r="Z377" i="1"/>
  <c r="AA377" i="1"/>
  <c r="AB377" i="1"/>
  <c r="AC377" i="1"/>
  <c r="AD377" i="1"/>
  <c r="AE377" i="1"/>
  <c r="AF377" i="1"/>
  <c r="AG377" i="1"/>
  <c r="AH377" i="1"/>
  <c r="AI377" i="1"/>
  <c r="AJ377" i="1"/>
  <c r="AK377" i="1"/>
  <c r="AL377" i="1"/>
  <c r="AM377" i="1"/>
  <c r="AN377" i="1"/>
  <c r="AO377" i="1"/>
  <c r="AP377" i="1"/>
  <c r="AQ377" i="1"/>
  <c r="AR377" i="1"/>
  <c r="AS377" i="1"/>
  <c r="AT377" i="1"/>
  <c r="AU377" i="1"/>
  <c r="AV377" i="1"/>
  <c r="AW377" i="1"/>
  <c r="AX377" i="1"/>
  <c r="AY377" i="1"/>
  <c r="AZ377" i="1"/>
  <c r="BA377" i="1"/>
  <c r="BB377" i="1"/>
  <c r="BC377" i="1"/>
  <c r="BD377" i="1"/>
  <c r="BE377" i="1"/>
  <c r="BF377" i="1"/>
  <c r="BG377" i="1"/>
  <c r="BH377" i="1"/>
  <c r="BI377" i="1"/>
  <c r="BJ377" i="1"/>
  <c r="BK377" i="1"/>
  <c r="BL377" i="1"/>
  <c r="BM377" i="1"/>
  <c r="BN377" i="1"/>
  <c r="BO377" i="1"/>
  <c r="BP377" i="1"/>
  <c r="BQ377" i="1"/>
  <c r="BR377" i="1"/>
  <c r="BS377" i="1"/>
  <c r="BT377" i="1"/>
  <c r="G378" i="1"/>
  <c r="H378" i="1"/>
  <c r="I378" i="1"/>
  <c r="J378" i="1"/>
  <c r="K378" i="1"/>
  <c r="L378" i="1"/>
  <c r="M378" i="1"/>
  <c r="N378" i="1"/>
  <c r="O378" i="1"/>
  <c r="P378" i="1"/>
  <c r="Q378" i="1"/>
  <c r="R378" i="1"/>
  <c r="S378" i="1"/>
  <c r="T378" i="1"/>
  <c r="U378" i="1"/>
  <c r="V378" i="1"/>
  <c r="W378" i="1"/>
  <c r="X378" i="1"/>
  <c r="Y378" i="1"/>
  <c r="Z378" i="1"/>
  <c r="AA378" i="1"/>
  <c r="AB378" i="1"/>
  <c r="AC378" i="1"/>
  <c r="AD378" i="1"/>
  <c r="AE378" i="1"/>
  <c r="AF378" i="1"/>
  <c r="AG378" i="1"/>
  <c r="AH378" i="1"/>
  <c r="AI378" i="1"/>
  <c r="AJ378" i="1"/>
  <c r="AK378" i="1"/>
  <c r="AL378" i="1"/>
  <c r="AM378" i="1"/>
  <c r="AN378" i="1"/>
  <c r="AO378" i="1"/>
  <c r="AP378" i="1"/>
  <c r="AQ378" i="1"/>
  <c r="AR378" i="1"/>
  <c r="AS378" i="1"/>
  <c r="AT378" i="1"/>
  <c r="AU378" i="1"/>
  <c r="AV378" i="1"/>
  <c r="AW378" i="1"/>
  <c r="AX378" i="1"/>
  <c r="AY378" i="1"/>
  <c r="AZ378" i="1"/>
  <c r="BA378" i="1"/>
  <c r="BB378" i="1"/>
  <c r="BC378" i="1"/>
  <c r="BD378" i="1"/>
  <c r="BE378" i="1"/>
  <c r="BF378" i="1"/>
  <c r="BG378" i="1"/>
  <c r="BH378" i="1"/>
  <c r="BI378" i="1"/>
  <c r="BJ378" i="1"/>
  <c r="BK378" i="1"/>
  <c r="BL378" i="1"/>
  <c r="BM378" i="1"/>
  <c r="BN378" i="1"/>
  <c r="BO378" i="1"/>
  <c r="BP378" i="1"/>
  <c r="BQ378" i="1"/>
  <c r="BR378" i="1"/>
  <c r="BS378" i="1"/>
  <c r="BT378" i="1"/>
  <c r="G379" i="1"/>
  <c r="H379" i="1"/>
  <c r="I379" i="1"/>
  <c r="J379" i="1"/>
  <c r="K379" i="1"/>
  <c r="L379" i="1"/>
  <c r="M379" i="1"/>
  <c r="N379" i="1"/>
  <c r="O379" i="1"/>
  <c r="P379" i="1"/>
  <c r="Q379" i="1"/>
  <c r="R379" i="1"/>
  <c r="S379" i="1"/>
  <c r="T379" i="1"/>
  <c r="U379" i="1"/>
  <c r="V379" i="1"/>
  <c r="W379" i="1"/>
  <c r="X379" i="1"/>
  <c r="Y379" i="1"/>
  <c r="Z379" i="1"/>
  <c r="AA379" i="1"/>
  <c r="AB379" i="1"/>
  <c r="AC379" i="1"/>
  <c r="AD379" i="1"/>
  <c r="AE379" i="1"/>
  <c r="AF379" i="1"/>
  <c r="AG379" i="1"/>
  <c r="AH379" i="1"/>
  <c r="AI379" i="1"/>
  <c r="AJ379" i="1"/>
  <c r="AK379" i="1"/>
  <c r="AL379" i="1"/>
  <c r="AM379" i="1"/>
  <c r="AN379" i="1"/>
  <c r="AO379" i="1"/>
  <c r="AP379" i="1"/>
  <c r="AQ379" i="1"/>
  <c r="AR379" i="1"/>
  <c r="AS379" i="1"/>
  <c r="AT379" i="1"/>
  <c r="AU379" i="1"/>
  <c r="AV379" i="1"/>
  <c r="AW379" i="1"/>
  <c r="AX379" i="1"/>
  <c r="AY379" i="1"/>
  <c r="AZ379" i="1"/>
  <c r="BA379" i="1"/>
  <c r="BB379" i="1"/>
  <c r="BC379" i="1"/>
  <c r="BD379" i="1"/>
  <c r="BE379" i="1"/>
  <c r="BF379" i="1"/>
  <c r="BG379" i="1"/>
  <c r="BH379" i="1"/>
  <c r="BI379" i="1"/>
  <c r="BJ379" i="1"/>
  <c r="BK379" i="1"/>
  <c r="BL379" i="1"/>
  <c r="BM379" i="1"/>
  <c r="BN379" i="1"/>
  <c r="BO379" i="1"/>
  <c r="BP379" i="1"/>
  <c r="BQ379" i="1"/>
  <c r="BR379" i="1"/>
  <c r="BS379" i="1"/>
  <c r="BT379" i="1"/>
  <c r="G380" i="1"/>
  <c r="H380" i="1"/>
  <c r="I380" i="1"/>
  <c r="J380" i="1"/>
  <c r="K380" i="1"/>
  <c r="L380" i="1"/>
  <c r="M380" i="1"/>
  <c r="N380" i="1"/>
  <c r="O380" i="1"/>
  <c r="P380" i="1"/>
  <c r="Q380" i="1"/>
  <c r="R380" i="1"/>
  <c r="S380" i="1"/>
  <c r="T380" i="1"/>
  <c r="U380" i="1"/>
  <c r="V380" i="1"/>
  <c r="W380" i="1"/>
  <c r="X380" i="1"/>
  <c r="Y380" i="1"/>
  <c r="Z380" i="1"/>
  <c r="AA380" i="1"/>
  <c r="AB380" i="1"/>
  <c r="AC380" i="1"/>
  <c r="AD380" i="1"/>
  <c r="AE380" i="1"/>
  <c r="AF380" i="1"/>
  <c r="AG380" i="1"/>
  <c r="AH380" i="1"/>
  <c r="AI380" i="1"/>
  <c r="AJ380" i="1"/>
  <c r="AK380" i="1"/>
  <c r="AL380" i="1"/>
  <c r="AM380" i="1"/>
  <c r="AN380" i="1"/>
  <c r="AO380" i="1"/>
  <c r="AP380" i="1"/>
  <c r="AQ380" i="1"/>
  <c r="AR380" i="1"/>
  <c r="AS380" i="1"/>
  <c r="AT380" i="1"/>
  <c r="AU380" i="1"/>
  <c r="AV380" i="1"/>
  <c r="AW380" i="1"/>
  <c r="AX380" i="1"/>
  <c r="AY380" i="1"/>
  <c r="AZ380" i="1"/>
  <c r="BA380" i="1"/>
  <c r="BB380" i="1"/>
  <c r="BC380" i="1"/>
  <c r="BD380" i="1"/>
  <c r="BE380" i="1"/>
  <c r="BF380" i="1"/>
  <c r="BG380" i="1"/>
  <c r="BH380" i="1"/>
  <c r="BI380" i="1"/>
  <c r="BJ380" i="1"/>
  <c r="BK380" i="1"/>
  <c r="BL380" i="1"/>
  <c r="BM380" i="1"/>
  <c r="BN380" i="1"/>
  <c r="BO380" i="1"/>
  <c r="BP380" i="1"/>
  <c r="BQ380" i="1"/>
  <c r="BR380" i="1"/>
  <c r="BS380" i="1"/>
  <c r="BT380" i="1"/>
  <c r="G381" i="1"/>
  <c r="H381" i="1"/>
  <c r="I381" i="1"/>
  <c r="J381" i="1"/>
  <c r="K381" i="1"/>
  <c r="L381" i="1"/>
  <c r="M381" i="1"/>
  <c r="N381" i="1"/>
  <c r="O381" i="1"/>
  <c r="P381" i="1"/>
  <c r="Q381" i="1"/>
  <c r="R381" i="1"/>
  <c r="S381" i="1"/>
  <c r="T381" i="1"/>
  <c r="U381" i="1"/>
  <c r="V381" i="1"/>
  <c r="W381" i="1"/>
  <c r="X381" i="1"/>
  <c r="Y381" i="1"/>
  <c r="Z381" i="1"/>
  <c r="AA381" i="1"/>
  <c r="AB381" i="1"/>
  <c r="AC381" i="1"/>
  <c r="AD381" i="1"/>
  <c r="AE381" i="1"/>
  <c r="AF381" i="1"/>
  <c r="AG381" i="1"/>
  <c r="AH381" i="1"/>
  <c r="AI381" i="1"/>
  <c r="AJ381" i="1"/>
  <c r="AK381" i="1"/>
  <c r="AL381" i="1"/>
  <c r="AM381" i="1"/>
  <c r="AN381" i="1"/>
  <c r="AO381" i="1"/>
  <c r="AP381" i="1"/>
  <c r="AQ381" i="1"/>
  <c r="AR381" i="1"/>
  <c r="AS381" i="1"/>
  <c r="AT381" i="1"/>
  <c r="AU381" i="1"/>
  <c r="AV381" i="1"/>
  <c r="AW381" i="1"/>
  <c r="AX381" i="1"/>
  <c r="AY381" i="1"/>
  <c r="AZ381" i="1"/>
  <c r="BA381" i="1"/>
  <c r="BB381" i="1"/>
  <c r="BC381" i="1"/>
  <c r="BD381" i="1"/>
  <c r="BE381" i="1"/>
  <c r="BF381" i="1"/>
  <c r="BG381" i="1"/>
  <c r="BH381" i="1"/>
  <c r="BI381" i="1"/>
  <c r="BJ381" i="1"/>
  <c r="BK381" i="1"/>
  <c r="BL381" i="1"/>
  <c r="BM381" i="1"/>
  <c r="BN381" i="1"/>
  <c r="BO381" i="1"/>
  <c r="BP381" i="1"/>
  <c r="BQ381" i="1"/>
  <c r="BR381" i="1"/>
  <c r="BS381" i="1"/>
  <c r="BT381" i="1"/>
  <c r="G382" i="1"/>
  <c r="H382" i="1"/>
  <c r="I382" i="1"/>
  <c r="J382" i="1"/>
  <c r="K382" i="1"/>
  <c r="L382" i="1"/>
  <c r="M382" i="1"/>
  <c r="N382" i="1"/>
  <c r="O382" i="1"/>
  <c r="P382" i="1"/>
  <c r="Q382" i="1"/>
  <c r="R382" i="1"/>
  <c r="S382" i="1"/>
  <c r="T382" i="1"/>
  <c r="U382" i="1"/>
  <c r="V382" i="1"/>
  <c r="W382" i="1"/>
  <c r="X382" i="1"/>
  <c r="Y382" i="1"/>
  <c r="Z382" i="1"/>
  <c r="AA382" i="1"/>
  <c r="AB382" i="1"/>
  <c r="AC382" i="1"/>
  <c r="AD382" i="1"/>
  <c r="AE382" i="1"/>
  <c r="AF382" i="1"/>
  <c r="AG382" i="1"/>
  <c r="AH382" i="1"/>
  <c r="AI382" i="1"/>
  <c r="AJ382" i="1"/>
  <c r="AK382" i="1"/>
  <c r="AL382" i="1"/>
  <c r="AM382" i="1"/>
  <c r="AN382" i="1"/>
  <c r="AO382" i="1"/>
  <c r="AP382" i="1"/>
  <c r="AQ382" i="1"/>
  <c r="AR382" i="1"/>
  <c r="AS382" i="1"/>
  <c r="AT382" i="1"/>
  <c r="AU382" i="1"/>
  <c r="AV382" i="1"/>
  <c r="AW382" i="1"/>
  <c r="AX382" i="1"/>
  <c r="AY382" i="1"/>
  <c r="AZ382" i="1"/>
  <c r="BA382" i="1"/>
  <c r="BB382" i="1"/>
  <c r="BC382" i="1"/>
  <c r="BD382" i="1"/>
  <c r="BE382" i="1"/>
  <c r="BF382" i="1"/>
  <c r="BG382" i="1"/>
  <c r="BH382" i="1"/>
  <c r="BI382" i="1"/>
  <c r="BJ382" i="1"/>
  <c r="BK382" i="1"/>
  <c r="BL382" i="1"/>
  <c r="BM382" i="1"/>
  <c r="BN382" i="1"/>
  <c r="BO382" i="1"/>
  <c r="BP382" i="1"/>
  <c r="BQ382" i="1"/>
  <c r="BR382" i="1"/>
  <c r="BS382" i="1"/>
  <c r="BT382" i="1"/>
  <c r="G383" i="1"/>
  <c r="H383" i="1"/>
  <c r="I383" i="1"/>
  <c r="J383" i="1"/>
  <c r="K383" i="1"/>
  <c r="L383" i="1"/>
  <c r="M383" i="1"/>
  <c r="N383" i="1"/>
  <c r="O383" i="1"/>
  <c r="P383" i="1"/>
  <c r="Q383" i="1"/>
  <c r="R383" i="1"/>
  <c r="S383" i="1"/>
  <c r="T383" i="1"/>
  <c r="U383" i="1"/>
  <c r="V383" i="1"/>
  <c r="W383" i="1"/>
  <c r="X383" i="1"/>
  <c r="Y383" i="1"/>
  <c r="Z383" i="1"/>
  <c r="AA383" i="1"/>
  <c r="AB383" i="1"/>
  <c r="AC383" i="1"/>
  <c r="AD383" i="1"/>
  <c r="AE383" i="1"/>
  <c r="AF383" i="1"/>
  <c r="AG383" i="1"/>
  <c r="AH383" i="1"/>
  <c r="AI383" i="1"/>
  <c r="AJ383" i="1"/>
  <c r="AK383" i="1"/>
  <c r="AL383" i="1"/>
  <c r="AM383" i="1"/>
  <c r="AN383" i="1"/>
  <c r="AO383" i="1"/>
  <c r="AP383" i="1"/>
  <c r="AQ383" i="1"/>
  <c r="AR383" i="1"/>
  <c r="AS383" i="1"/>
  <c r="AT383" i="1"/>
  <c r="AU383" i="1"/>
  <c r="AV383" i="1"/>
  <c r="AW383" i="1"/>
  <c r="AX383" i="1"/>
  <c r="AY383" i="1"/>
  <c r="AZ383" i="1"/>
  <c r="BA383" i="1"/>
  <c r="BB383" i="1"/>
  <c r="BC383" i="1"/>
  <c r="BD383" i="1"/>
  <c r="BE383" i="1"/>
  <c r="BF383" i="1"/>
  <c r="BG383" i="1"/>
  <c r="BH383" i="1"/>
  <c r="BI383" i="1"/>
  <c r="BJ383" i="1"/>
  <c r="BK383" i="1"/>
  <c r="BL383" i="1"/>
  <c r="BM383" i="1"/>
  <c r="BN383" i="1"/>
  <c r="BO383" i="1"/>
  <c r="BP383" i="1"/>
  <c r="BQ383" i="1"/>
  <c r="BR383" i="1"/>
  <c r="BS383" i="1"/>
  <c r="BT383" i="1"/>
  <c r="G384" i="1"/>
  <c r="H384" i="1"/>
  <c r="I384" i="1"/>
  <c r="J384" i="1"/>
  <c r="K384" i="1"/>
  <c r="L384" i="1"/>
  <c r="M384" i="1"/>
  <c r="N384" i="1"/>
  <c r="O384" i="1"/>
  <c r="P384" i="1"/>
  <c r="Q384" i="1"/>
  <c r="R384" i="1"/>
  <c r="S384" i="1"/>
  <c r="T384" i="1"/>
  <c r="U384" i="1"/>
  <c r="V384" i="1"/>
  <c r="W384" i="1"/>
  <c r="X384" i="1"/>
  <c r="Y384" i="1"/>
  <c r="Z384" i="1"/>
  <c r="AA384" i="1"/>
  <c r="AB384" i="1"/>
  <c r="AC384" i="1"/>
  <c r="AD384" i="1"/>
  <c r="AE384" i="1"/>
  <c r="AF384" i="1"/>
  <c r="AG384" i="1"/>
  <c r="AH384" i="1"/>
  <c r="AI384" i="1"/>
  <c r="AJ384" i="1"/>
  <c r="AK384" i="1"/>
  <c r="AL384" i="1"/>
  <c r="AM384" i="1"/>
  <c r="AN384" i="1"/>
  <c r="AO384" i="1"/>
  <c r="AP384" i="1"/>
  <c r="AQ384" i="1"/>
  <c r="AR384" i="1"/>
  <c r="AS384" i="1"/>
  <c r="AT384" i="1"/>
  <c r="AU384" i="1"/>
  <c r="AV384" i="1"/>
  <c r="AW384" i="1"/>
  <c r="AX384" i="1"/>
  <c r="AY384" i="1"/>
  <c r="AZ384" i="1"/>
  <c r="BA384" i="1"/>
  <c r="BB384" i="1"/>
  <c r="BC384" i="1"/>
  <c r="BD384" i="1"/>
  <c r="BE384" i="1"/>
  <c r="BF384" i="1"/>
  <c r="BG384" i="1"/>
  <c r="BH384" i="1"/>
  <c r="BI384" i="1"/>
  <c r="BJ384" i="1"/>
  <c r="BK384" i="1"/>
  <c r="BL384" i="1"/>
  <c r="BM384" i="1"/>
  <c r="BN384" i="1"/>
  <c r="BO384" i="1"/>
  <c r="BP384" i="1"/>
  <c r="BQ384" i="1"/>
  <c r="BR384" i="1"/>
  <c r="BS384" i="1"/>
  <c r="BT384" i="1"/>
  <c r="G385" i="1"/>
  <c r="H385" i="1"/>
  <c r="I385" i="1"/>
  <c r="J385" i="1"/>
  <c r="K385" i="1"/>
  <c r="L385" i="1"/>
  <c r="M385" i="1"/>
  <c r="N385" i="1"/>
  <c r="O385" i="1"/>
  <c r="P385" i="1"/>
  <c r="Q385" i="1"/>
  <c r="R385" i="1"/>
  <c r="S385" i="1"/>
  <c r="T385" i="1"/>
  <c r="U385" i="1"/>
  <c r="V385" i="1"/>
  <c r="W385" i="1"/>
  <c r="X385" i="1"/>
  <c r="Y385" i="1"/>
  <c r="Z385" i="1"/>
  <c r="AA385" i="1"/>
  <c r="AB385" i="1"/>
  <c r="AC385" i="1"/>
  <c r="AD385" i="1"/>
  <c r="AE385" i="1"/>
  <c r="AF385" i="1"/>
  <c r="AG385" i="1"/>
  <c r="AH385" i="1"/>
  <c r="AI385" i="1"/>
  <c r="AJ385" i="1"/>
  <c r="AK385" i="1"/>
  <c r="AL385" i="1"/>
  <c r="AM385" i="1"/>
  <c r="AN385" i="1"/>
  <c r="AO385" i="1"/>
  <c r="AP385" i="1"/>
  <c r="AQ385" i="1"/>
  <c r="AR385" i="1"/>
  <c r="AS385" i="1"/>
  <c r="AT385" i="1"/>
  <c r="AU385" i="1"/>
  <c r="AV385" i="1"/>
  <c r="AW385" i="1"/>
  <c r="AX385" i="1"/>
  <c r="AY385" i="1"/>
  <c r="AZ385" i="1"/>
  <c r="BA385" i="1"/>
  <c r="BB385" i="1"/>
  <c r="BC385" i="1"/>
  <c r="BD385" i="1"/>
  <c r="BE385" i="1"/>
  <c r="BF385" i="1"/>
  <c r="BG385" i="1"/>
  <c r="BH385" i="1"/>
  <c r="BI385" i="1"/>
  <c r="BJ385" i="1"/>
  <c r="BK385" i="1"/>
  <c r="BL385" i="1"/>
  <c r="BM385" i="1"/>
  <c r="BN385" i="1"/>
  <c r="BO385" i="1"/>
  <c r="BP385" i="1"/>
  <c r="BQ385" i="1"/>
  <c r="BR385" i="1"/>
  <c r="BS385" i="1"/>
  <c r="BT385" i="1"/>
  <c r="G386" i="1"/>
  <c r="H386" i="1"/>
  <c r="I386" i="1"/>
  <c r="J386" i="1"/>
  <c r="K386" i="1"/>
  <c r="L386" i="1"/>
  <c r="M386" i="1"/>
  <c r="N386" i="1"/>
  <c r="O386" i="1"/>
  <c r="P386" i="1"/>
  <c r="Q386" i="1"/>
  <c r="R386" i="1"/>
  <c r="S386" i="1"/>
  <c r="T386" i="1"/>
  <c r="U386" i="1"/>
  <c r="V386" i="1"/>
  <c r="W386" i="1"/>
  <c r="X386" i="1"/>
  <c r="Y386" i="1"/>
  <c r="Z386" i="1"/>
  <c r="AA386" i="1"/>
  <c r="AB386" i="1"/>
  <c r="AC386" i="1"/>
  <c r="AD386" i="1"/>
  <c r="AE386" i="1"/>
  <c r="AF386" i="1"/>
  <c r="AG386" i="1"/>
  <c r="AH386" i="1"/>
  <c r="AI386" i="1"/>
  <c r="AJ386" i="1"/>
  <c r="AK386" i="1"/>
  <c r="AL386" i="1"/>
  <c r="AM386" i="1"/>
  <c r="AN386" i="1"/>
  <c r="AO386" i="1"/>
  <c r="AP386" i="1"/>
  <c r="AQ386" i="1"/>
  <c r="AR386" i="1"/>
  <c r="AS386" i="1"/>
  <c r="AT386" i="1"/>
  <c r="AU386" i="1"/>
  <c r="AV386" i="1"/>
  <c r="AW386" i="1"/>
  <c r="AX386" i="1"/>
  <c r="AY386" i="1"/>
  <c r="AZ386" i="1"/>
  <c r="BA386" i="1"/>
  <c r="BB386" i="1"/>
  <c r="BC386" i="1"/>
  <c r="BD386" i="1"/>
  <c r="BE386" i="1"/>
  <c r="BF386" i="1"/>
  <c r="BG386" i="1"/>
  <c r="BH386" i="1"/>
  <c r="BI386" i="1"/>
  <c r="BJ386" i="1"/>
  <c r="BK386" i="1"/>
  <c r="BL386" i="1"/>
  <c r="BM386" i="1"/>
  <c r="BN386" i="1"/>
  <c r="BO386" i="1"/>
  <c r="BP386" i="1"/>
  <c r="BQ386" i="1"/>
  <c r="BR386" i="1"/>
  <c r="BS386" i="1"/>
  <c r="BT386" i="1"/>
  <c r="G387" i="1"/>
  <c r="H387" i="1"/>
  <c r="I387" i="1"/>
  <c r="J387" i="1"/>
  <c r="K387" i="1"/>
  <c r="L387" i="1"/>
  <c r="M387" i="1"/>
  <c r="N387" i="1"/>
  <c r="O387" i="1"/>
  <c r="P387" i="1"/>
  <c r="Q387" i="1"/>
  <c r="R387" i="1"/>
  <c r="S387" i="1"/>
  <c r="T387" i="1"/>
  <c r="U387" i="1"/>
  <c r="V387" i="1"/>
  <c r="W387" i="1"/>
  <c r="X387" i="1"/>
  <c r="Y387" i="1"/>
  <c r="Z387" i="1"/>
  <c r="AA387" i="1"/>
  <c r="AB387" i="1"/>
  <c r="AC387" i="1"/>
  <c r="AD387" i="1"/>
  <c r="AE387" i="1"/>
  <c r="AF387" i="1"/>
  <c r="AG387" i="1"/>
  <c r="AH387" i="1"/>
  <c r="AI387" i="1"/>
  <c r="AJ387" i="1"/>
  <c r="AK387" i="1"/>
  <c r="AL387" i="1"/>
  <c r="AM387" i="1"/>
  <c r="AN387" i="1"/>
  <c r="AO387" i="1"/>
  <c r="AP387" i="1"/>
  <c r="AQ387" i="1"/>
  <c r="AR387" i="1"/>
  <c r="AS387" i="1"/>
  <c r="AT387" i="1"/>
  <c r="AU387" i="1"/>
  <c r="AV387" i="1"/>
  <c r="AW387" i="1"/>
  <c r="AX387" i="1"/>
  <c r="AY387" i="1"/>
  <c r="AZ387" i="1"/>
  <c r="BA387" i="1"/>
  <c r="BB387" i="1"/>
  <c r="BC387" i="1"/>
  <c r="BD387" i="1"/>
  <c r="BE387" i="1"/>
  <c r="BF387" i="1"/>
  <c r="BG387" i="1"/>
  <c r="BH387" i="1"/>
  <c r="BI387" i="1"/>
  <c r="BJ387" i="1"/>
  <c r="BK387" i="1"/>
  <c r="BL387" i="1"/>
  <c r="BM387" i="1"/>
  <c r="BN387" i="1"/>
  <c r="BO387" i="1"/>
  <c r="BP387" i="1"/>
  <c r="BQ387" i="1"/>
  <c r="BR387" i="1"/>
  <c r="BS387" i="1"/>
  <c r="BT387" i="1"/>
  <c r="G388" i="1"/>
  <c r="H388" i="1"/>
  <c r="I388" i="1"/>
  <c r="J388" i="1"/>
  <c r="K388" i="1"/>
  <c r="L388" i="1"/>
  <c r="M388" i="1"/>
  <c r="N388" i="1"/>
  <c r="O388" i="1"/>
  <c r="P388" i="1"/>
  <c r="Q388" i="1"/>
  <c r="R388" i="1"/>
  <c r="S388" i="1"/>
  <c r="T388" i="1"/>
  <c r="U388" i="1"/>
  <c r="V388" i="1"/>
  <c r="W388" i="1"/>
  <c r="X388" i="1"/>
  <c r="Y388" i="1"/>
  <c r="Z388" i="1"/>
  <c r="AA388" i="1"/>
  <c r="AB388" i="1"/>
  <c r="AC388" i="1"/>
  <c r="AD388" i="1"/>
  <c r="AE388" i="1"/>
  <c r="AF388" i="1"/>
  <c r="AG388" i="1"/>
  <c r="AH388" i="1"/>
  <c r="AI388" i="1"/>
  <c r="AJ388" i="1"/>
  <c r="AK388" i="1"/>
  <c r="AL388" i="1"/>
  <c r="AM388" i="1"/>
  <c r="AN388" i="1"/>
  <c r="AO388" i="1"/>
  <c r="AP388" i="1"/>
  <c r="AQ388" i="1"/>
  <c r="AR388" i="1"/>
  <c r="AS388" i="1"/>
  <c r="AT388" i="1"/>
  <c r="AU388" i="1"/>
  <c r="AV388" i="1"/>
  <c r="AW388" i="1"/>
  <c r="AX388" i="1"/>
  <c r="AY388" i="1"/>
  <c r="AZ388" i="1"/>
  <c r="BA388" i="1"/>
  <c r="BB388" i="1"/>
  <c r="BC388" i="1"/>
  <c r="BD388" i="1"/>
  <c r="BE388" i="1"/>
  <c r="BF388" i="1"/>
  <c r="BG388" i="1"/>
  <c r="BH388" i="1"/>
  <c r="BI388" i="1"/>
  <c r="BJ388" i="1"/>
  <c r="BK388" i="1"/>
  <c r="BL388" i="1"/>
  <c r="BM388" i="1"/>
  <c r="BN388" i="1"/>
  <c r="BO388" i="1"/>
  <c r="BP388" i="1"/>
  <c r="BQ388" i="1"/>
  <c r="BR388" i="1"/>
  <c r="BS388" i="1"/>
  <c r="BT388" i="1"/>
  <c r="G389" i="1"/>
  <c r="H389" i="1"/>
  <c r="I389" i="1"/>
  <c r="J389" i="1"/>
  <c r="K389" i="1"/>
  <c r="L389" i="1"/>
  <c r="M389" i="1"/>
  <c r="N389" i="1"/>
  <c r="O389" i="1"/>
  <c r="P389" i="1"/>
  <c r="Q389" i="1"/>
  <c r="R389" i="1"/>
  <c r="S389" i="1"/>
  <c r="T389" i="1"/>
  <c r="U389" i="1"/>
  <c r="V389" i="1"/>
  <c r="W389" i="1"/>
  <c r="X389" i="1"/>
  <c r="Y389" i="1"/>
  <c r="Z389" i="1"/>
  <c r="AA389" i="1"/>
  <c r="AB389" i="1"/>
  <c r="AC389" i="1"/>
  <c r="AD389" i="1"/>
  <c r="AE389" i="1"/>
  <c r="AF389" i="1"/>
  <c r="AG389" i="1"/>
  <c r="AH389" i="1"/>
  <c r="AI389" i="1"/>
  <c r="AJ389" i="1"/>
  <c r="AK389" i="1"/>
  <c r="AL389" i="1"/>
  <c r="AM389" i="1"/>
  <c r="AN389" i="1"/>
  <c r="AO389" i="1"/>
  <c r="AP389" i="1"/>
  <c r="AQ389" i="1"/>
  <c r="AR389" i="1"/>
  <c r="AS389" i="1"/>
  <c r="AT389" i="1"/>
  <c r="AU389" i="1"/>
  <c r="AV389" i="1"/>
  <c r="AW389" i="1"/>
  <c r="AX389" i="1"/>
  <c r="AY389" i="1"/>
  <c r="AZ389" i="1"/>
  <c r="BA389" i="1"/>
  <c r="BB389" i="1"/>
  <c r="BC389" i="1"/>
  <c r="BD389" i="1"/>
  <c r="BE389" i="1"/>
  <c r="BF389" i="1"/>
  <c r="BG389" i="1"/>
  <c r="BH389" i="1"/>
  <c r="BI389" i="1"/>
  <c r="BJ389" i="1"/>
  <c r="BK389" i="1"/>
  <c r="BL389" i="1"/>
  <c r="BM389" i="1"/>
  <c r="BN389" i="1"/>
  <c r="BO389" i="1"/>
  <c r="BP389" i="1"/>
  <c r="BQ389" i="1"/>
  <c r="BR389" i="1"/>
  <c r="BS389" i="1"/>
  <c r="BT389" i="1"/>
  <c r="G390" i="1"/>
  <c r="H390" i="1"/>
  <c r="I390" i="1"/>
  <c r="J390" i="1"/>
  <c r="K390" i="1"/>
  <c r="L390" i="1"/>
  <c r="M390" i="1"/>
  <c r="N390" i="1"/>
  <c r="O390" i="1"/>
  <c r="P390" i="1"/>
  <c r="Q390" i="1"/>
  <c r="R390" i="1"/>
  <c r="S390" i="1"/>
  <c r="T390" i="1"/>
  <c r="U390" i="1"/>
  <c r="V390" i="1"/>
  <c r="W390" i="1"/>
  <c r="X390" i="1"/>
  <c r="Y390" i="1"/>
  <c r="Z390" i="1"/>
  <c r="AA390" i="1"/>
  <c r="AB390" i="1"/>
  <c r="AC390" i="1"/>
  <c r="AD390" i="1"/>
  <c r="AE390" i="1"/>
  <c r="AF390" i="1"/>
  <c r="AG390" i="1"/>
  <c r="AH390" i="1"/>
  <c r="AI390" i="1"/>
  <c r="AJ390" i="1"/>
  <c r="AK390" i="1"/>
  <c r="AL390" i="1"/>
  <c r="AM390" i="1"/>
  <c r="AN390" i="1"/>
  <c r="AO390" i="1"/>
  <c r="AP390" i="1"/>
  <c r="AQ390" i="1"/>
  <c r="AR390" i="1"/>
  <c r="AS390" i="1"/>
  <c r="AT390" i="1"/>
  <c r="AU390" i="1"/>
  <c r="AV390" i="1"/>
  <c r="AW390" i="1"/>
  <c r="AX390" i="1"/>
  <c r="AY390" i="1"/>
  <c r="AZ390" i="1"/>
  <c r="BA390" i="1"/>
  <c r="BB390" i="1"/>
  <c r="BC390" i="1"/>
  <c r="BD390" i="1"/>
  <c r="BE390" i="1"/>
  <c r="BF390" i="1"/>
  <c r="BG390" i="1"/>
  <c r="BH390" i="1"/>
  <c r="BI390" i="1"/>
  <c r="BJ390" i="1"/>
  <c r="BK390" i="1"/>
  <c r="BL390" i="1"/>
  <c r="BM390" i="1"/>
  <c r="BN390" i="1"/>
  <c r="BO390" i="1"/>
  <c r="BP390" i="1"/>
  <c r="BQ390" i="1"/>
  <c r="BR390" i="1"/>
  <c r="BS390" i="1"/>
  <c r="BT390" i="1"/>
  <c r="G391" i="1"/>
  <c r="H391" i="1"/>
  <c r="I391" i="1"/>
  <c r="J391" i="1"/>
  <c r="K391" i="1"/>
  <c r="L391" i="1"/>
  <c r="M391" i="1"/>
  <c r="N391" i="1"/>
  <c r="O391" i="1"/>
  <c r="P391" i="1"/>
  <c r="Q391" i="1"/>
  <c r="R391" i="1"/>
  <c r="S391" i="1"/>
  <c r="T391" i="1"/>
  <c r="U391" i="1"/>
  <c r="V391" i="1"/>
  <c r="W391" i="1"/>
  <c r="X391" i="1"/>
  <c r="Y391" i="1"/>
  <c r="Z391" i="1"/>
  <c r="AA391" i="1"/>
  <c r="AB391" i="1"/>
  <c r="AC391" i="1"/>
  <c r="AD391" i="1"/>
  <c r="AE391" i="1"/>
  <c r="AF391" i="1"/>
  <c r="AG391" i="1"/>
  <c r="AH391" i="1"/>
  <c r="AI391" i="1"/>
  <c r="AJ391" i="1"/>
  <c r="AK391" i="1"/>
  <c r="AL391" i="1"/>
  <c r="AM391" i="1"/>
  <c r="AN391" i="1"/>
  <c r="AO391" i="1"/>
  <c r="AP391" i="1"/>
  <c r="AQ391" i="1"/>
  <c r="AR391" i="1"/>
  <c r="AS391" i="1"/>
  <c r="AT391" i="1"/>
  <c r="AU391" i="1"/>
  <c r="AV391" i="1"/>
  <c r="AW391" i="1"/>
  <c r="AX391" i="1"/>
  <c r="AY391" i="1"/>
  <c r="AZ391" i="1"/>
  <c r="BA391" i="1"/>
  <c r="BB391" i="1"/>
  <c r="BC391" i="1"/>
  <c r="BD391" i="1"/>
  <c r="BE391" i="1"/>
  <c r="BF391" i="1"/>
  <c r="BG391" i="1"/>
  <c r="BH391" i="1"/>
  <c r="BI391" i="1"/>
  <c r="BJ391" i="1"/>
  <c r="BK391" i="1"/>
  <c r="BL391" i="1"/>
  <c r="BM391" i="1"/>
  <c r="BN391" i="1"/>
  <c r="BO391" i="1"/>
  <c r="BP391" i="1"/>
  <c r="BQ391" i="1"/>
  <c r="BR391" i="1"/>
  <c r="BS391" i="1"/>
  <c r="BT391" i="1"/>
  <c r="G392" i="1"/>
  <c r="H392" i="1"/>
  <c r="I392" i="1"/>
  <c r="J392" i="1"/>
  <c r="K392" i="1"/>
  <c r="L392" i="1"/>
  <c r="M392" i="1"/>
  <c r="N392" i="1"/>
  <c r="O392" i="1"/>
  <c r="P392" i="1"/>
  <c r="Q392" i="1"/>
  <c r="R392" i="1"/>
  <c r="S392" i="1"/>
  <c r="T392" i="1"/>
  <c r="U392" i="1"/>
  <c r="V392" i="1"/>
  <c r="W392" i="1"/>
  <c r="X392" i="1"/>
  <c r="Y392" i="1"/>
  <c r="Z392" i="1"/>
  <c r="AA392" i="1"/>
  <c r="AB392" i="1"/>
  <c r="AC392" i="1"/>
  <c r="AD392" i="1"/>
  <c r="AE392" i="1"/>
  <c r="AF392" i="1"/>
  <c r="AG392" i="1"/>
  <c r="AH392" i="1"/>
  <c r="AI392" i="1"/>
  <c r="AJ392" i="1"/>
  <c r="AK392" i="1"/>
  <c r="AL392" i="1"/>
  <c r="AM392" i="1"/>
  <c r="AN392" i="1"/>
  <c r="AO392" i="1"/>
  <c r="AP392" i="1"/>
  <c r="AQ392" i="1"/>
  <c r="AR392" i="1"/>
  <c r="AS392" i="1"/>
  <c r="AT392" i="1"/>
  <c r="AU392" i="1"/>
  <c r="AV392" i="1"/>
  <c r="AW392" i="1"/>
  <c r="AX392" i="1"/>
  <c r="AY392" i="1"/>
  <c r="AZ392" i="1"/>
  <c r="BA392" i="1"/>
  <c r="BB392" i="1"/>
  <c r="BC392" i="1"/>
  <c r="BD392" i="1"/>
  <c r="BE392" i="1"/>
  <c r="BF392" i="1"/>
  <c r="BG392" i="1"/>
  <c r="BH392" i="1"/>
  <c r="BI392" i="1"/>
  <c r="BJ392" i="1"/>
  <c r="BK392" i="1"/>
  <c r="BL392" i="1"/>
  <c r="BM392" i="1"/>
  <c r="BN392" i="1"/>
  <c r="BO392" i="1"/>
  <c r="BP392" i="1"/>
  <c r="BQ392" i="1"/>
  <c r="BR392" i="1"/>
  <c r="BS392" i="1"/>
  <c r="BT392" i="1"/>
  <c r="G393" i="1"/>
  <c r="H393" i="1"/>
  <c r="I393" i="1"/>
  <c r="J393" i="1"/>
  <c r="K393" i="1"/>
  <c r="L393" i="1"/>
  <c r="M393" i="1"/>
  <c r="N393" i="1"/>
  <c r="O393" i="1"/>
  <c r="P393" i="1"/>
  <c r="Q393" i="1"/>
  <c r="R393" i="1"/>
  <c r="S393" i="1"/>
  <c r="T393" i="1"/>
  <c r="U393" i="1"/>
  <c r="V393" i="1"/>
  <c r="W393" i="1"/>
  <c r="X393" i="1"/>
  <c r="Y393" i="1"/>
  <c r="Z393" i="1"/>
  <c r="AA393" i="1"/>
  <c r="AB393" i="1"/>
  <c r="AC393" i="1"/>
  <c r="AD393" i="1"/>
  <c r="AE393" i="1"/>
  <c r="AF393" i="1"/>
  <c r="AG393" i="1"/>
  <c r="AH393" i="1"/>
  <c r="AI393" i="1"/>
  <c r="AJ393" i="1"/>
  <c r="AK393" i="1"/>
  <c r="AL393" i="1"/>
  <c r="AM393" i="1"/>
  <c r="AN393" i="1"/>
  <c r="AO393" i="1"/>
  <c r="AP393" i="1"/>
  <c r="AQ393" i="1"/>
  <c r="AR393" i="1"/>
  <c r="AS393" i="1"/>
  <c r="AT393" i="1"/>
  <c r="AU393" i="1"/>
  <c r="AV393" i="1"/>
  <c r="AW393" i="1"/>
  <c r="AX393" i="1"/>
  <c r="AY393" i="1"/>
  <c r="AZ393" i="1"/>
  <c r="BA393" i="1"/>
  <c r="BB393" i="1"/>
  <c r="BC393" i="1"/>
  <c r="BD393" i="1"/>
  <c r="BE393" i="1"/>
  <c r="BF393" i="1"/>
  <c r="BG393" i="1"/>
  <c r="BH393" i="1"/>
  <c r="BI393" i="1"/>
  <c r="BJ393" i="1"/>
  <c r="BK393" i="1"/>
  <c r="BL393" i="1"/>
  <c r="BM393" i="1"/>
  <c r="BN393" i="1"/>
  <c r="BO393" i="1"/>
  <c r="BP393" i="1"/>
  <c r="BQ393" i="1"/>
  <c r="BR393" i="1"/>
  <c r="BS393" i="1"/>
  <c r="BT393" i="1"/>
  <c r="G394" i="1"/>
  <c r="H394" i="1"/>
  <c r="I394" i="1"/>
  <c r="J394" i="1"/>
  <c r="K394" i="1"/>
  <c r="L394" i="1"/>
  <c r="M394" i="1"/>
  <c r="N394" i="1"/>
  <c r="O394" i="1"/>
  <c r="P394" i="1"/>
  <c r="Q394" i="1"/>
  <c r="R394" i="1"/>
  <c r="S394" i="1"/>
  <c r="T394" i="1"/>
  <c r="U394" i="1"/>
  <c r="V394" i="1"/>
  <c r="W394" i="1"/>
  <c r="X394" i="1"/>
  <c r="Y394" i="1"/>
  <c r="Z394" i="1"/>
  <c r="AA394" i="1"/>
  <c r="AB394" i="1"/>
  <c r="AC394" i="1"/>
  <c r="AD394" i="1"/>
  <c r="AE394" i="1"/>
  <c r="AF394" i="1"/>
  <c r="AG394" i="1"/>
  <c r="AH394" i="1"/>
  <c r="AI394" i="1"/>
  <c r="AJ394" i="1"/>
  <c r="AK394" i="1"/>
  <c r="AL394" i="1"/>
  <c r="AM394" i="1"/>
  <c r="AN394" i="1"/>
  <c r="AO394" i="1"/>
  <c r="AP394" i="1"/>
  <c r="AQ394" i="1"/>
  <c r="AR394" i="1"/>
  <c r="AS394" i="1"/>
  <c r="AT394" i="1"/>
  <c r="AU394" i="1"/>
  <c r="AV394" i="1"/>
  <c r="AW394" i="1"/>
  <c r="AX394" i="1"/>
  <c r="AY394" i="1"/>
  <c r="AZ394" i="1"/>
  <c r="BA394" i="1"/>
  <c r="BB394" i="1"/>
  <c r="BC394" i="1"/>
  <c r="BD394" i="1"/>
  <c r="BE394" i="1"/>
  <c r="BF394" i="1"/>
  <c r="BG394" i="1"/>
  <c r="BH394" i="1"/>
  <c r="BI394" i="1"/>
  <c r="BJ394" i="1"/>
  <c r="BK394" i="1"/>
  <c r="BL394" i="1"/>
  <c r="BM394" i="1"/>
  <c r="BN394" i="1"/>
  <c r="BO394" i="1"/>
  <c r="BP394" i="1"/>
  <c r="BQ394" i="1"/>
  <c r="BR394" i="1"/>
  <c r="BS394" i="1"/>
  <c r="BT394" i="1"/>
  <c r="G395" i="1"/>
  <c r="H395" i="1"/>
  <c r="I395" i="1"/>
  <c r="J395" i="1"/>
  <c r="K395" i="1"/>
  <c r="L395" i="1"/>
  <c r="M395" i="1"/>
  <c r="N395" i="1"/>
  <c r="O395" i="1"/>
  <c r="P395" i="1"/>
  <c r="Q395" i="1"/>
  <c r="R395" i="1"/>
  <c r="S395" i="1"/>
  <c r="T395" i="1"/>
  <c r="U395" i="1"/>
  <c r="V395" i="1"/>
  <c r="W395" i="1"/>
  <c r="X395" i="1"/>
  <c r="Y395" i="1"/>
  <c r="Z395" i="1"/>
  <c r="AA395" i="1"/>
  <c r="AB395" i="1"/>
  <c r="AC395" i="1"/>
  <c r="AD395" i="1"/>
  <c r="AE395" i="1"/>
  <c r="AF395" i="1"/>
  <c r="AG395" i="1"/>
  <c r="AH395" i="1"/>
  <c r="AI395" i="1"/>
  <c r="AJ395" i="1"/>
  <c r="AK395" i="1"/>
  <c r="AL395" i="1"/>
  <c r="AM395" i="1"/>
  <c r="AN395" i="1"/>
  <c r="AO395" i="1"/>
  <c r="AP395" i="1"/>
  <c r="AQ395" i="1"/>
  <c r="AR395" i="1"/>
  <c r="AS395" i="1"/>
  <c r="AT395" i="1"/>
  <c r="AU395" i="1"/>
  <c r="AV395" i="1"/>
  <c r="AW395" i="1"/>
  <c r="AX395" i="1"/>
  <c r="AY395" i="1"/>
  <c r="AZ395" i="1"/>
  <c r="BA395" i="1"/>
  <c r="BB395" i="1"/>
  <c r="BC395" i="1"/>
  <c r="BD395" i="1"/>
  <c r="BE395" i="1"/>
  <c r="BF395" i="1"/>
  <c r="BG395" i="1"/>
  <c r="BH395" i="1"/>
  <c r="BI395" i="1"/>
  <c r="BJ395" i="1"/>
  <c r="BK395" i="1"/>
  <c r="BL395" i="1"/>
  <c r="BM395" i="1"/>
  <c r="BN395" i="1"/>
  <c r="BO395" i="1"/>
  <c r="BP395" i="1"/>
  <c r="BQ395" i="1"/>
  <c r="BR395" i="1"/>
  <c r="BS395" i="1"/>
  <c r="BT395" i="1"/>
  <c r="G396" i="1"/>
  <c r="H396" i="1"/>
  <c r="I396" i="1"/>
  <c r="J396" i="1"/>
  <c r="K396" i="1"/>
  <c r="L396" i="1"/>
  <c r="M396" i="1"/>
  <c r="N396" i="1"/>
  <c r="O396" i="1"/>
  <c r="P396" i="1"/>
  <c r="Q396" i="1"/>
  <c r="R396" i="1"/>
  <c r="S396" i="1"/>
  <c r="T396" i="1"/>
  <c r="U396" i="1"/>
  <c r="V396" i="1"/>
  <c r="W396" i="1"/>
  <c r="X396" i="1"/>
  <c r="Y396" i="1"/>
  <c r="Z396" i="1"/>
  <c r="AA396" i="1"/>
  <c r="AB396" i="1"/>
  <c r="AC396" i="1"/>
  <c r="AD396" i="1"/>
  <c r="AE396" i="1"/>
  <c r="AF396" i="1"/>
  <c r="AG396" i="1"/>
  <c r="AH396" i="1"/>
  <c r="AI396" i="1"/>
  <c r="AJ396" i="1"/>
  <c r="AK396" i="1"/>
  <c r="AL396" i="1"/>
  <c r="AM396" i="1"/>
  <c r="AN396" i="1"/>
  <c r="AO396" i="1"/>
  <c r="AP396" i="1"/>
  <c r="AQ396" i="1"/>
  <c r="AR396" i="1"/>
  <c r="AS396" i="1"/>
  <c r="AT396" i="1"/>
  <c r="AU396" i="1"/>
  <c r="AV396" i="1"/>
  <c r="AW396" i="1"/>
  <c r="AX396" i="1"/>
  <c r="AY396" i="1"/>
  <c r="AZ396" i="1"/>
  <c r="BA396" i="1"/>
  <c r="BB396" i="1"/>
  <c r="BC396" i="1"/>
  <c r="BD396" i="1"/>
  <c r="BE396" i="1"/>
  <c r="BF396" i="1"/>
  <c r="BG396" i="1"/>
  <c r="BH396" i="1"/>
  <c r="BI396" i="1"/>
  <c r="BJ396" i="1"/>
  <c r="BK396" i="1"/>
  <c r="BL396" i="1"/>
  <c r="BM396" i="1"/>
  <c r="BN396" i="1"/>
  <c r="BO396" i="1"/>
  <c r="BP396" i="1"/>
  <c r="BQ396" i="1"/>
  <c r="BR396" i="1"/>
  <c r="BS396" i="1"/>
  <c r="BT396" i="1"/>
  <c r="G397" i="1"/>
  <c r="H397" i="1"/>
  <c r="I397" i="1"/>
  <c r="J397" i="1"/>
  <c r="K397" i="1"/>
  <c r="L397" i="1"/>
  <c r="M397" i="1"/>
  <c r="N397" i="1"/>
  <c r="O397" i="1"/>
  <c r="P397" i="1"/>
  <c r="Q397" i="1"/>
  <c r="R397" i="1"/>
  <c r="S397" i="1"/>
  <c r="T397" i="1"/>
  <c r="U397" i="1"/>
  <c r="V397" i="1"/>
  <c r="W397" i="1"/>
  <c r="X397" i="1"/>
  <c r="Y397" i="1"/>
  <c r="Z397" i="1"/>
  <c r="AA397" i="1"/>
  <c r="AB397" i="1"/>
  <c r="AC397" i="1"/>
  <c r="AD397" i="1"/>
  <c r="AE397" i="1"/>
  <c r="AF397" i="1"/>
  <c r="AG397" i="1"/>
  <c r="AH397" i="1"/>
  <c r="AI397" i="1"/>
  <c r="AJ397" i="1"/>
  <c r="AK397" i="1"/>
  <c r="AL397" i="1"/>
  <c r="AM397" i="1"/>
  <c r="AN397" i="1"/>
  <c r="AO397" i="1"/>
  <c r="AP397" i="1"/>
  <c r="AQ397" i="1"/>
  <c r="AR397" i="1"/>
  <c r="AS397" i="1"/>
  <c r="AT397" i="1"/>
  <c r="AU397" i="1"/>
  <c r="AV397" i="1"/>
  <c r="AW397" i="1"/>
  <c r="AX397" i="1"/>
  <c r="AY397" i="1"/>
  <c r="AZ397" i="1"/>
  <c r="BA397" i="1"/>
  <c r="BB397" i="1"/>
  <c r="BC397" i="1"/>
  <c r="BD397" i="1"/>
  <c r="BE397" i="1"/>
  <c r="BF397" i="1"/>
  <c r="BG397" i="1"/>
  <c r="BH397" i="1"/>
  <c r="BI397" i="1"/>
  <c r="BJ397" i="1"/>
  <c r="BK397" i="1"/>
  <c r="BL397" i="1"/>
  <c r="BM397" i="1"/>
  <c r="BN397" i="1"/>
  <c r="BO397" i="1"/>
  <c r="BP397" i="1"/>
  <c r="BQ397" i="1"/>
  <c r="BR397" i="1"/>
  <c r="BS397" i="1"/>
  <c r="BT397" i="1"/>
  <c r="G398" i="1"/>
  <c r="H398" i="1"/>
  <c r="I398" i="1"/>
  <c r="J398" i="1"/>
  <c r="K398" i="1"/>
  <c r="L398" i="1"/>
  <c r="M398" i="1"/>
  <c r="N398" i="1"/>
  <c r="O398" i="1"/>
  <c r="P398" i="1"/>
  <c r="Q398" i="1"/>
  <c r="R398" i="1"/>
  <c r="S398" i="1"/>
  <c r="T398" i="1"/>
  <c r="U398" i="1"/>
  <c r="V398" i="1"/>
  <c r="W398" i="1"/>
  <c r="X398" i="1"/>
  <c r="Y398" i="1"/>
  <c r="Z398" i="1"/>
  <c r="AA398" i="1"/>
  <c r="AB398" i="1"/>
  <c r="AC398" i="1"/>
  <c r="AD398" i="1"/>
  <c r="AE398" i="1"/>
  <c r="AF398" i="1"/>
  <c r="AG398" i="1"/>
  <c r="AH398" i="1"/>
  <c r="AI398" i="1"/>
  <c r="AJ398" i="1"/>
  <c r="AK398" i="1"/>
  <c r="AL398" i="1"/>
  <c r="AM398" i="1"/>
  <c r="AN398" i="1"/>
  <c r="AO398" i="1"/>
  <c r="AP398" i="1"/>
  <c r="AQ398" i="1"/>
  <c r="AR398" i="1"/>
  <c r="AS398" i="1"/>
  <c r="AT398" i="1"/>
  <c r="AU398" i="1"/>
  <c r="AV398" i="1"/>
  <c r="AW398" i="1"/>
  <c r="AX398" i="1"/>
  <c r="AY398" i="1"/>
  <c r="AZ398" i="1"/>
  <c r="BA398" i="1"/>
  <c r="BB398" i="1"/>
  <c r="BC398" i="1"/>
  <c r="BD398" i="1"/>
  <c r="BE398" i="1"/>
  <c r="BF398" i="1"/>
  <c r="BG398" i="1"/>
  <c r="BH398" i="1"/>
  <c r="BI398" i="1"/>
  <c r="BJ398" i="1"/>
  <c r="BK398" i="1"/>
  <c r="BL398" i="1"/>
  <c r="BM398" i="1"/>
  <c r="BN398" i="1"/>
  <c r="BO398" i="1"/>
  <c r="BP398" i="1"/>
  <c r="BQ398" i="1"/>
  <c r="BR398" i="1"/>
  <c r="BS398" i="1"/>
  <c r="BT398" i="1"/>
  <c r="G399" i="1"/>
  <c r="H399" i="1"/>
  <c r="I399" i="1"/>
  <c r="J399" i="1"/>
  <c r="K399" i="1"/>
  <c r="L399" i="1"/>
  <c r="M399" i="1"/>
  <c r="N399" i="1"/>
  <c r="O399" i="1"/>
  <c r="P399" i="1"/>
  <c r="Q399" i="1"/>
  <c r="R399" i="1"/>
  <c r="S399" i="1"/>
  <c r="T399" i="1"/>
  <c r="U399" i="1"/>
  <c r="V399" i="1"/>
  <c r="W399" i="1"/>
  <c r="X399" i="1"/>
  <c r="Y399" i="1"/>
  <c r="Z399" i="1"/>
  <c r="AA399" i="1"/>
  <c r="AB399" i="1"/>
  <c r="AC399" i="1"/>
  <c r="AD399" i="1"/>
  <c r="AE399" i="1"/>
  <c r="AF399" i="1"/>
  <c r="AG399" i="1"/>
  <c r="AH399" i="1"/>
  <c r="AI399" i="1"/>
  <c r="AJ399" i="1"/>
  <c r="AK399" i="1"/>
  <c r="AL399" i="1"/>
  <c r="AM399" i="1"/>
  <c r="AN399" i="1"/>
  <c r="AO399" i="1"/>
  <c r="AP399" i="1"/>
  <c r="AQ399" i="1"/>
  <c r="AR399" i="1"/>
  <c r="AS399" i="1"/>
  <c r="AT399" i="1"/>
  <c r="AU399" i="1"/>
  <c r="AV399" i="1"/>
  <c r="AW399" i="1"/>
  <c r="AX399" i="1"/>
  <c r="AY399" i="1"/>
  <c r="AZ399" i="1"/>
  <c r="BA399" i="1"/>
  <c r="BB399" i="1"/>
  <c r="BC399" i="1"/>
  <c r="BD399" i="1"/>
  <c r="BE399" i="1"/>
  <c r="BF399" i="1"/>
  <c r="BG399" i="1"/>
  <c r="BH399" i="1"/>
  <c r="BI399" i="1"/>
  <c r="BJ399" i="1"/>
  <c r="BK399" i="1"/>
  <c r="BL399" i="1"/>
  <c r="BM399" i="1"/>
  <c r="BN399" i="1"/>
  <c r="BO399" i="1"/>
  <c r="BP399" i="1"/>
  <c r="BQ399" i="1"/>
  <c r="BR399" i="1"/>
  <c r="BS399" i="1"/>
  <c r="BT399" i="1"/>
  <c r="G400" i="1"/>
  <c r="H400" i="1"/>
  <c r="I400" i="1"/>
  <c r="J400" i="1"/>
  <c r="K400" i="1"/>
  <c r="L400" i="1"/>
  <c r="M400" i="1"/>
  <c r="N400" i="1"/>
  <c r="O400" i="1"/>
  <c r="P400" i="1"/>
  <c r="Q400" i="1"/>
  <c r="R400" i="1"/>
  <c r="S400" i="1"/>
  <c r="T400" i="1"/>
  <c r="U400" i="1"/>
  <c r="V400" i="1"/>
  <c r="W400" i="1"/>
  <c r="X400" i="1"/>
  <c r="Y400" i="1"/>
  <c r="Z400" i="1"/>
  <c r="AA400" i="1"/>
  <c r="AB400" i="1"/>
  <c r="AC400" i="1"/>
  <c r="AD400" i="1"/>
  <c r="AE400" i="1"/>
  <c r="AF400" i="1"/>
  <c r="AG400" i="1"/>
  <c r="AH400" i="1"/>
  <c r="AI400" i="1"/>
  <c r="AJ400" i="1"/>
  <c r="AK400" i="1"/>
  <c r="AL400" i="1"/>
  <c r="AM400" i="1"/>
  <c r="AN400" i="1"/>
  <c r="AO400" i="1"/>
  <c r="AP400" i="1"/>
  <c r="AQ400" i="1"/>
  <c r="AR400" i="1"/>
  <c r="AS400" i="1"/>
  <c r="AT400" i="1"/>
  <c r="AU400" i="1"/>
  <c r="AV400" i="1"/>
  <c r="AW400" i="1"/>
  <c r="AX400" i="1"/>
  <c r="AY400" i="1"/>
  <c r="AZ400" i="1"/>
  <c r="BA400" i="1"/>
  <c r="BB400" i="1"/>
  <c r="BC400" i="1"/>
  <c r="BD400" i="1"/>
  <c r="BE400" i="1"/>
  <c r="BF400" i="1"/>
  <c r="BG400" i="1"/>
  <c r="BH400" i="1"/>
  <c r="BI400" i="1"/>
  <c r="BJ400" i="1"/>
  <c r="BK400" i="1"/>
  <c r="BL400" i="1"/>
  <c r="BM400" i="1"/>
  <c r="BN400" i="1"/>
  <c r="BO400" i="1"/>
  <c r="BP400" i="1"/>
  <c r="BQ400" i="1"/>
  <c r="BR400" i="1"/>
  <c r="BS400" i="1"/>
  <c r="BT400" i="1"/>
  <c r="G401" i="1"/>
  <c r="H401" i="1"/>
  <c r="I401" i="1"/>
  <c r="J401" i="1"/>
  <c r="K401" i="1"/>
  <c r="L401" i="1"/>
  <c r="M401" i="1"/>
  <c r="N401" i="1"/>
  <c r="O401" i="1"/>
  <c r="P401" i="1"/>
  <c r="Q401" i="1"/>
  <c r="R401" i="1"/>
  <c r="S401" i="1"/>
  <c r="T401" i="1"/>
  <c r="U401" i="1"/>
  <c r="V401" i="1"/>
  <c r="W401" i="1"/>
  <c r="X401" i="1"/>
  <c r="Y401" i="1"/>
  <c r="Z401" i="1"/>
  <c r="AA401" i="1"/>
  <c r="AB401" i="1"/>
  <c r="AC401" i="1"/>
  <c r="AD401" i="1"/>
  <c r="AE401" i="1"/>
  <c r="AF401" i="1"/>
  <c r="AG401" i="1"/>
  <c r="AH401" i="1"/>
  <c r="AI401" i="1"/>
  <c r="AJ401" i="1"/>
  <c r="AK401" i="1"/>
  <c r="AL401" i="1"/>
  <c r="AM401" i="1"/>
  <c r="AN401" i="1"/>
  <c r="AO401" i="1"/>
  <c r="AP401" i="1"/>
  <c r="AQ401" i="1"/>
  <c r="AR401" i="1"/>
  <c r="AS401" i="1"/>
  <c r="AT401" i="1"/>
  <c r="AU401" i="1"/>
  <c r="AV401" i="1"/>
  <c r="AW401" i="1"/>
  <c r="AX401" i="1"/>
  <c r="AY401" i="1"/>
  <c r="AZ401" i="1"/>
  <c r="BA401" i="1"/>
  <c r="BB401" i="1"/>
  <c r="BC401" i="1"/>
  <c r="BD401" i="1"/>
  <c r="BE401" i="1"/>
  <c r="BF401" i="1"/>
  <c r="BG401" i="1"/>
  <c r="BH401" i="1"/>
  <c r="BI401" i="1"/>
  <c r="BJ401" i="1"/>
  <c r="BK401" i="1"/>
  <c r="BL401" i="1"/>
  <c r="BM401" i="1"/>
  <c r="BN401" i="1"/>
  <c r="BO401" i="1"/>
  <c r="BP401" i="1"/>
  <c r="BQ401" i="1"/>
  <c r="BR401" i="1"/>
  <c r="BS401" i="1"/>
  <c r="BT401" i="1"/>
  <c r="G402" i="1"/>
  <c r="H402" i="1"/>
  <c r="I402" i="1"/>
  <c r="J402" i="1"/>
  <c r="K402" i="1"/>
  <c r="L402" i="1"/>
  <c r="M402" i="1"/>
  <c r="N402" i="1"/>
  <c r="O402" i="1"/>
  <c r="P402" i="1"/>
  <c r="Q402" i="1"/>
  <c r="R402" i="1"/>
  <c r="S402" i="1"/>
  <c r="T402" i="1"/>
  <c r="U402" i="1"/>
  <c r="V402" i="1"/>
  <c r="W402" i="1"/>
  <c r="X402" i="1"/>
  <c r="Y402" i="1"/>
  <c r="Z402" i="1"/>
  <c r="AA402" i="1"/>
  <c r="AB402" i="1"/>
  <c r="AC402" i="1"/>
  <c r="AD402" i="1"/>
  <c r="AE402" i="1"/>
  <c r="AF402" i="1"/>
  <c r="AG402" i="1"/>
  <c r="AH402" i="1"/>
  <c r="AI402" i="1"/>
  <c r="AJ402" i="1"/>
  <c r="AK402" i="1"/>
  <c r="AL402" i="1"/>
  <c r="AM402" i="1"/>
  <c r="AN402" i="1"/>
  <c r="AO402" i="1"/>
  <c r="AP402" i="1"/>
  <c r="AQ402" i="1"/>
  <c r="AR402" i="1"/>
  <c r="AS402" i="1"/>
  <c r="AT402" i="1"/>
  <c r="AU402" i="1"/>
  <c r="AV402" i="1"/>
  <c r="AW402" i="1"/>
  <c r="AX402" i="1"/>
  <c r="AY402" i="1"/>
  <c r="AZ402" i="1"/>
  <c r="BA402" i="1"/>
  <c r="BB402" i="1"/>
  <c r="BC402" i="1"/>
  <c r="BD402" i="1"/>
  <c r="BE402" i="1"/>
  <c r="BF402" i="1"/>
  <c r="BG402" i="1"/>
  <c r="BH402" i="1"/>
  <c r="BI402" i="1"/>
  <c r="BJ402" i="1"/>
  <c r="BK402" i="1"/>
  <c r="BL402" i="1"/>
  <c r="BM402" i="1"/>
  <c r="BN402" i="1"/>
  <c r="BO402" i="1"/>
  <c r="BP402" i="1"/>
  <c r="BQ402" i="1"/>
  <c r="BR402" i="1"/>
  <c r="BS402" i="1"/>
  <c r="BT402" i="1"/>
  <c r="G403" i="1"/>
  <c r="H403" i="1"/>
  <c r="I403" i="1"/>
  <c r="J403" i="1"/>
  <c r="K403" i="1"/>
  <c r="L403" i="1"/>
  <c r="M403" i="1"/>
  <c r="N403" i="1"/>
  <c r="O403" i="1"/>
  <c r="P403" i="1"/>
  <c r="Q403" i="1"/>
  <c r="R403" i="1"/>
  <c r="S403" i="1"/>
  <c r="T403" i="1"/>
  <c r="U403" i="1"/>
  <c r="V403" i="1"/>
  <c r="W403" i="1"/>
  <c r="X403" i="1"/>
  <c r="Y403" i="1"/>
  <c r="Z403" i="1"/>
  <c r="AA403" i="1"/>
  <c r="AB403" i="1"/>
  <c r="AC403" i="1"/>
  <c r="AD403" i="1"/>
  <c r="AE403" i="1"/>
  <c r="AF403" i="1"/>
  <c r="AG403" i="1"/>
  <c r="AH403" i="1"/>
  <c r="AI403" i="1"/>
  <c r="AJ403" i="1"/>
  <c r="AK403" i="1"/>
  <c r="AL403" i="1"/>
  <c r="AM403" i="1"/>
  <c r="AN403" i="1"/>
  <c r="AO403" i="1"/>
  <c r="AP403" i="1"/>
  <c r="AQ403" i="1"/>
  <c r="AR403" i="1"/>
  <c r="AS403" i="1"/>
  <c r="AT403" i="1"/>
  <c r="AU403" i="1"/>
  <c r="AV403" i="1"/>
  <c r="AW403" i="1"/>
  <c r="AX403" i="1"/>
  <c r="AY403" i="1"/>
  <c r="AZ403" i="1"/>
  <c r="BA403" i="1"/>
  <c r="BB403" i="1"/>
  <c r="BC403" i="1"/>
  <c r="BD403" i="1"/>
  <c r="BE403" i="1"/>
  <c r="BF403" i="1"/>
  <c r="BG403" i="1"/>
  <c r="BH403" i="1"/>
  <c r="BI403" i="1"/>
  <c r="BJ403" i="1"/>
  <c r="BK403" i="1"/>
  <c r="BL403" i="1"/>
  <c r="BM403" i="1"/>
  <c r="BN403" i="1"/>
  <c r="BO403" i="1"/>
  <c r="BP403" i="1"/>
  <c r="BQ403" i="1"/>
  <c r="BR403" i="1"/>
  <c r="BS403" i="1"/>
  <c r="BT403" i="1"/>
  <c r="G404" i="1"/>
  <c r="H404" i="1"/>
  <c r="I404" i="1"/>
  <c r="J404" i="1"/>
  <c r="K404" i="1"/>
  <c r="L404" i="1"/>
  <c r="M404" i="1"/>
  <c r="N404" i="1"/>
  <c r="O404" i="1"/>
  <c r="P404" i="1"/>
  <c r="Q404" i="1"/>
  <c r="R404" i="1"/>
  <c r="S404" i="1"/>
  <c r="T404" i="1"/>
  <c r="U404" i="1"/>
  <c r="V404" i="1"/>
  <c r="W404" i="1"/>
  <c r="X404" i="1"/>
  <c r="Y404" i="1"/>
  <c r="Z404" i="1"/>
  <c r="AA404" i="1"/>
  <c r="AB404" i="1"/>
  <c r="AC404" i="1"/>
  <c r="AD404" i="1"/>
  <c r="AE404" i="1"/>
  <c r="AF404" i="1"/>
  <c r="AG404" i="1"/>
  <c r="AH404" i="1"/>
  <c r="AI404" i="1"/>
  <c r="AJ404" i="1"/>
  <c r="AK404" i="1"/>
  <c r="AL404" i="1"/>
  <c r="AM404" i="1"/>
  <c r="AN404" i="1"/>
  <c r="AO404" i="1"/>
  <c r="AP404" i="1"/>
  <c r="AQ404" i="1"/>
  <c r="AR404" i="1"/>
  <c r="AS404" i="1"/>
  <c r="AT404" i="1"/>
  <c r="AU404" i="1"/>
  <c r="AV404" i="1"/>
  <c r="AW404" i="1"/>
  <c r="AX404" i="1"/>
  <c r="AY404" i="1"/>
  <c r="AZ404" i="1"/>
  <c r="BA404" i="1"/>
  <c r="BB404" i="1"/>
  <c r="BC404" i="1"/>
  <c r="BD404" i="1"/>
  <c r="BE404" i="1"/>
  <c r="BF404" i="1"/>
  <c r="BG404" i="1"/>
  <c r="BH404" i="1"/>
  <c r="BI404" i="1"/>
  <c r="BJ404" i="1"/>
  <c r="BK404" i="1"/>
  <c r="BL404" i="1"/>
  <c r="BM404" i="1"/>
  <c r="BN404" i="1"/>
  <c r="BO404" i="1"/>
  <c r="BP404" i="1"/>
  <c r="BQ404" i="1"/>
  <c r="BR404" i="1"/>
  <c r="BS404" i="1"/>
  <c r="BT404" i="1"/>
  <c r="G405" i="1"/>
  <c r="H405" i="1"/>
  <c r="I405" i="1"/>
  <c r="J405" i="1"/>
  <c r="K405" i="1"/>
  <c r="L405" i="1"/>
  <c r="M405" i="1"/>
  <c r="N405" i="1"/>
  <c r="O405" i="1"/>
  <c r="P405" i="1"/>
  <c r="Q405" i="1"/>
  <c r="R405" i="1"/>
  <c r="S405" i="1"/>
  <c r="T405" i="1"/>
  <c r="U405" i="1"/>
  <c r="V405" i="1"/>
  <c r="W405" i="1"/>
  <c r="X405" i="1"/>
  <c r="Y405" i="1"/>
  <c r="Z405" i="1"/>
  <c r="AA405" i="1"/>
  <c r="AB405" i="1"/>
  <c r="AC405" i="1"/>
  <c r="AD405" i="1"/>
  <c r="AE405" i="1"/>
  <c r="AF405" i="1"/>
  <c r="AG405" i="1"/>
  <c r="AH405" i="1"/>
  <c r="AI405" i="1"/>
  <c r="AJ405" i="1"/>
  <c r="AK405" i="1"/>
  <c r="AL405" i="1"/>
  <c r="AM405" i="1"/>
  <c r="AN405" i="1"/>
  <c r="AO405" i="1"/>
  <c r="AP405" i="1"/>
  <c r="AQ405" i="1"/>
  <c r="AR405" i="1"/>
  <c r="AS405" i="1"/>
  <c r="AT405" i="1"/>
  <c r="AU405" i="1"/>
  <c r="AV405" i="1"/>
  <c r="AW405" i="1"/>
  <c r="AX405" i="1"/>
  <c r="AY405" i="1"/>
  <c r="AZ405" i="1"/>
  <c r="BA405" i="1"/>
  <c r="BB405" i="1"/>
  <c r="BC405" i="1"/>
  <c r="BD405" i="1"/>
  <c r="BE405" i="1"/>
  <c r="BF405" i="1"/>
  <c r="BG405" i="1"/>
  <c r="BH405" i="1"/>
  <c r="BI405" i="1"/>
  <c r="BJ405" i="1"/>
  <c r="BK405" i="1"/>
  <c r="BL405" i="1"/>
  <c r="BM405" i="1"/>
  <c r="BN405" i="1"/>
  <c r="BO405" i="1"/>
  <c r="BP405" i="1"/>
  <c r="BQ405" i="1"/>
  <c r="BR405" i="1"/>
  <c r="BS405" i="1"/>
  <c r="BT405" i="1"/>
  <c r="G406" i="1"/>
  <c r="H406" i="1"/>
  <c r="I406" i="1"/>
  <c r="J406" i="1"/>
  <c r="K406" i="1"/>
  <c r="L406" i="1"/>
  <c r="M406" i="1"/>
  <c r="N406" i="1"/>
  <c r="O406" i="1"/>
  <c r="P406" i="1"/>
  <c r="Q406" i="1"/>
  <c r="R406" i="1"/>
  <c r="S406" i="1"/>
  <c r="T406" i="1"/>
  <c r="U406" i="1"/>
  <c r="V406" i="1"/>
  <c r="W406" i="1"/>
  <c r="X406" i="1"/>
  <c r="Y406" i="1"/>
  <c r="Z406" i="1"/>
  <c r="AA406" i="1"/>
  <c r="AB406" i="1"/>
  <c r="AC406" i="1"/>
  <c r="AD406" i="1"/>
  <c r="AE406" i="1"/>
  <c r="AF406" i="1"/>
  <c r="AG406" i="1"/>
  <c r="AH406" i="1"/>
  <c r="AI406" i="1"/>
  <c r="AJ406" i="1"/>
  <c r="AK406" i="1"/>
  <c r="AL406" i="1"/>
  <c r="AM406" i="1"/>
  <c r="AN406" i="1"/>
  <c r="AO406" i="1"/>
  <c r="AP406" i="1"/>
  <c r="AQ406" i="1"/>
  <c r="AR406" i="1"/>
  <c r="AS406" i="1"/>
  <c r="AT406" i="1"/>
  <c r="AU406" i="1"/>
  <c r="AV406" i="1"/>
  <c r="AW406" i="1"/>
  <c r="AX406" i="1"/>
  <c r="AY406" i="1"/>
  <c r="AZ406" i="1"/>
  <c r="BA406" i="1"/>
  <c r="BB406" i="1"/>
  <c r="BC406" i="1"/>
  <c r="BD406" i="1"/>
  <c r="BE406" i="1"/>
  <c r="BF406" i="1"/>
  <c r="BG406" i="1"/>
  <c r="BH406" i="1"/>
  <c r="BI406" i="1"/>
  <c r="BJ406" i="1"/>
  <c r="BK406" i="1"/>
  <c r="BL406" i="1"/>
  <c r="BM406" i="1"/>
  <c r="BN406" i="1"/>
  <c r="BO406" i="1"/>
  <c r="BP406" i="1"/>
  <c r="BQ406" i="1"/>
  <c r="BR406" i="1"/>
  <c r="BS406" i="1"/>
  <c r="BT406" i="1"/>
  <c r="G407" i="1"/>
  <c r="H407" i="1"/>
  <c r="I407" i="1"/>
  <c r="J407" i="1"/>
  <c r="K407" i="1"/>
  <c r="L407" i="1"/>
  <c r="M407" i="1"/>
  <c r="N407" i="1"/>
  <c r="O407" i="1"/>
  <c r="P407" i="1"/>
  <c r="Q407" i="1"/>
  <c r="R407" i="1"/>
  <c r="S407" i="1"/>
  <c r="T407" i="1"/>
  <c r="U407" i="1"/>
  <c r="V407" i="1"/>
  <c r="W407" i="1"/>
  <c r="X407" i="1"/>
  <c r="Y407" i="1"/>
  <c r="Z407" i="1"/>
  <c r="AA407" i="1"/>
  <c r="AB407" i="1"/>
  <c r="AC407" i="1"/>
  <c r="AD407" i="1"/>
  <c r="AE407" i="1"/>
  <c r="AF407" i="1"/>
  <c r="AG407" i="1"/>
  <c r="AH407" i="1"/>
  <c r="AI407" i="1"/>
  <c r="AJ407" i="1"/>
  <c r="AK407" i="1"/>
  <c r="AL407" i="1"/>
  <c r="AM407" i="1"/>
  <c r="AN407" i="1"/>
  <c r="AO407" i="1"/>
  <c r="AP407" i="1"/>
  <c r="AQ407" i="1"/>
  <c r="AR407" i="1"/>
  <c r="AS407" i="1"/>
  <c r="AT407" i="1"/>
  <c r="AU407" i="1"/>
  <c r="AV407" i="1"/>
  <c r="AW407" i="1"/>
  <c r="AX407" i="1"/>
  <c r="AY407" i="1"/>
  <c r="AZ407" i="1"/>
  <c r="BA407" i="1"/>
  <c r="BB407" i="1"/>
  <c r="BC407" i="1"/>
  <c r="BD407" i="1"/>
  <c r="BE407" i="1"/>
  <c r="BF407" i="1"/>
  <c r="BG407" i="1"/>
  <c r="BH407" i="1"/>
  <c r="BI407" i="1"/>
  <c r="BJ407" i="1"/>
  <c r="BK407" i="1"/>
  <c r="BL407" i="1"/>
  <c r="BM407" i="1"/>
  <c r="BN407" i="1"/>
  <c r="BO407" i="1"/>
  <c r="BP407" i="1"/>
  <c r="BQ407" i="1"/>
  <c r="BR407" i="1"/>
  <c r="BS407" i="1"/>
  <c r="BT407" i="1"/>
  <c r="G408" i="1"/>
  <c r="H408" i="1"/>
  <c r="I408" i="1"/>
  <c r="J408" i="1"/>
  <c r="K408" i="1"/>
  <c r="L408" i="1"/>
  <c r="M408" i="1"/>
  <c r="N408" i="1"/>
  <c r="O408" i="1"/>
  <c r="P408" i="1"/>
  <c r="Q408" i="1"/>
  <c r="R408" i="1"/>
  <c r="S408" i="1"/>
  <c r="T408" i="1"/>
  <c r="U408" i="1"/>
  <c r="V408" i="1"/>
  <c r="W408" i="1"/>
  <c r="X408" i="1"/>
  <c r="Y408" i="1"/>
  <c r="Z408" i="1"/>
  <c r="AA408" i="1"/>
  <c r="AB408" i="1"/>
  <c r="AC408" i="1"/>
  <c r="AD408" i="1"/>
  <c r="AE408" i="1"/>
  <c r="AF408" i="1"/>
  <c r="AG408" i="1"/>
  <c r="AH408" i="1"/>
  <c r="AI408" i="1"/>
  <c r="AJ408" i="1"/>
  <c r="AK408" i="1"/>
  <c r="AL408" i="1"/>
  <c r="AM408" i="1"/>
  <c r="AN408" i="1"/>
  <c r="AO408" i="1"/>
  <c r="AP408" i="1"/>
  <c r="AQ408" i="1"/>
  <c r="AR408" i="1"/>
  <c r="AS408" i="1"/>
  <c r="AT408" i="1"/>
  <c r="AU408" i="1"/>
  <c r="AV408" i="1"/>
  <c r="AW408" i="1"/>
  <c r="AX408" i="1"/>
  <c r="AY408" i="1"/>
  <c r="AZ408" i="1"/>
  <c r="BA408" i="1"/>
  <c r="BB408" i="1"/>
  <c r="BC408" i="1"/>
  <c r="BD408" i="1"/>
  <c r="BE408" i="1"/>
  <c r="BF408" i="1"/>
  <c r="BG408" i="1"/>
  <c r="BH408" i="1"/>
  <c r="BI408" i="1"/>
  <c r="BJ408" i="1"/>
  <c r="BK408" i="1"/>
  <c r="BL408" i="1"/>
  <c r="BM408" i="1"/>
  <c r="BN408" i="1"/>
  <c r="BO408" i="1"/>
  <c r="BP408" i="1"/>
  <c r="BQ408" i="1"/>
  <c r="BR408" i="1"/>
  <c r="BS408" i="1"/>
  <c r="BT408" i="1"/>
  <c r="G409" i="1"/>
  <c r="H409" i="1"/>
  <c r="I409" i="1"/>
  <c r="J409" i="1"/>
  <c r="K409" i="1"/>
  <c r="L409" i="1"/>
  <c r="M409" i="1"/>
  <c r="N409" i="1"/>
  <c r="O409" i="1"/>
  <c r="P409" i="1"/>
  <c r="Q409" i="1"/>
  <c r="R409" i="1"/>
  <c r="S409" i="1"/>
  <c r="T409" i="1"/>
  <c r="U409" i="1"/>
  <c r="V409" i="1"/>
  <c r="W409" i="1"/>
  <c r="X409" i="1"/>
  <c r="Y409" i="1"/>
  <c r="Z409" i="1"/>
  <c r="AA409" i="1"/>
  <c r="AB409" i="1"/>
  <c r="AC409" i="1"/>
  <c r="AD409" i="1"/>
  <c r="AE409" i="1"/>
  <c r="AF409" i="1"/>
  <c r="AG409" i="1"/>
  <c r="AH409" i="1"/>
  <c r="AI409" i="1"/>
  <c r="AJ409" i="1"/>
  <c r="AK409" i="1"/>
  <c r="AL409" i="1"/>
  <c r="AM409" i="1"/>
  <c r="AN409" i="1"/>
  <c r="AO409" i="1"/>
  <c r="AP409" i="1"/>
  <c r="AQ409" i="1"/>
  <c r="AR409" i="1"/>
  <c r="AS409" i="1"/>
  <c r="AT409" i="1"/>
  <c r="AU409" i="1"/>
  <c r="AV409" i="1"/>
  <c r="AW409" i="1"/>
  <c r="AX409" i="1"/>
  <c r="AY409" i="1"/>
  <c r="AZ409" i="1"/>
  <c r="BA409" i="1"/>
  <c r="BB409" i="1"/>
  <c r="BC409" i="1"/>
  <c r="BD409" i="1"/>
  <c r="BE409" i="1"/>
  <c r="BF409" i="1"/>
  <c r="BG409" i="1"/>
  <c r="BH409" i="1"/>
  <c r="BI409" i="1"/>
  <c r="BJ409" i="1"/>
  <c r="BK409" i="1"/>
  <c r="BL409" i="1"/>
  <c r="BM409" i="1"/>
  <c r="BN409" i="1"/>
  <c r="BO409" i="1"/>
  <c r="BP409" i="1"/>
  <c r="BQ409" i="1"/>
  <c r="BR409" i="1"/>
  <c r="BS409" i="1"/>
  <c r="BT409" i="1"/>
  <c r="G410" i="1"/>
  <c r="H410" i="1"/>
  <c r="I410" i="1"/>
  <c r="J410" i="1"/>
  <c r="K410" i="1"/>
  <c r="L410" i="1"/>
  <c r="M410" i="1"/>
  <c r="N410" i="1"/>
  <c r="O410" i="1"/>
  <c r="P410" i="1"/>
  <c r="Q410" i="1"/>
  <c r="R410" i="1"/>
  <c r="S410" i="1"/>
  <c r="T410" i="1"/>
  <c r="U410" i="1"/>
  <c r="V410" i="1"/>
  <c r="W410" i="1"/>
  <c r="X410" i="1"/>
  <c r="Y410" i="1"/>
  <c r="Z410" i="1"/>
  <c r="AA410" i="1"/>
  <c r="AB410" i="1"/>
  <c r="AC410" i="1"/>
  <c r="AD410" i="1"/>
  <c r="AE410" i="1"/>
  <c r="AF410" i="1"/>
  <c r="AG410" i="1"/>
  <c r="AH410" i="1"/>
  <c r="AI410" i="1"/>
  <c r="AJ410" i="1"/>
  <c r="AK410" i="1"/>
  <c r="AL410" i="1"/>
  <c r="AM410" i="1"/>
  <c r="AN410" i="1"/>
  <c r="AO410" i="1"/>
  <c r="AP410" i="1"/>
  <c r="AQ410" i="1"/>
  <c r="AR410" i="1"/>
  <c r="AS410" i="1"/>
  <c r="AT410" i="1"/>
  <c r="AU410" i="1"/>
  <c r="AV410" i="1"/>
  <c r="AW410" i="1"/>
  <c r="AX410" i="1"/>
  <c r="AY410" i="1"/>
  <c r="AZ410" i="1"/>
  <c r="BA410" i="1"/>
  <c r="BB410" i="1"/>
  <c r="BC410" i="1"/>
  <c r="BD410" i="1"/>
  <c r="BE410" i="1"/>
  <c r="BF410" i="1"/>
  <c r="BG410" i="1"/>
  <c r="BH410" i="1"/>
  <c r="BI410" i="1"/>
  <c r="BJ410" i="1"/>
  <c r="BK410" i="1"/>
  <c r="BL410" i="1"/>
  <c r="BM410" i="1"/>
  <c r="BN410" i="1"/>
  <c r="BO410" i="1"/>
  <c r="BP410" i="1"/>
  <c r="BQ410" i="1"/>
  <c r="BR410" i="1"/>
  <c r="BS410" i="1"/>
  <c r="BT410" i="1"/>
  <c r="G411" i="1"/>
  <c r="H411" i="1"/>
  <c r="I411" i="1"/>
  <c r="J411" i="1"/>
  <c r="K411" i="1"/>
  <c r="L411" i="1"/>
  <c r="M411" i="1"/>
  <c r="N411" i="1"/>
  <c r="O411" i="1"/>
  <c r="P411" i="1"/>
  <c r="Q411" i="1"/>
  <c r="R411" i="1"/>
  <c r="S411" i="1"/>
  <c r="T411" i="1"/>
  <c r="U411" i="1"/>
  <c r="V411" i="1"/>
  <c r="W411" i="1"/>
  <c r="X411" i="1"/>
  <c r="Y411" i="1"/>
  <c r="Z411" i="1"/>
  <c r="AA411" i="1"/>
  <c r="AB411" i="1"/>
  <c r="AC411" i="1"/>
  <c r="AD411" i="1"/>
  <c r="AE411" i="1"/>
  <c r="AF411" i="1"/>
  <c r="AG411" i="1"/>
  <c r="AH411" i="1"/>
  <c r="AI411" i="1"/>
  <c r="AJ411" i="1"/>
  <c r="AK411" i="1"/>
  <c r="AL411" i="1"/>
  <c r="AM411" i="1"/>
  <c r="AN411" i="1"/>
  <c r="AO411" i="1"/>
  <c r="AP411" i="1"/>
  <c r="AQ411" i="1"/>
  <c r="AR411" i="1"/>
  <c r="AS411" i="1"/>
  <c r="AT411" i="1"/>
  <c r="AU411" i="1"/>
  <c r="AV411" i="1"/>
  <c r="AW411" i="1"/>
  <c r="AX411" i="1"/>
  <c r="AY411" i="1"/>
  <c r="AZ411" i="1"/>
  <c r="BA411" i="1"/>
  <c r="BB411" i="1"/>
  <c r="BC411" i="1"/>
  <c r="BD411" i="1"/>
  <c r="BE411" i="1"/>
  <c r="BF411" i="1"/>
  <c r="BG411" i="1"/>
  <c r="BH411" i="1"/>
  <c r="BI411" i="1"/>
  <c r="BJ411" i="1"/>
  <c r="BK411" i="1"/>
  <c r="BL411" i="1"/>
  <c r="BM411" i="1"/>
  <c r="BN411" i="1"/>
  <c r="BO411" i="1"/>
  <c r="BP411" i="1"/>
  <c r="BQ411" i="1"/>
  <c r="BR411" i="1"/>
  <c r="BS411" i="1"/>
  <c r="BT411" i="1"/>
  <c r="G412" i="1"/>
  <c r="H412" i="1"/>
  <c r="I412" i="1"/>
  <c r="J412" i="1"/>
  <c r="K412" i="1"/>
  <c r="L412" i="1"/>
  <c r="M412" i="1"/>
  <c r="N412" i="1"/>
  <c r="O412" i="1"/>
  <c r="P412" i="1"/>
  <c r="Q412" i="1"/>
  <c r="R412" i="1"/>
  <c r="S412" i="1"/>
  <c r="T412" i="1"/>
  <c r="U412" i="1"/>
  <c r="V412" i="1"/>
  <c r="W412" i="1"/>
  <c r="X412" i="1"/>
  <c r="Y412" i="1"/>
  <c r="Z412" i="1"/>
  <c r="AA412" i="1"/>
  <c r="AB412" i="1"/>
  <c r="AC412" i="1"/>
  <c r="AD412" i="1"/>
  <c r="AE412" i="1"/>
  <c r="AF412" i="1"/>
  <c r="AG412" i="1"/>
  <c r="AH412" i="1"/>
  <c r="AI412" i="1"/>
  <c r="AJ412" i="1"/>
  <c r="AK412" i="1"/>
  <c r="AL412" i="1"/>
  <c r="AM412" i="1"/>
  <c r="AN412" i="1"/>
  <c r="AO412" i="1"/>
  <c r="AP412" i="1"/>
  <c r="AQ412" i="1"/>
  <c r="AR412" i="1"/>
  <c r="AS412" i="1"/>
  <c r="AT412" i="1"/>
  <c r="AU412" i="1"/>
  <c r="AV412" i="1"/>
  <c r="AW412" i="1"/>
  <c r="AX412" i="1"/>
  <c r="AY412" i="1"/>
  <c r="AZ412" i="1"/>
  <c r="BA412" i="1"/>
  <c r="BB412" i="1"/>
  <c r="BC412" i="1"/>
  <c r="BD412" i="1"/>
  <c r="BE412" i="1"/>
  <c r="BF412" i="1"/>
  <c r="BG412" i="1"/>
  <c r="BH412" i="1"/>
  <c r="BI412" i="1"/>
  <c r="BJ412" i="1"/>
  <c r="BK412" i="1"/>
  <c r="BL412" i="1"/>
  <c r="BM412" i="1"/>
  <c r="BN412" i="1"/>
  <c r="BO412" i="1"/>
  <c r="BP412" i="1"/>
  <c r="BQ412" i="1"/>
  <c r="BR412" i="1"/>
  <c r="BS412" i="1"/>
  <c r="BT412" i="1"/>
  <c r="G413" i="1"/>
  <c r="H413" i="1"/>
  <c r="I413" i="1"/>
  <c r="J413" i="1"/>
  <c r="K413" i="1"/>
  <c r="L413" i="1"/>
  <c r="M413" i="1"/>
  <c r="N413" i="1"/>
  <c r="O413" i="1"/>
  <c r="P413" i="1"/>
  <c r="Q413" i="1"/>
  <c r="R413" i="1"/>
  <c r="S413" i="1"/>
  <c r="T413" i="1"/>
  <c r="U413" i="1"/>
  <c r="V413" i="1"/>
  <c r="W413" i="1"/>
  <c r="X413" i="1"/>
  <c r="Y413" i="1"/>
  <c r="Z413" i="1"/>
  <c r="AA413" i="1"/>
  <c r="AB413" i="1"/>
  <c r="AC413" i="1"/>
  <c r="AD413" i="1"/>
  <c r="AE413" i="1"/>
  <c r="AF413" i="1"/>
  <c r="AG413" i="1"/>
  <c r="AH413" i="1"/>
  <c r="AI413" i="1"/>
  <c r="AJ413" i="1"/>
  <c r="AK413" i="1"/>
  <c r="AL413" i="1"/>
  <c r="AM413" i="1"/>
  <c r="AN413" i="1"/>
  <c r="AO413" i="1"/>
  <c r="AP413" i="1"/>
  <c r="AQ413" i="1"/>
  <c r="AR413" i="1"/>
  <c r="AS413" i="1"/>
  <c r="AT413" i="1"/>
  <c r="AU413" i="1"/>
  <c r="AV413" i="1"/>
  <c r="AW413" i="1"/>
  <c r="AX413" i="1"/>
  <c r="AY413" i="1"/>
  <c r="AZ413" i="1"/>
  <c r="BA413" i="1"/>
  <c r="BB413" i="1"/>
  <c r="BC413" i="1"/>
  <c r="BD413" i="1"/>
  <c r="BE413" i="1"/>
  <c r="BF413" i="1"/>
  <c r="BG413" i="1"/>
  <c r="BH413" i="1"/>
  <c r="BI413" i="1"/>
  <c r="BJ413" i="1"/>
  <c r="BK413" i="1"/>
  <c r="BL413" i="1"/>
  <c r="BM413" i="1"/>
  <c r="BN413" i="1"/>
  <c r="BO413" i="1"/>
  <c r="BP413" i="1"/>
  <c r="BQ413" i="1"/>
  <c r="BR413" i="1"/>
  <c r="BS413" i="1"/>
  <c r="BT413" i="1"/>
  <c r="G414" i="1"/>
  <c r="H414" i="1"/>
  <c r="I414" i="1"/>
  <c r="J414" i="1"/>
  <c r="K414" i="1"/>
  <c r="L414" i="1"/>
  <c r="M414" i="1"/>
  <c r="N414" i="1"/>
  <c r="O414" i="1"/>
  <c r="P414" i="1"/>
  <c r="Q414" i="1"/>
  <c r="R414" i="1"/>
  <c r="S414" i="1"/>
  <c r="T414" i="1"/>
  <c r="U414" i="1"/>
  <c r="V414" i="1"/>
  <c r="W414" i="1"/>
  <c r="X414" i="1"/>
  <c r="Y414" i="1"/>
  <c r="Z414" i="1"/>
  <c r="AA414" i="1"/>
  <c r="AB414" i="1"/>
  <c r="AC414" i="1"/>
  <c r="AD414" i="1"/>
  <c r="AE414" i="1"/>
  <c r="AF414" i="1"/>
  <c r="AG414" i="1"/>
  <c r="AH414" i="1"/>
  <c r="AI414" i="1"/>
  <c r="AJ414" i="1"/>
  <c r="AK414" i="1"/>
  <c r="AL414" i="1"/>
  <c r="AM414" i="1"/>
  <c r="AN414" i="1"/>
  <c r="AO414" i="1"/>
  <c r="AP414" i="1"/>
  <c r="AQ414" i="1"/>
  <c r="AR414" i="1"/>
  <c r="AS414" i="1"/>
  <c r="AT414" i="1"/>
  <c r="AU414" i="1"/>
  <c r="AV414" i="1"/>
  <c r="AW414" i="1"/>
  <c r="AX414" i="1"/>
  <c r="AY414" i="1"/>
  <c r="AZ414" i="1"/>
  <c r="BA414" i="1"/>
  <c r="BB414" i="1"/>
  <c r="BC414" i="1"/>
  <c r="BD414" i="1"/>
  <c r="BE414" i="1"/>
  <c r="BF414" i="1"/>
  <c r="BG414" i="1"/>
  <c r="BH414" i="1"/>
  <c r="BI414" i="1"/>
  <c r="BJ414" i="1"/>
  <c r="BK414" i="1"/>
  <c r="BL414" i="1"/>
  <c r="BM414" i="1"/>
  <c r="BN414" i="1"/>
  <c r="BO414" i="1"/>
  <c r="BP414" i="1"/>
  <c r="BQ414" i="1"/>
  <c r="BR414" i="1"/>
  <c r="BS414" i="1"/>
  <c r="BT414" i="1"/>
  <c r="G415" i="1"/>
  <c r="H415" i="1"/>
  <c r="I415" i="1"/>
  <c r="J415" i="1"/>
  <c r="K415" i="1"/>
  <c r="L415" i="1"/>
  <c r="M415" i="1"/>
  <c r="N415" i="1"/>
  <c r="O415" i="1"/>
  <c r="P415" i="1"/>
  <c r="Q415" i="1"/>
  <c r="R415" i="1"/>
  <c r="S415" i="1"/>
  <c r="T415" i="1"/>
  <c r="U415" i="1"/>
  <c r="V415" i="1"/>
  <c r="W415" i="1"/>
  <c r="X415" i="1"/>
  <c r="Y415" i="1"/>
  <c r="Z415" i="1"/>
  <c r="AA415" i="1"/>
  <c r="AB415" i="1"/>
  <c r="AC415" i="1"/>
  <c r="AD415" i="1"/>
  <c r="AE415" i="1"/>
  <c r="AF415" i="1"/>
  <c r="AG415" i="1"/>
  <c r="AH415" i="1"/>
  <c r="AI415" i="1"/>
  <c r="AJ415" i="1"/>
  <c r="AK415" i="1"/>
  <c r="AL415" i="1"/>
  <c r="AM415" i="1"/>
  <c r="AN415" i="1"/>
  <c r="AO415" i="1"/>
  <c r="AP415" i="1"/>
  <c r="AQ415" i="1"/>
  <c r="AR415" i="1"/>
  <c r="AS415" i="1"/>
  <c r="AT415" i="1"/>
  <c r="AU415" i="1"/>
  <c r="AV415" i="1"/>
  <c r="AW415" i="1"/>
  <c r="AX415" i="1"/>
  <c r="AY415" i="1"/>
  <c r="AZ415" i="1"/>
  <c r="BA415" i="1"/>
  <c r="BB415" i="1"/>
  <c r="BC415" i="1"/>
  <c r="BD415" i="1"/>
  <c r="BE415" i="1"/>
  <c r="BF415" i="1"/>
  <c r="BG415" i="1"/>
  <c r="BH415" i="1"/>
  <c r="BI415" i="1"/>
  <c r="BJ415" i="1"/>
  <c r="BK415" i="1"/>
  <c r="BL415" i="1"/>
  <c r="BM415" i="1"/>
  <c r="BN415" i="1"/>
  <c r="BO415" i="1"/>
  <c r="BP415" i="1"/>
  <c r="BQ415" i="1"/>
  <c r="BR415" i="1"/>
  <c r="BS415" i="1"/>
  <c r="BT415" i="1"/>
  <c r="G416" i="1"/>
  <c r="H416" i="1"/>
  <c r="I416" i="1"/>
  <c r="J416" i="1"/>
  <c r="K416" i="1"/>
  <c r="L416" i="1"/>
  <c r="M416" i="1"/>
  <c r="N416" i="1"/>
  <c r="O416" i="1"/>
  <c r="P416" i="1"/>
  <c r="Q416" i="1"/>
  <c r="R416" i="1"/>
  <c r="S416" i="1"/>
  <c r="T416" i="1"/>
  <c r="U416" i="1"/>
  <c r="V416" i="1"/>
  <c r="W416" i="1"/>
  <c r="X416" i="1"/>
  <c r="Y416" i="1"/>
  <c r="Z416" i="1"/>
  <c r="AA416" i="1"/>
  <c r="AB416" i="1"/>
  <c r="AC416" i="1"/>
  <c r="AD416" i="1"/>
  <c r="AE416" i="1"/>
  <c r="AF416" i="1"/>
  <c r="AG416" i="1"/>
  <c r="AH416" i="1"/>
  <c r="AI416" i="1"/>
  <c r="AJ416" i="1"/>
  <c r="AK416" i="1"/>
  <c r="AL416" i="1"/>
  <c r="AM416" i="1"/>
  <c r="AN416" i="1"/>
  <c r="AO416" i="1"/>
  <c r="AP416" i="1"/>
  <c r="AQ416" i="1"/>
  <c r="AR416" i="1"/>
  <c r="AS416" i="1"/>
  <c r="AT416" i="1"/>
  <c r="AU416" i="1"/>
  <c r="AV416" i="1"/>
  <c r="AW416" i="1"/>
  <c r="AX416" i="1"/>
  <c r="AY416" i="1"/>
  <c r="AZ416" i="1"/>
  <c r="BA416" i="1"/>
  <c r="BB416" i="1"/>
  <c r="BC416" i="1"/>
  <c r="BD416" i="1"/>
  <c r="BE416" i="1"/>
  <c r="BF416" i="1"/>
  <c r="BG416" i="1"/>
  <c r="BH416" i="1"/>
  <c r="BI416" i="1"/>
  <c r="BJ416" i="1"/>
  <c r="BK416" i="1"/>
  <c r="BL416" i="1"/>
  <c r="BM416" i="1"/>
  <c r="BN416" i="1"/>
  <c r="BO416" i="1"/>
  <c r="BP416" i="1"/>
  <c r="BQ416" i="1"/>
  <c r="BR416" i="1"/>
  <c r="BS416" i="1"/>
  <c r="BT416" i="1"/>
  <c r="G417" i="1"/>
  <c r="H417" i="1"/>
  <c r="I417" i="1"/>
  <c r="J417" i="1"/>
  <c r="K417" i="1"/>
  <c r="L417" i="1"/>
  <c r="M417" i="1"/>
  <c r="N417" i="1"/>
  <c r="O417" i="1"/>
  <c r="P417" i="1"/>
  <c r="Q417" i="1"/>
  <c r="R417" i="1"/>
  <c r="S417" i="1"/>
  <c r="T417" i="1"/>
  <c r="U417" i="1"/>
  <c r="V417" i="1"/>
  <c r="W417" i="1"/>
  <c r="X417" i="1"/>
  <c r="Y417" i="1"/>
  <c r="Z417" i="1"/>
  <c r="AA417" i="1"/>
  <c r="AB417" i="1"/>
  <c r="AC417" i="1"/>
  <c r="AD417" i="1"/>
  <c r="AE417" i="1"/>
  <c r="AF417" i="1"/>
  <c r="AG417" i="1"/>
  <c r="AH417" i="1"/>
  <c r="AI417" i="1"/>
  <c r="AJ417" i="1"/>
  <c r="AK417" i="1"/>
  <c r="AL417" i="1"/>
  <c r="AM417" i="1"/>
  <c r="AN417" i="1"/>
  <c r="AO417" i="1"/>
  <c r="AP417" i="1"/>
  <c r="AQ417" i="1"/>
  <c r="AR417" i="1"/>
  <c r="AS417" i="1"/>
  <c r="AT417" i="1"/>
  <c r="AU417" i="1"/>
  <c r="AV417" i="1"/>
  <c r="AW417" i="1"/>
  <c r="AX417" i="1"/>
  <c r="AY417" i="1"/>
  <c r="AZ417" i="1"/>
  <c r="BA417" i="1"/>
  <c r="BB417" i="1"/>
  <c r="BC417" i="1"/>
  <c r="BD417" i="1"/>
  <c r="BE417" i="1"/>
  <c r="BF417" i="1"/>
  <c r="BG417" i="1"/>
  <c r="BH417" i="1"/>
  <c r="BI417" i="1"/>
  <c r="BJ417" i="1"/>
  <c r="BK417" i="1"/>
  <c r="BL417" i="1"/>
  <c r="BM417" i="1"/>
  <c r="BN417" i="1"/>
  <c r="BO417" i="1"/>
  <c r="BP417" i="1"/>
  <c r="BQ417" i="1"/>
  <c r="BR417" i="1"/>
  <c r="BS417" i="1"/>
  <c r="BT417" i="1"/>
  <c r="G418" i="1"/>
  <c r="H418" i="1"/>
  <c r="I418" i="1"/>
  <c r="J418" i="1"/>
  <c r="K418" i="1"/>
  <c r="L418" i="1"/>
  <c r="M418" i="1"/>
  <c r="N418" i="1"/>
  <c r="O418" i="1"/>
  <c r="P418" i="1"/>
  <c r="Q418" i="1"/>
  <c r="R418" i="1"/>
  <c r="S418" i="1"/>
  <c r="T418" i="1"/>
  <c r="U418" i="1"/>
  <c r="V418" i="1"/>
  <c r="W418" i="1"/>
  <c r="X418" i="1"/>
  <c r="Y418" i="1"/>
  <c r="Z418" i="1"/>
  <c r="AA418" i="1"/>
  <c r="AB418" i="1"/>
  <c r="AC418" i="1"/>
  <c r="AD418" i="1"/>
  <c r="AE418" i="1"/>
  <c r="AF418" i="1"/>
  <c r="AG418" i="1"/>
  <c r="AH418" i="1"/>
  <c r="AI418" i="1"/>
  <c r="AJ418" i="1"/>
  <c r="AK418" i="1"/>
  <c r="AL418" i="1"/>
  <c r="AM418" i="1"/>
  <c r="AN418" i="1"/>
  <c r="AO418" i="1"/>
  <c r="AP418" i="1"/>
  <c r="AQ418" i="1"/>
  <c r="AR418" i="1"/>
  <c r="AS418" i="1"/>
  <c r="AT418" i="1"/>
  <c r="AU418" i="1"/>
  <c r="AV418" i="1"/>
  <c r="AW418" i="1"/>
  <c r="AX418" i="1"/>
  <c r="AY418" i="1"/>
  <c r="AZ418" i="1"/>
  <c r="BA418" i="1"/>
  <c r="BB418" i="1"/>
  <c r="BC418" i="1"/>
  <c r="BD418" i="1"/>
  <c r="BE418" i="1"/>
  <c r="BF418" i="1"/>
  <c r="BG418" i="1"/>
  <c r="BH418" i="1"/>
  <c r="BI418" i="1"/>
  <c r="BJ418" i="1"/>
  <c r="BK418" i="1"/>
  <c r="BL418" i="1"/>
  <c r="BM418" i="1"/>
  <c r="BN418" i="1"/>
  <c r="BO418" i="1"/>
  <c r="BP418" i="1"/>
  <c r="BQ418" i="1"/>
  <c r="BR418" i="1"/>
  <c r="BS418" i="1"/>
  <c r="BT418" i="1"/>
  <c r="G419" i="1"/>
  <c r="H419" i="1"/>
  <c r="I419" i="1"/>
  <c r="J419" i="1"/>
  <c r="K419" i="1"/>
  <c r="L419" i="1"/>
  <c r="M419" i="1"/>
  <c r="N419" i="1"/>
  <c r="O419" i="1"/>
  <c r="P419" i="1"/>
  <c r="Q419" i="1"/>
  <c r="R419" i="1"/>
  <c r="S419" i="1"/>
  <c r="T419" i="1"/>
  <c r="U419" i="1"/>
  <c r="V419" i="1"/>
  <c r="W419" i="1"/>
  <c r="X419" i="1"/>
  <c r="Y419" i="1"/>
  <c r="Z419" i="1"/>
  <c r="AA419" i="1"/>
  <c r="AB419" i="1"/>
  <c r="AC419" i="1"/>
  <c r="AD419" i="1"/>
  <c r="AE419" i="1"/>
  <c r="AF419" i="1"/>
  <c r="AG419" i="1"/>
  <c r="AH419" i="1"/>
  <c r="AI419" i="1"/>
  <c r="AJ419" i="1"/>
  <c r="AK419" i="1"/>
  <c r="AL419" i="1"/>
  <c r="AM419" i="1"/>
  <c r="AN419" i="1"/>
  <c r="AO419" i="1"/>
  <c r="AP419" i="1"/>
  <c r="AQ419" i="1"/>
  <c r="AR419" i="1"/>
  <c r="AS419" i="1"/>
  <c r="AT419" i="1"/>
  <c r="AU419" i="1"/>
  <c r="AV419" i="1"/>
  <c r="AW419" i="1"/>
  <c r="AX419" i="1"/>
  <c r="AY419" i="1"/>
  <c r="AZ419" i="1"/>
  <c r="BA419" i="1"/>
  <c r="BB419" i="1"/>
  <c r="BC419" i="1"/>
  <c r="BD419" i="1"/>
  <c r="BE419" i="1"/>
  <c r="BF419" i="1"/>
  <c r="BG419" i="1"/>
  <c r="BH419" i="1"/>
  <c r="BI419" i="1"/>
  <c r="BJ419" i="1"/>
  <c r="BK419" i="1"/>
  <c r="BL419" i="1"/>
  <c r="BM419" i="1"/>
  <c r="BN419" i="1"/>
  <c r="BO419" i="1"/>
  <c r="BP419" i="1"/>
  <c r="BQ419" i="1"/>
  <c r="BR419" i="1"/>
  <c r="BS419" i="1"/>
  <c r="BT419" i="1"/>
  <c r="G420" i="1"/>
  <c r="H420" i="1"/>
  <c r="I420" i="1"/>
  <c r="J420" i="1"/>
  <c r="K420" i="1"/>
  <c r="L420" i="1"/>
  <c r="M420" i="1"/>
  <c r="N420" i="1"/>
  <c r="O420" i="1"/>
  <c r="P420" i="1"/>
  <c r="Q420" i="1"/>
  <c r="R420" i="1"/>
  <c r="S420" i="1"/>
  <c r="T420" i="1"/>
  <c r="U420" i="1"/>
  <c r="V420" i="1"/>
  <c r="W420" i="1"/>
  <c r="X420" i="1"/>
  <c r="Y420" i="1"/>
  <c r="Z420" i="1"/>
  <c r="AA420" i="1"/>
  <c r="AB420" i="1"/>
  <c r="AC420" i="1"/>
  <c r="AD420" i="1"/>
  <c r="AE420" i="1"/>
  <c r="AF420" i="1"/>
  <c r="AG420" i="1"/>
  <c r="AH420" i="1"/>
  <c r="AI420" i="1"/>
  <c r="AJ420" i="1"/>
  <c r="AK420" i="1"/>
  <c r="AL420" i="1"/>
  <c r="AM420" i="1"/>
  <c r="AN420" i="1"/>
  <c r="AO420" i="1"/>
  <c r="AP420" i="1"/>
  <c r="AQ420" i="1"/>
  <c r="AR420" i="1"/>
  <c r="AS420" i="1"/>
  <c r="AT420" i="1"/>
  <c r="AU420" i="1"/>
  <c r="AV420" i="1"/>
  <c r="AW420" i="1"/>
  <c r="AX420" i="1"/>
  <c r="AY420" i="1"/>
  <c r="AZ420" i="1"/>
  <c r="BA420" i="1"/>
  <c r="BB420" i="1"/>
  <c r="BC420" i="1"/>
  <c r="BD420" i="1"/>
  <c r="BE420" i="1"/>
  <c r="BF420" i="1"/>
  <c r="BG420" i="1"/>
  <c r="BH420" i="1"/>
  <c r="BI420" i="1"/>
  <c r="BJ420" i="1"/>
  <c r="BK420" i="1"/>
  <c r="BL420" i="1"/>
  <c r="BM420" i="1"/>
  <c r="BN420" i="1"/>
  <c r="BO420" i="1"/>
  <c r="BP420" i="1"/>
  <c r="BQ420" i="1"/>
  <c r="BR420" i="1"/>
  <c r="BS420" i="1"/>
  <c r="BT420" i="1"/>
  <c r="G421" i="1"/>
  <c r="H421" i="1"/>
  <c r="I421" i="1"/>
  <c r="J421" i="1"/>
  <c r="K421" i="1"/>
  <c r="L421" i="1"/>
  <c r="M421" i="1"/>
  <c r="N421" i="1"/>
  <c r="O421" i="1"/>
  <c r="P421" i="1"/>
  <c r="Q421" i="1"/>
  <c r="R421" i="1"/>
  <c r="S421" i="1"/>
  <c r="T421" i="1"/>
  <c r="U421" i="1"/>
  <c r="V421" i="1"/>
  <c r="W421" i="1"/>
  <c r="X421" i="1"/>
  <c r="Y421" i="1"/>
  <c r="Z421" i="1"/>
  <c r="AA421" i="1"/>
  <c r="AB421" i="1"/>
  <c r="AC421" i="1"/>
  <c r="AD421" i="1"/>
  <c r="AE421" i="1"/>
  <c r="AF421" i="1"/>
  <c r="AG421" i="1"/>
  <c r="AH421" i="1"/>
  <c r="AI421" i="1"/>
  <c r="AJ421" i="1"/>
  <c r="AK421" i="1"/>
  <c r="AL421" i="1"/>
  <c r="AM421" i="1"/>
  <c r="AN421" i="1"/>
  <c r="AO421" i="1"/>
  <c r="AP421" i="1"/>
  <c r="AQ421" i="1"/>
  <c r="AR421" i="1"/>
  <c r="AS421" i="1"/>
  <c r="AT421" i="1"/>
  <c r="AU421" i="1"/>
  <c r="AV421" i="1"/>
  <c r="AW421" i="1"/>
  <c r="AX421" i="1"/>
  <c r="AY421" i="1"/>
  <c r="AZ421" i="1"/>
  <c r="BA421" i="1"/>
  <c r="BB421" i="1"/>
  <c r="BC421" i="1"/>
  <c r="BD421" i="1"/>
  <c r="BE421" i="1"/>
  <c r="BF421" i="1"/>
  <c r="BG421" i="1"/>
  <c r="BH421" i="1"/>
  <c r="BI421" i="1"/>
  <c r="BJ421" i="1"/>
  <c r="BK421" i="1"/>
  <c r="BL421" i="1"/>
  <c r="BM421" i="1"/>
  <c r="BN421" i="1"/>
  <c r="BO421" i="1"/>
  <c r="BP421" i="1"/>
  <c r="BQ421" i="1"/>
  <c r="BR421" i="1"/>
  <c r="BS421" i="1"/>
  <c r="BT421" i="1"/>
  <c r="G422" i="1"/>
  <c r="H422" i="1"/>
  <c r="I422" i="1"/>
  <c r="J422" i="1"/>
  <c r="K422" i="1"/>
  <c r="L422" i="1"/>
  <c r="M422" i="1"/>
  <c r="N422" i="1"/>
  <c r="O422" i="1"/>
  <c r="P422" i="1"/>
  <c r="Q422" i="1"/>
  <c r="R422" i="1"/>
  <c r="S422" i="1"/>
  <c r="T422" i="1"/>
  <c r="U422" i="1"/>
  <c r="V422" i="1"/>
  <c r="W422" i="1"/>
  <c r="X422" i="1"/>
  <c r="Y422" i="1"/>
  <c r="Z422" i="1"/>
  <c r="AA422" i="1"/>
  <c r="AB422" i="1"/>
  <c r="AC422" i="1"/>
  <c r="AD422" i="1"/>
  <c r="AE422" i="1"/>
  <c r="AF422" i="1"/>
  <c r="AG422" i="1"/>
  <c r="AH422" i="1"/>
  <c r="AI422" i="1"/>
  <c r="AJ422" i="1"/>
  <c r="AK422" i="1"/>
  <c r="AL422" i="1"/>
  <c r="AM422" i="1"/>
  <c r="AN422" i="1"/>
  <c r="AO422" i="1"/>
  <c r="AP422" i="1"/>
  <c r="AQ422" i="1"/>
  <c r="AR422" i="1"/>
  <c r="AS422" i="1"/>
  <c r="AT422" i="1"/>
  <c r="AU422" i="1"/>
  <c r="AV422" i="1"/>
  <c r="AW422" i="1"/>
  <c r="AX422" i="1"/>
  <c r="AY422" i="1"/>
  <c r="AZ422" i="1"/>
  <c r="BA422" i="1"/>
  <c r="BB422" i="1"/>
  <c r="BC422" i="1"/>
  <c r="BD422" i="1"/>
  <c r="BE422" i="1"/>
  <c r="BF422" i="1"/>
  <c r="BG422" i="1"/>
  <c r="BH422" i="1"/>
  <c r="BI422" i="1"/>
  <c r="BJ422" i="1"/>
  <c r="BK422" i="1"/>
  <c r="BL422" i="1"/>
  <c r="BM422" i="1"/>
  <c r="BN422" i="1"/>
  <c r="BO422" i="1"/>
  <c r="BP422" i="1"/>
  <c r="BQ422" i="1"/>
  <c r="BR422" i="1"/>
  <c r="BS422" i="1"/>
  <c r="BT422" i="1"/>
  <c r="G423" i="1"/>
  <c r="H423" i="1"/>
  <c r="I423" i="1"/>
  <c r="J423" i="1"/>
  <c r="K423" i="1"/>
  <c r="L423" i="1"/>
  <c r="M423" i="1"/>
  <c r="N423" i="1"/>
  <c r="O423" i="1"/>
  <c r="P423" i="1"/>
  <c r="Q423" i="1"/>
  <c r="R423" i="1"/>
  <c r="S423" i="1"/>
  <c r="T423" i="1"/>
  <c r="U423" i="1"/>
  <c r="V423" i="1"/>
  <c r="W423" i="1"/>
  <c r="X423" i="1"/>
  <c r="Y423" i="1"/>
  <c r="Z423" i="1"/>
  <c r="AA423" i="1"/>
  <c r="AB423" i="1"/>
  <c r="AC423" i="1"/>
  <c r="AD423" i="1"/>
  <c r="AE423" i="1"/>
  <c r="AF423" i="1"/>
  <c r="AG423" i="1"/>
  <c r="AH423" i="1"/>
  <c r="AI423" i="1"/>
  <c r="AJ423" i="1"/>
  <c r="AK423" i="1"/>
  <c r="AL423" i="1"/>
  <c r="AM423" i="1"/>
  <c r="AN423" i="1"/>
  <c r="AO423" i="1"/>
  <c r="AP423" i="1"/>
  <c r="AQ423" i="1"/>
  <c r="AR423" i="1"/>
  <c r="AS423" i="1"/>
  <c r="AT423" i="1"/>
  <c r="AU423" i="1"/>
  <c r="AV423" i="1"/>
  <c r="AW423" i="1"/>
  <c r="AX423" i="1"/>
  <c r="AY423" i="1"/>
  <c r="AZ423" i="1"/>
  <c r="BA423" i="1"/>
  <c r="BB423" i="1"/>
  <c r="BC423" i="1"/>
  <c r="BD423" i="1"/>
  <c r="BE423" i="1"/>
  <c r="BF423" i="1"/>
  <c r="BG423" i="1"/>
  <c r="BH423" i="1"/>
  <c r="BI423" i="1"/>
  <c r="BJ423" i="1"/>
  <c r="BK423" i="1"/>
  <c r="BL423" i="1"/>
  <c r="BM423" i="1"/>
  <c r="BN423" i="1"/>
  <c r="BO423" i="1"/>
  <c r="BP423" i="1"/>
  <c r="BQ423" i="1"/>
  <c r="BR423" i="1"/>
  <c r="BS423" i="1"/>
  <c r="BT423" i="1"/>
  <c r="G424" i="1"/>
  <c r="H424" i="1"/>
  <c r="I424" i="1"/>
  <c r="J424" i="1"/>
  <c r="K424" i="1"/>
  <c r="L424" i="1"/>
  <c r="M424" i="1"/>
  <c r="N424" i="1"/>
  <c r="O424" i="1"/>
  <c r="P424" i="1"/>
  <c r="Q424" i="1"/>
  <c r="R424" i="1"/>
  <c r="S424" i="1"/>
  <c r="T424" i="1"/>
  <c r="U424" i="1"/>
  <c r="V424" i="1"/>
  <c r="W424" i="1"/>
  <c r="X424" i="1"/>
  <c r="Y424" i="1"/>
  <c r="Z424" i="1"/>
  <c r="AA424" i="1"/>
  <c r="AB424" i="1"/>
  <c r="AC424" i="1"/>
  <c r="AD424" i="1"/>
  <c r="AE424" i="1"/>
  <c r="AF424" i="1"/>
  <c r="AG424" i="1"/>
  <c r="AH424" i="1"/>
  <c r="AI424" i="1"/>
  <c r="AJ424" i="1"/>
  <c r="AK424" i="1"/>
  <c r="AL424" i="1"/>
  <c r="AM424" i="1"/>
  <c r="AN424" i="1"/>
  <c r="AO424" i="1"/>
  <c r="AP424" i="1"/>
  <c r="AQ424" i="1"/>
  <c r="AR424" i="1"/>
  <c r="AS424" i="1"/>
  <c r="AT424" i="1"/>
  <c r="AU424" i="1"/>
  <c r="AV424" i="1"/>
  <c r="AW424" i="1"/>
  <c r="AX424" i="1"/>
  <c r="AY424" i="1"/>
  <c r="AZ424" i="1"/>
  <c r="BA424" i="1"/>
  <c r="BB424" i="1"/>
  <c r="BC424" i="1"/>
  <c r="BD424" i="1"/>
  <c r="BE424" i="1"/>
  <c r="BF424" i="1"/>
  <c r="BG424" i="1"/>
  <c r="BH424" i="1"/>
  <c r="BI424" i="1"/>
  <c r="BJ424" i="1"/>
  <c r="BK424" i="1"/>
  <c r="BL424" i="1"/>
  <c r="BM424" i="1"/>
  <c r="BN424" i="1"/>
  <c r="BO424" i="1"/>
  <c r="BP424" i="1"/>
  <c r="BQ424" i="1"/>
  <c r="BR424" i="1"/>
  <c r="BS424" i="1"/>
  <c r="BT424" i="1"/>
  <c r="G425" i="1"/>
  <c r="H425" i="1"/>
  <c r="I425" i="1"/>
  <c r="J425" i="1"/>
  <c r="K425" i="1"/>
  <c r="L425" i="1"/>
  <c r="M425" i="1"/>
  <c r="N425" i="1"/>
  <c r="O425" i="1"/>
  <c r="P425" i="1"/>
  <c r="Q425" i="1"/>
  <c r="R425" i="1"/>
  <c r="S425" i="1"/>
  <c r="T425" i="1"/>
  <c r="U425" i="1"/>
  <c r="V425" i="1"/>
  <c r="W425" i="1"/>
  <c r="X425" i="1"/>
  <c r="Y425" i="1"/>
  <c r="Z425" i="1"/>
  <c r="AA425" i="1"/>
  <c r="AB425" i="1"/>
  <c r="AC425" i="1"/>
  <c r="AD425" i="1"/>
  <c r="AE425" i="1"/>
  <c r="AF425" i="1"/>
  <c r="AG425" i="1"/>
  <c r="AH425" i="1"/>
  <c r="AI425" i="1"/>
  <c r="AJ425" i="1"/>
  <c r="AK425" i="1"/>
  <c r="AL425" i="1"/>
  <c r="AM425" i="1"/>
  <c r="AN425" i="1"/>
  <c r="AO425" i="1"/>
  <c r="AP425" i="1"/>
  <c r="AQ425" i="1"/>
  <c r="AR425" i="1"/>
  <c r="AS425" i="1"/>
  <c r="AT425" i="1"/>
  <c r="AU425" i="1"/>
  <c r="AV425" i="1"/>
  <c r="AW425" i="1"/>
  <c r="AX425" i="1"/>
  <c r="AY425" i="1"/>
  <c r="AZ425" i="1"/>
  <c r="BA425" i="1"/>
  <c r="BB425" i="1"/>
  <c r="BC425" i="1"/>
  <c r="BD425" i="1"/>
  <c r="BE425" i="1"/>
  <c r="BF425" i="1"/>
  <c r="BG425" i="1"/>
  <c r="BH425" i="1"/>
  <c r="BI425" i="1"/>
  <c r="BJ425" i="1"/>
  <c r="BK425" i="1"/>
  <c r="BL425" i="1"/>
  <c r="BM425" i="1"/>
  <c r="BN425" i="1"/>
  <c r="BO425" i="1"/>
  <c r="BP425" i="1"/>
  <c r="BQ425" i="1"/>
  <c r="BR425" i="1"/>
  <c r="BS425" i="1"/>
  <c r="BT425" i="1"/>
  <c r="G426" i="1"/>
  <c r="H426" i="1"/>
  <c r="I426" i="1"/>
  <c r="J426" i="1"/>
  <c r="K426" i="1"/>
  <c r="L426" i="1"/>
  <c r="M426" i="1"/>
  <c r="N426" i="1"/>
  <c r="O426" i="1"/>
  <c r="P426" i="1"/>
  <c r="Q426" i="1"/>
  <c r="R426" i="1"/>
  <c r="S426" i="1"/>
  <c r="T426" i="1"/>
  <c r="U426" i="1"/>
  <c r="V426" i="1"/>
  <c r="W426" i="1"/>
  <c r="X426" i="1"/>
  <c r="Y426" i="1"/>
  <c r="Z426" i="1"/>
  <c r="AA426" i="1"/>
  <c r="AB426" i="1"/>
  <c r="AC426" i="1"/>
  <c r="AD426" i="1"/>
  <c r="AE426" i="1"/>
  <c r="AF426" i="1"/>
  <c r="AG426" i="1"/>
  <c r="AH426" i="1"/>
  <c r="AI426" i="1"/>
  <c r="AJ426" i="1"/>
  <c r="AK426" i="1"/>
  <c r="AL426" i="1"/>
  <c r="AM426" i="1"/>
  <c r="AN426" i="1"/>
  <c r="AO426" i="1"/>
  <c r="AP426" i="1"/>
  <c r="AQ426" i="1"/>
  <c r="AR426" i="1"/>
  <c r="AS426" i="1"/>
  <c r="AT426" i="1"/>
  <c r="AU426" i="1"/>
  <c r="AV426" i="1"/>
  <c r="AW426" i="1"/>
  <c r="AX426" i="1"/>
  <c r="AY426" i="1"/>
  <c r="AZ426" i="1"/>
  <c r="BA426" i="1"/>
  <c r="BB426" i="1"/>
  <c r="BC426" i="1"/>
  <c r="BD426" i="1"/>
  <c r="BE426" i="1"/>
  <c r="BF426" i="1"/>
  <c r="BG426" i="1"/>
  <c r="BH426" i="1"/>
  <c r="BI426" i="1"/>
  <c r="BJ426" i="1"/>
  <c r="BK426" i="1"/>
  <c r="BL426" i="1"/>
  <c r="BM426" i="1"/>
  <c r="BN426" i="1"/>
  <c r="BO426" i="1"/>
  <c r="BP426" i="1"/>
  <c r="BQ426" i="1"/>
  <c r="BR426" i="1"/>
  <c r="BS426" i="1"/>
  <c r="BT426" i="1"/>
  <c r="G427" i="1"/>
  <c r="H427" i="1"/>
  <c r="I427" i="1"/>
  <c r="J427" i="1"/>
  <c r="K427" i="1"/>
  <c r="L427" i="1"/>
  <c r="M427" i="1"/>
  <c r="N427" i="1"/>
  <c r="O427" i="1"/>
  <c r="P427" i="1"/>
  <c r="Q427" i="1"/>
  <c r="R427" i="1"/>
  <c r="S427" i="1"/>
  <c r="T427" i="1"/>
  <c r="U427" i="1"/>
  <c r="V427" i="1"/>
  <c r="W427" i="1"/>
  <c r="X427" i="1"/>
  <c r="Y427" i="1"/>
  <c r="Z427" i="1"/>
  <c r="AA427" i="1"/>
  <c r="AB427" i="1"/>
  <c r="AC427" i="1"/>
  <c r="AD427" i="1"/>
  <c r="AE427" i="1"/>
  <c r="AF427" i="1"/>
  <c r="AG427" i="1"/>
  <c r="AH427" i="1"/>
  <c r="AI427" i="1"/>
  <c r="AJ427" i="1"/>
  <c r="AK427" i="1"/>
  <c r="AL427" i="1"/>
  <c r="AM427" i="1"/>
  <c r="AN427" i="1"/>
  <c r="AO427" i="1"/>
  <c r="AP427" i="1"/>
  <c r="AQ427" i="1"/>
  <c r="AR427" i="1"/>
  <c r="AS427" i="1"/>
  <c r="AT427" i="1"/>
  <c r="AU427" i="1"/>
  <c r="AV427" i="1"/>
  <c r="AW427" i="1"/>
  <c r="AX427" i="1"/>
  <c r="AY427" i="1"/>
  <c r="AZ427" i="1"/>
  <c r="BA427" i="1"/>
  <c r="BB427" i="1"/>
  <c r="BC427" i="1"/>
  <c r="BD427" i="1"/>
  <c r="BE427" i="1"/>
  <c r="BF427" i="1"/>
  <c r="BG427" i="1"/>
  <c r="BH427" i="1"/>
  <c r="BI427" i="1"/>
  <c r="BJ427" i="1"/>
  <c r="BK427" i="1"/>
  <c r="BL427" i="1"/>
  <c r="BM427" i="1"/>
  <c r="BN427" i="1"/>
  <c r="BO427" i="1"/>
  <c r="BP427" i="1"/>
  <c r="BQ427" i="1"/>
  <c r="BR427" i="1"/>
  <c r="BS427" i="1"/>
  <c r="BT427" i="1"/>
  <c r="G428" i="1"/>
  <c r="H428" i="1"/>
  <c r="I428" i="1"/>
  <c r="J428" i="1"/>
  <c r="K428" i="1"/>
  <c r="L428" i="1"/>
  <c r="M428" i="1"/>
  <c r="N428" i="1"/>
  <c r="O428" i="1"/>
  <c r="P428" i="1"/>
  <c r="Q428" i="1"/>
  <c r="R428" i="1"/>
  <c r="S428" i="1"/>
  <c r="T428" i="1"/>
  <c r="U428" i="1"/>
  <c r="V428" i="1"/>
  <c r="W428" i="1"/>
  <c r="X428" i="1"/>
  <c r="Y428" i="1"/>
  <c r="Z428" i="1"/>
  <c r="AA428" i="1"/>
  <c r="AB428" i="1"/>
  <c r="AC428" i="1"/>
  <c r="AD428" i="1"/>
  <c r="AE428" i="1"/>
  <c r="AF428" i="1"/>
  <c r="AG428" i="1"/>
  <c r="AH428" i="1"/>
  <c r="AI428" i="1"/>
  <c r="AJ428" i="1"/>
  <c r="AK428" i="1"/>
  <c r="AL428" i="1"/>
  <c r="AM428" i="1"/>
  <c r="AN428" i="1"/>
  <c r="AO428" i="1"/>
  <c r="AP428" i="1"/>
  <c r="AQ428" i="1"/>
  <c r="AR428" i="1"/>
  <c r="AS428" i="1"/>
  <c r="AT428" i="1"/>
  <c r="AU428" i="1"/>
  <c r="AV428" i="1"/>
  <c r="AW428" i="1"/>
  <c r="AX428" i="1"/>
  <c r="AY428" i="1"/>
  <c r="AZ428" i="1"/>
  <c r="BA428" i="1"/>
  <c r="BB428" i="1"/>
  <c r="BC428" i="1"/>
  <c r="BD428" i="1"/>
  <c r="BE428" i="1"/>
  <c r="BF428" i="1"/>
  <c r="BG428" i="1"/>
  <c r="BH428" i="1"/>
  <c r="BI428" i="1"/>
  <c r="BJ428" i="1"/>
  <c r="BK428" i="1"/>
  <c r="BL428" i="1"/>
  <c r="BM428" i="1"/>
  <c r="BN428" i="1"/>
  <c r="BO428" i="1"/>
  <c r="BP428" i="1"/>
  <c r="BQ428" i="1"/>
  <c r="BR428" i="1"/>
  <c r="BS428" i="1"/>
  <c r="BT428" i="1"/>
  <c r="G429" i="1"/>
  <c r="H429" i="1"/>
  <c r="I429" i="1"/>
  <c r="J429" i="1"/>
  <c r="K429" i="1"/>
  <c r="L429" i="1"/>
  <c r="M429" i="1"/>
  <c r="N429" i="1"/>
  <c r="O429" i="1"/>
  <c r="P429" i="1"/>
  <c r="Q429" i="1"/>
  <c r="R429" i="1"/>
  <c r="S429" i="1"/>
  <c r="T429" i="1"/>
  <c r="U429" i="1"/>
  <c r="V429" i="1"/>
  <c r="W429" i="1"/>
  <c r="X429" i="1"/>
  <c r="Y429" i="1"/>
  <c r="Z429" i="1"/>
  <c r="AA429" i="1"/>
  <c r="AB429" i="1"/>
  <c r="AC429" i="1"/>
  <c r="AD429" i="1"/>
  <c r="AE429" i="1"/>
  <c r="AF429" i="1"/>
  <c r="AG429" i="1"/>
  <c r="AH429" i="1"/>
  <c r="AI429" i="1"/>
  <c r="AJ429" i="1"/>
  <c r="AK429" i="1"/>
  <c r="AL429" i="1"/>
  <c r="AM429" i="1"/>
  <c r="AN429" i="1"/>
  <c r="AO429" i="1"/>
  <c r="AP429" i="1"/>
  <c r="AQ429" i="1"/>
  <c r="AR429" i="1"/>
  <c r="AS429" i="1"/>
  <c r="AT429" i="1"/>
  <c r="AU429" i="1"/>
  <c r="AV429" i="1"/>
  <c r="AW429" i="1"/>
  <c r="AX429" i="1"/>
  <c r="AY429" i="1"/>
  <c r="AZ429" i="1"/>
  <c r="BA429" i="1"/>
  <c r="BB429" i="1"/>
  <c r="BC429" i="1"/>
  <c r="BD429" i="1"/>
  <c r="BE429" i="1"/>
  <c r="BF429" i="1"/>
  <c r="BG429" i="1"/>
  <c r="BH429" i="1"/>
  <c r="BI429" i="1"/>
  <c r="BJ429" i="1"/>
  <c r="BK429" i="1"/>
  <c r="BL429" i="1"/>
  <c r="BM429" i="1"/>
  <c r="BN429" i="1"/>
  <c r="BO429" i="1"/>
  <c r="BP429" i="1"/>
  <c r="BQ429" i="1"/>
  <c r="BR429" i="1"/>
  <c r="BS429" i="1"/>
  <c r="BT429" i="1"/>
  <c r="G430" i="1"/>
  <c r="H430" i="1"/>
  <c r="I430" i="1"/>
  <c r="J430" i="1"/>
  <c r="K430" i="1"/>
  <c r="L430" i="1"/>
  <c r="M430" i="1"/>
  <c r="N430" i="1"/>
  <c r="O430" i="1"/>
  <c r="P430" i="1"/>
  <c r="Q430" i="1"/>
  <c r="R430" i="1"/>
  <c r="S430" i="1"/>
  <c r="T430" i="1"/>
  <c r="U430" i="1"/>
  <c r="V430" i="1"/>
  <c r="W430" i="1"/>
  <c r="X430" i="1"/>
  <c r="Y430" i="1"/>
  <c r="Z430" i="1"/>
  <c r="AA430" i="1"/>
  <c r="AB430" i="1"/>
  <c r="AC430" i="1"/>
  <c r="AD430" i="1"/>
  <c r="AE430" i="1"/>
  <c r="AF430" i="1"/>
  <c r="AG430" i="1"/>
  <c r="AH430" i="1"/>
  <c r="AI430" i="1"/>
  <c r="AJ430" i="1"/>
  <c r="AK430" i="1"/>
  <c r="AL430" i="1"/>
  <c r="AM430" i="1"/>
  <c r="AN430" i="1"/>
  <c r="AO430" i="1"/>
  <c r="AP430" i="1"/>
  <c r="AQ430" i="1"/>
  <c r="AR430" i="1"/>
  <c r="AS430" i="1"/>
  <c r="AT430" i="1"/>
  <c r="AU430" i="1"/>
  <c r="AV430" i="1"/>
  <c r="AW430" i="1"/>
  <c r="AX430" i="1"/>
  <c r="AY430" i="1"/>
  <c r="AZ430" i="1"/>
  <c r="BA430" i="1"/>
  <c r="BB430" i="1"/>
  <c r="BC430" i="1"/>
  <c r="BD430" i="1"/>
  <c r="BE430" i="1"/>
  <c r="BF430" i="1"/>
  <c r="BG430" i="1"/>
  <c r="BH430" i="1"/>
  <c r="BI430" i="1"/>
  <c r="BJ430" i="1"/>
  <c r="BK430" i="1"/>
  <c r="BL430" i="1"/>
  <c r="BM430" i="1"/>
  <c r="BN430" i="1"/>
  <c r="BO430" i="1"/>
  <c r="BP430" i="1"/>
  <c r="BQ430" i="1"/>
  <c r="BR430" i="1"/>
  <c r="BS430" i="1"/>
  <c r="BT430" i="1"/>
  <c r="G431" i="1"/>
  <c r="H431" i="1"/>
  <c r="I431" i="1"/>
  <c r="J431" i="1"/>
  <c r="K431" i="1"/>
  <c r="L431" i="1"/>
  <c r="M431" i="1"/>
  <c r="N431" i="1"/>
  <c r="O431" i="1"/>
  <c r="P431" i="1"/>
  <c r="Q431" i="1"/>
  <c r="R431" i="1"/>
  <c r="S431" i="1"/>
  <c r="T431" i="1"/>
  <c r="U431" i="1"/>
  <c r="V431" i="1"/>
  <c r="W431" i="1"/>
  <c r="X431" i="1"/>
  <c r="Y431" i="1"/>
  <c r="Z431" i="1"/>
  <c r="AA431" i="1"/>
  <c r="AB431" i="1"/>
  <c r="AC431" i="1"/>
  <c r="AD431" i="1"/>
  <c r="AE431" i="1"/>
  <c r="AF431" i="1"/>
  <c r="AG431" i="1"/>
  <c r="AH431" i="1"/>
  <c r="AI431" i="1"/>
  <c r="AJ431" i="1"/>
  <c r="AK431" i="1"/>
  <c r="AL431" i="1"/>
  <c r="AM431" i="1"/>
  <c r="AN431" i="1"/>
  <c r="AO431" i="1"/>
  <c r="AP431" i="1"/>
  <c r="AQ431" i="1"/>
  <c r="AR431" i="1"/>
  <c r="AS431" i="1"/>
  <c r="AT431" i="1"/>
  <c r="AU431" i="1"/>
  <c r="AV431" i="1"/>
  <c r="AW431" i="1"/>
  <c r="AX431" i="1"/>
  <c r="AY431" i="1"/>
  <c r="AZ431" i="1"/>
  <c r="BA431" i="1"/>
  <c r="BB431" i="1"/>
  <c r="BC431" i="1"/>
  <c r="BD431" i="1"/>
  <c r="BE431" i="1"/>
  <c r="BF431" i="1"/>
  <c r="BG431" i="1"/>
  <c r="BH431" i="1"/>
  <c r="BI431" i="1"/>
  <c r="BJ431" i="1"/>
  <c r="BK431" i="1"/>
  <c r="BL431" i="1"/>
  <c r="BM431" i="1"/>
  <c r="BN431" i="1"/>
  <c r="BO431" i="1"/>
  <c r="BP431" i="1"/>
  <c r="BQ431" i="1"/>
  <c r="BR431" i="1"/>
  <c r="BS431" i="1"/>
  <c r="BT431" i="1"/>
  <c r="G432" i="1"/>
  <c r="H432" i="1"/>
  <c r="I432" i="1"/>
  <c r="J432" i="1"/>
  <c r="K432" i="1"/>
  <c r="L432" i="1"/>
  <c r="M432" i="1"/>
  <c r="N432" i="1"/>
  <c r="O432" i="1"/>
  <c r="P432" i="1"/>
  <c r="Q432" i="1"/>
  <c r="R432" i="1"/>
  <c r="S432" i="1"/>
  <c r="T432" i="1"/>
  <c r="U432" i="1"/>
  <c r="V432" i="1"/>
  <c r="W432" i="1"/>
  <c r="X432" i="1"/>
  <c r="Y432" i="1"/>
  <c r="Z432" i="1"/>
  <c r="AA432" i="1"/>
  <c r="AB432" i="1"/>
  <c r="AC432" i="1"/>
  <c r="AD432" i="1"/>
  <c r="AE432" i="1"/>
  <c r="AF432" i="1"/>
  <c r="AG432" i="1"/>
  <c r="AH432" i="1"/>
  <c r="AI432" i="1"/>
  <c r="AJ432" i="1"/>
  <c r="AK432" i="1"/>
  <c r="AL432" i="1"/>
  <c r="AM432" i="1"/>
  <c r="AN432" i="1"/>
  <c r="AO432" i="1"/>
  <c r="AP432" i="1"/>
  <c r="AQ432" i="1"/>
  <c r="AR432" i="1"/>
  <c r="AS432" i="1"/>
  <c r="AT432" i="1"/>
  <c r="AU432" i="1"/>
  <c r="AV432" i="1"/>
  <c r="AW432" i="1"/>
  <c r="AX432" i="1"/>
  <c r="AY432" i="1"/>
  <c r="AZ432" i="1"/>
  <c r="BA432" i="1"/>
  <c r="BB432" i="1"/>
  <c r="BC432" i="1"/>
  <c r="BD432" i="1"/>
  <c r="BE432" i="1"/>
  <c r="BF432" i="1"/>
  <c r="BG432" i="1"/>
  <c r="BH432" i="1"/>
  <c r="BI432" i="1"/>
  <c r="BJ432" i="1"/>
  <c r="BK432" i="1"/>
  <c r="BL432" i="1"/>
  <c r="BM432" i="1"/>
  <c r="BN432" i="1"/>
  <c r="BO432" i="1"/>
  <c r="BP432" i="1"/>
  <c r="BQ432" i="1"/>
  <c r="BR432" i="1"/>
  <c r="BS432" i="1"/>
  <c r="BT432" i="1"/>
  <c r="G433" i="1"/>
  <c r="H433" i="1"/>
  <c r="I433" i="1"/>
  <c r="J433" i="1"/>
  <c r="K433" i="1"/>
  <c r="L433" i="1"/>
  <c r="M433" i="1"/>
  <c r="N433" i="1"/>
  <c r="O433" i="1"/>
  <c r="P433" i="1"/>
  <c r="Q433" i="1"/>
  <c r="R433" i="1"/>
  <c r="S433" i="1"/>
  <c r="T433" i="1"/>
  <c r="U433" i="1"/>
  <c r="V433" i="1"/>
  <c r="W433" i="1"/>
  <c r="X433" i="1"/>
  <c r="Y433" i="1"/>
  <c r="Z433" i="1"/>
  <c r="AA433" i="1"/>
  <c r="AB433" i="1"/>
  <c r="AC433" i="1"/>
  <c r="AD433" i="1"/>
  <c r="AE433" i="1"/>
  <c r="AF433" i="1"/>
  <c r="AG433" i="1"/>
  <c r="AH433" i="1"/>
  <c r="AI433" i="1"/>
  <c r="AJ433" i="1"/>
  <c r="AK433" i="1"/>
  <c r="AL433" i="1"/>
  <c r="AM433" i="1"/>
  <c r="AN433" i="1"/>
  <c r="AO433" i="1"/>
  <c r="AP433" i="1"/>
  <c r="AQ433" i="1"/>
  <c r="AR433" i="1"/>
  <c r="AS433" i="1"/>
  <c r="AT433" i="1"/>
  <c r="AU433" i="1"/>
  <c r="AV433" i="1"/>
  <c r="AW433" i="1"/>
  <c r="AX433" i="1"/>
  <c r="AY433" i="1"/>
  <c r="AZ433" i="1"/>
  <c r="BA433" i="1"/>
  <c r="BB433" i="1"/>
  <c r="BC433" i="1"/>
  <c r="BD433" i="1"/>
  <c r="BE433" i="1"/>
  <c r="BF433" i="1"/>
  <c r="BG433" i="1"/>
  <c r="BH433" i="1"/>
  <c r="BI433" i="1"/>
  <c r="BJ433" i="1"/>
  <c r="BK433" i="1"/>
  <c r="BL433" i="1"/>
  <c r="BM433" i="1"/>
  <c r="BN433" i="1"/>
  <c r="BO433" i="1"/>
  <c r="BP433" i="1"/>
  <c r="BQ433" i="1"/>
  <c r="BR433" i="1"/>
  <c r="BS433" i="1"/>
  <c r="BT433" i="1"/>
  <c r="G434" i="1"/>
  <c r="H434" i="1"/>
  <c r="I434" i="1"/>
  <c r="J434" i="1"/>
  <c r="K434" i="1"/>
  <c r="L434" i="1"/>
  <c r="M434" i="1"/>
  <c r="N434" i="1"/>
  <c r="O434" i="1"/>
  <c r="P434" i="1"/>
  <c r="Q434" i="1"/>
  <c r="R434" i="1"/>
  <c r="S434" i="1"/>
  <c r="T434" i="1"/>
  <c r="U434" i="1"/>
  <c r="V434" i="1"/>
  <c r="W434" i="1"/>
  <c r="X434" i="1"/>
  <c r="Y434" i="1"/>
  <c r="Z434" i="1"/>
  <c r="AA434" i="1"/>
  <c r="AB434" i="1"/>
  <c r="AC434" i="1"/>
  <c r="AD434" i="1"/>
  <c r="AE434" i="1"/>
  <c r="AF434" i="1"/>
  <c r="AG434" i="1"/>
  <c r="AH434" i="1"/>
  <c r="AI434" i="1"/>
  <c r="AJ434" i="1"/>
  <c r="AK434" i="1"/>
  <c r="AL434" i="1"/>
  <c r="AM434" i="1"/>
  <c r="AN434" i="1"/>
  <c r="AO434" i="1"/>
  <c r="AP434" i="1"/>
  <c r="AQ434" i="1"/>
  <c r="AR434" i="1"/>
  <c r="AS434" i="1"/>
  <c r="AT434" i="1"/>
  <c r="AU434" i="1"/>
  <c r="AV434" i="1"/>
  <c r="AW434" i="1"/>
  <c r="AX434" i="1"/>
  <c r="AY434" i="1"/>
  <c r="AZ434" i="1"/>
  <c r="BA434" i="1"/>
  <c r="BB434" i="1"/>
  <c r="BC434" i="1"/>
  <c r="BD434" i="1"/>
  <c r="BE434" i="1"/>
  <c r="BF434" i="1"/>
  <c r="BG434" i="1"/>
  <c r="BH434" i="1"/>
  <c r="BI434" i="1"/>
  <c r="BJ434" i="1"/>
  <c r="BK434" i="1"/>
  <c r="BL434" i="1"/>
  <c r="BM434" i="1"/>
  <c r="BN434" i="1"/>
  <c r="BO434" i="1"/>
  <c r="BP434" i="1"/>
  <c r="BQ434" i="1"/>
  <c r="BR434" i="1"/>
  <c r="BS434" i="1"/>
  <c r="BT434" i="1"/>
  <c r="G435" i="1"/>
  <c r="H435" i="1"/>
  <c r="I435" i="1"/>
  <c r="J435" i="1"/>
  <c r="K435" i="1"/>
  <c r="L435" i="1"/>
  <c r="M435" i="1"/>
  <c r="N435" i="1"/>
  <c r="O435" i="1"/>
  <c r="P435" i="1"/>
  <c r="Q435" i="1"/>
  <c r="R435" i="1"/>
  <c r="S435" i="1"/>
  <c r="T435" i="1"/>
  <c r="U435" i="1"/>
  <c r="V435" i="1"/>
  <c r="W435" i="1"/>
  <c r="X435" i="1"/>
  <c r="Y435" i="1"/>
  <c r="Z435" i="1"/>
  <c r="AA435" i="1"/>
  <c r="AB435" i="1"/>
  <c r="AC435" i="1"/>
  <c r="AD435" i="1"/>
  <c r="AE435" i="1"/>
  <c r="AF435" i="1"/>
  <c r="AG435" i="1"/>
  <c r="AH435" i="1"/>
  <c r="AI435" i="1"/>
  <c r="AJ435" i="1"/>
  <c r="AK435" i="1"/>
  <c r="AL435" i="1"/>
  <c r="AM435" i="1"/>
  <c r="AN435" i="1"/>
  <c r="AO435" i="1"/>
  <c r="AP435" i="1"/>
  <c r="AQ435" i="1"/>
  <c r="AR435" i="1"/>
  <c r="AS435" i="1"/>
  <c r="AT435" i="1"/>
  <c r="AU435" i="1"/>
  <c r="AV435" i="1"/>
  <c r="AW435" i="1"/>
  <c r="AX435" i="1"/>
  <c r="AY435" i="1"/>
  <c r="AZ435" i="1"/>
  <c r="BA435" i="1"/>
  <c r="BB435" i="1"/>
  <c r="BC435" i="1"/>
  <c r="BD435" i="1"/>
  <c r="BE435" i="1"/>
  <c r="BF435" i="1"/>
  <c r="BG435" i="1"/>
  <c r="BH435" i="1"/>
  <c r="BI435" i="1"/>
  <c r="BJ435" i="1"/>
  <c r="BK435" i="1"/>
  <c r="BL435" i="1"/>
  <c r="BM435" i="1"/>
  <c r="BN435" i="1"/>
  <c r="BO435" i="1"/>
  <c r="BP435" i="1"/>
  <c r="BQ435" i="1"/>
  <c r="BR435" i="1"/>
  <c r="BS435" i="1"/>
  <c r="BT435" i="1"/>
  <c r="G436" i="1"/>
  <c r="H436" i="1"/>
  <c r="I436" i="1"/>
  <c r="J436" i="1"/>
  <c r="K436" i="1"/>
  <c r="L436" i="1"/>
  <c r="M436" i="1"/>
  <c r="N436" i="1"/>
  <c r="O436" i="1"/>
  <c r="P436" i="1"/>
  <c r="Q436" i="1"/>
  <c r="R436" i="1"/>
  <c r="S436" i="1"/>
  <c r="T436" i="1"/>
  <c r="U436" i="1"/>
  <c r="V436" i="1"/>
  <c r="W436" i="1"/>
  <c r="X436" i="1"/>
  <c r="Y436" i="1"/>
  <c r="Z436" i="1"/>
  <c r="AA436" i="1"/>
  <c r="AB436" i="1"/>
  <c r="AC436" i="1"/>
  <c r="AD436" i="1"/>
  <c r="AE436" i="1"/>
  <c r="AF436" i="1"/>
  <c r="AG436" i="1"/>
  <c r="AH436" i="1"/>
  <c r="AI436" i="1"/>
  <c r="AJ436" i="1"/>
  <c r="AK436" i="1"/>
  <c r="AL436" i="1"/>
  <c r="AM436" i="1"/>
  <c r="AN436" i="1"/>
  <c r="AO436" i="1"/>
  <c r="AP436" i="1"/>
  <c r="AQ436" i="1"/>
  <c r="AR436" i="1"/>
  <c r="AS436" i="1"/>
  <c r="AT436" i="1"/>
  <c r="AU436" i="1"/>
  <c r="AV436" i="1"/>
  <c r="AW436" i="1"/>
  <c r="AX436" i="1"/>
  <c r="AY436" i="1"/>
  <c r="AZ436" i="1"/>
  <c r="BA436" i="1"/>
  <c r="BB436" i="1"/>
  <c r="BC436" i="1"/>
  <c r="BD436" i="1"/>
  <c r="BE436" i="1"/>
  <c r="BF436" i="1"/>
  <c r="BG436" i="1"/>
  <c r="BH436" i="1"/>
  <c r="BI436" i="1"/>
  <c r="BJ436" i="1"/>
  <c r="BK436" i="1"/>
  <c r="BL436" i="1"/>
  <c r="BM436" i="1"/>
  <c r="BN436" i="1"/>
  <c r="BO436" i="1"/>
  <c r="BP436" i="1"/>
  <c r="BQ436" i="1"/>
  <c r="BR436" i="1"/>
  <c r="BS436" i="1"/>
  <c r="BT436" i="1"/>
  <c r="G437" i="1"/>
  <c r="H437" i="1"/>
  <c r="I437" i="1"/>
  <c r="J437" i="1"/>
  <c r="K437" i="1"/>
  <c r="L437" i="1"/>
  <c r="M437" i="1"/>
  <c r="N437" i="1"/>
  <c r="O437" i="1"/>
  <c r="P437" i="1"/>
  <c r="Q437" i="1"/>
  <c r="R437" i="1"/>
  <c r="S437" i="1"/>
  <c r="T437" i="1"/>
  <c r="U437" i="1"/>
  <c r="V437" i="1"/>
  <c r="W437" i="1"/>
  <c r="X437" i="1"/>
  <c r="Y437" i="1"/>
  <c r="Z437" i="1"/>
  <c r="AA437" i="1"/>
  <c r="AB437" i="1"/>
  <c r="AC437" i="1"/>
  <c r="AD437" i="1"/>
  <c r="AE437" i="1"/>
  <c r="AF437" i="1"/>
  <c r="AG437" i="1"/>
  <c r="AH437" i="1"/>
  <c r="AI437" i="1"/>
  <c r="AJ437" i="1"/>
  <c r="AK437" i="1"/>
  <c r="AL437" i="1"/>
  <c r="AM437" i="1"/>
  <c r="AN437" i="1"/>
  <c r="AO437" i="1"/>
  <c r="AP437" i="1"/>
  <c r="AQ437" i="1"/>
  <c r="AR437" i="1"/>
  <c r="AS437" i="1"/>
  <c r="AT437" i="1"/>
  <c r="AU437" i="1"/>
  <c r="AV437" i="1"/>
  <c r="AW437" i="1"/>
  <c r="AX437" i="1"/>
  <c r="AY437" i="1"/>
  <c r="AZ437" i="1"/>
  <c r="BA437" i="1"/>
  <c r="BB437" i="1"/>
  <c r="BC437" i="1"/>
  <c r="BD437" i="1"/>
  <c r="BE437" i="1"/>
  <c r="BF437" i="1"/>
  <c r="BG437" i="1"/>
  <c r="BH437" i="1"/>
  <c r="BI437" i="1"/>
  <c r="BJ437" i="1"/>
  <c r="BK437" i="1"/>
  <c r="BL437" i="1"/>
  <c r="BM437" i="1"/>
  <c r="BN437" i="1"/>
  <c r="BO437" i="1"/>
  <c r="BP437" i="1"/>
  <c r="BQ437" i="1"/>
  <c r="BR437" i="1"/>
  <c r="BS437" i="1"/>
  <c r="BT437" i="1"/>
  <c r="G438" i="1"/>
  <c r="H438" i="1"/>
  <c r="I438" i="1"/>
  <c r="J438" i="1"/>
  <c r="K438" i="1"/>
  <c r="L438" i="1"/>
  <c r="M438" i="1"/>
  <c r="N438" i="1"/>
  <c r="O438" i="1"/>
  <c r="P438" i="1"/>
  <c r="Q438" i="1"/>
  <c r="R438" i="1"/>
  <c r="S438" i="1"/>
  <c r="T438" i="1"/>
  <c r="U438" i="1"/>
  <c r="V438" i="1"/>
  <c r="W438" i="1"/>
  <c r="X438" i="1"/>
  <c r="Y438" i="1"/>
  <c r="Z438" i="1"/>
  <c r="AA438" i="1"/>
  <c r="AB438" i="1"/>
  <c r="AC438" i="1"/>
  <c r="AD438" i="1"/>
  <c r="AE438" i="1"/>
  <c r="AF438" i="1"/>
  <c r="AG438" i="1"/>
  <c r="AH438" i="1"/>
  <c r="AI438" i="1"/>
  <c r="AJ438" i="1"/>
  <c r="AK438" i="1"/>
  <c r="AL438" i="1"/>
  <c r="AM438" i="1"/>
  <c r="AN438" i="1"/>
  <c r="AO438" i="1"/>
  <c r="AP438" i="1"/>
  <c r="AQ438" i="1"/>
  <c r="AR438" i="1"/>
  <c r="AS438" i="1"/>
  <c r="AT438" i="1"/>
  <c r="AU438" i="1"/>
  <c r="AV438" i="1"/>
  <c r="AW438" i="1"/>
  <c r="AX438" i="1"/>
  <c r="AY438" i="1"/>
  <c r="AZ438" i="1"/>
  <c r="BA438" i="1"/>
  <c r="BB438" i="1"/>
  <c r="BC438" i="1"/>
  <c r="BD438" i="1"/>
  <c r="BE438" i="1"/>
  <c r="BF438" i="1"/>
  <c r="BG438" i="1"/>
  <c r="BH438" i="1"/>
  <c r="BI438" i="1"/>
  <c r="BJ438" i="1"/>
  <c r="BK438" i="1"/>
  <c r="BL438" i="1"/>
  <c r="BM438" i="1"/>
  <c r="BN438" i="1"/>
  <c r="BO438" i="1"/>
  <c r="BP438" i="1"/>
  <c r="BQ438" i="1"/>
  <c r="BR438" i="1"/>
  <c r="BS438" i="1"/>
  <c r="BT438" i="1"/>
  <c r="G439" i="1"/>
  <c r="H439" i="1"/>
  <c r="I439" i="1"/>
  <c r="J439" i="1"/>
  <c r="K439" i="1"/>
  <c r="L439" i="1"/>
  <c r="M439" i="1"/>
  <c r="N439" i="1"/>
  <c r="O439" i="1"/>
  <c r="P439" i="1"/>
  <c r="Q439" i="1"/>
  <c r="R439" i="1"/>
  <c r="S439" i="1"/>
  <c r="T439" i="1"/>
  <c r="U439" i="1"/>
  <c r="V439" i="1"/>
  <c r="W439" i="1"/>
  <c r="X439" i="1"/>
  <c r="Y439" i="1"/>
  <c r="Z439" i="1"/>
  <c r="AA439" i="1"/>
  <c r="AB439" i="1"/>
  <c r="AC439" i="1"/>
  <c r="AD439" i="1"/>
  <c r="AE439" i="1"/>
  <c r="AF439" i="1"/>
  <c r="AG439" i="1"/>
  <c r="AH439" i="1"/>
  <c r="AI439" i="1"/>
  <c r="AJ439" i="1"/>
  <c r="AK439" i="1"/>
  <c r="AL439" i="1"/>
  <c r="AM439" i="1"/>
  <c r="AN439" i="1"/>
  <c r="AO439" i="1"/>
  <c r="AP439" i="1"/>
  <c r="AQ439" i="1"/>
  <c r="AR439" i="1"/>
  <c r="AS439" i="1"/>
  <c r="AT439" i="1"/>
  <c r="AU439" i="1"/>
  <c r="AV439" i="1"/>
  <c r="AW439" i="1"/>
  <c r="AX439" i="1"/>
  <c r="AY439" i="1"/>
  <c r="AZ439" i="1"/>
  <c r="BA439" i="1"/>
  <c r="BB439" i="1"/>
  <c r="BC439" i="1"/>
  <c r="BD439" i="1"/>
  <c r="BE439" i="1"/>
  <c r="BF439" i="1"/>
  <c r="BG439" i="1"/>
  <c r="BH439" i="1"/>
  <c r="BI439" i="1"/>
  <c r="BJ439" i="1"/>
  <c r="BK439" i="1"/>
  <c r="BL439" i="1"/>
  <c r="BM439" i="1"/>
  <c r="BN439" i="1"/>
  <c r="BO439" i="1"/>
  <c r="BP439" i="1"/>
  <c r="BQ439" i="1"/>
  <c r="BR439" i="1"/>
  <c r="BS439" i="1"/>
  <c r="BT439" i="1"/>
  <c r="G440" i="1"/>
  <c r="H440" i="1"/>
  <c r="I440" i="1"/>
  <c r="J440" i="1"/>
  <c r="K440" i="1"/>
  <c r="L440" i="1"/>
  <c r="M440" i="1"/>
  <c r="N440" i="1"/>
  <c r="O440" i="1"/>
  <c r="P440" i="1"/>
  <c r="Q440" i="1"/>
  <c r="R440" i="1"/>
  <c r="S440" i="1"/>
  <c r="T440" i="1"/>
  <c r="U440" i="1"/>
  <c r="V440" i="1"/>
  <c r="W440" i="1"/>
  <c r="X440" i="1"/>
  <c r="Y440" i="1"/>
  <c r="Z440" i="1"/>
  <c r="AA440" i="1"/>
  <c r="AB440" i="1"/>
  <c r="AC440" i="1"/>
  <c r="AD440" i="1"/>
  <c r="AE440" i="1"/>
  <c r="AF440" i="1"/>
  <c r="AG440" i="1"/>
  <c r="AH440" i="1"/>
  <c r="AI440" i="1"/>
  <c r="AJ440" i="1"/>
  <c r="AK440" i="1"/>
  <c r="AL440" i="1"/>
  <c r="AM440" i="1"/>
  <c r="AN440" i="1"/>
  <c r="AO440" i="1"/>
  <c r="AP440" i="1"/>
  <c r="AQ440" i="1"/>
  <c r="AR440" i="1"/>
  <c r="AS440" i="1"/>
  <c r="AT440" i="1"/>
  <c r="AU440" i="1"/>
  <c r="AV440" i="1"/>
  <c r="AW440" i="1"/>
  <c r="AX440" i="1"/>
  <c r="AY440" i="1"/>
  <c r="AZ440" i="1"/>
  <c r="BA440" i="1"/>
  <c r="BB440" i="1"/>
  <c r="BC440" i="1"/>
  <c r="BD440" i="1"/>
  <c r="BE440" i="1"/>
  <c r="BF440" i="1"/>
  <c r="BG440" i="1"/>
  <c r="BH440" i="1"/>
  <c r="BI440" i="1"/>
  <c r="BJ440" i="1"/>
  <c r="BK440" i="1"/>
  <c r="BL440" i="1"/>
  <c r="BM440" i="1"/>
  <c r="BN440" i="1"/>
  <c r="BO440" i="1"/>
  <c r="BP440" i="1"/>
  <c r="BQ440" i="1"/>
  <c r="BR440" i="1"/>
  <c r="BS440" i="1"/>
  <c r="BT440" i="1"/>
  <c r="G441" i="1"/>
  <c r="H441" i="1"/>
  <c r="I441" i="1"/>
  <c r="J441" i="1"/>
  <c r="K441" i="1"/>
  <c r="L441" i="1"/>
  <c r="M441" i="1"/>
  <c r="N441" i="1"/>
  <c r="O441" i="1"/>
  <c r="P441" i="1"/>
  <c r="Q441" i="1"/>
  <c r="R441" i="1"/>
  <c r="S441" i="1"/>
  <c r="T441" i="1"/>
  <c r="U441" i="1"/>
  <c r="V441" i="1"/>
  <c r="W441" i="1"/>
  <c r="X441" i="1"/>
  <c r="Y441" i="1"/>
  <c r="Z441" i="1"/>
  <c r="AA441" i="1"/>
  <c r="AB441" i="1"/>
  <c r="AC441" i="1"/>
  <c r="AD441" i="1"/>
  <c r="AE441" i="1"/>
  <c r="AF441" i="1"/>
  <c r="AG441" i="1"/>
  <c r="AH441" i="1"/>
  <c r="AI441" i="1"/>
  <c r="AJ441" i="1"/>
  <c r="AK441" i="1"/>
  <c r="AL441" i="1"/>
  <c r="AM441" i="1"/>
  <c r="AN441" i="1"/>
  <c r="AO441" i="1"/>
  <c r="AP441" i="1"/>
  <c r="AQ441" i="1"/>
  <c r="AR441" i="1"/>
  <c r="AS441" i="1"/>
  <c r="AT441" i="1"/>
  <c r="AU441" i="1"/>
  <c r="AV441" i="1"/>
  <c r="AW441" i="1"/>
  <c r="AX441" i="1"/>
  <c r="AY441" i="1"/>
  <c r="AZ441" i="1"/>
  <c r="BA441" i="1"/>
  <c r="BB441" i="1"/>
  <c r="BC441" i="1"/>
  <c r="BD441" i="1"/>
  <c r="BE441" i="1"/>
  <c r="BF441" i="1"/>
  <c r="BG441" i="1"/>
  <c r="BH441" i="1"/>
  <c r="BI441" i="1"/>
  <c r="BJ441" i="1"/>
  <c r="BK441" i="1"/>
  <c r="BL441" i="1"/>
  <c r="BM441" i="1"/>
  <c r="BN441" i="1"/>
  <c r="BO441" i="1"/>
  <c r="BP441" i="1"/>
  <c r="BQ441" i="1"/>
  <c r="BR441" i="1"/>
  <c r="BS441" i="1"/>
  <c r="BT441" i="1"/>
  <c r="G442" i="1"/>
  <c r="H442" i="1"/>
  <c r="I442" i="1"/>
  <c r="J442" i="1"/>
  <c r="K442" i="1"/>
  <c r="L442" i="1"/>
  <c r="M442" i="1"/>
  <c r="N442" i="1"/>
  <c r="O442" i="1"/>
  <c r="P442" i="1"/>
  <c r="Q442" i="1"/>
  <c r="R442" i="1"/>
  <c r="S442" i="1"/>
  <c r="T442" i="1"/>
  <c r="U442" i="1"/>
  <c r="V442" i="1"/>
  <c r="W442" i="1"/>
  <c r="X442" i="1"/>
  <c r="Y442" i="1"/>
  <c r="Z442" i="1"/>
  <c r="AA442" i="1"/>
  <c r="AB442" i="1"/>
  <c r="AC442" i="1"/>
  <c r="AD442" i="1"/>
  <c r="AE442" i="1"/>
  <c r="AF442" i="1"/>
  <c r="AG442" i="1"/>
  <c r="AH442" i="1"/>
  <c r="AI442" i="1"/>
  <c r="AJ442" i="1"/>
  <c r="AK442" i="1"/>
  <c r="AL442" i="1"/>
  <c r="AM442" i="1"/>
  <c r="AN442" i="1"/>
  <c r="AO442" i="1"/>
  <c r="AP442" i="1"/>
  <c r="AQ442" i="1"/>
  <c r="AR442" i="1"/>
  <c r="AS442" i="1"/>
  <c r="AT442" i="1"/>
  <c r="AU442" i="1"/>
  <c r="AV442" i="1"/>
  <c r="AW442" i="1"/>
  <c r="AX442" i="1"/>
  <c r="AY442" i="1"/>
  <c r="AZ442" i="1"/>
  <c r="BA442" i="1"/>
  <c r="BB442" i="1"/>
  <c r="BC442" i="1"/>
  <c r="BD442" i="1"/>
  <c r="BE442" i="1"/>
  <c r="BF442" i="1"/>
  <c r="BG442" i="1"/>
  <c r="BH442" i="1"/>
  <c r="BI442" i="1"/>
  <c r="BJ442" i="1"/>
  <c r="BK442" i="1"/>
  <c r="BL442" i="1"/>
  <c r="BM442" i="1"/>
  <c r="BN442" i="1"/>
  <c r="BO442" i="1"/>
  <c r="BP442" i="1"/>
  <c r="BQ442" i="1"/>
  <c r="BR442" i="1"/>
  <c r="BS442" i="1"/>
  <c r="BT442" i="1"/>
  <c r="G443" i="1"/>
  <c r="H443" i="1"/>
  <c r="I443" i="1"/>
  <c r="J443" i="1"/>
  <c r="K443" i="1"/>
  <c r="L443" i="1"/>
  <c r="M443" i="1"/>
  <c r="N443" i="1"/>
  <c r="O443" i="1"/>
  <c r="P443" i="1"/>
  <c r="Q443" i="1"/>
  <c r="R443" i="1"/>
  <c r="S443" i="1"/>
  <c r="T443" i="1"/>
  <c r="U443" i="1"/>
  <c r="V443" i="1"/>
  <c r="W443" i="1"/>
  <c r="X443" i="1"/>
  <c r="Y443" i="1"/>
  <c r="Z443" i="1"/>
  <c r="AA443" i="1"/>
  <c r="AB443" i="1"/>
  <c r="AC443" i="1"/>
  <c r="AD443" i="1"/>
  <c r="AE443" i="1"/>
  <c r="AF443" i="1"/>
  <c r="AG443" i="1"/>
  <c r="AH443" i="1"/>
  <c r="AI443" i="1"/>
  <c r="AJ443" i="1"/>
  <c r="AK443" i="1"/>
  <c r="AL443" i="1"/>
  <c r="AM443" i="1"/>
  <c r="AN443" i="1"/>
  <c r="AO443" i="1"/>
  <c r="AP443" i="1"/>
  <c r="AQ443" i="1"/>
  <c r="AR443" i="1"/>
  <c r="AS443" i="1"/>
  <c r="AT443" i="1"/>
  <c r="AU443" i="1"/>
  <c r="AV443" i="1"/>
  <c r="AW443" i="1"/>
  <c r="AX443" i="1"/>
  <c r="AY443" i="1"/>
  <c r="AZ443" i="1"/>
  <c r="BA443" i="1"/>
  <c r="BB443" i="1"/>
  <c r="BC443" i="1"/>
  <c r="BD443" i="1"/>
  <c r="BE443" i="1"/>
  <c r="BF443" i="1"/>
  <c r="BG443" i="1"/>
  <c r="BH443" i="1"/>
  <c r="BI443" i="1"/>
  <c r="BJ443" i="1"/>
  <c r="BK443" i="1"/>
  <c r="BL443" i="1"/>
  <c r="BM443" i="1"/>
  <c r="BN443" i="1"/>
  <c r="BO443" i="1"/>
  <c r="BP443" i="1"/>
  <c r="BQ443" i="1"/>
  <c r="BR443" i="1"/>
  <c r="BS443" i="1"/>
  <c r="BT443" i="1"/>
  <c r="G444" i="1"/>
  <c r="H444" i="1"/>
  <c r="I444" i="1"/>
  <c r="J444" i="1"/>
  <c r="K444" i="1"/>
  <c r="L444" i="1"/>
  <c r="M444" i="1"/>
  <c r="N444" i="1"/>
  <c r="O444" i="1"/>
  <c r="P444" i="1"/>
  <c r="Q444" i="1"/>
  <c r="R444" i="1"/>
  <c r="S444" i="1"/>
  <c r="T444" i="1"/>
  <c r="U444" i="1"/>
  <c r="V444" i="1"/>
  <c r="W444" i="1"/>
  <c r="X444" i="1"/>
  <c r="Y444" i="1"/>
  <c r="Z444" i="1"/>
  <c r="AA444" i="1"/>
  <c r="AB444" i="1"/>
  <c r="AC444" i="1"/>
  <c r="AD444" i="1"/>
  <c r="AE444" i="1"/>
  <c r="AF444" i="1"/>
  <c r="AG444" i="1"/>
  <c r="AH444" i="1"/>
  <c r="AI444" i="1"/>
  <c r="AJ444" i="1"/>
  <c r="AK444" i="1"/>
  <c r="AL444" i="1"/>
  <c r="AM444" i="1"/>
  <c r="AN444" i="1"/>
  <c r="AO444" i="1"/>
  <c r="AP444" i="1"/>
  <c r="AQ444" i="1"/>
  <c r="AR444" i="1"/>
  <c r="AS444" i="1"/>
  <c r="AT444" i="1"/>
  <c r="AU444" i="1"/>
  <c r="AV444" i="1"/>
  <c r="AW444" i="1"/>
  <c r="AX444" i="1"/>
  <c r="AY444" i="1"/>
  <c r="AZ444" i="1"/>
  <c r="BA444" i="1"/>
  <c r="BB444" i="1"/>
  <c r="BC444" i="1"/>
  <c r="BD444" i="1"/>
  <c r="BE444" i="1"/>
  <c r="BF444" i="1"/>
  <c r="BG444" i="1"/>
  <c r="BH444" i="1"/>
  <c r="BI444" i="1"/>
  <c r="BJ444" i="1"/>
  <c r="BK444" i="1"/>
  <c r="BL444" i="1"/>
  <c r="BM444" i="1"/>
  <c r="BN444" i="1"/>
  <c r="BO444" i="1"/>
  <c r="BP444" i="1"/>
  <c r="BQ444" i="1"/>
  <c r="BR444" i="1"/>
  <c r="BS444" i="1"/>
  <c r="BT444" i="1"/>
  <c r="G445" i="1"/>
  <c r="H445" i="1"/>
  <c r="I445" i="1"/>
  <c r="J445" i="1"/>
  <c r="K445" i="1"/>
  <c r="L445" i="1"/>
  <c r="M445" i="1"/>
  <c r="N445" i="1"/>
  <c r="O445" i="1"/>
  <c r="P445" i="1"/>
  <c r="Q445" i="1"/>
  <c r="R445" i="1"/>
  <c r="S445" i="1"/>
  <c r="T445" i="1"/>
  <c r="U445" i="1"/>
  <c r="V445" i="1"/>
  <c r="W445" i="1"/>
  <c r="X445" i="1"/>
  <c r="Y445" i="1"/>
  <c r="Z445" i="1"/>
  <c r="AA445" i="1"/>
  <c r="AB445" i="1"/>
  <c r="AC445" i="1"/>
  <c r="AD445" i="1"/>
  <c r="AE445" i="1"/>
  <c r="AF445" i="1"/>
  <c r="AG445" i="1"/>
  <c r="AH445" i="1"/>
  <c r="AI445" i="1"/>
  <c r="AJ445" i="1"/>
  <c r="AK445" i="1"/>
  <c r="AL445" i="1"/>
  <c r="AM445" i="1"/>
  <c r="AN445" i="1"/>
  <c r="AO445" i="1"/>
  <c r="AP445" i="1"/>
  <c r="AQ445" i="1"/>
  <c r="AR445" i="1"/>
  <c r="AS445" i="1"/>
  <c r="AT445" i="1"/>
  <c r="AU445" i="1"/>
  <c r="AV445" i="1"/>
  <c r="AW445" i="1"/>
  <c r="AX445" i="1"/>
  <c r="AY445" i="1"/>
  <c r="AZ445" i="1"/>
  <c r="BA445" i="1"/>
  <c r="BB445" i="1"/>
  <c r="BC445" i="1"/>
  <c r="BD445" i="1"/>
  <c r="BE445" i="1"/>
  <c r="BF445" i="1"/>
  <c r="BG445" i="1"/>
  <c r="BH445" i="1"/>
  <c r="BI445" i="1"/>
  <c r="BJ445" i="1"/>
  <c r="BK445" i="1"/>
  <c r="BL445" i="1"/>
  <c r="BM445" i="1"/>
  <c r="BN445" i="1"/>
  <c r="BO445" i="1"/>
  <c r="BP445" i="1"/>
  <c r="BQ445" i="1"/>
  <c r="BR445" i="1"/>
  <c r="BS445" i="1"/>
  <c r="BT445" i="1"/>
  <c r="G446" i="1"/>
  <c r="H446" i="1"/>
  <c r="I446" i="1"/>
  <c r="J446" i="1"/>
  <c r="K446" i="1"/>
  <c r="L446" i="1"/>
  <c r="M446" i="1"/>
  <c r="N446" i="1"/>
  <c r="O446" i="1"/>
  <c r="P446" i="1"/>
  <c r="Q446" i="1"/>
  <c r="R446" i="1"/>
  <c r="S446" i="1"/>
  <c r="T446" i="1"/>
  <c r="U446" i="1"/>
  <c r="V446" i="1"/>
  <c r="W446" i="1"/>
  <c r="X446" i="1"/>
  <c r="Y446" i="1"/>
  <c r="Z446" i="1"/>
  <c r="AA446" i="1"/>
  <c r="AB446" i="1"/>
  <c r="AC446" i="1"/>
  <c r="AD446" i="1"/>
  <c r="AE446" i="1"/>
  <c r="AF446" i="1"/>
  <c r="AG446" i="1"/>
  <c r="AH446" i="1"/>
  <c r="AI446" i="1"/>
  <c r="AJ446" i="1"/>
  <c r="AK446" i="1"/>
  <c r="AL446" i="1"/>
  <c r="AM446" i="1"/>
  <c r="AN446" i="1"/>
  <c r="AO446" i="1"/>
  <c r="AP446" i="1"/>
  <c r="AQ446" i="1"/>
  <c r="AR446" i="1"/>
  <c r="AS446" i="1"/>
  <c r="AT446" i="1"/>
  <c r="AU446" i="1"/>
  <c r="AV446" i="1"/>
  <c r="AW446" i="1"/>
  <c r="AX446" i="1"/>
  <c r="AY446" i="1"/>
  <c r="AZ446" i="1"/>
  <c r="BA446" i="1"/>
  <c r="BB446" i="1"/>
  <c r="BC446" i="1"/>
  <c r="BD446" i="1"/>
  <c r="BE446" i="1"/>
  <c r="BF446" i="1"/>
  <c r="BG446" i="1"/>
  <c r="BH446" i="1"/>
  <c r="BI446" i="1"/>
  <c r="BJ446" i="1"/>
  <c r="BK446" i="1"/>
  <c r="BL446" i="1"/>
  <c r="BM446" i="1"/>
  <c r="BN446" i="1"/>
  <c r="BO446" i="1"/>
  <c r="BP446" i="1"/>
  <c r="BQ446" i="1"/>
  <c r="BR446" i="1"/>
  <c r="BS446" i="1"/>
  <c r="BT446" i="1"/>
  <c r="G447" i="1"/>
  <c r="H447" i="1"/>
  <c r="I447" i="1"/>
  <c r="J447" i="1"/>
  <c r="K447" i="1"/>
  <c r="L447" i="1"/>
  <c r="M447" i="1"/>
  <c r="N447" i="1"/>
  <c r="O447" i="1"/>
  <c r="P447" i="1"/>
  <c r="Q447" i="1"/>
  <c r="R447" i="1"/>
  <c r="S447" i="1"/>
  <c r="T447" i="1"/>
  <c r="U447" i="1"/>
  <c r="V447" i="1"/>
  <c r="W447" i="1"/>
  <c r="X447" i="1"/>
  <c r="Y447" i="1"/>
  <c r="Z447" i="1"/>
  <c r="AA447" i="1"/>
  <c r="AB447" i="1"/>
  <c r="AC447" i="1"/>
  <c r="AD447" i="1"/>
  <c r="AE447" i="1"/>
  <c r="AF447" i="1"/>
  <c r="AG447" i="1"/>
  <c r="AH447" i="1"/>
  <c r="AI447" i="1"/>
  <c r="AJ447" i="1"/>
  <c r="AK447" i="1"/>
  <c r="AL447" i="1"/>
  <c r="AM447" i="1"/>
  <c r="AN447" i="1"/>
  <c r="AO447" i="1"/>
  <c r="AP447" i="1"/>
  <c r="AQ447" i="1"/>
  <c r="AR447" i="1"/>
  <c r="AS447" i="1"/>
  <c r="AT447" i="1"/>
  <c r="AU447" i="1"/>
  <c r="AV447" i="1"/>
  <c r="AW447" i="1"/>
  <c r="AX447" i="1"/>
  <c r="AY447" i="1"/>
  <c r="AZ447" i="1"/>
  <c r="BA447" i="1"/>
  <c r="BB447" i="1"/>
  <c r="BC447" i="1"/>
  <c r="BD447" i="1"/>
  <c r="BE447" i="1"/>
  <c r="BF447" i="1"/>
  <c r="BG447" i="1"/>
  <c r="BH447" i="1"/>
  <c r="BI447" i="1"/>
  <c r="BJ447" i="1"/>
  <c r="BK447" i="1"/>
  <c r="BL447" i="1"/>
  <c r="BM447" i="1"/>
  <c r="BN447" i="1"/>
  <c r="BO447" i="1"/>
  <c r="BP447" i="1"/>
  <c r="BQ447" i="1"/>
  <c r="BR447" i="1"/>
  <c r="BS447" i="1"/>
  <c r="BT447" i="1"/>
  <c r="G448" i="1"/>
  <c r="H448" i="1"/>
  <c r="I448" i="1"/>
  <c r="J448" i="1"/>
  <c r="K448" i="1"/>
  <c r="L448" i="1"/>
  <c r="M448" i="1"/>
  <c r="N448" i="1"/>
  <c r="O448" i="1"/>
  <c r="P448" i="1"/>
  <c r="Q448" i="1"/>
  <c r="R448" i="1"/>
  <c r="S448" i="1"/>
  <c r="T448" i="1"/>
  <c r="U448" i="1"/>
  <c r="V448" i="1"/>
  <c r="W448" i="1"/>
  <c r="X448" i="1"/>
  <c r="Y448" i="1"/>
  <c r="Z448" i="1"/>
  <c r="AA448" i="1"/>
  <c r="AB448" i="1"/>
  <c r="AC448" i="1"/>
  <c r="AD448" i="1"/>
  <c r="AE448" i="1"/>
  <c r="AF448" i="1"/>
  <c r="AG448" i="1"/>
  <c r="AH448" i="1"/>
  <c r="AI448" i="1"/>
  <c r="AJ448" i="1"/>
  <c r="AK448" i="1"/>
  <c r="AL448" i="1"/>
  <c r="AM448" i="1"/>
  <c r="AN448" i="1"/>
  <c r="AO448" i="1"/>
  <c r="AP448" i="1"/>
  <c r="AQ448" i="1"/>
  <c r="AR448" i="1"/>
  <c r="AS448" i="1"/>
  <c r="AT448" i="1"/>
  <c r="AU448" i="1"/>
  <c r="AV448" i="1"/>
  <c r="AW448" i="1"/>
  <c r="AX448" i="1"/>
  <c r="AY448" i="1"/>
  <c r="AZ448" i="1"/>
  <c r="BA448" i="1"/>
  <c r="BB448" i="1"/>
  <c r="BC448" i="1"/>
  <c r="BD448" i="1"/>
  <c r="BE448" i="1"/>
  <c r="BF448" i="1"/>
  <c r="BG448" i="1"/>
  <c r="BH448" i="1"/>
  <c r="BI448" i="1"/>
  <c r="BJ448" i="1"/>
  <c r="BK448" i="1"/>
  <c r="BL448" i="1"/>
  <c r="BM448" i="1"/>
  <c r="BN448" i="1"/>
  <c r="BO448" i="1"/>
  <c r="BP448" i="1"/>
  <c r="BQ448" i="1"/>
  <c r="BR448" i="1"/>
  <c r="BS448" i="1"/>
  <c r="BT448" i="1"/>
  <c r="G449" i="1"/>
  <c r="H449" i="1"/>
  <c r="I449" i="1"/>
  <c r="J449" i="1"/>
  <c r="K449" i="1"/>
  <c r="L449" i="1"/>
  <c r="M449" i="1"/>
  <c r="N449" i="1"/>
  <c r="O449" i="1"/>
  <c r="P449" i="1"/>
  <c r="Q449" i="1"/>
  <c r="R449" i="1"/>
  <c r="S449" i="1"/>
  <c r="T449" i="1"/>
  <c r="U449" i="1"/>
  <c r="V449" i="1"/>
  <c r="W449" i="1"/>
  <c r="X449" i="1"/>
  <c r="Y449" i="1"/>
  <c r="Z449" i="1"/>
  <c r="AA449" i="1"/>
  <c r="AB449" i="1"/>
  <c r="AC449" i="1"/>
  <c r="AD449" i="1"/>
  <c r="AE449" i="1"/>
  <c r="AF449" i="1"/>
  <c r="AG449" i="1"/>
  <c r="AH449" i="1"/>
  <c r="AI449" i="1"/>
  <c r="AJ449" i="1"/>
  <c r="AK449" i="1"/>
  <c r="AL449" i="1"/>
  <c r="AM449" i="1"/>
  <c r="AN449" i="1"/>
  <c r="AO449" i="1"/>
  <c r="AP449" i="1"/>
  <c r="AQ449" i="1"/>
  <c r="AR449" i="1"/>
  <c r="AS449" i="1"/>
  <c r="AT449" i="1"/>
  <c r="AU449" i="1"/>
  <c r="AV449" i="1"/>
  <c r="AW449" i="1"/>
  <c r="AX449" i="1"/>
  <c r="AY449" i="1"/>
  <c r="AZ449" i="1"/>
  <c r="BA449" i="1"/>
  <c r="BB449" i="1"/>
  <c r="BC449" i="1"/>
  <c r="BD449" i="1"/>
  <c r="BE449" i="1"/>
  <c r="BF449" i="1"/>
  <c r="BG449" i="1"/>
  <c r="BH449" i="1"/>
  <c r="BI449" i="1"/>
  <c r="BJ449" i="1"/>
  <c r="BK449" i="1"/>
  <c r="BL449" i="1"/>
  <c r="BM449" i="1"/>
  <c r="BN449" i="1"/>
  <c r="BO449" i="1"/>
  <c r="BP449" i="1"/>
  <c r="BQ449" i="1"/>
  <c r="BR449" i="1"/>
  <c r="BS449" i="1"/>
  <c r="BT449" i="1"/>
  <c r="G450" i="1"/>
  <c r="H450" i="1"/>
  <c r="I450" i="1"/>
  <c r="J450" i="1"/>
  <c r="K450" i="1"/>
  <c r="L450" i="1"/>
  <c r="M450" i="1"/>
  <c r="N450" i="1"/>
  <c r="O450" i="1"/>
  <c r="P450" i="1"/>
  <c r="Q450" i="1"/>
  <c r="R450" i="1"/>
  <c r="S450" i="1"/>
  <c r="T450" i="1"/>
  <c r="U450" i="1"/>
  <c r="V450" i="1"/>
  <c r="W450" i="1"/>
  <c r="X450" i="1"/>
  <c r="Y450" i="1"/>
  <c r="Z450" i="1"/>
  <c r="AA450" i="1"/>
  <c r="AB450" i="1"/>
  <c r="AC450" i="1"/>
  <c r="AD450" i="1"/>
  <c r="AE450" i="1"/>
  <c r="AF450" i="1"/>
  <c r="AG450" i="1"/>
  <c r="AH450" i="1"/>
  <c r="AI450" i="1"/>
  <c r="AJ450" i="1"/>
  <c r="AK450" i="1"/>
  <c r="AL450" i="1"/>
  <c r="AM450" i="1"/>
  <c r="AN450" i="1"/>
  <c r="AO450" i="1"/>
  <c r="AP450" i="1"/>
  <c r="AQ450" i="1"/>
  <c r="AR450" i="1"/>
  <c r="AS450" i="1"/>
  <c r="AT450" i="1"/>
  <c r="AU450" i="1"/>
  <c r="AV450" i="1"/>
  <c r="AW450" i="1"/>
  <c r="AX450" i="1"/>
  <c r="AY450" i="1"/>
  <c r="AZ450" i="1"/>
  <c r="BA450" i="1"/>
  <c r="BB450" i="1"/>
  <c r="BC450" i="1"/>
  <c r="BD450" i="1"/>
  <c r="BE450" i="1"/>
  <c r="BF450" i="1"/>
  <c r="BG450" i="1"/>
  <c r="BH450" i="1"/>
  <c r="BI450" i="1"/>
  <c r="BJ450" i="1"/>
  <c r="BK450" i="1"/>
  <c r="BL450" i="1"/>
  <c r="BM450" i="1"/>
  <c r="BN450" i="1"/>
  <c r="BO450" i="1"/>
  <c r="BP450" i="1"/>
  <c r="BQ450" i="1"/>
  <c r="BR450" i="1"/>
  <c r="BS450" i="1"/>
  <c r="BT450" i="1"/>
  <c r="G451" i="1"/>
  <c r="H451" i="1"/>
  <c r="I451" i="1"/>
  <c r="J451" i="1"/>
  <c r="K451" i="1"/>
  <c r="L451" i="1"/>
  <c r="M451" i="1"/>
  <c r="N451" i="1"/>
  <c r="O451" i="1"/>
  <c r="P451" i="1"/>
  <c r="Q451" i="1"/>
  <c r="R451" i="1"/>
  <c r="S451" i="1"/>
  <c r="T451" i="1"/>
  <c r="U451" i="1"/>
  <c r="V451" i="1"/>
  <c r="W451" i="1"/>
  <c r="X451" i="1"/>
  <c r="Y451" i="1"/>
  <c r="Z451" i="1"/>
  <c r="AA451" i="1"/>
  <c r="AB451" i="1"/>
  <c r="AC451" i="1"/>
  <c r="AD451" i="1"/>
  <c r="AE451" i="1"/>
  <c r="AF451" i="1"/>
  <c r="AG451" i="1"/>
  <c r="AH451" i="1"/>
  <c r="AI451" i="1"/>
  <c r="AJ451" i="1"/>
  <c r="AK451" i="1"/>
  <c r="AL451" i="1"/>
  <c r="AM451" i="1"/>
  <c r="AN451" i="1"/>
  <c r="AO451" i="1"/>
  <c r="AP451" i="1"/>
  <c r="AQ451" i="1"/>
  <c r="AR451" i="1"/>
  <c r="AS451" i="1"/>
  <c r="AT451" i="1"/>
  <c r="AU451" i="1"/>
  <c r="AV451" i="1"/>
  <c r="AW451" i="1"/>
  <c r="AX451" i="1"/>
  <c r="AY451" i="1"/>
  <c r="AZ451" i="1"/>
  <c r="BA451" i="1"/>
  <c r="BB451" i="1"/>
  <c r="BC451" i="1"/>
  <c r="BD451" i="1"/>
  <c r="BE451" i="1"/>
  <c r="BF451" i="1"/>
  <c r="BG451" i="1"/>
  <c r="BH451" i="1"/>
  <c r="BI451" i="1"/>
  <c r="BJ451" i="1"/>
  <c r="BK451" i="1"/>
  <c r="BL451" i="1"/>
  <c r="BM451" i="1"/>
  <c r="BN451" i="1"/>
  <c r="BO451" i="1"/>
  <c r="BP451" i="1"/>
  <c r="BQ451" i="1"/>
  <c r="BR451" i="1"/>
  <c r="BS451" i="1"/>
  <c r="BT451" i="1"/>
  <c r="G452" i="1"/>
  <c r="H452" i="1"/>
  <c r="I452" i="1"/>
  <c r="J452" i="1"/>
  <c r="K452" i="1"/>
  <c r="L452" i="1"/>
  <c r="M452" i="1"/>
  <c r="N452" i="1"/>
  <c r="O452" i="1"/>
  <c r="P452" i="1"/>
  <c r="Q452" i="1"/>
  <c r="R452" i="1"/>
  <c r="S452" i="1"/>
  <c r="T452" i="1"/>
  <c r="U452" i="1"/>
  <c r="V452" i="1"/>
  <c r="W452" i="1"/>
  <c r="X452" i="1"/>
  <c r="Y452" i="1"/>
  <c r="Z452" i="1"/>
  <c r="AA452" i="1"/>
  <c r="AB452" i="1"/>
  <c r="AC452" i="1"/>
  <c r="AD452" i="1"/>
  <c r="AE452" i="1"/>
  <c r="AF452" i="1"/>
  <c r="AG452" i="1"/>
  <c r="AH452" i="1"/>
  <c r="AI452" i="1"/>
  <c r="AJ452" i="1"/>
  <c r="AK452" i="1"/>
  <c r="AL452" i="1"/>
  <c r="AM452" i="1"/>
  <c r="AN452" i="1"/>
  <c r="AO452" i="1"/>
  <c r="AP452" i="1"/>
  <c r="AQ452" i="1"/>
  <c r="AR452" i="1"/>
  <c r="AS452" i="1"/>
  <c r="AT452" i="1"/>
  <c r="AU452" i="1"/>
  <c r="AV452" i="1"/>
  <c r="AW452" i="1"/>
  <c r="AX452" i="1"/>
  <c r="AY452" i="1"/>
  <c r="AZ452" i="1"/>
  <c r="BA452" i="1"/>
  <c r="BB452" i="1"/>
  <c r="BC452" i="1"/>
  <c r="BD452" i="1"/>
  <c r="BE452" i="1"/>
  <c r="BF452" i="1"/>
  <c r="BG452" i="1"/>
  <c r="BH452" i="1"/>
  <c r="BI452" i="1"/>
  <c r="BJ452" i="1"/>
  <c r="BK452" i="1"/>
  <c r="BL452" i="1"/>
  <c r="BM452" i="1"/>
  <c r="BN452" i="1"/>
  <c r="BO452" i="1"/>
  <c r="BP452" i="1"/>
  <c r="BQ452" i="1"/>
  <c r="BR452" i="1"/>
  <c r="BS452" i="1"/>
  <c r="BT452" i="1"/>
  <c r="G453" i="1"/>
  <c r="H453" i="1"/>
  <c r="I453" i="1"/>
  <c r="J453" i="1"/>
  <c r="K453" i="1"/>
  <c r="L453" i="1"/>
  <c r="M453" i="1"/>
  <c r="N453" i="1"/>
  <c r="O453" i="1"/>
  <c r="P453" i="1"/>
  <c r="Q453" i="1"/>
  <c r="R453" i="1"/>
  <c r="S453" i="1"/>
  <c r="T453" i="1"/>
  <c r="U453" i="1"/>
  <c r="V453" i="1"/>
  <c r="W453" i="1"/>
  <c r="X453" i="1"/>
  <c r="Y453" i="1"/>
  <c r="Z453" i="1"/>
  <c r="AA453" i="1"/>
  <c r="AB453" i="1"/>
  <c r="AC453" i="1"/>
  <c r="AD453" i="1"/>
  <c r="AE453" i="1"/>
  <c r="AF453" i="1"/>
  <c r="AG453" i="1"/>
  <c r="AH453" i="1"/>
  <c r="AI453" i="1"/>
  <c r="AJ453" i="1"/>
  <c r="AK453" i="1"/>
  <c r="AL453" i="1"/>
  <c r="AM453" i="1"/>
  <c r="AN453" i="1"/>
  <c r="AO453" i="1"/>
  <c r="AP453" i="1"/>
  <c r="AQ453" i="1"/>
  <c r="AR453" i="1"/>
  <c r="AS453" i="1"/>
  <c r="AT453" i="1"/>
  <c r="AU453" i="1"/>
  <c r="AV453" i="1"/>
  <c r="AW453" i="1"/>
  <c r="AX453" i="1"/>
  <c r="AY453" i="1"/>
  <c r="AZ453" i="1"/>
  <c r="BA453" i="1"/>
  <c r="BB453" i="1"/>
  <c r="BC453" i="1"/>
  <c r="BD453" i="1"/>
  <c r="BE453" i="1"/>
  <c r="BF453" i="1"/>
  <c r="BG453" i="1"/>
  <c r="BH453" i="1"/>
  <c r="BI453" i="1"/>
  <c r="BJ453" i="1"/>
  <c r="BK453" i="1"/>
  <c r="BL453" i="1"/>
  <c r="BM453" i="1"/>
  <c r="BN453" i="1"/>
  <c r="BO453" i="1"/>
  <c r="BP453" i="1"/>
  <c r="BQ453" i="1"/>
  <c r="BR453" i="1"/>
  <c r="BS453" i="1"/>
  <c r="BT453" i="1"/>
  <c r="G454" i="1"/>
  <c r="H454" i="1"/>
  <c r="I454" i="1"/>
  <c r="J454" i="1"/>
  <c r="K454" i="1"/>
  <c r="L454" i="1"/>
  <c r="M454" i="1"/>
  <c r="N454" i="1"/>
  <c r="O454" i="1"/>
  <c r="P454" i="1"/>
  <c r="Q454" i="1"/>
  <c r="R454" i="1"/>
  <c r="S454" i="1"/>
  <c r="T454" i="1"/>
  <c r="U454" i="1"/>
  <c r="V454" i="1"/>
  <c r="W454" i="1"/>
  <c r="X454" i="1"/>
  <c r="Y454" i="1"/>
  <c r="Z454" i="1"/>
  <c r="AA454" i="1"/>
  <c r="AB454" i="1"/>
  <c r="AC454" i="1"/>
  <c r="AD454" i="1"/>
  <c r="AE454" i="1"/>
  <c r="AF454" i="1"/>
  <c r="AG454" i="1"/>
  <c r="AH454" i="1"/>
  <c r="AI454" i="1"/>
  <c r="AJ454" i="1"/>
  <c r="AK454" i="1"/>
  <c r="AL454" i="1"/>
  <c r="AM454" i="1"/>
  <c r="AN454" i="1"/>
  <c r="AO454" i="1"/>
  <c r="AP454" i="1"/>
  <c r="AQ454" i="1"/>
  <c r="AR454" i="1"/>
  <c r="AS454" i="1"/>
  <c r="AT454" i="1"/>
  <c r="AU454" i="1"/>
  <c r="AV454" i="1"/>
  <c r="AW454" i="1"/>
  <c r="AX454" i="1"/>
  <c r="AY454" i="1"/>
  <c r="AZ454" i="1"/>
  <c r="BA454" i="1"/>
  <c r="BB454" i="1"/>
  <c r="BC454" i="1"/>
  <c r="BD454" i="1"/>
  <c r="BE454" i="1"/>
  <c r="BF454" i="1"/>
  <c r="BG454" i="1"/>
  <c r="BH454" i="1"/>
  <c r="BI454" i="1"/>
  <c r="BJ454" i="1"/>
  <c r="BK454" i="1"/>
  <c r="BL454" i="1"/>
  <c r="BM454" i="1"/>
  <c r="BN454" i="1"/>
  <c r="BO454" i="1"/>
  <c r="BP454" i="1"/>
  <c r="BQ454" i="1"/>
  <c r="BR454" i="1"/>
  <c r="BS454" i="1"/>
  <c r="BT454" i="1"/>
  <c r="G455" i="1"/>
  <c r="H455" i="1"/>
  <c r="I455" i="1"/>
  <c r="J455" i="1"/>
  <c r="K455" i="1"/>
  <c r="L455" i="1"/>
  <c r="M455" i="1"/>
  <c r="N455" i="1"/>
  <c r="O455" i="1"/>
  <c r="P455" i="1"/>
  <c r="Q455" i="1"/>
  <c r="R455" i="1"/>
  <c r="S455" i="1"/>
  <c r="T455" i="1"/>
  <c r="U455" i="1"/>
  <c r="V455" i="1"/>
  <c r="W455" i="1"/>
  <c r="X455" i="1"/>
  <c r="Y455" i="1"/>
  <c r="Z455" i="1"/>
  <c r="AA455" i="1"/>
  <c r="AB455" i="1"/>
  <c r="AC455" i="1"/>
  <c r="AD455" i="1"/>
  <c r="AE455" i="1"/>
  <c r="AF455" i="1"/>
  <c r="AG455" i="1"/>
  <c r="AH455" i="1"/>
  <c r="AI455" i="1"/>
  <c r="AJ455" i="1"/>
  <c r="AK455" i="1"/>
  <c r="AL455" i="1"/>
  <c r="AM455" i="1"/>
  <c r="AN455" i="1"/>
  <c r="AO455" i="1"/>
  <c r="AP455" i="1"/>
  <c r="AQ455" i="1"/>
  <c r="AR455" i="1"/>
  <c r="AS455" i="1"/>
  <c r="AT455" i="1"/>
  <c r="AU455" i="1"/>
  <c r="AV455" i="1"/>
  <c r="AW455" i="1"/>
  <c r="AX455" i="1"/>
  <c r="AY455" i="1"/>
  <c r="AZ455" i="1"/>
  <c r="BA455" i="1"/>
  <c r="BB455" i="1"/>
  <c r="BC455" i="1"/>
  <c r="BD455" i="1"/>
  <c r="BE455" i="1"/>
  <c r="BF455" i="1"/>
  <c r="BG455" i="1"/>
  <c r="BH455" i="1"/>
  <c r="BI455" i="1"/>
  <c r="BJ455" i="1"/>
  <c r="BK455" i="1"/>
  <c r="BL455" i="1"/>
  <c r="BM455" i="1"/>
  <c r="BN455" i="1"/>
  <c r="BO455" i="1"/>
  <c r="BP455" i="1"/>
  <c r="BQ455" i="1"/>
  <c r="BR455" i="1"/>
  <c r="BS455" i="1"/>
  <c r="BT455" i="1"/>
  <c r="G456" i="1"/>
  <c r="H456" i="1"/>
  <c r="I456" i="1"/>
  <c r="J456" i="1"/>
  <c r="K456" i="1"/>
  <c r="L456" i="1"/>
  <c r="M456" i="1"/>
  <c r="N456" i="1"/>
  <c r="O456" i="1"/>
  <c r="P456" i="1"/>
  <c r="Q456" i="1"/>
  <c r="R456" i="1"/>
  <c r="S456" i="1"/>
  <c r="T456" i="1"/>
  <c r="U456" i="1"/>
  <c r="V456" i="1"/>
  <c r="W456" i="1"/>
  <c r="X456" i="1"/>
  <c r="Y456" i="1"/>
  <c r="Z456" i="1"/>
  <c r="AA456" i="1"/>
  <c r="AB456" i="1"/>
  <c r="AC456" i="1"/>
  <c r="AD456" i="1"/>
  <c r="AE456" i="1"/>
  <c r="AF456" i="1"/>
  <c r="AG456" i="1"/>
  <c r="AH456" i="1"/>
  <c r="AI456" i="1"/>
  <c r="AJ456" i="1"/>
  <c r="AK456" i="1"/>
  <c r="AL456" i="1"/>
  <c r="AM456" i="1"/>
  <c r="AN456" i="1"/>
  <c r="AO456" i="1"/>
  <c r="AP456" i="1"/>
  <c r="AQ456" i="1"/>
  <c r="AR456" i="1"/>
  <c r="AS456" i="1"/>
  <c r="AT456" i="1"/>
  <c r="AU456" i="1"/>
  <c r="AV456" i="1"/>
  <c r="AW456" i="1"/>
  <c r="AX456" i="1"/>
  <c r="AY456" i="1"/>
  <c r="AZ456" i="1"/>
  <c r="BA456" i="1"/>
  <c r="BB456" i="1"/>
  <c r="BC456" i="1"/>
  <c r="BD456" i="1"/>
  <c r="BE456" i="1"/>
  <c r="BF456" i="1"/>
  <c r="BG456" i="1"/>
  <c r="BH456" i="1"/>
  <c r="BI456" i="1"/>
  <c r="BJ456" i="1"/>
  <c r="BK456" i="1"/>
  <c r="BL456" i="1"/>
  <c r="BM456" i="1"/>
  <c r="BN456" i="1"/>
  <c r="BO456" i="1"/>
  <c r="BP456" i="1"/>
  <c r="BQ456" i="1"/>
  <c r="BR456" i="1"/>
  <c r="BS456" i="1"/>
  <c r="BT456" i="1"/>
  <c r="G457" i="1"/>
  <c r="H457" i="1"/>
  <c r="I457" i="1"/>
  <c r="J457" i="1"/>
  <c r="K457" i="1"/>
  <c r="L457" i="1"/>
  <c r="M457" i="1"/>
  <c r="N457" i="1"/>
  <c r="O457" i="1"/>
  <c r="P457" i="1"/>
  <c r="Q457" i="1"/>
  <c r="R457" i="1"/>
  <c r="S457" i="1"/>
  <c r="T457" i="1"/>
  <c r="U457" i="1"/>
  <c r="V457" i="1"/>
  <c r="W457" i="1"/>
  <c r="X457" i="1"/>
  <c r="Y457" i="1"/>
  <c r="Z457" i="1"/>
  <c r="AA457" i="1"/>
  <c r="AB457" i="1"/>
  <c r="AC457" i="1"/>
  <c r="AD457" i="1"/>
  <c r="AE457" i="1"/>
  <c r="AF457" i="1"/>
  <c r="AG457" i="1"/>
  <c r="AH457" i="1"/>
  <c r="AI457" i="1"/>
  <c r="AJ457" i="1"/>
  <c r="AK457" i="1"/>
  <c r="AL457" i="1"/>
  <c r="AM457" i="1"/>
  <c r="AN457" i="1"/>
  <c r="AO457" i="1"/>
  <c r="AP457" i="1"/>
  <c r="AQ457" i="1"/>
  <c r="AR457" i="1"/>
  <c r="AS457" i="1"/>
  <c r="AT457" i="1"/>
  <c r="AU457" i="1"/>
  <c r="AV457" i="1"/>
  <c r="AW457" i="1"/>
  <c r="AX457" i="1"/>
  <c r="AY457" i="1"/>
  <c r="AZ457" i="1"/>
  <c r="BA457" i="1"/>
  <c r="BB457" i="1"/>
  <c r="BC457" i="1"/>
  <c r="BD457" i="1"/>
  <c r="BE457" i="1"/>
  <c r="BF457" i="1"/>
  <c r="BG457" i="1"/>
  <c r="BH457" i="1"/>
  <c r="BI457" i="1"/>
  <c r="BJ457" i="1"/>
  <c r="BK457" i="1"/>
  <c r="BL457" i="1"/>
  <c r="BM457" i="1"/>
  <c r="BN457" i="1"/>
  <c r="BO457" i="1"/>
  <c r="BP457" i="1"/>
  <c r="BQ457" i="1"/>
  <c r="BR457" i="1"/>
  <c r="BS457" i="1"/>
  <c r="BT457" i="1"/>
  <c r="G458" i="1"/>
  <c r="H458" i="1"/>
  <c r="I458" i="1"/>
  <c r="J458" i="1"/>
  <c r="K458" i="1"/>
  <c r="L458" i="1"/>
  <c r="M458" i="1"/>
  <c r="N458" i="1"/>
  <c r="O458" i="1"/>
  <c r="P458" i="1"/>
  <c r="Q458" i="1"/>
  <c r="R458" i="1"/>
  <c r="S458" i="1"/>
  <c r="T458" i="1"/>
  <c r="U458" i="1"/>
  <c r="V458" i="1"/>
  <c r="W458" i="1"/>
  <c r="X458" i="1"/>
  <c r="Y458" i="1"/>
  <c r="Z458" i="1"/>
  <c r="AA458" i="1"/>
  <c r="AB458" i="1"/>
  <c r="AC458" i="1"/>
  <c r="AD458" i="1"/>
  <c r="AE458" i="1"/>
  <c r="AF458" i="1"/>
  <c r="AG458" i="1"/>
  <c r="AH458" i="1"/>
  <c r="AI458" i="1"/>
  <c r="AJ458" i="1"/>
  <c r="AK458" i="1"/>
  <c r="AL458" i="1"/>
  <c r="AM458" i="1"/>
  <c r="AN458" i="1"/>
  <c r="AO458" i="1"/>
  <c r="AP458" i="1"/>
  <c r="AQ458" i="1"/>
  <c r="AR458" i="1"/>
  <c r="AS458" i="1"/>
  <c r="AT458" i="1"/>
  <c r="AU458" i="1"/>
  <c r="AV458" i="1"/>
  <c r="AW458" i="1"/>
  <c r="AX458" i="1"/>
  <c r="AY458" i="1"/>
  <c r="AZ458" i="1"/>
  <c r="BA458" i="1"/>
  <c r="BB458" i="1"/>
  <c r="BC458" i="1"/>
  <c r="BD458" i="1"/>
  <c r="BE458" i="1"/>
  <c r="BF458" i="1"/>
  <c r="BG458" i="1"/>
  <c r="BH458" i="1"/>
  <c r="BI458" i="1"/>
  <c r="BJ458" i="1"/>
  <c r="BK458" i="1"/>
  <c r="BL458" i="1"/>
  <c r="BM458" i="1"/>
  <c r="BN458" i="1"/>
  <c r="BO458" i="1"/>
  <c r="BP458" i="1"/>
  <c r="BQ458" i="1"/>
  <c r="BR458" i="1"/>
  <c r="BS458" i="1"/>
  <c r="BT458" i="1"/>
  <c r="G459" i="1"/>
  <c r="H459" i="1"/>
  <c r="I459" i="1"/>
  <c r="J459" i="1"/>
  <c r="K459" i="1"/>
  <c r="L459" i="1"/>
  <c r="M459" i="1"/>
  <c r="N459" i="1"/>
  <c r="O459" i="1"/>
  <c r="P459" i="1"/>
  <c r="Q459" i="1"/>
  <c r="R459" i="1"/>
  <c r="S459" i="1"/>
  <c r="T459" i="1"/>
  <c r="U459" i="1"/>
  <c r="V459" i="1"/>
  <c r="W459" i="1"/>
  <c r="X459" i="1"/>
  <c r="Y459" i="1"/>
  <c r="Z459" i="1"/>
  <c r="AA459" i="1"/>
  <c r="AB459" i="1"/>
  <c r="AC459" i="1"/>
  <c r="AD459" i="1"/>
  <c r="AE459" i="1"/>
  <c r="AF459" i="1"/>
  <c r="AG459" i="1"/>
  <c r="AH459" i="1"/>
  <c r="AI459" i="1"/>
  <c r="AJ459" i="1"/>
  <c r="AK459" i="1"/>
  <c r="AL459" i="1"/>
  <c r="AM459" i="1"/>
  <c r="AN459" i="1"/>
  <c r="AO459" i="1"/>
  <c r="AP459" i="1"/>
  <c r="AQ459" i="1"/>
  <c r="AR459" i="1"/>
  <c r="AS459" i="1"/>
  <c r="AT459" i="1"/>
  <c r="AU459" i="1"/>
  <c r="AV459" i="1"/>
  <c r="AW459" i="1"/>
  <c r="AX459" i="1"/>
  <c r="AY459" i="1"/>
  <c r="AZ459" i="1"/>
  <c r="BA459" i="1"/>
  <c r="BB459" i="1"/>
  <c r="BC459" i="1"/>
  <c r="BD459" i="1"/>
  <c r="BE459" i="1"/>
  <c r="BF459" i="1"/>
  <c r="BG459" i="1"/>
  <c r="BH459" i="1"/>
  <c r="BI459" i="1"/>
  <c r="BJ459" i="1"/>
  <c r="BK459" i="1"/>
  <c r="BL459" i="1"/>
  <c r="BM459" i="1"/>
  <c r="BN459" i="1"/>
  <c r="BO459" i="1"/>
  <c r="BP459" i="1"/>
  <c r="BQ459" i="1"/>
  <c r="BR459" i="1"/>
  <c r="BS459" i="1"/>
  <c r="BT459" i="1"/>
  <c r="G460" i="1"/>
  <c r="H460" i="1"/>
  <c r="I460" i="1"/>
  <c r="J460" i="1"/>
  <c r="K460" i="1"/>
  <c r="L460" i="1"/>
  <c r="M460" i="1"/>
  <c r="N460" i="1"/>
  <c r="O460" i="1"/>
  <c r="P460" i="1"/>
  <c r="Q460" i="1"/>
  <c r="R460" i="1"/>
  <c r="S460" i="1"/>
  <c r="T460" i="1"/>
  <c r="U460" i="1"/>
  <c r="V460" i="1"/>
  <c r="W460" i="1"/>
  <c r="X460" i="1"/>
  <c r="Y460" i="1"/>
  <c r="Z460" i="1"/>
  <c r="AA460" i="1"/>
  <c r="AB460" i="1"/>
  <c r="AC460" i="1"/>
  <c r="AD460" i="1"/>
  <c r="AE460" i="1"/>
  <c r="AF460" i="1"/>
  <c r="AG460" i="1"/>
  <c r="AH460" i="1"/>
  <c r="AI460" i="1"/>
  <c r="AJ460" i="1"/>
  <c r="AK460" i="1"/>
  <c r="AL460" i="1"/>
  <c r="AM460" i="1"/>
  <c r="AN460" i="1"/>
  <c r="AO460" i="1"/>
  <c r="AP460" i="1"/>
  <c r="AQ460" i="1"/>
  <c r="AR460" i="1"/>
  <c r="AS460" i="1"/>
  <c r="AT460" i="1"/>
  <c r="AU460" i="1"/>
  <c r="AV460" i="1"/>
  <c r="AW460" i="1"/>
  <c r="AX460" i="1"/>
  <c r="AY460" i="1"/>
  <c r="AZ460" i="1"/>
  <c r="BA460" i="1"/>
  <c r="BB460" i="1"/>
  <c r="BC460" i="1"/>
  <c r="BD460" i="1"/>
  <c r="BE460" i="1"/>
  <c r="BF460" i="1"/>
  <c r="BG460" i="1"/>
  <c r="BH460" i="1"/>
  <c r="BI460" i="1"/>
  <c r="BJ460" i="1"/>
  <c r="BK460" i="1"/>
  <c r="BL460" i="1"/>
  <c r="BM460" i="1"/>
  <c r="BN460" i="1"/>
  <c r="BO460" i="1"/>
  <c r="BP460" i="1"/>
  <c r="BQ460" i="1"/>
  <c r="BR460" i="1"/>
  <c r="BS460" i="1"/>
  <c r="BT460" i="1"/>
  <c r="G461" i="1"/>
  <c r="H461" i="1"/>
  <c r="I461" i="1"/>
  <c r="J461" i="1"/>
  <c r="K461" i="1"/>
  <c r="L461" i="1"/>
  <c r="M461" i="1"/>
  <c r="N461" i="1"/>
  <c r="O461" i="1"/>
  <c r="P461" i="1"/>
  <c r="Q461" i="1"/>
  <c r="R461" i="1"/>
  <c r="S461" i="1"/>
  <c r="T461" i="1"/>
  <c r="U461" i="1"/>
  <c r="V461" i="1"/>
  <c r="W461" i="1"/>
  <c r="X461" i="1"/>
  <c r="Y461" i="1"/>
  <c r="Z461" i="1"/>
  <c r="AA461" i="1"/>
  <c r="AB461" i="1"/>
  <c r="AC461" i="1"/>
  <c r="AD461" i="1"/>
  <c r="AE461" i="1"/>
  <c r="AF461" i="1"/>
  <c r="AG461" i="1"/>
  <c r="AH461" i="1"/>
  <c r="AI461" i="1"/>
  <c r="AJ461" i="1"/>
  <c r="AK461" i="1"/>
  <c r="AL461" i="1"/>
  <c r="AM461" i="1"/>
  <c r="AN461" i="1"/>
  <c r="AO461" i="1"/>
  <c r="AP461" i="1"/>
  <c r="AQ461" i="1"/>
  <c r="AR461" i="1"/>
  <c r="AS461" i="1"/>
  <c r="AT461" i="1"/>
  <c r="AU461" i="1"/>
  <c r="AV461" i="1"/>
  <c r="AW461" i="1"/>
  <c r="AX461" i="1"/>
  <c r="AY461" i="1"/>
  <c r="AZ461" i="1"/>
  <c r="BA461" i="1"/>
  <c r="BB461" i="1"/>
  <c r="BC461" i="1"/>
  <c r="BD461" i="1"/>
  <c r="BE461" i="1"/>
  <c r="BF461" i="1"/>
  <c r="BG461" i="1"/>
  <c r="BH461" i="1"/>
  <c r="BI461" i="1"/>
  <c r="BJ461" i="1"/>
  <c r="BK461" i="1"/>
  <c r="BL461" i="1"/>
  <c r="BM461" i="1"/>
  <c r="BN461" i="1"/>
  <c r="BO461" i="1"/>
  <c r="BP461" i="1"/>
  <c r="BQ461" i="1"/>
  <c r="BR461" i="1"/>
  <c r="BS461" i="1"/>
  <c r="BT461" i="1"/>
  <c r="G462" i="1"/>
  <c r="H462" i="1"/>
  <c r="I462" i="1"/>
  <c r="J462" i="1"/>
  <c r="K462" i="1"/>
  <c r="L462" i="1"/>
  <c r="M462" i="1"/>
  <c r="N462" i="1"/>
  <c r="O462" i="1"/>
  <c r="P462" i="1"/>
  <c r="Q462" i="1"/>
  <c r="R462" i="1"/>
  <c r="S462" i="1"/>
  <c r="T462" i="1"/>
  <c r="U462" i="1"/>
  <c r="V462" i="1"/>
  <c r="W462" i="1"/>
  <c r="X462" i="1"/>
  <c r="Y462" i="1"/>
  <c r="Z462" i="1"/>
  <c r="AA462" i="1"/>
  <c r="AB462" i="1"/>
  <c r="AC462" i="1"/>
  <c r="AD462" i="1"/>
  <c r="AE462" i="1"/>
  <c r="AF462" i="1"/>
  <c r="AG462" i="1"/>
  <c r="AH462" i="1"/>
  <c r="AI462" i="1"/>
  <c r="AJ462" i="1"/>
  <c r="AK462" i="1"/>
  <c r="AL462" i="1"/>
  <c r="AM462" i="1"/>
  <c r="AN462" i="1"/>
  <c r="AO462" i="1"/>
  <c r="AP462" i="1"/>
  <c r="AQ462" i="1"/>
  <c r="AR462" i="1"/>
  <c r="AS462" i="1"/>
  <c r="AT462" i="1"/>
  <c r="AU462" i="1"/>
  <c r="AV462" i="1"/>
  <c r="AW462" i="1"/>
  <c r="AX462" i="1"/>
  <c r="AY462" i="1"/>
  <c r="AZ462" i="1"/>
  <c r="BA462" i="1"/>
  <c r="BB462" i="1"/>
  <c r="BC462" i="1"/>
  <c r="BD462" i="1"/>
  <c r="BE462" i="1"/>
  <c r="BF462" i="1"/>
  <c r="BG462" i="1"/>
  <c r="BH462" i="1"/>
  <c r="BI462" i="1"/>
  <c r="BJ462" i="1"/>
  <c r="BK462" i="1"/>
  <c r="BL462" i="1"/>
  <c r="BM462" i="1"/>
  <c r="BN462" i="1"/>
  <c r="BO462" i="1"/>
  <c r="BP462" i="1"/>
  <c r="BQ462" i="1"/>
  <c r="BR462" i="1"/>
  <c r="BS462" i="1"/>
  <c r="BT462" i="1"/>
  <c r="G463" i="1"/>
  <c r="H463" i="1"/>
  <c r="I463" i="1"/>
  <c r="J463" i="1"/>
  <c r="K463" i="1"/>
  <c r="L463" i="1"/>
  <c r="M463" i="1"/>
  <c r="N463" i="1"/>
  <c r="O463" i="1"/>
  <c r="P463" i="1"/>
  <c r="Q463" i="1"/>
  <c r="R463" i="1"/>
  <c r="S463" i="1"/>
  <c r="T463" i="1"/>
  <c r="U463" i="1"/>
  <c r="V463" i="1"/>
  <c r="W463" i="1"/>
  <c r="X463" i="1"/>
  <c r="Y463" i="1"/>
  <c r="Z463" i="1"/>
  <c r="AA463" i="1"/>
  <c r="AB463" i="1"/>
  <c r="AC463" i="1"/>
  <c r="AD463" i="1"/>
  <c r="AE463" i="1"/>
  <c r="AF463" i="1"/>
  <c r="AG463" i="1"/>
  <c r="AH463" i="1"/>
  <c r="AI463" i="1"/>
  <c r="AJ463" i="1"/>
  <c r="AK463" i="1"/>
  <c r="AL463" i="1"/>
  <c r="AM463" i="1"/>
  <c r="AN463" i="1"/>
  <c r="AO463" i="1"/>
  <c r="AP463" i="1"/>
  <c r="AQ463" i="1"/>
  <c r="AR463" i="1"/>
  <c r="AS463" i="1"/>
  <c r="AT463" i="1"/>
  <c r="AU463" i="1"/>
  <c r="AV463" i="1"/>
  <c r="AW463" i="1"/>
  <c r="AX463" i="1"/>
  <c r="AY463" i="1"/>
  <c r="AZ463" i="1"/>
  <c r="BA463" i="1"/>
  <c r="BB463" i="1"/>
  <c r="BC463" i="1"/>
  <c r="BD463" i="1"/>
  <c r="BE463" i="1"/>
  <c r="BF463" i="1"/>
  <c r="BG463" i="1"/>
  <c r="BH463" i="1"/>
  <c r="BI463" i="1"/>
  <c r="BJ463" i="1"/>
  <c r="BK463" i="1"/>
  <c r="BL463" i="1"/>
  <c r="BM463" i="1"/>
  <c r="BN463" i="1"/>
  <c r="BO463" i="1"/>
  <c r="BP463" i="1"/>
  <c r="BQ463" i="1"/>
  <c r="BR463" i="1"/>
  <c r="BS463" i="1"/>
  <c r="BT463" i="1"/>
  <c r="G464" i="1"/>
  <c r="H464" i="1"/>
  <c r="I464" i="1"/>
  <c r="J464" i="1"/>
  <c r="K464" i="1"/>
  <c r="L464" i="1"/>
  <c r="M464" i="1"/>
  <c r="N464" i="1"/>
  <c r="O464" i="1"/>
  <c r="P464" i="1"/>
  <c r="Q464" i="1"/>
  <c r="R464" i="1"/>
  <c r="S464" i="1"/>
  <c r="T464" i="1"/>
  <c r="U464" i="1"/>
  <c r="V464" i="1"/>
  <c r="W464" i="1"/>
  <c r="X464" i="1"/>
  <c r="Y464" i="1"/>
  <c r="Z464" i="1"/>
  <c r="AA464" i="1"/>
  <c r="AB464" i="1"/>
  <c r="AC464" i="1"/>
  <c r="AD464" i="1"/>
  <c r="AE464" i="1"/>
  <c r="AF464" i="1"/>
  <c r="AG464" i="1"/>
  <c r="AH464" i="1"/>
  <c r="AI464" i="1"/>
  <c r="AJ464" i="1"/>
  <c r="AK464" i="1"/>
  <c r="AL464" i="1"/>
  <c r="AM464" i="1"/>
  <c r="AN464" i="1"/>
  <c r="AO464" i="1"/>
  <c r="AP464" i="1"/>
  <c r="AQ464" i="1"/>
  <c r="AR464" i="1"/>
  <c r="AS464" i="1"/>
  <c r="AT464" i="1"/>
  <c r="AU464" i="1"/>
  <c r="AV464" i="1"/>
  <c r="AW464" i="1"/>
  <c r="AX464" i="1"/>
  <c r="AY464" i="1"/>
  <c r="AZ464" i="1"/>
  <c r="BA464" i="1"/>
  <c r="BB464" i="1"/>
  <c r="BC464" i="1"/>
  <c r="BD464" i="1"/>
  <c r="BE464" i="1"/>
  <c r="BF464" i="1"/>
  <c r="BG464" i="1"/>
  <c r="BH464" i="1"/>
  <c r="BI464" i="1"/>
  <c r="BJ464" i="1"/>
  <c r="BK464" i="1"/>
  <c r="BL464" i="1"/>
  <c r="BM464" i="1"/>
  <c r="BN464" i="1"/>
  <c r="BO464" i="1"/>
  <c r="BP464" i="1"/>
  <c r="BQ464" i="1"/>
  <c r="BR464" i="1"/>
  <c r="BS464" i="1"/>
  <c r="BT464" i="1"/>
  <c r="G465" i="1"/>
  <c r="H465" i="1"/>
  <c r="I465" i="1"/>
  <c r="J465" i="1"/>
  <c r="K465" i="1"/>
  <c r="L465" i="1"/>
  <c r="M465" i="1"/>
  <c r="N465" i="1"/>
  <c r="O465" i="1"/>
  <c r="P465" i="1"/>
  <c r="Q465" i="1"/>
  <c r="R465" i="1"/>
  <c r="S465" i="1"/>
  <c r="T465" i="1"/>
  <c r="U465" i="1"/>
  <c r="V465" i="1"/>
  <c r="W465" i="1"/>
  <c r="X465" i="1"/>
  <c r="Y465" i="1"/>
  <c r="Z465" i="1"/>
  <c r="AA465" i="1"/>
  <c r="AB465" i="1"/>
  <c r="AC465" i="1"/>
  <c r="AD465" i="1"/>
  <c r="AE465" i="1"/>
  <c r="AF465" i="1"/>
  <c r="AG465" i="1"/>
  <c r="AH465" i="1"/>
  <c r="AI465" i="1"/>
  <c r="AJ465" i="1"/>
  <c r="AK465" i="1"/>
  <c r="AL465" i="1"/>
  <c r="AM465" i="1"/>
  <c r="AN465" i="1"/>
  <c r="AO465" i="1"/>
  <c r="AP465" i="1"/>
  <c r="AQ465" i="1"/>
  <c r="AR465" i="1"/>
  <c r="AS465" i="1"/>
  <c r="AT465" i="1"/>
  <c r="AU465" i="1"/>
  <c r="AV465" i="1"/>
  <c r="AW465" i="1"/>
  <c r="AX465" i="1"/>
  <c r="AY465" i="1"/>
  <c r="AZ465" i="1"/>
  <c r="BA465" i="1"/>
  <c r="BB465" i="1"/>
  <c r="BC465" i="1"/>
  <c r="BD465" i="1"/>
  <c r="BE465" i="1"/>
  <c r="BF465" i="1"/>
  <c r="BG465" i="1"/>
  <c r="BH465" i="1"/>
  <c r="BI465" i="1"/>
  <c r="BJ465" i="1"/>
  <c r="BK465" i="1"/>
  <c r="BL465" i="1"/>
  <c r="BM465" i="1"/>
  <c r="BN465" i="1"/>
  <c r="BO465" i="1"/>
  <c r="BP465" i="1"/>
  <c r="BQ465" i="1"/>
  <c r="BR465" i="1"/>
  <c r="BS465" i="1"/>
  <c r="BT465" i="1"/>
  <c r="G466" i="1"/>
  <c r="H466" i="1"/>
  <c r="I466" i="1"/>
  <c r="J466" i="1"/>
  <c r="K466" i="1"/>
  <c r="L466" i="1"/>
  <c r="M466" i="1"/>
  <c r="N466" i="1"/>
  <c r="O466" i="1"/>
  <c r="P466" i="1"/>
  <c r="Q466" i="1"/>
  <c r="R466" i="1"/>
  <c r="S466" i="1"/>
  <c r="T466" i="1"/>
  <c r="U466" i="1"/>
  <c r="V466" i="1"/>
  <c r="W466" i="1"/>
  <c r="X466" i="1"/>
  <c r="Y466" i="1"/>
  <c r="Z466" i="1"/>
  <c r="AA466" i="1"/>
  <c r="AB466" i="1"/>
  <c r="AC466" i="1"/>
  <c r="AD466" i="1"/>
  <c r="AE466" i="1"/>
  <c r="AF466" i="1"/>
  <c r="AG466" i="1"/>
  <c r="AH466" i="1"/>
  <c r="AI466" i="1"/>
  <c r="AJ466" i="1"/>
  <c r="AK466" i="1"/>
  <c r="AL466" i="1"/>
  <c r="AM466" i="1"/>
  <c r="AN466" i="1"/>
  <c r="AO466" i="1"/>
  <c r="AP466" i="1"/>
  <c r="AQ466" i="1"/>
  <c r="AR466" i="1"/>
  <c r="AS466" i="1"/>
  <c r="AT466" i="1"/>
  <c r="AU466" i="1"/>
  <c r="AV466" i="1"/>
  <c r="AW466" i="1"/>
  <c r="AX466" i="1"/>
  <c r="AY466" i="1"/>
  <c r="AZ466" i="1"/>
  <c r="BA466" i="1"/>
  <c r="BB466" i="1"/>
  <c r="BC466" i="1"/>
  <c r="BD466" i="1"/>
  <c r="BE466" i="1"/>
  <c r="BF466" i="1"/>
  <c r="BG466" i="1"/>
  <c r="BH466" i="1"/>
  <c r="BI466" i="1"/>
  <c r="BJ466" i="1"/>
  <c r="BK466" i="1"/>
  <c r="BL466" i="1"/>
  <c r="BM466" i="1"/>
  <c r="BN466" i="1"/>
  <c r="BO466" i="1"/>
  <c r="BP466" i="1"/>
  <c r="BQ466" i="1"/>
  <c r="BR466" i="1"/>
  <c r="BS466" i="1"/>
  <c r="BT466" i="1"/>
  <c r="G467" i="1"/>
  <c r="H467" i="1"/>
  <c r="I467" i="1"/>
  <c r="J467" i="1"/>
  <c r="K467" i="1"/>
  <c r="L467" i="1"/>
  <c r="M467" i="1"/>
  <c r="N467" i="1"/>
  <c r="O467" i="1"/>
  <c r="P467" i="1"/>
  <c r="Q467" i="1"/>
  <c r="R467" i="1"/>
  <c r="S467" i="1"/>
  <c r="T467" i="1"/>
  <c r="U467" i="1"/>
  <c r="V467" i="1"/>
  <c r="W467" i="1"/>
  <c r="X467" i="1"/>
  <c r="Y467" i="1"/>
  <c r="Z467" i="1"/>
  <c r="AA467" i="1"/>
  <c r="AB467" i="1"/>
  <c r="AC467" i="1"/>
  <c r="AD467" i="1"/>
  <c r="AE467" i="1"/>
  <c r="AF467" i="1"/>
  <c r="AG467" i="1"/>
  <c r="AH467" i="1"/>
  <c r="AI467" i="1"/>
  <c r="AJ467" i="1"/>
  <c r="AK467" i="1"/>
  <c r="AL467" i="1"/>
  <c r="AM467" i="1"/>
  <c r="AN467" i="1"/>
  <c r="AO467" i="1"/>
  <c r="AP467" i="1"/>
  <c r="AQ467" i="1"/>
  <c r="AR467" i="1"/>
  <c r="AS467" i="1"/>
  <c r="AT467" i="1"/>
  <c r="AU467" i="1"/>
  <c r="AV467" i="1"/>
  <c r="AW467" i="1"/>
  <c r="AX467" i="1"/>
  <c r="AY467" i="1"/>
  <c r="AZ467" i="1"/>
  <c r="BA467" i="1"/>
  <c r="BB467" i="1"/>
  <c r="BC467" i="1"/>
  <c r="BD467" i="1"/>
  <c r="BE467" i="1"/>
  <c r="BF467" i="1"/>
  <c r="BG467" i="1"/>
  <c r="BH467" i="1"/>
  <c r="BI467" i="1"/>
  <c r="BJ467" i="1"/>
  <c r="BK467" i="1"/>
  <c r="BL467" i="1"/>
  <c r="BM467" i="1"/>
  <c r="BN467" i="1"/>
  <c r="BO467" i="1"/>
  <c r="BP467" i="1"/>
  <c r="BQ467" i="1"/>
  <c r="BR467" i="1"/>
  <c r="BS467" i="1"/>
  <c r="BT467" i="1"/>
  <c r="G468" i="1"/>
  <c r="H468" i="1"/>
  <c r="I468" i="1"/>
  <c r="J468" i="1"/>
  <c r="K468" i="1"/>
  <c r="L468" i="1"/>
  <c r="M468" i="1"/>
  <c r="N468" i="1"/>
  <c r="O468" i="1"/>
  <c r="P468" i="1"/>
  <c r="Q468" i="1"/>
  <c r="R468" i="1"/>
  <c r="S468" i="1"/>
  <c r="T468" i="1"/>
  <c r="U468" i="1"/>
  <c r="V468" i="1"/>
  <c r="W468" i="1"/>
  <c r="X468" i="1"/>
  <c r="Y468" i="1"/>
  <c r="Z468" i="1"/>
  <c r="AA468" i="1"/>
  <c r="AB468" i="1"/>
  <c r="AC468" i="1"/>
  <c r="AD468" i="1"/>
  <c r="AE468" i="1"/>
  <c r="AF468" i="1"/>
  <c r="AG468" i="1"/>
  <c r="AH468" i="1"/>
  <c r="AI468" i="1"/>
  <c r="AJ468" i="1"/>
  <c r="AK468" i="1"/>
  <c r="AL468" i="1"/>
  <c r="AM468" i="1"/>
  <c r="AN468" i="1"/>
  <c r="AO468" i="1"/>
  <c r="AP468" i="1"/>
  <c r="AQ468" i="1"/>
  <c r="AR468" i="1"/>
  <c r="AS468" i="1"/>
  <c r="AT468" i="1"/>
  <c r="AU468" i="1"/>
  <c r="AV468" i="1"/>
  <c r="AW468" i="1"/>
  <c r="AX468" i="1"/>
  <c r="AY468" i="1"/>
  <c r="AZ468" i="1"/>
  <c r="BA468" i="1"/>
  <c r="BB468" i="1"/>
  <c r="BC468" i="1"/>
  <c r="BD468" i="1"/>
  <c r="BE468" i="1"/>
  <c r="BF468" i="1"/>
  <c r="BG468" i="1"/>
  <c r="BH468" i="1"/>
  <c r="BI468" i="1"/>
  <c r="BJ468" i="1"/>
  <c r="BK468" i="1"/>
  <c r="BL468" i="1"/>
  <c r="BM468" i="1"/>
  <c r="BN468" i="1"/>
  <c r="BO468" i="1"/>
  <c r="BP468" i="1"/>
  <c r="BQ468" i="1"/>
  <c r="BR468" i="1"/>
  <c r="BS468" i="1"/>
  <c r="BT468" i="1"/>
  <c r="G469" i="1"/>
  <c r="H469" i="1"/>
  <c r="I469" i="1"/>
  <c r="J469" i="1"/>
  <c r="K469" i="1"/>
  <c r="L469" i="1"/>
  <c r="M469" i="1"/>
  <c r="N469" i="1"/>
  <c r="O469" i="1"/>
  <c r="P469" i="1"/>
  <c r="Q469" i="1"/>
  <c r="R469" i="1"/>
  <c r="S469" i="1"/>
  <c r="T469" i="1"/>
  <c r="U469" i="1"/>
  <c r="V469" i="1"/>
  <c r="W469" i="1"/>
  <c r="X469" i="1"/>
  <c r="Y469" i="1"/>
  <c r="Z469" i="1"/>
  <c r="AA469" i="1"/>
  <c r="AB469" i="1"/>
  <c r="AC469" i="1"/>
  <c r="AD469" i="1"/>
  <c r="AE469" i="1"/>
  <c r="AF469" i="1"/>
  <c r="AG469" i="1"/>
  <c r="AH469" i="1"/>
  <c r="AI469" i="1"/>
  <c r="AJ469" i="1"/>
  <c r="AK469" i="1"/>
  <c r="AL469" i="1"/>
  <c r="AM469" i="1"/>
  <c r="AN469" i="1"/>
  <c r="AO469" i="1"/>
  <c r="AP469" i="1"/>
  <c r="AQ469" i="1"/>
  <c r="AR469" i="1"/>
  <c r="AS469" i="1"/>
  <c r="AT469" i="1"/>
  <c r="AU469" i="1"/>
  <c r="AV469" i="1"/>
  <c r="AW469" i="1"/>
  <c r="AX469" i="1"/>
  <c r="AY469" i="1"/>
  <c r="AZ469" i="1"/>
  <c r="BA469" i="1"/>
  <c r="BB469" i="1"/>
  <c r="BC469" i="1"/>
  <c r="BD469" i="1"/>
  <c r="BE469" i="1"/>
  <c r="BF469" i="1"/>
  <c r="BG469" i="1"/>
  <c r="BH469" i="1"/>
  <c r="BI469" i="1"/>
  <c r="BJ469" i="1"/>
  <c r="BK469" i="1"/>
  <c r="BL469" i="1"/>
  <c r="BM469" i="1"/>
  <c r="BN469" i="1"/>
  <c r="BO469" i="1"/>
  <c r="BP469" i="1"/>
  <c r="BQ469" i="1"/>
  <c r="BR469" i="1"/>
  <c r="BS469" i="1"/>
  <c r="BT469" i="1"/>
  <c r="G470" i="1"/>
  <c r="H470" i="1"/>
  <c r="I470" i="1"/>
  <c r="J470" i="1"/>
  <c r="K470" i="1"/>
  <c r="L470" i="1"/>
  <c r="M470" i="1"/>
  <c r="N470" i="1"/>
  <c r="O470" i="1"/>
  <c r="P470" i="1"/>
  <c r="Q470" i="1"/>
  <c r="R470" i="1"/>
  <c r="S470" i="1"/>
  <c r="T470" i="1"/>
  <c r="U470" i="1"/>
  <c r="V470" i="1"/>
  <c r="W470" i="1"/>
  <c r="X470" i="1"/>
  <c r="Y470" i="1"/>
  <c r="Z470" i="1"/>
  <c r="AA470" i="1"/>
  <c r="AB470" i="1"/>
  <c r="AC470" i="1"/>
  <c r="AD470" i="1"/>
  <c r="AE470" i="1"/>
  <c r="AF470" i="1"/>
  <c r="AG470" i="1"/>
  <c r="AH470" i="1"/>
  <c r="AI470" i="1"/>
  <c r="AJ470" i="1"/>
  <c r="AK470" i="1"/>
  <c r="AL470" i="1"/>
  <c r="AM470" i="1"/>
  <c r="AN470" i="1"/>
  <c r="AO470" i="1"/>
  <c r="AP470" i="1"/>
  <c r="AQ470" i="1"/>
  <c r="AR470" i="1"/>
  <c r="AS470" i="1"/>
  <c r="AT470" i="1"/>
  <c r="AU470" i="1"/>
  <c r="AV470" i="1"/>
  <c r="AW470" i="1"/>
  <c r="AX470" i="1"/>
  <c r="AY470" i="1"/>
  <c r="AZ470" i="1"/>
  <c r="BA470" i="1"/>
  <c r="BB470" i="1"/>
  <c r="BC470" i="1"/>
  <c r="BD470" i="1"/>
  <c r="BE470" i="1"/>
  <c r="BF470" i="1"/>
  <c r="BG470" i="1"/>
  <c r="BH470" i="1"/>
  <c r="BI470" i="1"/>
  <c r="BJ470" i="1"/>
  <c r="BK470" i="1"/>
  <c r="BL470" i="1"/>
  <c r="BM470" i="1"/>
  <c r="BN470" i="1"/>
  <c r="BO470" i="1"/>
  <c r="BP470" i="1"/>
  <c r="BQ470" i="1"/>
  <c r="BR470" i="1"/>
  <c r="BS470" i="1"/>
  <c r="BT470" i="1"/>
  <c r="G471" i="1"/>
  <c r="H471" i="1"/>
  <c r="I471" i="1"/>
  <c r="J471" i="1"/>
  <c r="K471" i="1"/>
  <c r="L471" i="1"/>
  <c r="M471" i="1"/>
  <c r="N471" i="1"/>
  <c r="O471" i="1"/>
  <c r="P471" i="1"/>
  <c r="Q471" i="1"/>
  <c r="R471" i="1"/>
  <c r="S471" i="1"/>
  <c r="T471" i="1"/>
  <c r="U471" i="1"/>
  <c r="V471" i="1"/>
  <c r="W471" i="1"/>
  <c r="X471" i="1"/>
  <c r="Y471" i="1"/>
  <c r="Z471" i="1"/>
  <c r="AA471" i="1"/>
  <c r="AB471" i="1"/>
  <c r="AC471" i="1"/>
  <c r="AD471" i="1"/>
  <c r="AE471" i="1"/>
  <c r="AF471" i="1"/>
  <c r="AG471" i="1"/>
  <c r="AH471" i="1"/>
  <c r="AI471" i="1"/>
  <c r="AJ471" i="1"/>
  <c r="AK471" i="1"/>
  <c r="AL471" i="1"/>
  <c r="AM471" i="1"/>
  <c r="AN471" i="1"/>
  <c r="AO471" i="1"/>
  <c r="AP471" i="1"/>
  <c r="AQ471" i="1"/>
  <c r="AR471" i="1"/>
  <c r="AS471" i="1"/>
  <c r="AT471" i="1"/>
  <c r="AU471" i="1"/>
  <c r="AV471" i="1"/>
  <c r="AW471" i="1"/>
  <c r="AX471" i="1"/>
  <c r="AY471" i="1"/>
  <c r="AZ471" i="1"/>
  <c r="BA471" i="1"/>
  <c r="BB471" i="1"/>
  <c r="BC471" i="1"/>
  <c r="BD471" i="1"/>
  <c r="BE471" i="1"/>
  <c r="BF471" i="1"/>
  <c r="BG471" i="1"/>
  <c r="BH471" i="1"/>
  <c r="BI471" i="1"/>
  <c r="BJ471" i="1"/>
  <c r="BK471" i="1"/>
  <c r="BL471" i="1"/>
  <c r="BM471" i="1"/>
  <c r="BN471" i="1"/>
  <c r="BO471" i="1"/>
  <c r="BP471" i="1"/>
  <c r="BQ471" i="1"/>
  <c r="BR471" i="1"/>
  <c r="BS471" i="1"/>
  <c r="BT471" i="1"/>
  <c r="G472" i="1"/>
  <c r="H472" i="1"/>
  <c r="I472" i="1"/>
  <c r="J472" i="1"/>
  <c r="K472" i="1"/>
  <c r="L472" i="1"/>
  <c r="M472" i="1"/>
  <c r="N472" i="1"/>
  <c r="O472" i="1"/>
  <c r="P472" i="1"/>
  <c r="Q472" i="1"/>
  <c r="R472" i="1"/>
  <c r="S472" i="1"/>
  <c r="T472" i="1"/>
  <c r="U472" i="1"/>
  <c r="V472" i="1"/>
  <c r="W472" i="1"/>
  <c r="X472" i="1"/>
  <c r="Y472" i="1"/>
  <c r="Z472" i="1"/>
  <c r="AA472" i="1"/>
  <c r="AB472" i="1"/>
  <c r="AC472" i="1"/>
  <c r="AD472" i="1"/>
  <c r="AE472" i="1"/>
  <c r="AF472" i="1"/>
  <c r="AG472" i="1"/>
  <c r="AH472" i="1"/>
  <c r="AI472" i="1"/>
  <c r="AJ472" i="1"/>
  <c r="AK472" i="1"/>
  <c r="AL472" i="1"/>
  <c r="AM472" i="1"/>
  <c r="AN472" i="1"/>
  <c r="AO472" i="1"/>
  <c r="AP472" i="1"/>
  <c r="AQ472" i="1"/>
  <c r="AR472" i="1"/>
  <c r="AS472" i="1"/>
  <c r="AT472" i="1"/>
  <c r="AU472" i="1"/>
  <c r="AV472" i="1"/>
  <c r="AW472" i="1"/>
  <c r="AX472" i="1"/>
  <c r="AY472" i="1"/>
  <c r="AZ472" i="1"/>
  <c r="BA472" i="1"/>
  <c r="BB472" i="1"/>
  <c r="BC472" i="1"/>
  <c r="BD472" i="1"/>
  <c r="BE472" i="1"/>
  <c r="BF472" i="1"/>
  <c r="BG472" i="1"/>
  <c r="BH472" i="1"/>
  <c r="BI472" i="1"/>
  <c r="BJ472" i="1"/>
  <c r="BK472" i="1"/>
  <c r="BL472" i="1"/>
  <c r="BM472" i="1"/>
  <c r="BN472" i="1"/>
  <c r="BO472" i="1"/>
  <c r="BP472" i="1"/>
  <c r="BQ472" i="1"/>
  <c r="BR472" i="1"/>
  <c r="BS472" i="1"/>
  <c r="BT472" i="1"/>
  <c r="G473" i="1"/>
  <c r="H473" i="1"/>
  <c r="I473" i="1"/>
  <c r="J473" i="1"/>
  <c r="K473" i="1"/>
  <c r="L473" i="1"/>
  <c r="M473" i="1"/>
  <c r="N473" i="1"/>
  <c r="O473" i="1"/>
  <c r="P473" i="1"/>
  <c r="Q473" i="1"/>
  <c r="R473" i="1"/>
  <c r="S473" i="1"/>
  <c r="T473" i="1"/>
  <c r="U473" i="1"/>
  <c r="V473" i="1"/>
  <c r="W473" i="1"/>
  <c r="X473" i="1"/>
  <c r="Y473" i="1"/>
  <c r="Z473" i="1"/>
  <c r="AA473" i="1"/>
  <c r="AB473" i="1"/>
  <c r="AC473" i="1"/>
  <c r="AD473" i="1"/>
  <c r="AE473" i="1"/>
  <c r="AF473" i="1"/>
  <c r="AG473" i="1"/>
  <c r="AH473" i="1"/>
  <c r="AI473" i="1"/>
  <c r="AJ473" i="1"/>
  <c r="AK473" i="1"/>
  <c r="AL473" i="1"/>
  <c r="AM473" i="1"/>
  <c r="AN473" i="1"/>
  <c r="AO473" i="1"/>
  <c r="AP473" i="1"/>
  <c r="AQ473" i="1"/>
  <c r="AR473" i="1"/>
  <c r="AS473" i="1"/>
  <c r="AT473" i="1"/>
  <c r="AU473" i="1"/>
  <c r="AV473" i="1"/>
  <c r="AW473" i="1"/>
  <c r="AX473" i="1"/>
  <c r="AY473" i="1"/>
  <c r="AZ473" i="1"/>
  <c r="BA473" i="1"/>
  <c r="BB473" i="1"/>
  <c r="BC473" i="1"/>
  <c r="BD473" i="1"/>
  <c r="BE473" i="1"/>
  <c r="BF473" i="1"/>
  <c r="BG473" i="1"/>
  <c r="BH473" i="1"/>
  <c r="BI473" i="1"/>
  <c r="BJ473" i="1"/>
  <c r="BK473" i="1"/>
  <c r="BL473" i="1"/>
  <c r="BM473" i="1"/>
  <c r="BN473" i="1"/>
  <c r="BO473" i="1"/>
  <c r="BP473" i="1"/>
  <c r="BQ473" i="1"/>
  <c r="BR473" i="1"/>
  <c r="BS473" i="1"/>
  <c r="BT473" i="1"/>
  <c r="G474" i="1"/>
  <c r="H474" i="1"/>
  <c r="I474" i="1"/>
  <c r="J474" i="1"/>
  <c r="K474" i="1"/>
  <c r="L474" i="1"/>
  <c r="M474" i="1"/>
  <c r="N474" i="1"/>
  <c r="O474" i="1"/>
  <c r="P474" i="1"/>
  <c r="Q474" i="1"/>
  <c r="R474" i="1"/>
  <c r="S474" i="1"/>
  <c r="T474" i="1"/>
  <c r="U474" i="1"/>
  <c r="V474" i="1"/>
  <c r="W474" i="1"/>
  <c r="X474" i="1"/>
  <c r="Y474" i="1"/>
  <c r="Z474" i="1"/>
  <c r="AA474" i="1"/>
  <c r="AB474" i="1"/>
  <c r="AC474" i="1"/>
  <c r="AD474" i="1"/>
  <c r="AE474" i="1"/>
  <c r="AF474" i="1"/>
  <c r="AG474" i="1"/>
  <c r="AH474" i="1"/>
  <c r="AI474" i="1"/>
  <c r="AJ474" i="1"/>
  <c r="AK474" i="1"/>
  <c r="AL474" i="1"/>
  <c r="AM474" i="1"/>
  <c r="AN474" i="1"/>
  <c r="AO474" i="1"/>
  <c r="AP474" i="1"/>
  <c r="AQ474" i="1"/>
  <c r="AR474" i="1"/>
  <c r="AS474" i="1"/>
  <c r="AT474" i="1"/>
  <c r="AU474" i="1"/>
  <c r="AV474" i="1"/>
  <c r="AW474" i="1"/>
  <c r="AX474" i="1"/>
  <c r="AY474" i="1"/>
  <c r="AZ474" i="1"/>
  <c r="BA474" i="1"/>
  <c r="BB474" i="1"/>
  <c r="BC474" i="1"/>
  <c r="BD474" i="1"/>
  <c r="BE474" i="1"/>
  <c r="BF474" i="1"/>
  <c r="BG474" i="1"/>
  <c r="BH474" i="1"/>
  <c r="BI474" i="1"/>
  <c r="BJ474" i="1"/>
  <c r="BK474" i="1"/>
  <c r="BL474" i="1"/>
  <c r="BM474" i="1"/>
  <c r="BN474" i="1"/>
  <c r="BO474" i="1"/>
  <c r="BP474" i="1"/>
  <c r="BQ474" i="1"/>
  <c r="BR474" i="1"/>
  <c r="BS474" i="1"/>
  <c r="BT474" i="1"/>
  <c r="G475" i="1"/>
  <c r="H475" i="1"/>
  <c r="I475" i="1"/>
  <c r="J475" i="1"/>
  <c r="K475" i="1"/>
  <c r="L475" i="1"/>
  <c r="M475" i="1"/>
  <c r="N475" i="1"/>
  <c r="O475" i="1"/>
  <c r="P475" i="1"/>
  <c r="Q475" i="1"/>
  <c r="R475" i="1"/>
  <c r="S475" i="1"/>
  <c r="T475" i="1"/>
  <c r="U475" i="1"/>
  <c r="V475" i="1"/>
  <c r="W475" i="1"/>
  <c r="X475" i="1"/>
  <c r="Y475" i="1"/>
  <c r="Z475" i="1"/>
  <c r="AA475" i="1"/>
  <c r="AB475" i="1"/>
  <c r="AC475" i="1"/>
  <c r="AD475" i="1"/>
  <c r="AE475" i="1"/>
  <c r="AF475" i="1"/>
  <c r="AG475" i="1"/>
  <c r="AH475" i="1"/>
  <c r="AI475" i="1"/>
  <c r="AJ475" i="1"/>
  <c r="AK475" i="1"/>
  <c r="AL475" i="1"/>
  <c r="AM475" i="1"/>
  <c r="AN475" i="1"/>
  <c r="AO475" i="1"/>
  <c r="AP475" i="1"/>
  <c r="AQ475" i="1"/>
  <c r="AR475" i="1"/>
  <c r="AS475" i="1"/>
  <c r="AT475" i="1"/>
  <c r="AU475" i="1"/>
  <c r="AV475" i="1"/>
  <c r="AW475" i="1"/>
  <c r="AX475" i="1"/>
  <c r="AY475" i="1"/>
  <c r="AZ475" i="1"/>
  <c r="BA475" i="1"/>
  <c r="BB475" i="1"/>
  <c r="BC475" i="1"/>
  <c r="BD475" i="1"/>
  <c r="BE475" i="1"/>
  <c r="BF475" i="1"/>
  <c r="BG475" i="1"/>
  <c r="BH475" i="1"/>
  <c r="BI475" i="1"/>
  <c r="BJ475" i="1"/>
  <c r="BK475" i="1"/>
  <c r="BL475" i="1"/>
  <c r="BM475" i="1"/>
  <c r="BN475" i="1"/>
  <c r="BO475" i="1"/>
  <c r="BP475" i="1"/>
  <c r="BQ475" i="1"/>
  <c r="BR475" i="1"/>
  <c r="BS475" i="1"/>
  <c r="BT475" i="1"/>
  <c r="G476" i="1"/>
  <c r="H476" i="1"/>
  <c r="I476" i="1"/>
  <c r="J476" i="1"/>
  <c r="K476" i="1"/>
  <c r="L476" i="1"/>
  <c r="M476" i="1"/>
  <c r="N476" i="1"/>
  <c r="O476" i="1"/>
  <c r="P476" i="1"/>
  <c r="Q476" i="1"/>
  <c r="R476" i="1"/>
  <c r="S476" i="1"/>
  <c r="T476" i="1"/>
  <c r="U476" i="1"/>
  <c r="V476" i="1"/>
  <c r="W476" i="1"/>
  <c r="X476" i="1"/>
  <c r="Y476" i="1"/>
  <c r="Z476" i="1"/>
  <c r="AA476" i="1"/>
  <c r="AB476" i="1"/>
  <c r="AC476" i="1"/>
  <c r="AD476" i="1"/>
  <c r="AE476" i="1"/>
  <c r="AF476" i="1"/>
  <c r="AG476" i="1"/>
  <c r="AH476" i="1"/>
  <c r="AI476" i="1"/>
  <c r="AJ476" i="1"/>
  <c r="AK476" i="1"/>
  <c r="AL476" i="1"/>
  <c r="AM476" i="1"/>
  <c r="AN476" i="1"/>
  <c r="AO476" i="1"/>
  <c r="AP476" i="1"/>
  <c r="AQ476" i="1"/>
  <c r="AR476" i="1"/>
  <c r="AS476" i="1"/>
  <c r="AT476" i="1"/>
  <c r="AU476" i="1"/>
  <c r="AV476" i="1"/>
  <c r="AW476" i="1"/>
  <c r="AX476" i="1"/>
  <c r="AY476" i="1"/>
  <c r="AZ476" i="1"/>
  <c r="BA476" i="1"/>
  <c r="BB476" i="1"/>
  <c r="BC476" i="1"/>
  <c r="BD476" i="1"/>
  <c r="BE476" i="1"/>
  <c r="BF476" i="1"/>
  <c r="BG476" i="1"/>
  <c r="BH476" i="1"/>
  <c r="BI476" i="1"/>
  <c r="BJ476" i="1"/>
  <c r="BK476" i="1"/>
  <c r="BL476" i="1"/>
  <c r="BM476" i="1"/>
  <c r="BN476" i="1"/>
  <c r="BO476" i="1"/>
  <c r="BP476" i="1"/>
  <c r="BQ476" i="1"/>
  <c r="BR476" i="1"/>
  <c r="BS476" i="1"/>
  <c r="BT476" i="1"/>
  <c r="G477" i="1"/>
  <c r="H477" i="1"/>
  <c r="I477" i="1"/>
  <c r="J477" i="1"/>
  <c r="K477" i="1"/>
  <c r="L477" i="1"/>
  <c r="M477" i="1"/>
  <c r="N477" i="1"/>
  <c r="O477" i="1"/>
  <c r="P477" i="1"/>
  <c r="Q477" i="1"/>
  <c r="R477" i="1"/>
  <c r="S477" i="1"/>
  <c r="T477" i="1"/>
  <c r="U477" i="1"/>
  <c r="V477" i="1"/>
  <c r="W477" i="1"/>
  <c r="X477" i="1"/>
  <c r="Y477" i="1"/>
  <c r="Z477" i="1"/>
  <c r="AA477" i="1"/>
  <c r="AB477" i="1"/>
  <c r="AC477" i="1"/>
  <c r="AD477" i="1"/>
  <c r="AE477" i="1"/>
  <c r="AF477" i="1"/>
  <c r="AG477" i="1"/>
  <c r="AH477" i="1"/>
  <c r="AI477" i="1"/>
  <c r="AJ477" i="1"/>
  <c r="AK477" i="1"/>
  <c r="AL477" i="1"/>
  <c r="AM477" i="1"/>
  <c r="AN477" i="1"/>
  <c r="AO477" i="1"/>
  <c r="AP477" i="1"/>
  <c r="AQ477" i="1"/>
  <c r="AR477" i="1"/>
  <c r="AS477" i="1"/>
  <c r="AT477" i="1"/>
  <c r="AU477" i="1"/>
  <c r="AV477" i="1"/>
  <c r="AW477" i="1"/>
  <c r="AX477" i="1"/>
  <c r="AY477" i="1"/>
  <c r="AZ477" i="1"/>
  <c r="BA477" i="1"/>
  <c r="BB477" i="1"/>
  <c r="BC477" i="1"/>
  <c r="BD477" i="1"/>
  <c r="BE477" i="1"/>
  <c r="BF477" i="1"/>
  <c r="BG477" i="1"/>
  <c r="BH477" i="1"/>
  <c r="BI477" i="1"/>
  <c r="BJ477" i="1"/>
  <c r="BK477" i="1"/>
  <c r="BL477" i="1"/>
  <c r="BM477" i="1"/>
  <c r="BN477" i="1"/>
  <c r="BO477" i="1"/>
  <c r="BP477" i="1"/>
  <c r="BQ477" i="1"/>
  <c r="BR477" i="1"/>
  <c r="BS477" i="1"/>
  <c r="BT477" i="1"/>
  <c r="G478" i="1"/>
  <c r="H478" i="1"/>
  <c r="I478" i="1"/>
  <c r="J478" i="1"/>
  <c r="K478" i="1"/>
  <c r="L478" i="1"/>
  <c r="M478" i="1"/>
  <c r="N478" i="1"/>
  <c r="O478" i="1"/>
  <c r="P478" i="1"/>
  <c r="Q478" i="1"/>
  <c r="R478" i="1"/>
  <c r="S478" i="1"/>
  <c r="T478" i="1"/>
  <c r="U478" i="1"/>
  <c r="V478" i="1"/>
  <c r="W478" i="1"/>
  <c r="X478" i="1"/>
  <c r="Y478" i="1"/>
  <c r="Z478" i="1"/>
  <c r="AA478" i="1"/>
  <c r="AB478" i="1"/>
  <c r="AC478" i="1"/>
  <c r="AD478" i="1"/>
  <c r="AE478" i="1"/>
  <c r="AF478" i="1"/>
  <c r="AG478" i="1"/>
  <c r="AH478" i="1"/>
  <c r="AI478" i="1"/>
  <c r="AJ478" i="1"/>
  <c r="AK478" i="1"/>
  <c r="AL478" i="1"/>
  <c r="AM478" i="1"/>
  <c r="AN478" i="1"/>
  <c r="AO478" i="1"/>
  <c r="AP478" i="1"/>
  <c r="AQ478" i="1"/>
  <c r="AR478" i="1"/>
  <c r="AS478" i="1"/>
  <c r="AT478" i="1"/>
  <c r="AU478" i="1"/>
  <c r="AV478" i="1"/>
  <c r="AW478" i="1"/>
  <c r="AX478" i="1"/>
  <c r="AY478" i="1"/>
  <c r="AZ478" i="1"/>
  <c r="BA478" i="1"/>
  <c r="BB478" i="1"/>
  <c r="BC478" i="1"/>
  <c r="BD478" i="1"/>
  <c r="BE478" i="1"/>
  <c r="BF478" i="1"/>
  <c r="BG478" i="1"/>
  <c r="BH478" i="1"/>
  <c r="BI478" i="1"/>
  <c r="BJ478" i="1"/>
  <c r="BK478" i="1"/>
  <c r="BL478" i="1"/>
  <c r="BM478" i="1"/>
  <c r="BN478" i="1"/>
  <c r="BO478" i="1"/>
  <c r="BP478" i="1"/>
  <c r="BQ478" i="1"/>
  <c r="BR478" i="1"/>
  <c r="BS478" i="1"/>
  <c r="BT478" i="1"/>
  <c r="G479" i="1"/>
  <c r="H479" i="1"/>
  <c r="I479" i="1"/>
  <c r="J479" i="1"/>
  <c r="K479" i="1"/>
  <c r="L479" i="1"/>
  <c r="M479" i="1"/>
  <c r="N479" i="1"/>
  <c r="O479" i="1"/>
  <c r="P479" i="1"/>
  <c r="Q479" i="1"/>
  <c r="R479" i="1"/>
  <c r="S479" i="1"/>
  <c r="T479" i="1"/>
  <c r="U479" i="1"/>
  <c r="V479" i="1"/>
  <c r="W479" i="1"/>
  <c r="X479" i="1"/>
  <c r="Y479" i="1"/>
  <c r="Z479" i="1"/>
  <c r="AA479" i="1"/>
  <c r="AB479" i="1"/>
  <c r="AC479" i="1"/>
  <c r="AD479" i="1"/>
  <c r="AE479" i="1"/>
  <c r="AF479" i="1"/>
  <c r="AG479" i="1"/>
  <c r="AH479" i="1"/>
  <c r="AI479" i="1"/>
  <c r="AJ479" i="1"/>
  <c r="AK479" i="1"/>
  <c r="AL479" i="1"/>
  <c r="AM479" i="1"/>
  <c r="AN479" i="1"/>
  <c r="AO479" i="1"/>
  <c r="AP479" i="1"/>
  <c r="AQ479" i="1"/>
  <c r="AR479" i="1"/>
  <c r="AS479" i="1"/>
  <c r="AT479" i="1"/>
  <c r="AU479" i="1"/>
  <c r="AV479" i="1"/>
  <c r="AW479" i="1"/>
  <c r="AX479" i="1"/>
  <c r="AY479" i="1"/>
  <c r="AZ479" i="1"/>
  <c r="BA479" i="1"/>
  <c r="BB479" i="1"/>
  <c r="BC479" i="1"/>
  <c r="BD479" i="1"/>
  <c r="BE479" i="1"/>
  <c r="BF479" i="1"/>
  <c r="BG479" i="1"/>
  <c r="BH479" i="1"/>
  <c r="BI479" i="1"/>
  <c r="BJ479" i="1"/>
  <c r="BK479" i="1"/>
  <c r="BL479" i="1"/>
  <c r="BM479" i="1"/>
  <c r="BN479" i="1"/>
  <c r="BO479" i="1"/>
  <c r="BP479" i="1"/>
  <c r="BQ479" i="1"/>
  <c r="BR479" i="1"/>
  <c r="BS479" i="1"/>
  <c r="BT479" i="1"/>
  <c r="G480" i="1"/>
  <c r="H480" i="1"/>
  <c r="I480" i="1"/>
  <c r="J480" i="1"/>
  <c r="K480" i="1"/>
  <c r="L480" i="1"/>
  <c r="M480" i="1"/>
  <c r="N480" i="1"/>
  <c r="O480" i="1"/>
  <c r="P480" i="1"/>
  <c r="Q480" i="1"/>
  <c r="R480" i="1"/>
  <c r="S480" i="1"/>
  <c r="T480" i="1"/>
  <c r="U480" i="1"/>
  <c r="V480" i="1"/>
  <c r="W480" i="1"/>
  <c r="X480" i="1"/>
  <c r="Y480" i="1"/>
  <c r="Z480" i="1"/>
  <c r="AA480" i="1"/>
  <c r="AB480" i="1"/>
  <c r="AC480" i="1"/>
  <c r="AD480" i="1"/>
  <c r="AE480" i="1"/>
  <c r="AF480" i="1"/>
  <c r="AG480" i="1"/>
  <c r="AH480" i="1"/>
  <c r="AI480" i="1"/>
  <c r="AJ480" i="1"/>
  <c r="AK480" i="1"/>
  <c r="AL480" i="1"/>
  <c r="AM480" i="1"/>
  <c r="AN480" i="1"/>
  <c r="AO480" i="1"/>
  <c r="AP480" i="1"/>
  <c r="AQ480" i="1"/>
  <c r="AR480" i="1"/>
  <c r="AS480" i="1"/>
  <c r="AT480" i="1"/>
  <c r="AU480" i="1"/>
  <c r="AV480" i="1"/>
  <c r="AW480" i="1"/>
  <c r="AX480" i="1"/>
  <c r="AY480" i="1"/>
  <c r="AZ480" i="1"/>
  <c r="BA480" i="1"/>
  <c r="BB480" i="1"/>
  <c r="BC480" i="1"/>
  <c r="BD480" i="1"/>
  <c r="BE480" i="1"/>
  <c r="BF480" i="1"/>
  <c r="BG480" i="1"/>
  <c r="BH480" i="1"/>
  <c r="BI480" i="1"/>
  <c r="BJ480" i="1"/>
  <c r="BK480" i="1"/>
  <c r="BL480" i="1"/>
  <c r="BM480" i="1"/>
  <c r="BN480" i="1"/>
  <c r="BO480" i="1"/>
  <c r="BP480" i="1"/>
  <c r="BQ480" i="1"/>
  <c r="BR480" i="1"/>
  <c r="BS480" i="1"/>
  <c r="BT480" i="1"/>
  <c r="G481" i="1"/>
  <c r="H481" i="1"/>
  <c r="I481" i="1"/>
  <c r="J481" i="1"/>
  <c r="K481" i="1"/>
  <c r="L481" i="1"/>
  <c r="M481" i="1"/>
  <c r="N481" i="1"/>
  <c r="O481" i="1"/>
  <c r="P481" i="1"/>
  <c r="Q481" i="1"/>
  <c r="R481" i="1"/>
  <c r="S481" i="1"/>
  <c r="T481" i="1"/>
  <c r="U481" i="1"/>
  <c r="V481" i="1"/>
  <c r="W481" i="1"/>
  <c r="X481" i="1"/>
  <c r="Y481" i="1"/>
  <c r="Z481" i="1"/>
  <c r="AA481" i="1"/>
  <c r="AB481" i="1"/>
  <c r="AC481" i="1"/>
  <c r="AD481" i="1"/>
  <c r="AE481" i="1"/>
  <c r="AF481" i="1"/>
  <c r="AG481" i="1"/>
  <c r="AH481" i="1"/>
  <c r="AI481" i="1"/>
  <c r="AJ481" i="1"/>
  <c r="AK481" i="1"/>
  <c r="AL481" i="1"/>
  <c r="AM481" i="1"/>
  <c r="AN481" i="1"/>
  <c r="AO481" i="1"/>
  <c r="AP481" i="1"/>
  <c r="AQ481" i="1"/>
  <c r="AR481" i="1"/>
  <c r="AS481" i="1"/>
  <c r="AT481" i="1"/>
  <c r="AU481" i="1"/>
  <c r="AV481" i="1"/>
  <c r="AW481" i="1"/>
  <c r="AX481" i="1"/>
  <c r="AY481" i="1"/>
  <c r="AZ481" i="1"/>
  <c r="BA481" i="1"/>
  <c r="BB481" i="1"/>
  <c r="BC481" i="1"/>
  <c r="BD481" i="1"/>
  <c r="BE481" i="1"/>
  <c r="BF481" i="1"/>
  <c r="BG481" i="1"/>
  <c r="BH481" i="1"/>
  <c r="BI481" i="1"/>
  <c r="BJ481" i="1"/>
  <c r="BK481" i="1"/>
  <c r="BL481" i="1"/>
  <c r="BM481" i="1"/>
  <c r="BN481" i="1"/>
  <c r="BO481" i="1"/>
  <c r="BP481" i="1"/>
  <c r="BQ481" i="1"/>
  <c r="BR481" i="1"/>
  <c r="BS481" i="1"/>
  <c r="BT481" i="1"/>
  <c r="G482" i="1"/>
  <c r="H482" i="1"/>
  <c r="I482" i="1"/>
  <c r="J482" i="1"/>
  <c r="K482" i="1"/>
  <c r="L482" i="1"/>
  <c r="M482" i="1"/>
  <c r="N482" i="1"/>
  <c r="O482" i="1"/>
  <c r="P482" i="1"/>
  <c r="Q482" i="1"/>
  <c r="R482" i="1"/>
  <c r="S482" i="1"/>
  <c r="T482" i="1"/>
  <c r="U482" i="1"/>
  <c r="V482" i="1"/>
  <c r="W482" i="1"/>
  <c r="X482" i="1"/>
  <c r="Y482" i="1"/>
  <c r="Z482" i="1"/>
  <c r="AA482" i="1"/>
  <c r="AB482" i="1"/>
  <c r="AC482" i="1"/>
  <c r="AD482" i="1"/>
  <c r="AE482" i="1"/>
  <c r="AF482" i="1"/>
  <c r="AG482" i="1"/>
  <c r="AH482" i="1"/>
  <c r="AI482" i="1"/>
  <c r="AJ482" i="1"/>
  <c r="AK482" i="1"/>
  <c r="AL482" i="1"/>
  <c r="AM482" i="1"/>
  <c r="AN482" i="1"/>
  <c r="AO482" i="1"/>
  <c r="AP482" i="1"/>
  <c r="AQ482" i="1"/>
  <c r="AR482" i="1"/>
  <c r="AS482" i="1"/>
  <c r="AT482" i="1"/>
  <c r="AU482" i="1"/>
  <c r="AV482" i="1"/>
  <c r="AW482" i="1"/>
  <c r="AX482" i="1"/>
  <c r="AY482" i="1"/>
  <c r="AZ482" i="1"/>
  <c r="BA482" i="1"/>
  <c r="BB482" i="1"/>
  <c r="BC482" i="1"/>
  <c r="BD482" i="1"/>
  <c r="BE482" i="1"/>
  <c r="BF482" i="1"/>
  <c r="BG482" i="1"/>
  <c r="BH482" i="1"/>
  <c r="BI482" i="1"/>
  <c r="BJ482" i="1"/>
  <c r="BK482" i="1"/>
  <c r="BL482" i="1"/>
  <c r="BM482" i="1"/>
  <c r="BN482" i="1"/>
  <c r="BO482" i="1"/>
  <c r="BP482" i="1"/>
  <c r="BQ482" i="1"/>
  <c r="BR482" i="1"/>
  <c r="BS482" i="1"/>
  <c r="BT482" i="1"/>
  <c r="G483" i="1"/>
  <c r="H483" i="1"/>
  <c r="I483" i="1"/>
  <c r="J483" i="1"/>
  <c r="K483" i="1"/>
  <c r="L483" i="1"/>
  <c r="M483" i="1"/>
  <c r="N483" i="1"/>
  <c r="O483" i="1"/>
  <c r="P483" i="1"/>
  <c r="Q483" i="1"/>
  <c r="R483" i="1"/>
  <c r="S483" i="1"/>
  <c r="T483" i="1"/>
  <c r="U483" i="1"/>
  <c r="V483" i="1"/>
  <c r="W483" i="1"/>
  <c r="X483" i="1"/>
  <c r="Y483" i="1"/>
  <c r="Z483" i="1"/>
  <c r="AA483" i="1"/>
  <c r="AB483" i="1"/>
  <c r="AC483" i="1"/>
  <c r="AD483" i="1"/>
  <c r="AE483" i="1"/>
  <c r="AF483" i="1"/>
  <c r="AG483" i="1"/>
  <c r="AH483" i="1"/>
  <c r="AI483" i="1"/>
  <c r="AJ483" i="1"/>
  <c r="AK483" i="1"/>
  <c r="AL483" i="1"/>
  <c r="AM483" i="1"/>
  <c r="AN483" i="1"/>
  <c r="AO483" i="1"/>
  <c r="AP483" i="1"/>
  <c r="AQ483" i="1"/>
  <c r="AR483" i="1"/>
  <c r="AS483" i="1"/>
  <c r="AT483" i="1"/>
  <c r="AU483" i="1"/>
  <c r="AV483" i="1"/>
  <c r="AW483" i="1"/>
  <c r="AX483" i="1"/>
  <c r="AY483" i="1"/>
  <c r="AZ483" i="1"/>
  <c r="BA483" i="1"/>
  <c r="BB483" i="1"/>
  <c r="BC483" i="1"/>
  <c r="BD483" i="1"/>
  <c r="BE483" i="1"/>
  <c r="BF483" i="1"/>
  <c r="BG483" i="1"/>
  <c r="BH483" i="1"/>
  <c r="BI483" i="1"/>
  <c r="BJ483" i="1"/>
  <c r="BK483" i="1"/>
  <c r="BL483" i="1"/>
  <c r="BM483" i="1"/>
  <c r="BN483" i="1"/>
  <c r="BO483" i="1"/>
  <c r="BP483" i="1"/>
  <c r="BQ483" i="1"/>
  <c r="BR483" i="1"/>
  <c r="BS483" i="1"/>
  <c r="BT483" i="1"/>
  <c r="G484" i="1"/>
  <c r="H484" i="1"/>
  <c r="I484" i="1"/>
  <c r="J484" i="1"/>
  <c r="K484" i="1"/>
  <c r="L484" i="1"/>
  <c r="M484" i="1"/>
  <c r="N484" i="1"/>
  <c r="O484" i="1"/>
  <c r="P484" i="1"/>
  <c r="Q484" i="1"/>
  <c r="R484" i="1"/>
  <c r="S484" i="1"/>
  <c r="T484" i="1"/>
  <c r="U484" i="1"/>
  <c r="V484" i="1"/>
  <c r="W484" i="1"/>
  <c r="X484" i="1"/>
  <c r="Y484" i="1"/>
  <c r="Z484" i="1"/>
  <c r="AA484" i="1"/>
  <c r="AB484" i="1"/>
  <c r="AC484" i="1"/>
  <c r="AD484" i="1"/>
  <c r="AE484" i="1"/>
  <c r="AF484" i="1"/>
  <c r="AG484" i="1"/>
  <c r="AH484" i="1"/>
  <c r="AI484" i="1"/>
  <c r="AJ484" i="1"/>
  <c r="AK484" i="1"/>
  <c r="AL484" i="1"/>
  <c r="AM484" i="1"/>
  <c r="AN484" i="1"/>
  <c r="AO484" i="1"/>
  <c r="AP484" i="1"/>
  <c r="AQ484" i="1"/>
  <c r="AR484" i="1"/>
  <c r="AS484" i="1"/>
  <c r="AT484" i="1"/>
  <c r="AU484" i="1"/>
  <c r="AV484" i="1"/>
  <c r="AW484" i="1"/>
  <c r="AX484" i="1"/>
  <c r="AY484" i="1"/>
  <c r="AZ484" i="1"/>
  <c r="BA484" i="1"/>
  <c r="BB484" i="1"/>
  <c r="BC484" i="1"/>
  <c r="BD484" i="1"/>
  <c r="BE484" i="1"/>
  <c r="BF484" i="1"/>
  <c r="BG484" i="1"/>
  <c r="BH484" i="1"/>
  <c r="BI484" i="1"/>
  <c r="BJ484" i="1"/>
  <c r="BK484" i="1"/>
  <c r="BL484" i="1"/>
  <c r="BM484" i="1"/>
  <c r="BN484" i="1"/>
  <c r="BO484" i="1"/>
  <c r="BP484" i="1"/>
  <c r="BQ484" i="1"/>
  <c r="BR484" i="1"/>
  <c r="BS484" i="1"/>
  <c r="BT484" i="1"/>
  <c r="G485" i="1"/>
  <c r="H485" i="1"/>
  <c r="I485" i="1"/>
  <c r="J485" i="1"/>
  <c r="K485" i="1"/>
  <c r="L485" i="1"/>
  <c r="M485" i="1"/>
  <c r="N485" i="1"/>
  <c r="O485" i="1"/>
  <c r="P485" i="1"/>
  <c r="Q485" i="1"/>
  <c r="R485" i="1"/>
  <c r="S485" i="1"/>
  <c r="T485" i="1"/>
  <c r="U485" i="1"/>
  <c r="V485" i="1"/>
  <c r="W485" i="1"/>
  <c r="X485" i="1"/>
  <c r="Y485" i="1"/>
  <c r="Z485" i="1"/>
  <c r="AA485" i="1"/>
  <c r="AB485" i="1"/>
  <c r="AC485" i="1"/>
  <c r="AD485" i="1"/>
  <c r="AE485" i="1"/>
  <c r="AF485" i="1"/>
  <c r="AG485" i="1"/>
  <c r="AH485" i="1"/>
  <c r="AI485" i="1"/>
  <c r="AJ485" i="1"/>
  <c r="AK485" i="1"/>
  <c r="AL485" i="1"/>
  <c r="AM485" i="1"/>
  <c r="AN485" i="1"/>
  <c r="AO485" i="1"/>
  <c r="AP485" i="1"/>
  <c r="AQ485" i="1"/>
  <c r="AR485" i="1"/>
  <c r="AS485" i="1"/>
  <c r="AT485" i="1"/>
  <c r="AU485" i="1"/>
  <c r="AV485" i="1"/>
  <c r="AW485" i="1"/>
  <c r="AX485" i="1"/>
  <c r="AY485" i="1"/>
  <c r="AZ485" i="1"/>
  <c r="BA485" i="1"/>
  <c r="BB485" i="1"/>
  <c r="BC485" i="1"/>
  <c r="BD485" i="1"/>
  <c r="BE485" i="1"/>
  <c r="BF485" i="1"/>
  <c r="BG485" i="1"/>
  <c r="BH485" i="1"/>
  <c r="BI485" i="1"/>
  <c r="BJ485" i="1"/>
  <c r="BK485" i="1"/>
  <c r="BL485" i="1"/>
  <c r="BM485" i="1"/>
  <c r="BN485" i="1"/>
  <c r="BO485" i="1"/>
  <c r="BP485" i="1"/>
  <c r="BQ485" i="1"/>
  <c r="BR485" i="1"/>
  <c r="BS485" i="1"/>
  <c r="BT485" i="1"/>
  <c r="G486" i="1"/>
  <c r="H486" i="1"/>
  <c r="I486" i="1"/>
  <c r="J486" i="1"/>
  <c r="K486" i="1"/>
  <c r="L486" i="1"/>
  <c r="M486" i="1"/>
  <c r="N486" i="1"/>
  <c r="O486" i="1"/>
  <c r="P486" i="1"/>
  <c r="Q486" i="1"/>
  <c r="R486" i="1"/>
  <c r="S486" i="1"/>
  <c r="T486" i="1"/>
  <c r="U486" i="1"/>
  <c r="V486" i="1"/>
  <c r="W486" i="1"/>
  <c r="X486" i="1"/>
  <c r="Y486" i="1"/>
  <c r="Z486" i="1"/>
  <c r="AA486" i="1"/>
  <c r="AB486" i="1"/>
  <c r="AC486" i="1"/>
  <c r="AD486" i="1"/>
  <c r="AE486" i="1"/>
  <c r="AF486" i="1"/>
  <c r="AG486" i="1"/>
  <c r="AH486" i="1"/>
  <c r="AI486" i="1"/>
  <c r="AJ486" i="1"/>
  <c r="AK486" i="1"/>
  <c r="AL486" i="1"/>
  <c r="AM486" i="1"/>
  <c r="AN486" i="1"/>
  <c r="AO486" i="1"/>
  <c r="AP486" i="1"/>
  <c r="AQ486" i="1"/>
  <c r="AR486" i="1"/>
  <c r="AS486" i="1"/>
  <c r="AT486" i="1"/>
  <c r="AU486" i="1"/>
  <c r="AV486" i="1"/>
  <c r="AW486" i="1"/>
  <c r="AX486" i="1"/>
  <c r="AY486" i="1"/>
  <c r="AZ486" i="1"/>
  <c r="BA486" i="1"/>
  <c r="BB486" i="1"/>
  <c r="BC486" i="1"/>
  <c r="BD486" i="1"/>
  <c r="BE486" i="1"/>
  <c r="BF486" i="1"/>
  <c r="BG486" i="1"/>
  <c r="BH486" i="1"/>
  <c r="BI486" i="1"/>
  <c r="BJ486" i="1"/>
  <c r="BK486" i="1"/>
  <c r="BL486" i="1"/>
  <c r="BM486" i="1"/>
  <c r="BN486" i="1"/>
  <c r="BO486" i="1"/>
  <c r="BP486" i="1"/>
  <c r="BQ486" i="1"/>
  <c r="BR486" i="1"/>
  <c r="BS486" i="1"/>
  <c r="BT486" i="1"/>
  <c r="G487" i="1"/>
  <c r="H487" i="1"/>
  <c r="I487" i="1"/>
  <c r="J487" i="1"/>
  <c r="K487" i="1"/>
  <c r="L487" i="1"/>
  <c r="M487" i="1"/>
  <c r="N487" i="1"/>
  <c r="O487" i="1"/>
  <c r="P487" i="1"/>
  <c r="Q487" i="1"/>
  <c r="R487" i="1"/>
  <c r="S487" i="1"/>
  <c r="T487" i="1"/>
  <c r="U487" i="1"/>
  <c r="V487" i="1"/>
  <c r="W487" i="1"/>
  <c r="X487" i="1"/>
  <c r="Y487" i="1"/>
  <c r="Z487" i="1"/>
  <c r="AA487" i="1"/>
  <c r="AB487" i="1"/>
  <c r="AC487" i="1"/>
  <c r="AD487" i="1"/>
  <c r="AE487" i="1"/>
  <c r="AF487" i="1"/>
  <c r="AG487" i="1"/>
  <c r="AH487" i="1"/>
  <c r="AI487" i="1"/>
  <c r="AJ487" i="1"/>
  <c r="AK487" i="1"/>
  <c r="AL487" i="1"/>
  <c r="AM487" i="1"/>
  <c r="AN487" i="1"/>
  <c r="AO487" i="1"/>
  <c r="AP487" i="1"/>
  <c r="AQ487" i="1"/>
  <c r="AR487" i="1"/>
  <c r="AS487" i="1"/>
  <c r="AT487" i="1"/>
  <c r="AU487" i="1"/>
  <c r="AV487" i="1"/>
  <c r="AW487" i="1"/>
  <c r="AX487" i="1"/>
  <c r="AY487" i="1"/>
  <c r="AZ487" i="1"/>
  <c r="BA487" i="1"/>
  <c r="BB487" i="1"/>
  <c r="BC487" i="1"/>
  <c r="BD487" i="1"/>
  <c r="BE487" i="1"/>
  <c r="BF487" i="1"/>
  <c r="BG487" i="1"/>
  <c r="BH487" i="1"/>
  <c r="BI487" i="1"/>
  <c r="BJ487" i="1"/>
  <c r="BK487" i="1"/>
  <c r="BL487" i="1"/>
  <c r="BM487" i="1"/>
  <c r="BN487" i="1"/>
  <c r="BO487" i="1"/>
  <c r="BP487" i="1"/>
  <c r="BQ487" i="1"/>
  <c r="BR487" i="1"/>
  <c r="BS487" i="1"/>
  <c r="BT487" i="1"/>
  <c r="G488" i="1"/>
  <c r="H488" i="1"/>
  <c r="I488" i="1"/>
  <c r="J488" i="1"/>
  <c r="K488" i="1"/>
  <c r="L488" i="1"/>
  <c r="M488" i="1"/>
  <c r="N488" i="1"/>
  <c r="O488" i="1"/>
  <c r="P488" i="1"/>
  <c r="Q488" i="1"/>
  <c r="R488" i="1"/>
  <c r="S488" i="1"/>
  <c r="T488" i="1"/>
  <c r="U488" i="1"/>
  <c r="V488" i="1"/>
  <c r="W488" i="1"/>
  <c r="X488" i="1"/>
  <c r="Y488" i="1"/>
  <c r="Z488" i="1"/>
  <c r="AA488" i="1"/>
  <c r="AB488" i="1"/>
  <c r="AC488" i="1"/>
  <c r="AD488" i="1"/>
  <c r="AE488" i="1"/>
  <c r="AF488" i="1"/>
  <c r="AG488" i="1"/>
  <c r="AH488" i="1"/>
  <c r="AI488" i="1"/>
  <c r="AJ488" i="1"/>
  <c r="AK488" i="1"/>
  <c r="AL488" i="1"/>
  <c r="AM488" i="1"/>
  <c r="AN488" i="1"/>
  <c r="AO488" i="1"/>
  <c r="AP488" i="1"/>
  <c r="AQ488" i="1"/>
  <c r="AR488" i="1"/>
  <c r="AS488" i="1"/>
  <c r="AT488" i="1"/>
  <c r="AU488" i="1"/>
  <c r="AV488" i="1"/>
  <c r="AW488" i="1"/>
  <c r="AX488" i="1"/>
  <c r="AY488" i="1"/>
  <c r="AZ488" i="1"/>
  <c r="BA488" i="1"/>
  <c r="BB488" i="1"/>
  <c r="BC488" i="1"/>
  <c r="BD488" i="1"/>
  <c r="BE488" i="1"/>
  <c r="BF488" i="1"/>
  <c r="BG488" i="1"/>
  <c r="BH488" i="1"/>
  <c r="BI488" i="1"/>
  <c r="BJ488" i="1"/>
  <c r="BK488" i="1"/>
  <c r="BL488" i="1"/>
  <c r="BM488" i="1"/>
  <c r="BN488" i="1"/>
  <c r="BO488" i="1"/>
  <c r="BP488" i="1"/>
  <c r="BQ488" i="1"/>
  <c r="BR488" i="1"/>
  <c r="BS488" i="1"/>
  <c r="BT488" i="1"/>
  <c r="G489" i="1"/>
  <c r="H489" i="1"/>
  <c r="I489" i="1"/>
  <c r="J489" i="1"/>
  <c r="K489" i="1"/>
  <c r="L489" i="1"/>
  <c r="M489" i="1"/>
  <c r="N489" i="1"/>
  <c r="O489" i="1"/>
  <c r="P489" i="1"/>
  <c r="Q489" i="1"/>
  <c r="R489" i="1"/>
  <c r="S489" i="1"/>
  <c r="T489" i="1"/>
  <c r="U489" i="1"/>
  <c r="V489" i="1"/>
  <c r="W489" i="1"/>
  <c r="X489" i="1"/>
  <c r="Y489" i="1"/>
  <c r="Z489" i="1"/>
  <c r="AA489" i="1"/>
  <c r="AB489" i="1"/>
  <c r="AC489" i="1"/>
  <c r="AD489" i="1"/>
  <c r="AE489" i="1"/>
  <c r="AF489" i="1"/>
  <c r="AG489" i="1"/>
  <c r="AH489" i="1"/>
  <c r="AI489" i="1"/>
  <c r="AJ489" i="1"/>
  <c r="AK489" i="1"/>
  <c r="AL489" i="1"/>
  <c r="AM489" i="1"/>
  <c r="AN489" i="1"/>
  <c r="AO489" i="1"/>
  <c r="AP489" i="1"/>
  <c r="AQ489" i="1"/>
  <c r="AR489" i="1"/>
  <c r="AS489" i="1"/>
  <c r="AT489" i="1"/>
  <c r="AU489" i="1"/>
  <c r="AV489" i="1"/>
  <c r="AW489" i="1"/>
  <c r="AX489" i="1"/>
  <c r="AY489" i="1"/>
  <c r="AZ489" i="1"/>
  <c r="BA489" i="1"/>
  <c r="BB489" i="1"/>
  <c r="BC489" i="1"/>
  <c r="BD489" i="1"/>
  <c r="BE489" i="1"/>
  <c r="BF489" i="1"/>
  <c r="BG489" i="1"/>
  <c r="BH489" i="1"/>
  <c r="BI489" i="1"/>
  <c r="BJ489" i="1"/>
  <c r="BK489" i="1"/>
  <c r="BL489" i="1"/>
  <c r="BM489" i="1"/>
  <c r="BN489" i="1"/>
  <c r="BO489" i="1"/>
  <c r="BP489" i="1"/>
  <c r="BQ489" i="1"/>
  <c r="BR489" i="1"/>
  <c r="BS489" i="1"/>
  <c r="BT489" i="1"/>
  <c r="G490" i="1"/>
  <c r="H490" i="1"/>
  <c r="I490" i="1"/>
  <c r="J490" i="1"/>
  <c r="K490" i="1"/>
  <c r="L490" i="1"/>
  <c r="M490" i="1"/>
  <c r="N490" i="1"/>
  <c r="O490" i="1"/>
  <c r="P490" i="1"/>
  <c r="Q490" i="1"/>
  <c r="R490" i="1"/>
  <c r="S490" i="1"/>
  <c r="T490" i="1"/>
  <c r="U490" i="1"/>
  <c r="V490" i="1"/>
  <c r="W490" i="1"/>
  <c r="X490" i="1"/>
  <c r="Y490" i="1"/>
  <c r="Z490" i="1"/>
  <c r="AA490" i="1"/>
  <c r="AB490" i="1"/>
  <c r="AC490" i="1"/>
  <c r="AD490" i="1"/>
  <c r="AE490" i="1"/>
  <c r="AF490" i="1"/>
  <c r="AG490" i="1"/>
  <c r="AH490" i="1"/>
  <c r="AI490" i="1"/>
  <c r="AJ490" i="1"/>
  <c r="AK490" i="1"/>
  <c r="AL490" i="1"/>
  <c r="AM490" i="1"/>
  <c r="AN490" i="1"/>
  <c r="AO490" i="1"/>
  <c r="AP490" i="1"/>
  <c r="AQ490" i="1"/>
  <c r="AR490" i="1"/>
  <c r="AS490" i="1"/>
  <c r="AT490" i="1"/>
  <c r="AU490" i="1"/>
  <c r="AV490" i="1"/>
  <c r="AW490" i="1"/>
  <c r="AX490" i="1"/>
  <c r="AY490" i="1"/>
  <c r="AZ490" i="1"/>
  <c r="BA490" i="1"/>
  <c r="BB490" i="1"/>
  <c r="BC490" i="1"/>
  <c r="BD490" i="1"/>
  <c r="BE490" i="1"/>
  <c r="BF490" i="1"/>
  <c r="BG490" i="1"/>
  <c r="BH490" i="1"/>
  <c r="BI490" i="1"/>
  <c r="BJ490" i="1"/>
  <c r="BK490" i="1"/>
  <c r="BL490" i="1"/>
  <c r="BM490" i="1"/>
  <c r="BN490" i="1"/>
  <c r="BO490" i="1"/>
  <c r="BP490" i="1"/>
  <c r="BQ490" i="1"/>
  <c r="BR490" i="1"/>
  <c r="BS490" i="1"/>
  <c r="BT490" i="1"/>
  <c r="G491" i="1"/>
  <c r="H491" i="1"/>
  <c r="I491" i="1"/>
  <c r="J491" i="1"/>
  <c r="K491" i="1"/>
  <c r="L491" i="1"/>
  <c r="M491" i="1"/>
  <c r="N491" i="1"/>
  <c r="O491" i="1"/>
  <c r="P491" i="1"/>
  <c r="Q491" i="1"/>
  <c r="R491" i="1"/>
  <c r="S491" i="1"/>
  <c r="T491" i="1"/>
  <c r="U491" i="1"/>
  <c r="V491" i="1"/>
  <c r="W491" i="1"/>
  <c r="X491" i="1"/>
  <c r="Y491" i="1"/>
  <c r="Z491" i="1"/>
  <c r="AA491" i="1"/>
  <c r="AB491" i="1"/>
  <c r="AC491" i="1"/>
  <c r="AD491" i="1"/>
  <c r="AE491" i="1"/>
  <c r="AF491" i="1"/>
  <c r="AG491" i="1"/>
  <c r="AH491" i="1"/>
  <c r="AI491" i="1"/>
  <c r="AJ491" i="1"/>
  <c r="AK491" i="1"/>
  <c r="AL491" i="1"/>
  <c r="AM491" i="1"/>
  <c r="AN491" i="1"/>
  <c r="AO491" i="1"/>
  <c r="AP491" i="1"/>
  <c r="AQ491" i="1"/>
  <c r="AR491" i="1"/>
  <c r="AS491" i="1"/>
  <c r="AT491" i="1"/>
  <c r="AU491" i="1"/>
  <c r="AV491" i="1"/>
  <c r="AW491" i="1"/>
  <c r="AX491" i="1"/>
  <c r="AY491" i="1"/>
  <c r="AZ491" i="1"/>
  <c r="BA491" i="1"/>
  <c r="BB491" i="1"/>
  <c r="BC491" i="1"/>
  <c r="BD491" i="1"/>
  <c r="BE491" i="1"/>
  <c r="BF491" i="1"/>
  <c r="BG491" i="1"/>
  <c r="BH491" i="1"/>
  <c r="BI491" i="1"/>
  <c r="BJ491" i="1"/>
  <c r="BK491" i="1"/>
  <c r="BL491" i="1"/>
  <c r="BM491" i="1"/>
  <c r="BN491" i="1"/>
  <c r="BO491" i="1"/>
  <c r="BP491" i="1"/>
  <c r="BQ491" i="1"/>
  <c r="BR491" i="1"/>
  <c r="BS491" i="1"/>
  <c r="BT491" i="1"/>
  <c r="G492" i="1"/>
  <c r="H492" i="1"/>
  <c r="I492" i="1"/>
  <c r="J492" i="1"/>
  <c r="K492" i="1"/>
  <c r="L492" i="1"/>
  <c r="M492" i="1"/>
  <c r="N492" i="1"/>
  <c r="O492" i="1"/>
  <c r="P492" i="1"/>
  <c r="Q492" i="1"/>
  <c r="R492" i="1"/>
  <c r="S492" i="1"/>
  <c r="T492" i="1"/>
  <c r="U492" i="1"/>
  <c r="V492" i="1"/>
  <c r="W492" i="1"/>
  <c r="X492" i="1"/>
  <c r="Y492" i="1"/>
  <c r="Z492" i="1"/>
  <c r="AA492" i="1"/>
  <c r="AB492" i="1"/>
  <c r="AC492" i="1"/>
  <c r="AD492" i="1"/>
  <c r="AE492" i="1"/>
  <c r="AF492" i="1"/>
  <c r="AG492" i="1"/>
  <c r="AH492" i="1"/>
  <c r="AI492" i="1"/>
  <c r="AJ492" i="1"/>
  <c r="AK492" i="1"/>
  <c r="AL492" i="1"/>
  <c r="AM492" i="1"/>
  <c r="AN492" i="1"/>
  <c r="AO492" i="1"/>
  <c r="AP492" i="1"/>
  <c r="AQ492" i="1"/>
  <c r="AR492" i="1"/>
  <c r="AS492" i="1"/>
  <c r="AT492" i="1"/>
  <c r="AU492" i="1"/>
  <c r="AV492" i="1"/>
  <c r="AW492" i="1"/>
  <c r="AX492" i="1"/>
  <c r="AY492" i="1"/>
  <c r="AZ492" i="1"/>
  <c r="BA492" i="1"/>
  <c r="BB492" i="1"/>
  <c r="BC492" i="1"/>
  <c r="BD492" i="1"/>
  <c r="BE492" i="1"/>
  <c r="BF492" i="1"/>
  <c r="BG492" i="1"/>
  <c r="BH492" i="1"/>
  <c r="BI492" i="1"/>
  <c r="BJ492" i="1"/>
  <c r="BK492" i="1"/>
  <c r="BL492" i="1"/>
  <c r="BM492" i="1"/>
  <c r="BN492" i="1"/>
  <c r="BO492" i="1"/>
  <c r="BP492" i="1"/>
  <c r="BQ492" i="1"/>
  <c r="BR492" i="1"/>
  <c r="BS492" i="1"/>
  <c r="BT492" i="1"/>
  <c r="G493" i="1"/>
  <c r="H493" i="1"/>
  <c r="I493" i="1"/>
  <c r="J493" i="1"/>
  <c r="K493" i="1"/>
  <c r="L493" i="1"/>
  <c r="M493" i="1"/>
  <c r="N493" i="1"/>
  <c r="O493" i="1"/>
  <c r="P493" i="1"/>
  <c r="Q493" i="1"/>
  <c r="R493" i="1"/>
  <c r="S493" i="1"/>
  <c r="T493" i="1"/>
  <c r="U493" i="1"/>
  <c r="V493" i="1"/>
  <c r="W493" i="1"/>
  <c r="X493" i="1"/>
  <c r="Y493" i="1"/>
  <c r="Z493" i="1"/>
  <c r="AA493" i="1"/>
  <c r="AB493" i="1"/>
  <c r="AC493" i="1"/>
  <c r="AD493" i="1"/>
  <c r="AE493" i="1"/>
  <c r="AF493" i="1"/>
  <c r="AG493" i="1"/>
  <c r="AH493" i="1"/>
  <c r="AI493" i="1"/>
  <c r="AJ493" i="1"/>
  <c r="AK493" i="1"/>
  <c r="AL493" i="1"/>
  <c r="AM493" i="1"/>
  <c r="AN493" i="1"/>
  <c r="AO493" i="1"/>
  <c r="AP493" i="1"/>
  <c r="AQ493" i="1"/>
  <c r="AR493" i="1"/>
  <c r="AS493" i="1"/>
  <c r="AT493" i="1"/>
  <c r="AU493" i="1"/>
  <c r="AV493" i="1"/>
  <c r="AW493" i="1"/>
  <c r="AX493" i="1"/>
  <c r="AY493" i="1"/>
  <c r="AZ493" i="1"/>
  <c r="BA493" i="1"/>
  <c r="BB493" i="1"/>
  <c r="BC493" i="1"/>
  <c r="BD493" i="1"/>
  <c r="BE493" i="1"/>
  <c r="BF493" i="1"/>
  <c r="BG493" i="1"/>
  <c r="BH493" i="1"/>
  <c r="BI493" i="1"/>
  <c r="BJ493" i="1"/>
  <c r="BK493" i="1"/>
  <c r="BL493" i="1"/>
  <c r="BM493" i="1"/>
  <c r="BN493" i="1"/>
  <c r="BO493" i="1"/>
  <c r="BP493" i="1"/>
  <c r="BQ493" i="1"/>
  <c r="BR493" i="1"/>
  <c r="BS493" i="1"/>
  <c r="BT493" i="1"/>
  <c r="G494" i="1"/>
  <c r="H494" i="1"/>
  <c r="I494" i="1"/>
  <c r="J494" i="1"/>
  <c r="K494" i="1"/>
  <c r="L494" i="1"/>
  <c r="M494" i="1"/>
  <c r="N494" i="1"/>
  <c r="O494" i="1"/>
  <c r="P494" i="1"/>
  <c r="Q494" i="1"/>
  <c r="R494" i="1"/>
  <c r="S494" i="1"/>
  <c r="T494" i="1"/>
  <c r="U494" i="1"/>
  <c r="V494" i="1"/>
  <c r="W494" i="1"/>
  <c r="X494" i="1"/>
  <c r="Y494" i="1"/>
  <c r="Z494" i="1"/>
  <c r="AA494" i="1"/>
  <c r="AB494" i="1"/>
  <c r="AC494" i="1"/>
  <c r="AD494" i="1"/>
  <c r="AE494" i="1"/>
  <c r="AF494" i="1"/>
  <c r="AG494" i="1"/>
  <c r="AH494" i="1"/>
  <c r="AI494" i="1"/>
  <c r="AJ494" i="1"/>
  <c r="AK494" i="1"/>
  <c r="AL494" i="1"/>
  <c r="AM494" i="1"/>
  <c r="AN494" i="1"/>
  <c r="AO494" i="1"/>
  <c r="AP494" i="1"/>
  <c r="AQ494" i="1"/>
  <c r="AR494" i="1"/>
  <c r="AS494" i="1"/>
  <c r="AT494" i="1"/>
  <c r="AU494" i="1"/>
  <c r="AV494" i="1"/>
  <c r="AW494" i="1"/>
  <c r="AX494" i="1"/>
  <c r="AY494" i="1"/>
  <c r="AZ494" i="1"/>
  <c r="BA494" i="1"/>
  <c r="BB494" i="1"/>
  <c r="BC494" i="1"/>
  <c r="BD494" i="1"/>
  <c r="BE494" i="1"/>
  <c r="BF494" i="1"/>
  <c r="BG494" i="1"/>
  <c r="BH494" i="1"/>
  <c r="BI494" i="1"/>
  <c r="BJ494" i="1"/>
  <c r="BK494" i="1"/>
  <c r="BL494" i="1"/>
  <c r="BM494" i="1"/>
  <c r="BN494" i="1"/>
  <c r="BO494" i="1"/>
  <c r="BP494" i="1"/>
  <c r="BQ494" i="1"/>
  <c r="BR494" i="1"/>
  <c r="BS494" i="1"/>
  <c r="BT494" i="1"/>
  <c r="G495" i="1"/>
  <c r="H495" i="1"/>
  <c r="I495" i="1"/>
  <c r="J495" i="1"/>
  <c r="K495" i="1"/>
  <c r="L495" i="1"/>
  <c r="M495" i="1"/>
  <c r="N495" i="1"/>
  <c r="O495" i="1"/>
  <c r="P495" i="1"/>
  <c r="Q495" i="1"/>
  <c r="R495" i="1"/>
  <c r="S495" i="1"/>
  <c r="T495" i="1"/>
  <c r="U495" i="1"/>
  <c r="V495" i="1"/>
  <c r="W495" i="1"/>
  <c r="X495" i="1"/>
  <c r="Y495" i="1"/>
  <c r="Z495" i="1"/>
  <c r="AA495" i="1"/>
  <c r="AB495" i="1"/>
  <c r="AC495" i="1"/>
  <c r="AD495" i="1"/>
  <c r="AE495" i="1"/>
  <c r="AF495" i="1"/>
  <c r="AG495" i="1"/>
  <c r="AH495" i="1"/>
  <c r="AI495" i="1"/>
  <c r="AJ495" i="1"/>
  <c r="AK495" i="1"/>
  <c r="AL495" i="1"/>
  <c r="AM495" i="1"/>
  <c r="AN495" i="1"/>
  <c r="AO495" i="1"/>
  <c r="AP495" i="1"/>
  <c r="AQ495" i="1"/>
  <c r="AR495" i="1"/>
  <c r="AS495" i="1"/>
  <c r="AT495" i="1"/>
  <c r="AU495" i="1"/>
  <c r="AV495" i="1"/>
  <c r="AW495" i="1"/>
  <c r="AX495" i="1"/>
  <c r="AY495" i="1"/>
  <c r="AZ495" i="1"/>
  <c r="BA495" i="1"/>
  <c r="BB495" i="1"/>
  <c r="BC495" i="1"/>
  <c r="BD495" i="1"/>
  <c r="BE495" i="1"/>
  <c r="BF495" i="1"/>
  <c r="BG495" i="1"/>
  <c r="BH495" i="1"/>
  <c r="BI495" i="1"/>
  <c r="BJ495" i="1"/>
  <c r="BK495" i="1"/>
  <c r="BL495" i="1"/>
  <c r="BM495" i="1"/>
  <c r="BN495" i="1"/>
  <c r="BO495" i="1"/>
  <c r="BP495" i="1"/>
  <c r="BQ495" i="1"/>
  <c r="BR495" i="1"/>
  <c r="BS495" i="1"/>
  <c r="BT495" i="1"/>
  <c r="G496" i="1"/>
  <c r="H496" i="1"/>
  <c r="I496" i="1"/>
  <c r="J496" i="1"/>
  <c r="K496" i="1"/>
  <c r="L496" i="1"/>
  <c r="M496" i="1"/>
  <c r="N496" i="1"/>
  <c r="O496" i="1"/>
  <c r="P496" i="1"/>
  <c r="Q496" i="1"/>
  <c r="R496" i="1"/>
  <c r="S496" i="1"/>
  <c r="T496" i="1"/>
  <c r="U496" i="1"/>
  <c r="V496" i="1"/>
  <c r="W496" i="1"/>
  <c r="X496" i="1"/>
  <c r="Y496" i="1"/>
  <c r="Z496" i="1"/>
  <c r="AA496" i="1"/>
  <c r="AB496" i="1"/>
  <c r="AC496" i="1"/>
  <c r="AD496" i="1"/>
  <c r="AE496" i="1"/>
  <c r="AF496" i="1"/>
  <c r="AG496" i="1"/>
  <c r="AH496" i="1"/>
  <c r="AI496" i="1"/>
  <c r="AJ496" i="1"/>
  <c r="AK496" i="1"/>
  <c r="AL496" i="1"/>
  <c r="AM496" i="1"/>
  <c r="AN496" i="1"/>
  <c r="AO496" i="1"/>
  <c r="AP496" i="1"/>
  <c r="AQ496" i="1"/>
  <c r="AR496" i="1"/>
  <c r="AS496" i="1"/>
  <c r="AT496" i="1"/>
  <c r="AU496" i="1"/>
  <c r="AV496" i="1"/>
  <c r="AW496" i="1"/>
  <c r="AX496" i="1"/>
  <c r="AY496" i="1"/>
  <c r="AZ496" i="1"/>
  <c r="BA496" i="1"/>
  <c r="BB496" i="1"/>
  <c r="BC496" i="1"/>
  <c r="BD496" i="1"/>
  <c r="BE496" i="1"/>
  <c r="BF496" i="1"/>
  <c r="BG496" i="1"/>
  <c r="BH496" i="1"/>
  <c r="BI496" i="1"/>
  <c r="BJ496" i="1"/>
  <c r="BK496" i="1"/>
  <c r="BL496" i="1"/>
  <c r="BM496" i="1"/>
  <c r="BN496" i="1"/>
  <c r="BO496" i="1"/>
  <c r="BP496" i="1"/>
  <c r="BQ496" i="1"/>
  <c r="BR496" i="1"/>
  <c r="BS496" i="1"/>
  <c r="BT496" i="1"/>
  <c r="G497" i="1"/>
  <c r="H497" i="1"/>
  <c r="I497" i="1"/>
  <c r="J497" i="1"/>
  <c r="K497" i="1"/>
  <c r="L497" i="1"/>
  <c r="M497" i="1"/>
  <c r="N497" i="1"/>
  <c r="O497" i="1"/>
  <c r="P497" i="1"/>
  <c r="Q497" i="1"/>
  <c r="R497" i="1"/>
  <c r="S497" i="1"/>
  <c r="T497" i="1"/>
  <c r="U497" i="1"/>
  <c r="V497" i="1"/>
  <c r="W497" i="1"/>
  <c r="X497" i="1"/>
  <c r="Y497" i="1"/>
  <c r="Z497" i="1"/>
  <c r="AA497" i="1"/>
  <c r="AB497" i="1"/>
  <c r="AC497" i="1"/>
  <c r="AD497" i="1"/>
  <c r="AE497" i="1"/>
  <c r="AF497" i="1"/>
  <c r="AG497" i="1"/>
  <c r="AH497" i="1"/>
  <c r="AI497" i="1"/>
  <c r="AJ497" i="1"/>
  <c r="AK497" i="1"/>
  <c r="AL497" i="1"/>
  <c r="AM497" i="1"/>
  <c r="AN497" i="1"/>
  <c r="AO497" i="1"/>
  <c r="AP497" i="1"/>
  <c r="AQ497" i="1"/>
  <c r="AR497" i="1"/>
  <c r="AS497" i="1"/>
  <c r="AT497" i="1"/>
  <c r="AU497" i="1"/>
  <c r="AV497" i="1"/>
  <c r="AW497" i="1"/>
  <c r="AX497" i="1"/>
  <c r="AY497" i="1"/>
  <c r="AZ497" i="1"/>
  <c r="BA497" i="1"/>
  <c r="BB497" i="1"/>
  <c r="BC497" i="1"/>
  <c r="BD497" i="1"/>
  <c r="BE497" i="1"/>
  <c r="BF497" i="1"/>
  <c r="BG497" i="1"/>
  <c r="BH497" i="1"/>
  <c r="BI497" i="1"/>
  <c r="BJ497" i="1"/>
  <c r="BK497" i="1"/>
  <c r="BL497" i="1"/>
  <c r="BM497" i="1"/>
  <c r="BN497" i="1"/>
  <c r="BO497" i="1"/>
  <c r="BP497" i="1"/>
  <c r="BQ497" i="1"/>
  <c r="BR497" i="1"/>
  <c r="BS497" i="1"/>
  <c r="BT497" i="1"/>
  <c r="G498" i="1"/>
  <c r="H498" i="1"/>
  <c r="I498" i="1"/>
  <c r="J498" i="1"/>
  <c r="K498" i="1"/>
  <c r="L498" i="1"/>
  <c r="M498" i="1"/>
  <c r="N498" i="1"/>
  <c r="O498" i="1"/>
  <c r="P498" i="1"/>
  <c r="Q498" i="1"/>
  <c r="R498" i="1"/>
  <c r="S498" i="1"/>
  <c r="T498" i="1"/>
  <c r="U498" i="1"/>
  <c r="V498" i="1"/>
  <c r="W498" i="1"/>
  <c r="X498" i="1"/>
  <c r="Y498" i="1"/>
  <c r="Z498" i="1"/>
  <c r="AA498" i="1"/>
  <c r="AB498" i="1"/>
  <c r="AC498" i="1"/>
  <c r="AD498" i="1"/>
  <c r="AE498" i="1"/>
  <c r="AF498" i="1"/>
  <c r="AG498" i="1"/>
  <c r="AH498" i="1"/>
  <c r="AI498" i="1"/>
  <c r="AJ498" i="1"/>
  <c r="AK498" i="1"/>
  <c r="AL498" i="1"/>
  <c r="AM498" i="1"/>
  <c r="AN498" i="1"/>
  <c r="AO498" i="1"/>
  <c r="AP498" i="1"/>
  <c r="AQ498" i="1"/>
  <c r="AR498" i="1"/>
  <c r="AS498" i="1"/>
  <c r="AT498" i="1"/>
  <c r="AU498" i="1"/>
  <c r="AV498" i="1"/>
  <c r="AW498" i="1"/>
  <c r="AX498" i="1"/>
  <c r="AY498" i="1"/>
  <c r="AZ498" i="1"/>
  <c r="BA498" i="1"/>
  <c r="BB498" i="1"/>
  <c r="BC498" i="1"/>
  <c r="BD498" i="1"/>
  <c r="BE498" i="1"/>
  <c r="BF498" i="1"/>
  <c r="BG498" i="1"/>
  <c r="BH498" i="1"/>
  <c r="BI498" i="1"/>
  <c r="BJ498" i="1"/>
  <c r="BK498" i="1"/>
  <c r="BL498" i="1"/>
  <c r="BM498" i="1"/>
  <c r="BN498" i="1"/>
  <c r="BO498" i="1"/>
  <c r="BP498" i="1"/>
  <c r="BQ498" i="1"/>
  <c r="BR498" i="1"/>
  <c r="BS498" i="1"/>
  <c r="BT498" i="1"/>
  <c r="G499" i="1"/>
  <c r="H499" i="1"/>
  <c r="I499" i="1"/>
  <c r="J499" i="1"/>
  <c r="K499" i="1"/>
  <c r="L499" i="1"/>
  <c r="M499" i="1"/>
  <c r="N499" i="1"/>
  <c r="O499" i="1"/>
  <c r="P499" i="1"/>
  <c r="Q499" i="1"/>
  <c r="R499" i="1"/>
  <c r="S499" i="1"/>
  <c r="T499" i="1"/>
  <c r="U499" i="1"/>
  <c r="V499" i="1"/>
  <c r="W499" i="1"/>
  <c r="X499" i="1"/>
  <c r="Y499" i="1"/>
  <c r="Z499" i="1"/>
  <c r="AA499" i="1"/>
  <c r="AB499" i="1"/>
  <c r="AC499" i="1"/>
  <c r="AD499" i="1"/>
  <c r="AE499" i="1"/>
  <c r="AF499" i="1"/>
  <c r="AG499" i="1"/>
  <c r="AH499" i="1"/>
  <c r="AI499" i="1"/>
  <c r="AJ499" i="1"/>
  <c r="AK499" i="1"/>
  <c r="AL499" i="1"/>
  <c r="AM499" i="1"/>
  <c r="AN499" i="1"/>
  <c r="AO499" i="1"/>
  <c r="AP499" i="1"/>
  <c r="AQ499" i="1"/>
  <c r="AR499" i="1"/>
  <c r="AS499" i="1"/>
  <c r="AT499" i="1"/>
  <c r="AU499" i="1"/>
  <c r="AV499" i="1"/>
  <c r="AW499" i="1"/>
  <c r="AX499" i="1"/>
  <c r="AY499" i="1"/>
  <c r="AZ499" i="1"/>
  <c r="BA499" i="1"/>
  <c r="BB499" i="1"/>
  <c r="BC499" i="1"/>
  <c r="BD499" i="1"/>
  <c r="BE499" i="1"/>
  <c r="BF499" i="1"/>
  <c r="BG499" i="1"/>
  <c r="BH499" i="1"/>
  <c r="BI499" i="1"/>
  <c r="BJ499" i="1"/>
  <c r="BK499" i="1"/>
  <c r="BL499" i="1"/>
  <c r="BM499" i="1"/>
  <c r="BN499" i="1"/>
  <c r="BO499" i="1"/>
  <c r="BP499" i="1"/>
  <c r="BQ499" i="1"/>
  <c r="BR499" i="1"/>
  <c r="BS499" i="1"/>
  <c r="BT499" i="1"/>
  <c r="G500" i="1"/>
  <c r="H500" i="1"/>
  <c r="I500" i="1"/>
  <c r="J500" i="1"/>
  <c r="K500" i="1"/>
  <c r="L500" i="1"/>
  <c r="M500" i="1"/>
  <c r="N500" i="1"/>
  <c r="O500" i="1"/>
  <c r="P500" i="1"/>
  <c r="Q500" i="1"/>
  <c r="R500" i="1"/>
  <c r="S500" i="1"/>
  <c r="T500" i="1"/>
  <c r="U500" i="1"/>
  <c r="V500" i="1"/>
  <c r="W500" i="1"/>
  <c r="X500" i="1"/>
  <c r="Y500" i="1"/>
  <c r="Z500" i="1"/>
  <c r="AA500" i="1"/>
  <c r="AB500" i="1"/>
  <c r="AC500" i="1"/>
  <c r="AD500" i="1"/>
  <c r="AE500" i="1"/>
  <c r="AF500" i="1"/>
  <c r="AG500" i="1"/>
  <c r="AH500" i="1"/>
  <c r="AI500" i="1"/>
  <c r="AJ500" i="1"/>
  <c r="AK500" i="1"/>
  <c r="AL500" i="1"/>
  <c r="AM500" i="1"/>
  <c r="AN500" i="1"/>
  <c r="AO500" i="1"/>
  <c r="AP500" i="1"/>
  <c r="AQ500" i="1"/>
  <c r="AR500" i="1"/>
  <c r="AS500" i="1"/>
  <c r="AT500" i="1"/>
  <c r="AU500" i="1"/>
  <c r="AV500" i="1"/>
  <c r="AW500" i="1"/>
  <c r="AX500" i="1"/>
  <c r="AY500" i="1"/>
  <c r="AZ500" i="1"/>
  <c r="BA500" i="1"/>
  <c r="BB500" i="1"/>
  <c r="BC500" i="1"/>
  <c r="BD500" i="1"/>
  <c r="BE500" i="1"/>
  <c r="BF500" i="1"/>
  <c r="BG500" i="1"/>
  <c r="BH500" i="1"/>
  <c r="BI500" i="1"/>
  <c r="BJ500" i="1"/>
  <c r="BK500" i="1"/>
  <c r="BL500" i="1"/>
  <c r="BM500" i="1"/>
  <c r="BN500" i="1"/>
  <c r="BO500" i="1"/>
  <c r="BP500" i="1"/>
  <c r="BQ500" i="1"/>
  <c r="BR500" i="1"/>
  <c r="BS500" i="1"/>
  <c r="BT500" i="1"/>
  <c r="G501" i="1"/>
  <c r="H501" i="1"/>
  <c r="I501" i="1"/>
  <c r="J501" i="1"/>
  <c r="K501" i="1"/>
  <c r="L501" i="1"/>
  <c r="M501" i="1"/>
  <c r="N501" i="1"/>
  <c r="O501" i="1"/>
  <c r="P501" i="1"/>
  <c r="Q501" i="1"/>
  <c r="R501" i="1"/>
  <c r="S501" i="1"/>
  <c r="T501" i="1"/>
  <c r="U501" i="1"/>
  <c r="V501" i="1"/>
  <c r="W501" i="1"/>
  <c r="X501" i="1"/>
  <c r="Y501" i="1"/>
  <c r="Z501" i="1"/>
  <c r="AA501" i="1"/>
  <c r="AB501" i="1"/>
  <c r="AC501" i="1"/>
  <c r="AD501" i="1"/>
  <c r="AE501" i="1"/>
  <c r="AF501" i="1"/>
  <c r="AG501" i="1"/>
  <c r="AH501" i="1"/>
  <c r="AI501" i="1"/>
  <c r="AJ501" i="1"/>
  <c r="AK501" i="1"/>
  <c r="AL501" i="1"/>
  <c r="AM501" i="1"/>
  <c r="AN501" i="1"/>
  <c r="AO501" i="1"/>
  <c r="AP501" i="1"/>
  <c r="AQ501" i="1"/>
  <c r="AR501" i="1"/>
  <c r="AS501" i="1"/>
  <c r="AT501" i="1"/>
  <c r="AU501" i="1"/>
  <c r="AV501" i="1"/>
  <c r="AW501" i="1"/>
  <c r="AX501" i="1"/>
  <c r="AY501" i="1"/>
  <c r="AZ501" i="1"/>
  <c r="BA501" i="1"/>
  <c r="BB501" i="1"/>
  <c r="BC501" i="1"/>
  <c r="BD501" i="1"/>
  <c r="BE501" i="1"/>
  <c r="BF501" i="1"/>
  <c r="BG501" i="1"/>
  <c r="BH501" i="1"/>
  <c r="BI501" i="1"/>
  <c r="BJ501" i="1"/>
  <c r="BK501" i="1"/>
  <c r="BL501" i="1"/>
  <c r="BM501" i="1"/>
  <c r="BN501" i="1"/>
  <c r="BO501" i="1"/>
  <c r="BP501" i="1"/>
  <c r="BQ501" i="1"/>
  <c r="BR501" i="1"/>
  <c r="BS501" i="1"/>
  <c r="BT501" i="1"/>
  <c r="G502" i="1"/>
  <c r="H502" i="1"/>
  <c r="I502" i="1"/>
  <c r="J502" i="1"/>
  <c r="K502" i="1"/>
  <c r="L502" i="1"/>
  <c r="M502" i="1"/>
  <c r="N502" i="1"/>
  <c r="O502" i="1"/>
  <c r="P502" i="1"/>
  <c r="Q502" i="1"/>
  <c r="R502" i="1"/>
  <c r="S502" i="1"/>
  <c r="T502" i="1"/>
  <c r="U502" i="1"/>
  <c r="V502" i="1"/>
  <c r="W502" i="1"/>
  <c r="X502" i="1"/>
  <c r="Y502" i="1"/>
  <c r="Z502" i="1"/>
  <c r="AA502" i="1"/>
  <c r="AB502" i="1"/>
  <c r="AC502" i="1"/>
  <c r="AD502" i="1"/>
  <c r="AE502" i="1"/>
  <c r="AF502" i="1"/>
  <c r="AG502" i="1"/>
  <c r="AH502" i="1"/>
  <c r="AI502" i="1"/>
  <c r="AJ502" i="1"/>
  <c r="AK502" i="1"/>
  <c r="AL502" i="1"/>
  <c r="AM502" i="1"/>
  <c r="AN502" i="1"/>
  <c r="AO502" i="1"/>
  <c r="AP502" i="1"/>
  <c r="AQ502" i="1"/>
  <c r="AR502" i="1"/>
  <c r="AS502" i="1"/>
  <c r="AT502" i="1"/>
  <c r="AU502" i="1"/>
  <c r="AV502" i="1"/>
  <c r="AW502" i="1"/>
  <c r="AX502" i="1"/>
  <c r="AY502" i="1"/>
  <c r="AZ502" i="1"/>
  <c r="BA502" i="1"/>
  <c r="BB502" i="1"/>
  <c r="BC502" i="1"/>
  <c r="BD502" i="1"/>
  <c r="BE502" i="1"/>
  <c r="BF502" i="1"/>
  <c r="BG502" i="1"/>
  <c r="BH502" i="1"/>
  <c r="BI502" i="1"/>
  <c r="BJ502" i="1"/>
  <c r="BK502" i="1"/>
  <c r="BL502" i="1"/>
  <c r="BM502" i="1"/>
  <c r="BN502" i="1"/>
  <c r="BO502" i="1"/>
  <c r="BP502" i="1"/>
  <c r="BQ502" i="1"/>
  <c r="BR502" i="1"/>
  <c r="BS502" i="1"/>
  <c r="BT502" i="1"/>
  <c r="G503" i="1"/>
  <c r="H503" i="1"/>
  <c r="I503" i="1"/>
  <c r="J503" i="1"/>
  <c r="K503" i="1"/>
  <c r="L503" i="1"/>
  <c r="M503" i="1"/>
  <c r="N503" i="1"/>
  <c r="O503" i="1"/>
  <c r="P503" i="1"/>
  <c r="Q503" i="1"/>
  <c r="R503" i="1"/>
  <c r="S503" i="1"/>
  <c r="T503" i="1"/>
  <c r="U503" i="1"/>
  <c r="V503" i="1"/>
  <c r="W503" i="1"/>
  <c r="X503" i="1"/>
  <c r="Y503" i="1"/>
  <c r="Z503" i="1"/>
  <c r="AA503" i="1"/>
  <c r="AB503" i="1"/>
  <c r="AC503" i="1"/>
  <c r="AD503" i="1"/>
  <c r="AE503" i="1"/>
  <c r="AF503" i="1"/>
  <c r="AG503" i="1"/>
  <c r="AH503" i="1"/>
  <c r="AI503" i="1"/>
  <c r="AJ503" i="1"/>
  <c r="AK503" i="1"/>
  <c r="AL503" i="1"/>
  <c r="AM503" i="1"/>
  <c r="AN503" i="1"/>
  <c r="AO503" i="1"/>
  <c r="AP503" i="1"/>
  <c r="AQ503" i="1"/>
  <c r="AR503" i="1"/>
  <c r="AS503" i="1"/>
  <c r="AT503" i="1"/>
  <c r="AU503" i="1"/>
  <c r="AV503" i="1"/>
  <c r="AW503" i="1"/>
  <c r="AX503" i="1"/>
  <c r="AY503" i="1"/>
  <c r="AZ503" i="1"/>
  <c r="BA503" i="1"/>
  <c r="BB503" i="1"/>
  <c r="BC503" i="1"/>
  <c r="BD503" i="1"/>
  <c r="BE503" i="1"/>
  <c r="BF503" i="1"/>
  <c r="BG503" i="1"/>
  <c r="BH503" i="1"/>
  <c r="BI503" i="1"/>
  <c r="BJ503" i="1"/>
  <c r="BK503" i="1"/>
  <c r="BL503" i="1"/>
  <c r="BM503" i="1"/>
  <c r="BN503" i="1"/>
  <c r="BO503" i="1"/>
  <c r="BP503" i="1"/>
  <c r="BQ503" i="1"/>
  <c r="BR503" i="1"/>
  <c r="BS503" i="1"/>
  <c r="BT503" i="1"/>
  <c r="G504" i="1"/>
  <c r="H504" i="1"/>
  <c r="I504" i="1"/>
  <c r="J504" i="1"/>
  <c r="K504" i="1"/>
  <c r="L504" i="1"/>
  <c r="M504" i="1"/>
  <c r="N504" i="1"/>
  <c r="O504" i="1"/>
  <c r="P504" i="1"/>
  <c r="Q504" i="1"/>
  <c r="R504" i="1"/>
  <c r="S504" i="1"/>
  <c r="T504" i="1"/>
  <c r="U504" i="1"/>
  <c r="V504" i="1"/>
  <c r="W504" i="1"/>
  <c r="X504" i="1"/>
  <c r="Y504" i="1"/>
  <c r="Z504" i="1"/>
  <c r="AA504" i="1"/>
  <c r="AB504" i="1"/>
  <c r="AC504" i="1"/>
  <c r="AD504" i="1"/>
  <c r="AE504" i="1"/>
  <c r="AF504" i="1"/>
  <c r="AG504" i="1"/>
  <c r="AH504" i="1"/>
  <c r="AI504" i="1"/>
  <c r="AJ504" i="1"/>
  <c r="AK504" i="1"/>
  <c r="AL504" i="1"/>
  <c r="AM504" i="1"/>
  <c r="AN504" i="1"/>
  <c r="AO504" i="1"/>
  <c r="AP504" i="1"/>
  <c r="AQ504" i="1"/>
  <c r="AR504" i="1"/>
  <c r="AS504" i="1"/>
  <c r="AT504" i="1"/>
  <c r="AU504" i="1"/>
  <c r="AV504" i="1"/>
  <c r="AW504" i="1"/>
  <c r="AX504" i="1"/>
  <c r="AY504" i="1"/>
  <c r="AZ504" i="1"/>
  <c r="BA504" i="1"/>
  <c r="BB504" i="1"/>
  <c r="BC504" i="1"/>
  <c r="BD504" i="1"/>
  <c r="BE504" i="1"/>
  <c r="BF504" i="1"/>
  <c r="BG504" i="1"/>
  <c r="BH504" i="1"/>
  <c r="BI504" i="1"/>
  <c r="BJ504" i="1"/>
  <c r="BK504" i="1"/>
  <c r="BL504" i="1"/>
  <c r="BM504" i="1"/>
  <c r="BN504" i="1"/>
  <c r="BO504" i="1"/>
  <c r="BP504" i="1"/>
  <c r="BQ504" i="1"/>
  <c r="BR504" i="1"/>
  <c r="BS504" i="1"/>
  <c r="BT504" i="1"/>
  <c r="G505" i="1"/>
  <c r="H505" i="1"/>
  <c r="I505" i="1"/>
  <c r="J505" i="1"/>
  <c r="K505" i="1"/>
  <c r="L505" i="1"/>
  <c r="M505" i="1"/>
  <c r="N505" i="1"/>
  <c r="O505" i="1"/>
  <c r="P505" i="1"/>
  <c r="Q505" i="1"/>
  <c r="R505" i="1"/>
  <c r="S505" i="1"/>
  <c r="T505" i="1"/>
  <c r="U505" i="1"/>
  <c r="V505" i="1"/>
  <c r="W505" i="1"/>
  <c r="X505" i="1"/>
  <c r="Y505" i="1"/>
  <c r="Z505" i="1"/>
  <c r="AA505" i="1"/>
  <c r="AB505" i="1"/>
  <c r="AC505" i="1"/>
  <c r="AD505" i="1"/>
  <c r="AE505" i="1"/>
  <c r="AF505" i="1"/>
  <c r="AG505" i="1"/>
  <c r="AH505" i="1"/>
  <c r="AI505" i="1"/>
  <c r="AJ505" i="1"/>
  <c r="AK505" i="1"/>
  <c r="AL505" i="1"/>
  <c r="AM505" i="1"/>
  <c r="AN505" i="1"/>
  <c r="AO505" i="1"/>
  <c r="AP505" i="1"/>
  <c r="AQ505" i="1"/>
  <c r="AR505" i="1"/>
  <c r="AS505" i="1"/>
  <c r="AT505" i="1"/>
  <c r="AU505" i="1"/>
  <c r="AV505" i="1"/>
  <c r="AW505" i="1"/>
  <c r="AX505" i="1"/>
  <c r="AY505" i="1"/>
  <c r="AZ505" i="1"/>
  <c r="BA505" i="1"/>
  <c r="BB505" i="1"/>
  <c r="BC505" i="1"/>
  <c r="BD505" i="1"/>
  <c r="BE505" i="1"/>
  <c r="BF505" i="1"/>
  <c r="BG505" i="1"/>
  <c r="BH505" i="1"/>
  <c r="BI505" i="1"/>
  <c r="BJ505" i="1"/>
  <c r="BK505" i="1"/>
  <c r="BL505" i="1"/>
  <c r="BM505" i="1"/>
  <c r="BN505" i="1"/>
  <c r="BO505" i="1"/>
  <c r="BP505" i="1"/>
  <c r="BQ505" i="1"/>
  <c r="BR505" i="1"/>
  <c r="BS505" i="1"/>
  <c r="BT505" i="1"/>
  <c r="G506" i="1"/>
  <c r="H506" i="1"/>
  <c r="I506" i="1"/>
  <c r="J506" i="1"/>
  <c r="K506" i="1"/>
  <c r="L506" i="1"/>
  <c r="M506" i="1"/>
  <c r="N506" i="1"/>
  <c r="O506" i="1"/>
  <c r="P506" i="1"/>
  <c r="Q506" i="1"/>
  <c r="R506" i="1"/>
  <c r="S506" i="1"/>
  <c r="T506" i="1"/>
  <c r="U506" i="1"/>
  <c r="V506" i="1"/>
  <c r="W506" i="1"/>
  <c r="X506" i="1"/>
  <c r="Y506" i="1"/>
  <c r="Z506" i="1"/>
  <c r="AA506" i="1"/>
  <c r="AB506" i="1"/>
  <c r="AC506" i="1"/>
  <c r="AD506" i="1"/>
  <c r="AE506" i="1"/>
  <c r="AF506" i="1"/>
  <c r="AG506" i="1"/>
  <c r="AH506" i="1"/>
  <c r="AI506" i="1"/>
  <c r="AJ506" i="1"/>
  <c r="AK506" i="1"/>
  <c r="AL506" i="1"/>
  <c r="AM506" i="1"/>
  <c r="AN506" i="1"/>
  <c r="AO506" i="1"/>
  <c r="AP506" i="1"/>
  <c r="AQ506" i="1"/>
  <c r="AR506" i="1"/>
  <c r="AS506" i="1"/>
  <c r="AT506" i="1"/>
  <c r="AU506" i="1"/>
  <c r="AV506" i="1"/>
  <c r="AW506" i="1"/>
  <c r="AX506" i="1"/>
  <c r="AY506" i="1"/>
  <c r="AZ506" i="1"/>
  <c r="BA506" i="1"/>
  <c r="BB506" i="1"/>
  <c r="BC506" i="1"/>
  <c r="BD506" i="1"/>
  <c r="BE506" i="1"/>
  <c r="BF506" i="1"/>
  <c r="BG506" i="1"/>
  <c r="BH506" i="1"/>
  <c r="BI506" i="1"/>
  <c r="BJ506" i="1"/>
  <c r="BK506" i="1"/>
  <c r="BL506" i="1"/>
  <c r="BM506" i="1"/>
  <c r="BN506" i="1"/>
  <c r="BO506" i="1"/>
  <c r="BP506" i="1"/>
  <c r="BQ506" i="1"/>
  <c r="BR506" i="1"/>
  <c r="BS506" i="1"/>
  <c r="BT506" i="1"/>
  <c r="G507" i="1"/>
  <c r="H507" i="1"/>
  <c r="I507" i="1"/>
  <c r="J507" i="1"/>
  <c r="K507" i="1"/>
  <c r="L507" i="1"/>
  <c r="M507" i="1"/>
  <c r="N507" i="1"/>
  <c r="O507" i="1"/>
  <c r="P507" i="1"/>
  <c r="Q507" i="1"/>
  <c r="R507" i="1"/>
  <c r="S507" i="1"/>
  <c r="T507" i="1"/>
  <c r="U507" i="1"/>
  <c r="V507" i="1"/>
  <c r="W507" i="1"/>
  <c r="X507" i="1"/>
  <c r="Y507" i="1"/>
  <c r="Z507" i="1"/>
  <c r="AA507" i="1"/>
  <c r="AB507" i="1"/>
  <c r="AC507" i="1"/>
  <c r="AD507" i="1"/>
  <c r="AE507" i="1"/>
  <c r="AF507" i="1"/>
  <c r="AG507" i="1"/>
  <c r="AH507" i="1"/>
  <c r="AI507" i="1"/>
  <c r="AJ507" i="1"/>
  <c r="AK507" i="1"/>
  <c r="AL507" i="1"/>
  <c r="AM507" i="1"/>
  <c r="AN507" i="1"/>
  <c r="AO507" i="1"/>
  <c r="AP507" i="1"/>
  <c r="AQ507" i="1"/>
  <c r="AR507" i="1"/>
  <c r="AS507" i="1"/>
  <c r="AT507" i="1"/>
  <c r="AU507" i="1"/>
  <c r="AV507" i="1"/>
  <c r="AW507" i="1"/>
  <c r="AX507" i="1"/>
  <c r="AY507" i="1"/>
  <c r="AZ507" i="1"/>
  <c r="BA507" i="1"/>
  <c r="BB507" i="1"/>
  <c r="BC507" i="1"/>
  <c r="BD507" i="1"/>
  <c r="BE507" i="1"/>
  <c r="BF507" i="1"/>
  <c r="BG507" i="1"/>
  <c r="BH507" i="1"/>
  <c r="BI507" i="1"/>
  <c r="BJ507" i="1"/>
  <c r="BK507" i="1"/>
  <c r="BL507" i="1"/>
  <c r="BM507" i="1"/>
  <c r="BN507" i="1"/>
  <c r="BO507" i="1"/>
  <c r="BP507" i="1"/>
  <c r="BQ507" i="1"/>
  <c r="BR507" i="1"/>
  <c r="BS507" i="1"/>
  <c r="BT507" i="1"/>
  <c r="G508" i="1"/>
  <c r="H508" i="1"/>
  <c r="I508" i="1"/>
  <c r="J508" i="1"/>
  <c r="K508" i="1"/>
  <c r="L508" i="1"/>
  <c r="M508" i="1"/>
  <c r="N508" i="1"/>
  <c r="O508" i="1"/>
  <c r="P508" i="1"/>
  <c r="Q508" i="1"/>
  <c r="R508" i="1"/>
  <c r="S508" i="1"/>
  <c r="T508" i="1"/>
  <c r="U508" i="1"/>
  <c r="V508" i="1"/>
  <c r="W508" i="1"/>
  <c r="X508" i="1"/>
  <c r="Y508" i="1"/>
  <c r="Z508" i="1"/>
  <c r="AA508" i="1"/>
  <c r="AB508" i="1"/>
  <c r="AC508" i="1"/>
  <c r="AD508" i="1"/>
  <c r="AE508" i="1"/>
  <c r="AF508" i="1"/>
  <c r="AG508" i="1"/>
  <c r="AH508" i="1"/>
  <c r="AI508" i="1"/>
  <c r="AJ508" i="1"/>
  <c r="AK508" i="1"/>
  <c r="AL508" i="1"/>
  <c r="AM508" i="1"/>
  <c r="AN508" i="1"/>
  <c r="AO508" i="1"/>
  <c r="AP508" i="1"/>
  <c r="AQ508" i="1"/>
  <c r="AR508" i="1"/>
  <c r="AS508" i="1"/>
  <c r="AT508" i="1"/>
  <c r="AU508" i="1"/>
  <c r="AV508" i="1"/>
  <c r="AW508" i="1"/>
  <c r="AX508" i="1"/>
  <c r="AY508" i="1"/>
  <c r="AZ508" i="1"/>
  <c r="BA508" i="1"/>
  <c r="BB508" i="1"/>
  <c r="BC508" i="1"/>
  <c r="BD508" i="1"/>
  <c r="BE508" i="1"/>
  <c r="BF508" i="1"/>
  <c r="BG508" i="1"/>
  <c r="BH508" i="1"/>
  <c r="BI508" i="1"/>
  <c r="BJ508" i="1"/>
  <c r="BK508" i="1"/>
  <c r="BL508" i="1"/>
  <c r="BM508" i="1"/>
  <c r="BN508" i="1"/>
  <c r="BO508" i="1"/>
  <c r="BP508" i="1"/>
  <c r="BQ508" i="1"/>
  <c r="BR508" i="1"/>
  <c r="BS508" i="1"/>
  <c r="BT508" i="1"/>
  <c r="G509" i="1"/>
  <c r="H509" i="1"/>
  <c r="I509" i="1"/>
  <c r="J509" i="1"/>
  <c r="K509" i="1"/>
  <c r="L509" i="1"/>
  <c r="M509" i="1"/>
  <c r="N509" i="1"/>
  <c r="O509" i="1"/>
  <c r="P509" i="1"/>
  <c r="Q509" i="1"/>
  <c r="R509" i="1"/>
  <c r="S509" i="1"/>
  <c r="T509" i="1"/>
  <c r="U509" i="1"/>
  <c r="V509" i="1"/>
  <c r="W509" i="1"/>
  <c r="X509" i="1"/>
  <c r="Y509" i="1"/>
  <c r="Z509" i="1"/>
  <c r="AA509" i="1"/>
  <c r="AB509" i="1"/>
  <c r="AC509" i="1"/>
  <c r="AD509" i="1"/>
  <c r="AE509" i="1"/>
  <c r="AF509" i="1"/>
  <c r="AG509" i="1"/>
  <c r="AH509" i="1"/>
  <c r="AI509" i="1"/>
  <c r="AJ509" i="1"/>
  <c r="AK509" i="1"/>
  <c r="AL509" i="1"/>
  <c r="AM509" i="1"/>
  <c r="AN509" i="1"/>
  <c r="AO509" i="1"/>
  <c r="AP509" i="1"/>
  <c r="AQ509" i="1"/>
  <c r="AR509" i="1"/>
  <c r="AS509" i="1"/>
  <c r="AT509" i="1"/>
  <c r="AU509" i="1"/>
  <c r="AV509" i="1"/>
  <c r="AW509" i="1"/>
  <c r="AX509" i="1"/>
  <c r="AY509" i="1"/>
  <c r="AZ509" i="1"/>
  <c r="BA509" i="1"/>
  <c r="BB509" i="1"/>
  <c r="BC509" i="1"/>
  <c r="BD509" i="1"/>
  <c r="BE509" i="1"/>
  <c r="BF509" i="1"/>
  <c r="BG509" i="1"/>
  <c r="BH509" i="1"/>
  <c r="BI509" i="1"/>
  <c r="BJ509" i="1"/>
  <c r="BK509" i="1"/>
  <c r="BL509" i="1"/>
  <c r="BM509" i="1"/>
  <c r="BN509" i="1"/>
  <c r="BO509" i="1"/>
  <c r="BP509" i="1"/>
  <c r="BQ509" i="1"/>
  <c r="BR509" i="1"/>
  <c r="BS509" i="1"/>
  <c r="BT509" i="1"/>
  <c r="G510" i="1"/>
  <c r="H510" i="1"/>
  <c r="I510" i="1"/>
  <c r="J510" i="1"/>
  <c r="K510" i="1"/>
  <c r="L510" i="1"/>
  <c r="M510" i="1"/>
  <c r="N510" i="1"/>
  <c r="O510" i="1"/>
  <c r="P510" i="1"/>
  <c r="Q510" i="1"/>
  <c r="R510" i="1"/>
  <c r="S510" i="1"/>
  <c r="T510" i="1"/>
  <c r="U510" i="1"/>
  <c r="V510" i="1"/>
  <c r="W510" i="1"/>
  <c r="X510" i="1"/>
  <c r="Y510" i="1"/>
  <c r="Z510" i="1"/>
  <c r="AA510" i="1"/>
  <c r="AB510" i="1"/>
  <c r="AC510" i="1"/>
  <c r="AD510" i="1"/>
  <c r="AE510" i="1"/>
  <c r="AF510" i="1"/>
  <c r="AG510" i="1"/>
  <c r="AH510" i="1"/>
  <c r="AI510" i="1"/>
  <c r="AJ510" i="1"/>
  <c r="AK510" i="1"/>
  <c r="AL510" i="1"/>
  <c r="AM510" i="1"/>
  <c r="AN510" i="1"/>
  <c r="AO510" i="1"/>
  <c r="AP510" i="1"/>
  <c r="AQ510" i="1"/>
  <c r="AR510" i="1"/>
  <c r="AS510" i="1"/>
  <c r="AT510" i="1"/>
  <c r="AU510" i="1"/>
  <c r="AV510" i="1"/>
  <c r="AW510" i="1"/>
  <c r="AX510" i="1"/>
  <c r="AY510" i="1"/>
  <c r="AZ510" i="1"/>
  <c r="BA510" i="1"/>
  <c r="BB510" i="1"/>
  <c r="BC510" i="1"/>
  <c r="BD510" i="1"/>
  <c r="BE510" i="1"/>
  <c r="BF510" i="1"/>
  <c r="BG510" i="1"/>
  <c r="BH510" i="1"/>
  <c r="BI510" i="1"/>
  <c r="BJ510" i="1"/>
  <c r="BK510" i="1"/>
  <c r="BL510" i="1"/>
  <c r="BM510" i="1"/>
  <c r="BN510" i="1"/>
  <c r="BO510" i="1"/>
  <c r="BP510" i="1"/>
  <c r="BQ510" i="1"/>
  <c r="BR510" i="1"/>
  <c r="BS510" i="1"/>
  <c r="BT510" i="1"/>
  <c r="G511" i="1"/>
  <c r="H511" i="1"/>
  <c r="I511" i="1"/>
  <c r="J511" i="1"/>
  <c r="K511" i="1"/>
  <c r="L511" i="1"/>
  <c r="M511" i="1"/>
  <c r="N511" i="1"/>
  <c r="O511" i="1"/>
  <c r="P511" i="1"/>
  <c r="Q511" i="1"/>
  <c r="R511" i="1"/>
  <c r="S511" i="1"/>
  <c r="T511" i="1"/>
  <c r="U511" i="1"/>
  <c r="V511" i="1"/>
  <c r="W511" i="1"/>
  <c r="X511" i="1"/>
  <c r="Y511" i="1"/>
  <c r="Z511" i="1"/>
  <c r="AA511" i="1"/>
  <c r="AB511" i="1"/>
  <c r="AC511" i="1"/>
  <c r="AD511" i="1"/>
  <c r="AE511" i="1"/>
  <c r="AF511" i="1"/>
  <c r="AG511" i="1"/>
  <c r="AH511" i="1"/>
  <c r="AI511" i="1"/>
  <c r="AJ511" i="1"/>
  <c r="AK511" i="1"/>
  <c r="AL511" i="1"/>
  <c r="AM511" i="1"/>
  <c r="AN511" i="1"/>
  <c r="AO511" i="1"/>
  <c r="AP511" i="1"/>
  <c r="AQ511" i="1"/>
  <c r="AR511" i="1"/>
  <c r="AS511" i="1"/>
  <c r="AT511" i="1"/>
  <c r="AU511" i="1"/>
  <c r="AV511" i="1"/>
  <c r="AW511" i="1"/>
  <c r="AX511" i="1"/>
  <c r="AY511" i="1"/>
  <c r="AZ511" i="1"/>
  <c r="BA511" i="1"/>
  <c r="BB511" i="1"/>
  <c r="BC511" i="1"/>
  <c r="BD511" i="1"/>
  <c r="BE511" i="1"/>
  <c r="BF511" i="1"/>
  <c r="BG511" i="1"/>
  <c r="BH511" i="1"/>
  <c r="BI511" i="1"/>
  <c r="BJ511" i="1"/>
  <c r="BK511" i="1"/>
  <c r="BL511" i="1"/>
  <c r="BM511" i="1"/>
  <c r="BN511" i="1"/>
  <c r="BO511" i="1"/>
  <c r="BP511" i="1"/>
  <c r="BQ511" i="1"/>
  <c r="BR511" i="1"/>
  <c r="BS511" i="1"/>
  <c r="BT511" i="1"/>
  <c r="G512" i="1"/>
  <c r="H512" i="1"/>
  <c r="I512" i="1"/>
  <c r="J512" i="1"/>
  <c r="K512" i="1"/>
  <c r="L512" i="1"/>
  <c r="M512" i="1"/>
  <c r="N512" i="1"/>
  <c r="O512" i="1"/>
  <c r="P512" i="1"/>
  <c r="Q512" i="1"/>
  <c r="R512" i="1"/>
  <c r="S512" i="1"/>
  <c r="T512" i="1"/>
  <c r="U512" i="1"/>
  <c r="V512" i="1"/>
  <c r="W512" i="1"/>
  <c r="X512" i="1"/>
  <c r="Y512" i="1"/>
  <c r="Z512" i="1"/>
  <c r="AA512" i="1"/>
  <c r="AB512" i="1"/>
  <c r="AC512" i="1"/>
  <c r="AD512" i="1"/>
  <c r="AE512" i="1"/>
  <c r="AF512" i="1"/>
  <c r="AG512" i="1"/>
  <c r="AH512" i="1"/>
  <c r="AI512" i="1"/>
  <c r="AJ512" i="1"/>
  <c r="AK512" i="1"/>
  <c r="AL512" i="1"/>
  <c r="AM512" i="1"/>
  <c r="AN512" i="1"/>
  <c r="AO512" i="1"/>
  <c r="AP512" i="1"/>
  <c r="AQ512" i="1"/>
  <c r="AR512" i="1"/>
  <c r="AS512" i="1"/>
  <c r="AT512" i="1"/>
  <c r="AU512" i="1"/>
  <c r="AV512" i="1"/>
  <c r="AW512" i="1"/>
  <c r="AX512" i="1"/>
  <c r="AY512" i="1"/>
  <c r="AZ512" i="1"/>
  <c r="BA512" i="1"/>
  <c r="BB512" i="1"/>
  <c r="BC512" i="1"/>
  <c r="BD512" i="1"/>
  <c r="BE512" i="1"/>
  <c r="BF512" i="1"/>
  <c r="BG512" i="1"/>
  <c r="BH512" i="1"/>
  <c r="BI512" i="1"/>
  <c r="BJ512" i="1"/>
  <c r="BK512" i="1"/>
  <c r="BL512" i="1"/>
  <c r="BM512" i="1"/>
  <c r="BN512" i="1"/>
  <c r="BO512" i="1"/>
  <c r="BP512" i="1"/>
  <c r="BQ512" i="1"/>
  <c r="BR512" i="1"/>
  <c r="BS512" i="1"/>
  <c r="BT512" i="1"/>
  <c r="G513" i="1"/>
  <c r="H513" i="1"/>
  <c r="I513" i="1"/>
  <c r="J513" i="1"/>
  <c r="K513" i="1"/>
  <c r="L513" i="1"/>
  <c r="M513" i="1"/>
  <c r="N513" i="1"/>
  <c r="O513" i="1"/>
  <c r="P513" i="1"/>
  <c r="Q513" i="1"/>
  <c r="R513" i="1"/>
  <c r="S513" i="1"/>
  <c r="T513" i="1"/>
  <c r="U513" i="1"/>
  <c r="V513" i="1"/>
  <c r="W513" i="1"/>
  <c r="X513" i="1"/>
  <c r="Y513" i="1"/>
  <c r="Z513" i="1"/>
  <c r="AA513" i="1"/>
  <c r="AB513" i="1"/>
  <c r="AC513" i="1"/>
  <c r="AD513" i="1"/>
  <c r="AE513" i="1"/>
  <c r="AF513" i="1"/>
  <c r="AG513" i="1"/>
  <c r="AH513" i="1"/>
  <c r="AI513" i="1"/>
  <c r="AJ513" i="1"/>
  <c r="AK513" i="1"/>
  <c r="AL513" i="1"/>
  <c r="AM513" i="1"/>
  <c r="AN513" i="1"/>
  <c r="AO513" i="1"/>
  <c r="AP513" i="1"/>
  <c r="AQ513" i="1"/>
  <c r="AR513" i="1"/>
  <c r="AS513" i="1"/>
  <c r="AT513" i="1"/>
  <c r="AU513" i="1"/>
  <c r="AV513" i="1"/>
  <c r="AW513" i="1"/>
  <c r="AX513" i="1"/>
  <c r="AY513" i="1"/>
  <c r="AZ513" i="1"/>
  <c r="BA513" i="1"/>
  <c r="BB513" i="1"/>
  <c r="BC513" i="1"/>
  <c r="BD513" i="1"/>
  <c r="BE513" i="1"/>
  <c r="BF513" i="1"/>
  <c r="BG513" i="1"/>
  <c r="BH513" i="1"/>
  <c r="BI513" i="1"/>
  <c r="BJ513" i="1"/>
  <c r="BK513" i="1"/>
  <c r="BL513" i="1"/>
  <c r="BM513" i="1"/>
  <c r="BN513" i="1"/>
  <c r="BO513" i="1"/>
  <c r="BP513" i="1"/>
  <c r="BQ513" i="1"/>
  <c r="BR513" i="1"/>
  <c r="BS513" i="1"/>
  <c r="BT513" i="1"/>
  <c r="G514" i="1"/>
  <c r="H514" i="1"/>
  <c r="I514" i="1"/>
  <c r="J514" i="1"/>
  <c r="K514" i="1"/>
  <c r="L514" i="1"/>
  <c r="M514" i="1"/>
  <c r="N514" i="1"/>
  <c r="O514" i="1"/>
  <c r="P514" i="1"/>
  <c r="Q514" i="1"/>
  <c r="R514" i="1"/>
  <c r="S514" i="1"/>
  <c r="T514" i="1"/>
  <c r="U514" i="1"/>
  <c r="V514" i="1"/>
  <c r="W514" i="1"/>
  <c r="X514" i="1"/>
  <c r="Y514" i="1"/>
  <c r="Z514" i="1"/>
  <c r="AA514" i="1"/>
  <c r="AB514" i="1"/>
  <c r="AC514" i="1"/>
  <c r="AD514" i="1"/>
  <c r="AE514" i="1"/>
  <c r="AF514" i="1"/>
  <c r="AG514" i="1"/>
  <c r="AH514" i="1"/>
  <c r="AI514" i="1"/>
  <c r="AJ514" i="1"/>
  <c r="AK514" i="1"/>
  <c r="AL514" i="1"/>
  <c r="AM514" i="1"/>
  <c r="AN514" i="1"/>
  <c r="AO514" i="1"/>
  <c r="AP514" i="1"/>
  <c r="AQ514" i="1"/>
  <c r="AR514" i="1"/>
  <c r="AS514" i="1"/>
  <c r="AT514" i="1"/>
  <c r="AU514" i="1"/>
  <c r="AV514" i="1"/>
  <c r="AW514" i="1"/>
  <c r="AX514" i="1"/>
  <c r="AY514" i="1"/>
  <c r="AZ514" i="1"/>
  <c r="BA514" i="1"/>
  <c r="BB514" i="1"/>
  <c r="BC514" i="1"/>
  <c r="BD514" i="1"/>
  <c r="BE514" i="1"/>
  <c r="BF514" i="1"/>
  <c r="BG514" i="1"/>
  <c r="BH514" i="1"/>
  <c r="BI514" i="1"/>
  <c r="BJ514" i="1"/>
  <c r="BK514" i="1"/>
  <c r="BL514" i="1"/>
  <c r="BM514" i="1"/>
  <c r="BN514" i="1"/>
  <c r="BO514" i="1"/>
  <c r="BP514" i="1"/>
  <c r="BQ514" i="1"/>
  <c r="BR514" i="1"/>
  <c r="BS514" i="1"/>
  <c r="BT514" i="1"/>
  <c r="G515" i="1"/>
  <c r="H515" i="1"/>
  <c r="I515" i="1"/>
  <c r="J515" i="1"/>
  <c r="K515" i="1"/>
  <c r="L515" i="1"/>
  <c r="M515" i="1"/>
  <c r="N515" i="1"/>
  <c r="O515" i="1"/>
  <c r="P515" i="1"/>
  <c r="Q515" i="1"/>
  <c r="R515" i="1"/>
  <c r="S515" i="1"/>
  <c r="T515" i="1"/>
  <c r="U515" i="1"/>
  <c r="V515" i="1"/>
  <c r="W515" i="1"/>
  <c r="X515" i="1"/>
  <c r="Y515" i="1"/>
  <c r="Z515" i="1"/>
  <c r="AA515" i="1"/>
  <c r="AB515" i="1"/>
  <c r="AC515" i="1"/>
  <c r="AD515" i="1"/>
  <c r="AE515" i="1"/>
  <c r="AF515" i="1"/>
  <c r="AG515" i="1"/>
  <c r="AH515" i="1"/>
  <c r="AI515" i="1"/>
  <c r="AJ515" i="1"/>
  <c r="AK515" i="1"/>
  <c r="AL515" i="1"/>
  <c r="AM515" i="1"/>
  <c r="AN515" i="1"/>
  <c r="AO515" i="1"/>
  <c r="AP515" i="1"/>
  <c r="AQ515" i="1"/>
  <c r="AR515" i="1"/>
  <c r="AS515" i="1"/>
  <c r="AT515" i="1"/>
  <c r="AU515" i="1"/>
  <c r="AV515" i="1"/>
  <c r="AW515" i="1"/>
  <c r="AX515" i="1"/>
  <c r="AY515" i="1"/>
  <c r="AZ515" i="1"/>
  <c r="BA515" i="1"/>
  <c r="BB515" i="1"/>
  <c r="BC515" i="1"/>
  <c r="BD515" i="1"/>
  <c r="BE515" i="1"/>
  <c r="BF515" i="1"/>
  <c r="BG515" i="1"/>
  <c r="BH515" i="1"/>
  <c r="BI515" i="1"/>
  <c r="BJ515" i="1"/>
  <c r="BK515" i="1"/>
  <c r="BL515" i="1"/>
  <c r="BM515" i="1"/>
  <c r="BN515" i="1"/>
  <c r="BO515" i="1"/>
  <c r="BP515" i="1"/>
  <c r="BQ515" i="1"/>
  <c r="BR515" i="1"/>
  <c r="BS515" i="1"/>
  <c r="BT515" i="1"/>
  <c r="G516" i="1"/>
  <c r="H516" i="1"/>
  <c r="I516" i="1"/>
  <c r="J516" i="1"/>
  <c r="K516" i="1"/>
  <c r="L516" i="1"/>
  <c r="M516" i="1"/>
  <c r="N516" i="1"/>
  <c r="O516" i="1"/>
  <c r="P516" i="1"/>
  <c r="Q516" i="1"/>
  <c r="R516" i="1"/>
  <c r="S516" i="1"/>
  <c r="T516" i="1"/>
  <c r="U516" i="1"/>
  <c r="V516" i="1"/>
  <c r="W516" i="1"/>
  <c r="X516" i="1"/>
  <c r="Y516" i="1"/>
  <c r="Z516" i="1"/>
  <c r="AA516" i="1"/>
  <c r="AB516" i="1"/>
  <c r="AC516" i="1"/>
  <c r="AD516" i="1"/>
  <c r="AE516" i="1"/>
  <c r="AF516" i="1"/>
  <c r="AG516" i="1"/>
  <c r="AH516" i="1"/>
  <c r="AI516" i="1"/>
  <c r="AJ516" i="1"/>
  <c r="AK516" i="1"/>
  <c r="AL516" i="1"/>
  <c r="AM516" i="1"/>
  <c r="AN516" i="1"/>
  <c r="AO516" i="1"/>
  <c r="AP516" i="1"/>
  <c r="AQ516" i="1"/>
  <c r="AR516" i="1"/>
  <c r="AS516" i="1"/>
  <c r="AT516" i="1"/>
  <c r="AU516" i="1"/>
  <c r="AV516" i="1"/>
  <c r="AW516" i="1"/>
  <c r="AX516" i="1"/>
  <c r="AY516" i="1"/>
  <c r="AZ516" i="1"/>
  <c r="BA516" i="1"/>
  <c r="BB516" i="1"/>
  <c r="BC516" i="1"/>
  <c r="BD516" i="1"/>
  <c r="BE516" i="1"/>
  <c r="BF516" i="1"/>
  <c r="BG516" i="1"/>
  <c r="BH516" i="1"/>
  <c r="BI516" i="1"/>
  <c r="BJ516" i="1"/>
  <c r="BK516" i="1"/>
  <c r="BL516" i="1"/>
  <c r="BM516" i="1"/>
  <c r="BN516" i="1"/>
  <c r="BO516" i="1"/>
  <c r="BP516" i="1"/>
  <c r="BQ516" i="1"/>
  <c r="BR516" i="1"/>
  <c r="BS516" i="1"/>
  <c r="BT516" i="1"/>
  <c r="G517" i="1"/>
  <c r="H517" i="1"/>
  <c r="I517" i="1"/>
  <c r="J517" i="1"/>
  <c r="K517" i="1"/>
  <c r="L517" i="1"/>
  <c r="M517" i="1"/>
  <c r="N517" i="1"/>
  <c r="O517" i="1"/>
  <c r="P517" i="1"/>
  <c r="Q517" i="1"/>
  <c r="R517" i="1"/>
  <c r="S517" i="1"/>
  <c r="T517" i="1"/>
  <c r="U517" i="1"/>
  <c r="V517" i="1"/>
  <c r="W517" i="1"/>
  <c r="X517" i="1"/>
  <c r="Y517" i="1"/>
  <c r="Z517" i="1"/>
  <c r="AA517" i="1"/>
  <c r="AB517" i="1"/>
  <c r="AC517" i="1"/>
  <c r="AD517" i="1"/>
  <c r="AE517" i="1"/>
  <c r="AF517" i="1"/>
  <c r="AG517" i="1"/>
  <c r="AH517" i="1"/>
  <c r="AI517" i="1"/>
  <c r="AJ517" i="1"/>
  <c r="AK517" i="1"/>
  <c r="AL517" i="1"/>
  <c r="AM517" i="1"/>
  <c r="AN517" i="1"/>
  <c r="AO517" i="1"/>
  <c r="AP517" i="1"/>
  <c r="AQ517" i="1"/>
  <c r="AR517" i="1"/>
  <c r="AS517" i="1"/>
  <c r="AT517" i="1"/>
  <c r="AU517" i="1"/>
  <c r="AV517" i="1"/>
  <c r="AW517" i="1"/>
  <c r="AX517" i="1"/>
  <c r="AY517" i="1"/>
  <c r="AZ517" i="1"/>
  <c r="BA517" i="1"/>
  <c r="BB517" i="1"/>
  <c r="BC517" i="1"/>
  <c r="BD517" i="1"/>
  <c r="BE517" i="1"/>
  <c r="BF517" i="1"/>
  <c r="BG517" i="1"/>
  <c r="BH517" i="1"/>
  <c r="BI517" i="1"/>
  <c r="BJ517" i="1"/>
  <c r="BK517" i="1"/>
  <c r="BL517" i="1"/>
  <c r="BM517" i="1"/>
  <c r="BN517" i="1"/>
  <c r="BO517" i="1"/>
  <c r="BP517" i="1"/>
  <c r="BQ517" i="1"/>
  <c r="BR517" i="1"/>
  <c r="BS517" i="1"/>
  <c r="BT517" i="1"/>
  <c r="G518" i="1"/>
  <c r="H518" i="1"/>
  <c r="I518" i="1"/>
  <c r="J518" i="1"/>
  <c r="K518" i="1"/>
  <c r="L518" i="1"/>
  <c r="M518" i="1"/>
  <c r="N518" i="1"/>
  <c r="O518" i="1"/>
  <c r="P518" i="1"/>
  <c r="Q518" i="1"/>
  <c r="R518" i="1"/>
  <c r="S518" i="1"/>
  <c r="T518" i="1"/>
  <c r="U518" i="1"/>
  <c r="V518" i="1"/>
  <c r="W518" i="1"/>
  <c r="X518" i="1"/>
  <c r="Y518" i="1"/>
  <c r="Z518" i="1"/>
  <c r="AA518" i="1"/>
  <c r="AB518" i="1"/>
  <c r="AC518" i="1"/>
  <c r="AD518" i="1"/>
  <c r="AE518" i="1"/>
  <c r="AF518" i="1"/>
  <c r="AG518" i="1"/>
  <c r="AH518" i="1"/>
  <c r="AI518" i="1"/>
  <c r="AJ518" i="1"/>
  <c r="AK518" i="1"/>
  <c r="AL518" i="1"/>
  <c r="AM518" i="1"/>
  <c r="AN518" i="1"/>
  <c r="AO518" i="1"/>
  <c r="AP518" i="1"/>
  <c r="AQ518" i="1"/>
  <c r="AR518" i="1"/>
  <c r="AS518" i="1"/>
  <c r="AT518" i="1"/>
  <c r="AU518" i="1"/>
  <c r="AV518" i="1"/>
  <c r="AW518" i="1"/>
  <c r="AX518" i="1"/>
  <c r="AY518" i="1"/>
  <c r="AZ518" i="1"/>
  <c r="BA518" i="1"/>
  <c r="BB518" i="1"/>
  <c r="BC518" i="1"/>
  <c r="BD518" i="1"/>
  <c r="BE518" i="1"/>
  <c r="BF518" i="1"/>
  <c r="BG518" i="1"/>
  <c r="BH518" i="1"/>
  <c r="BI518" i="1"/>
  <c r="BJ518" i="1"/>
  <c r="BK518" i="1"/>
  <c r="BL518" i="1"/>
  <c r="BM518" i="1"/>
  <c r="BN518" i="1"/>
  <c r="BO518" i="1"/>
  <c r="BP518" i="1"/>
  <c r="BQ518" i="1"/>
  <c r="BR518" i="1"/>
  <c r="BS518" i="1"/>
  <c r="BT518" i="1"/>
  <c r="G519" i="1"/>
  <c r="H519" i="1"/>
  <c r="I519" i="1"/>
  <c r="J519" i="1"/>
  <c r="K519" i="1"/>
  <c r="L519" i="1"/>
  <c r="M519" i="1"/>
  <c r="N519" i="1"/>
  <c r="O519" i="1"/>
  <c r="P519" i="1"/>
  <c r="Q519" i="1"/>
  <c r="R519" i="1"/>
  <c r="S519" i="1"/>
  <c r="T519" i="1"/>
  <c r="U519" i="1"/>
  <c r="V519" i="1"/>
  <c r="W519" i="1"/>
  <c r="X519" i="1"/>
  <c r="Y519" i="1"/>
  <c r="Z519" i="1"/>
  <c r="AA519" i="1"/>
  <c r="AB519" i="1"/>
  <c r="AC519" i="1"/>
  <c r="AD519" i="1"/>
  <c r="AE519" i="1"/>
  <c r="AF519" i="1"/>
  <c r="AG519" i="1"/>
  <c r="AH519" i="1"/>
  <c r="AI519" i="1"/>
  <c r="AJ519" i="1"/>
  <c r="AK519" i="1"/>
  <c r="AL519" i="1"/>
  <c r="AM519" i="1"/>
  <c r="AN519" i="1"/>
  <c r="AO519" i="1"/>
  <c r="AP519" i="1"/>
  <c r="AQ519" i="1"/>
  <c r="AR519" i="1"/>
  <c r="AS519" i="1"/>
  <c r="AT519" i="1"/>
  <c r="AU519" i="1"/>
  <c r="AV519" i="1"/>
  <c r="AW519" i="1"/>
  <c r="AX519" i="1"/>
  <c r="AY519" i="1"/>
  <c r="AZ519" i="1"/>
  <c r="BA519" i="1"/>
  <c r="BB519" i="1"/>
  <c r="BC519" i="1"/>
  <c r="BD519" i="1"/>
  <c r="BE519" i="1"/>
  <c r="BF519" i="1"/>
  <c r="BG519" i="1"/>
  <c r="BH519" i="1"/>
  <c r="BI519" i="1"/>
  <c r="BJ519" i="1"/>
  <c r="BK519" i="1"/>
  <c r="BL519" i="1"/>
  <c r="BM519" i="1"/>
  <c r="BN519" i="1"/>
  <c r="BO519" i="1"/>
  <c r="BP519" i="1"/>
  <c r="BQ519" i="1"/>
  <c r="BR519" i="1"/>
  <c r="BS519" i="1"/>
  <c r="BT519" i="1"/>
  <c r="G520" i="1"/>
  <c r="H520" i="1"/>
  <c r="I520" i="1"/>
  <c r="J520" i="1"/>
  <c r="K520" i="1"/>
  <c r="L520" i="1"/>
  <c r="M520" i="1"/>
  <c r="N520" i="1"/>
  <c r="O520" i="1"/>
  <c r="P520" i="1"/>
  <c r="Q520" i="1"/>
  <c r="R520" i="1"/>
  <c r="S520" i="1"/>
  <c r="T520" i="1"/>
  <c r="U520" i="1"/>
  <c r="V520" i="1"/>
  <c r="W520" i="1"/>
  <c r="X520" i="1"/>
  <c r="Y520" i="1"/>
  <c r="Z520" i="1"/>
  <c r="AA520" i="1"/>
  <c r="AB520" i="1"/>
  <c r="AC520" i="1"/>
  <c r="AD520" i="1"/>
  <c r="AE520" i="1"/>
  <c r="AF520" i="1"/>
  <c r="AG520" i="1"/>
  <c r="AH520" i="1"/>
  <c r="AI520" i="1"/>
  <c r="AJ520" i="1"/>
  <c r="AK520" i="1"/>
  <c r="AL520" i="1"/>
  <c r="AM520" i="1"/>
  <c r="AN520" i="1"/>
  <c r="AO520" i="1"/>
  <c r="AP520" i="1"/>
  <c r="AQ520" i="1"/>
  <c r="AR520" i="1"/>
  <c r="AS520" i="1"/>
  <c r="AT520" i="1"/>
  <c r="AU520" i="1"/>
  <c r="AV520" i="1"/>
  <c r="AW520" i="1"/>
  <c r="AX520" i="1"/>
  <c r="AY520" i="1"/>
  <c r="AZ520" i="1"/>
  <c r="BA520" i="1"/>
  <c r="BB520" i="1"/>
  <c r="BC520" i="1"/>
  <c r="BD520" i="1"/>
  <c r="BE520" i="1"/>
  <c r="BF520" i="1"/>
  <c r="BG520" i="1"/>
  <c r="BH520" i="1"/>
  <c r="BI520" i="1"/>
  <c r="BJ520" i="1"/>
  <c r="BK520" i="1"/>
  <c r="BL520" i="1"/>
  <c r="BM520" i="1"/>
  <c r="BN520" i="1"/>
  <c r="BO520" i="1"/>
  <c r="BP520" i="1"/>
  <c r="BQ520" i="1"/>
  <c r="BR520" i="1"/>
  <c r="BS520" i="1"/>
  <c r="BT520" i="1"/>
  <c r="G521" i="1"/>
  <c r="H521" i="1"/>
  <c r="I521" i="1"/>
  <c r="J521" i="1"/>
  <c r="K521" i="1"/>
  <c r="L521" i="1"/>
  <c r="M521" i="1"/>
  <c r="N521" i="1"/>
  <c r="O521" i="1"/>
  <c r="P521" i="1"/>
  <c r="Q521" i="1"/>
  <c r="R521" i="1"/>
  <c r="S521" i="1"/>
  <c r="T521" i="1"/>
  <c r="U521" i="1"/>
  <c r="V521" i="1"/>
  <c r="W521" i="1"/>
  <c r="X521" i="1"/>
  <c r="Y521" i="1"/>
  <c r="Z521" i="1"/>
  <c r="AA521" i="1"/>
  <c r="AB521" i="1"/>
  <c r="AC521" i="1"/>
  <c r="AD521" i="1"/>
  <c r="AE521" i="1"/>
  <c r="AF521" i="1"/>
  <c r="AG521" i="1"/>
  <c r="AH521" i="1"/>
  <c r="AI521" i="1"/>
  <c r="AJ521" i="1"/>
  <c r="AK521" i="1"/>
  <c r="AL521" i="1"/>
  <c r="AM521" i="1"/>
  <c r="AN521" i="1"/>
  <c r="AO521" i="1"/>
  <c r="AP521" i="1"/>
  <c r="AQ521" i="1"/>
  <c r="AR521" i="1"/>
  <c r="AS521" i="1"/>
  <c r="AT521" i="1"/>
  <c r="AU521" i="1"/>
  <c r="AV521" i="1"/>
  <c r="AW521" i="1"/>
  <c r="AX521" i="1"/>
  <c r="AY521" i="1"/>
  <c r="AZ521" i="1"/>
  <c r="BA521" i="1"/>
  <c r="BB521" i="1"/>
  <c r="BC521" i="1"/>
  <c r="BD521" i="1"/>
  <c r="BE521" i="1"/>
  <c r="BF521" i="1"/>
  <c r="BG521" i="1"/>
  <c r="BH521" i="1"/>
  <c r="BI521" i="1"/>
  <c r="BJ521" i="1"/>
  <c r="BK521" i="1"/>
  <c r="BL521" i="1"/>
  <c r="BM521" i="1"/>
  <c r="BN521" i="1"/>
  <c r="BO521" i="1"/>
  <c r="BP521" i="1"/>
  <c r="BQ521" i="1"/>
  <c r="BR521" i="1"/>
  <c r="BS521" i="1"/>
  <c r="BT521" i="1"/>
  <c r="G522" i="1"/>
  <c r="H522" i="1"/>
  <c r="I522" i="1"/>
  <c r="J522" i="1"/>
  <c r="K522" i="1"/>
  <c r="L522" i="1"/>
  <c r="M522" i="1"/>
  <c r="N522" i="1"/>
  <c r="O522" i="1"/>
  <c r="P522" i="1"/>
  <c r="Q522" i="1"/>
  <c r="R522" i="1"/>
  <c r="S522" i="1"/>
  <c r="T522" i="1"/>
  <c r="U522" i="1"/>
  <c r="V522" i="1"/>
  <c r="W522" i="1"/>
  <c r="X522" i="1"/>
  <c r="Y522" i="1"/>
  <c r="Z522" i="1"/>
  <c r="AA522" i="1"/>
  <c r="AB522" i="1"/>
  <c r="AC522" i="1"/>
  <c r="AD522" i="1"/>
  <c r="AE522" i="1"/>
  <c r="AF522" i="1"/>
  <c r="AG522" i="1"/>
  <c r="AH522" i="1"/>
  <c r="AI522" i="1"/>
  <c r="AJ522" i="1"/>
  <c r="AK522" i="1"/>
  <c r="AL522" i="1"/>
  <c r="AM522" i="1"/>
  <c r="AN522" i="1"/>
  <c r="AO522" i="1"/>
  <c r="AP522" i="1"/>
  <c r="AQ522" i="1"/>
  <c r="AR522" i="1"/>
  <c r="AS522" i="1"/>
  <c r="AT522" i="1"/>
  <c r="AU522" i="1"/>
  <c r="AV522" i="1"/>
  <c r="AW522" i="1"/>
  <c r="AX522" i="1"/>
  <c r="AY522" i="1"/>
  <c r="AZ522" i="1"/>
  <c r="BA522" i="1"/>
  <c r="BB522" i="1"/>
  <c r="BC522" i="1"/>
  <c r="BD522" i="1"/>
  <c r="BE522" i="1"/>
  <c r="BF522" i="1"/>
  <c r="BG522" i="1"/>
  <c r="BH522" i="1"/>
  <c r="BI522" i="1"/>
  <c r="BJ522" i="1"/>
  <c r="BK522" i="1"/>
  <c r="BL522" i="1"/>
  <c r="BM522" i="1"/>
  <c r="BN522" i="1"/>
  <c r="BO522" i="1"/>
  <c r="BP522" i="1"/>
  <c r="BQ522" i="1"/>
  <c r="BR522" i="1"/>
  <c r="BS522" i="1"/>
  <c r="BT522" i="1"/>
  <c r="G523" i="1"/>
  <c r="H523" i="1"/>
  <c r="I523" i="1"/>
  <c r="J523" i="1"/>
  <c r="K523" i="1"/>
  <c r="L523" i="1"/>
  <c r="M523" i="1"/>
  <c r="N523" i="1"/>
  <c r="O523" i="1"/>
  <c r="P523" i="1"/>
  <c r="Q523" i="1"/>
  <c r="R523" i="1"/>
  <c r="S523" i="1"/>
  <c r="T523" i="1"/>
  <c r="U523" i="1"/>
  <c r="V523" i="1"/>
  <c r="W523" i="1"/>
  <c r="X523" i="1"/>
  <c r="Y523" i="1"/>
  <c r="Z523" i="1"/>
  <c r="AA523" i="1"/>
  <c r="AB523" i="1"/>
  <c r="AC523" i="1"/>
  <c r="AD523" i="1"/>
  <c r="AE523" i="1"/>
  <c r="AF523" i="1"/>
  <c r="AG523" i="1"/>
  <c r="AH523" i="1"/>
  <c r="AI523" i="1"/>
  <c r="AJ523" i="1"/>
  <c r="AK523" i="1"/>
  <c r="AL523" i="1"/>
  <c r="AM523" i="1"/>
  <c r="AN523" i="1"/>
  <c r="AO523" i="1"/>
  <c r="AP523" i="1"/>
  <c r="AQ523" i="1"/>
  <c r="AR523" i="1"/>
  <c r="AS523" i="1"/>
  <c r="AT523" i="1"/>
  <c r="AU523" i="1"/>
  <c r="AV523" i="1"/>
  <c r="AW523" i="1"/>
  <c r="AX523" i="1"/>
  <c r="AY523" i="1"/>
  <c r="AZ523" i="1"/>
  <c r="BA523" i="1"/>
  <c r="BB523" i="1"/>
  <c r="BC523" i="1"/>
  <c r="BD523" i="1"/>
  <c r="BE523" i="1"/>
  <c r="BF523" i="1"/>
  <c r="BG523" i="1"/>
  <c r="BH523" i="1"/>
  <c r="BI523" i="1"/>
  <c r="BJ523" i="1"/>
  <c r="BK523" i="1"/>
  <c r="BL523" i="1"/>
  <c r="BM523" i="1"/>
  <c r="BN523" i="1"/>
  <c r="BO523" i="1"/>
  <c r="BP523" i="1"/>
  <c r="BQ523" i="1"/>
  <c r="BR523" i="1"/>
  <c r="BS523" i="1"/>
  <c r="BT523" i="1"/>
  <c r="G524" i="1"/>
  <c r="H524" i="1"/>
  <c r="I524" i="1"/>
  <c r="J524" i="1"/>
  <c r="K524" i="1"/>
  <c r="L524" i="1"/>
  <c r="M524" i="1"/>
  <c r="N524" i="1"/>
  <c r="O524" i="1"/>
  <c r="P524" i="1"/>
  <c r="Q524" i="1"/>
  <c r="R524" i="1"/>
  <c r="S524" i="1"/>
  <c r="T524" i="1"/>
  <c r="U524" i="1"/>
  <c r="V524" i="1"/>
  <c r="W524" i="1"/>
  <c r="X524" i="1"/>
  <c r="Y524" i="1"/>
  <c r="Z524" i="1"/>
  <c r="AA524" i="1"/>
  <c r="AB524" i="1"/>
  <c r="AC524" i="1"/>
  <c r="AD524" i="1"/>
  <c r="AE524" i="1"/>
  <c r="AF524" i="1"/>
  <c r="AG524" i="1"/>
  <c r="AH524" i="1"/>
  <c r="AI524" i="1"/>
  <c r="AJ524" i="1"/>
  <c r="AK524" i="1"/>
  <c r="AL524" i="1"/>
  <c r="AM524" i="1"/>
  <c r="AN524" i="1"/>
  <c r="AO524" i="1"/>
  <c r="AP524" i="1"/>
  <c r="AQ524" i="1"/>
  <c r="AR524" i="1"/>
  <c r="AS524" i="1"/>
  <c r="AT524" i="1"/>
  <c r="AU524" i="1"/>
  <c r="AV524" i="1"/>
  <c r="AW524" i="1"/>
  <c r="AX524" i="1"/>
  <c r="AY524" i="1"/>
  <c r="AZ524" i="1"/>
  <c r="BA524" i="1"/>
  <c r="BB524" i="1"/>
  <c r="BC524" i="1"/>
  <c r="BD524" i="1"/>
  <c r="BE524" i="1"/>
  <c r="BF524" i="1"/>
  <c r="BG524" i="1"/>
  <c r="BH524" i="1"/>
  <c r="BI524" i="1"/>
  <c r="BJ524" i="1"/>
  <c r="BK524" i="1"/>
  <c r="BL524" i="1"/>
  <c r="BM524" i="1"/>
  <c r="BN524" i="1"/>
  <c r="BO524" i="1"/>
  <c r="BP524" i="1"/>
  <c r="BQ524" i="1"/>
  <c r="BR524" i="1"/>
  <c r="BS524" i="1"/>
  <c r="BT524" i="1"/>
  <c r="G525" i="1"/>
  <c r="H525" i="1"/>
  <c r="I525" i="1"/>
  <c r="J525" i="1"/>
  <c r="K525" i="1"/>
  <c r="L525" i="1"/>
  <c r="M525" i="1"/>
  <c r="N525" i="1"/>
  <c r="O525" i="1"/>
  <c r="P525" i="1"/>
  <c r="Q525" i="1"/>
  <c r="R525" i="1"/>
  <c r="S525" i="1"/>
  <c r="T525" i="1"/>
  <c r="U525" i="1"/>
  <c r="V525" i="1"/>
  <c r="W525" i="1"/>
  <c r="X525" i="1"/>
  <c r="Y525" i="1"/>
  <c r="Z525" i="1"/>
  <c r="AA525" i="1"/>
  <c r="AB525" i="1"/>
  <c r="AC525" i="1"/>
  <c r="AD525" i="1"/>
  <c r="AE525" i="1"/>
  <c r="AF525" i="1"/>
  <c r="AG525" i="1"/>
  <c r="AH525" i="1"/>
  <c r="AI525" i="1"/>
  <c r="AJ525" i="1"/>
  <c r="AK525" i="1"/>
  <c r="AL525" i="1"/>
  <c r="AM525" i="1"/>
  <c r="AN525" i="1"/>
  <c r="AO525" i="1"/>
  <c r="AP525" i="1"/>
  <c r="AQ525" i="1"/>
  <c r="AR525" i="1"/>
  <c r="AS525" i="1"/>
  <c r="AT525" i="1"/>
  <c r="AU525" i="1"/>
  <c r="AV525" i="1"/>
  <c r="AW525" i="1"/>
  <c r="AX525" i="1"/>
  <c r="AY525" i="1"/>
  <c r="AZ525" i="1"/>
  <c r="BA525" i="1"/>
  <c r="BB525" i="1"/>
  <c r="BC525" i="1"/>
  <c r="BD525" i="1"/>
  <c r="BE525" i="1"/>
  <c r="BF525" i="1"/>
  <c r="BG525" i="1"/>
  <c r="BH525" i="1"/>
  <c r="BI525" i="1"/>
  <c r="BJ525" i="1"/>
  <c r="BK525" i="1"/>
  <c r="BL525" i="1"/>
  <c r="BM525" i="1"/>
  <c r="BN525" i="1"/>
  <c r="BO525" i="1"/>
  <c r="BP525" i="1"/>
  <c r="BQ525" i="1"/>
  <c r="BR525" i="1"/>
  <c r="BS525" i="1"/>
  <c r="BT525" i="1"/>
  <c r="G526" i="1"/>
  <c r="H526" i="1"/>
  <c r="I526" i="1"/>
  <c r="J526" i="1"/>
  <c r="K526" i="1"/>
  <c r="L526" i="1"/>
  <c r="M526" i="1"/>
  <c r="N526" i="1"/>
  <c r="O526" i="1"/>
  <c r="P526" i="1"/>
  <c r="Q526" i="1"/>
  <c r="R526" i="1"/>
  <c r="S526" i="1"/>
  <c r="T526" i="1"/>
  <c r="U526" i="1"/>
  <c r="V526" i="1"/>
  <c r="W526" i="1"/>
  <c r="X526" i="1"/>
  <c r="Y526" i="1"/>
  <c r="Z526" i="1"/>
  <c r="AA526" i="1"/>
  <c r="AB526" i="1"/>
  <c r="AC526" i="1"/>
  <c r="AD526" i="1"/>
  <c r="AE526" i="1"/>
  <c r="AF526" i="1"/>
  <c r="AG526" i="1"/>
  <c r="AH526" i="1"/>
  <c r="AI526" i="1"/>
  <c r="AJ526" i="1"/>
  <c r="AK526" i="1"/>
  <c r="AL526" i="1"/>
  <c r="AM526" i="1"/>
  <c r="AN526" i="1"/>
  <c r="AO526" i="1"/>
  <c r="AP526" i="1"/>
  <c r="AQ526" i="1"/>
  <c r="AR526" i="1"/>
  <c r="AS526" i="1"/>
  <c r="AT526" i="1"/>
  <c r="AU526" i="1"/>
  <c r="AV526" i="1"/>
  <c r="AW526" i="1"/>
  <c r="AX526" i="1"/>
  <c r="AY526" i="1"/>
  <c r="AZ526" i="1"/>
  <c r="BA526" i="1"/>
  <c r="BB526" i="1"/>
  <c r="BC526" i="1"/>
  <c r="BD526" i="1"/>
  <c r="BE526" i="1"/>
  <c r="BF526" i="1"/>
  <c r="BG526" i="1"/>
  <c r="BH526" i="1"/>
  <c r="BI526" i="1"/>
  <c r="BJ526" i="1"/>
  <c r="BK526" i="1"/>
  <c r="BL526" i="1"/>
  <c r="BM526" i="1"/>
  <c r="BN526" i="1"/>
  <c r="BO526" i="1"/>
  <c r="BP526" i="1"/>
  <c r="BQ526" i="1"/>
  <c r="BR526" i="1"/>
  <c r="BS526" i="1"/>
  <c r="BT526" i="1"/>
  <c r="G527" i="1"/>
  <c r="H527" i="1"/>
  <c r="I527" i="1"/>
  <c r="J527" i="1"/>
  <c r="K527" i="1"/>
  <c r="L527" i="1"/>
  <c r="M527" i="1"/>
  <c r="N527" i="1"/>
  <c r="O527" i="1"/>
  <c r="P527" i="1"/>
  <c r="Q527" i="1"/>
  <c r="R527" i="1"/>
  <c r="S527" i="1"/>
  <c r="T527" i="1"/>
  <c r="U527" i="1"/>
  <c r="V527" i="1"/>
  <c r="W527" i="1"/>
  <c r="X527" i="1"/>
  <c r="Y527" i="1"/>
  <c r="Z527" i="1"/>
  <c r="AA527" i="1"/>
  <c r="AB527" i="1"/>
  <c r="AC527" i="1"/>
  <c r="AD527" i="1"/>
  <c r="AE527" i="1"/>
  <c r="AF527" i="1"/>
  <c r="AG527" i="1"/>
  <c r="AH527" i="1"/>
  <c r="AI527" i="1"/>
  <c r="AJ527" i="1"/>
  <c r="AK527" i="1"/>
  <c r="AL527" i="1"/>
  <c r="AM527" i="1"/>
  <c r="AN527" i="1"/>
  <c r="AO527" i="1"/>
  <c r="AP527" i="1"/>
  <c r="AQ527" i="1"/>
  <c r="AR527" i="1"/>
  <c r="AS527" i="1"/>
  <c r="AT527" i="1"/>
  <c r="AU527" i="1"/>
  <c r="AV527" i="1"/>
  <c r="AW527" i="1"/>
  <c r="AX527" i="1"/>
  <c r="AY527" i="1"/>
  <c r="AZ527" i="1"/>
  <c r="BA527" i="1"/>
  <c r="BB527" i="1"/>
  <c r="BC527" i="1"/>
  <c r="BD527" i="1"/>
  <c r="BE527" i="1"/>
  <c r="BF527" i="1"/>
  <c r="BG527" i="1"/>
  <c r="BH527" i="1"/>
  <c r="BI527" i="1"/>
  <c r="BJ527" i="1"/>
  <c r="BK527" i="1"/>
  <c r="BL527" i="1"/>
  <c r="BM527" i="1"/>
  <c r="BN527" i="1"/>
  <c r="BO527" i="1"/>
  <c r="BP527" i="1"/>
  <c r="BQ527" i="1"/>
  <c r="BR527" i="1"/>
  <c r="BS527" i="1"/>
  <c r="BT527" i="1"/>
  <c r="G528" i="1"/>
  <c r="H528" i="1"/>
  <c r="I528" i="1"/>
  <c r="J528" i="1"/>
  <c r="K528" i="1"/>
  <c r="L528" i="1"/>
  <c r="M528" i="1"/>
  <c r="N528" i="1"/>
  <c r="O528" i="1"/>
  <c r="P528" i="1"/>
  <c r="Q528" i="1"/>
  <c r="R528" i="1"/>
  <c r="S528" i="1"/>
  <c r="T528" i="1"/>
  <c r="U528" i="1"/>
  <c r="V528" i="1"/>
  <c r="W528" i="1"/>
  <c r="X528" i="1"/>
  <c r="Y528" i="1"/>
  <c r="Z528" i="1"/>
  <c r="AA528" i="1"/>
  <c r="AB528" i="1"/>
  <c r="AC528" i="1"/>
  <c r="AD528" i="1"/>
  <c r="AE528" i="1"/>
  <c r="AF528" i="1"/>
  <c r="AG528" i="1"/>
  <c r="AH528" i="1"/>
  <c r="AI528" i="1"/>
  <c r="AJ528" i="1"/>
  <c r="AK528" i="1"/>
  <c r="AL528" i="1"/>
  <c r="AM528" i="1"/>
  <c r="AN528" i="1"/>
  <c r="AO528" i="1"/>
  <c r="AP528" i="1"/>
  <c r="AQ528" i="1"/>
  <c r="AR528" i="1"/>
  <c r="AS528" i="1"/>
  <c r="AT528" i="1"/>
  <c r="AU528" i="1"/>
  <c r="AV528" i="1"/>
  <c r="AW528" i="1"/>
  <c r="AX528" i="1"/>
  <c r="AY528" i="1"/>
  <c r="AZ528" i="1"/>
  <c r="BA528" i="1"/>
  <c r="BB528" i="1"/>
  <c r="BC528" i="1"/>
  <c r="BD528" i="1"/>
  <c r="BE528" i="1"/>
  <c r="BF528" i="1"/>
  <c r="BG528" i="1"/>
  <c r="BH528" i="1"/>
  <c r="BI528" i="1"/>
  <c r="BJ528" i="1"/>
  <c r="BK528" i="1"/>
  <c r="BL528" i="1"/>
  <c r="BM528" i="1"/>
  <c r="BN528" i="1"/>
  <c r="BO528" i="1"/>
  <c r="BP528" i="1"/>
  <c r="BQ528" i="1"/>
  <c r="BR528" i="1"/>
  <c r="BS528" i="1"/>
  <c r="BT528" i="1"/>
  <c r="G529" i="1"/>
  <c r="H529" i="1"/>
  <c r="I529" i="1"/>
  <c r="J529" i="1"/>
  <c r="K529" i="1"/>
  <c r="L529" i="1"/>
  <c r="M529" i="1"/>
  <c r="N529" i="1"/>
  <c r="O529" i="1"/>
  <c r="P529" i="1"/>
  <c r="Q529" i="1"/>
  <c r="R529" i="1"/>
  <c r="S529" i="1"/>
  <c r="T529" i="1"/>
  <c r="U529" i="1"/>
  <c r="V529" i="1"/>
  <c r="W529" i="1"/>
  <c r="X529" i="1"/>
  <c r="Y529" i="1"/>
  <c r="Z529" i="1"/>
  <c r="AA529" i="1"/>
  <c r="AB529" i="1"/>
  <c r="AC529" i="1"/>
  <c r="AD529" i="1"/>
  <c r="AE529" i="1"/>
  <c r="AF529" i="1"/>
  <c r="AG529" i="1"/>
  <c r="AH529" i="1"/>
  <c r="AI529" i="1"/>
  <c r="AJ529" i="1"/>
  <c r="AK529" i="1"/>
  <c r="AL529" i="1"/>
  <c r="AM529" i="1"/>
  <c r="AN529" i="1"/>
  <c r="AO529" i="1"/>
  <c r="AP529" i="1"/>
  <c r="AQ529" i="1"/>
  <c r="AR529" i="1"/>
  <c r="AS529" i="1"/>
  <c r="AT529" i="1"/>
  <c r="AU529" i="1"/>
  <c r="AV529" i="1"/>
  <c r="AW529" i="1"/>
  <c r="AX529" i="1"/>
  <c r="AY529" i="1"/>
  <c r="AZ529" i="1"/>
  <c r="BA529" i="1"/>
  <c r="BB529" i="1"/>
  <c r="BC529" i="1"/>
  <c r="BD529" i="1"/>
  <c r="BE529" i="1"/>
  <c r="BF529" i="1"/>
  <c r="BG529" i="1"/>
  <c r="BH529" i="1"/>
  <c r="BI529" i="1"/>
  <c r="BJ529" i="1"/>
  <c r="BK529" i="1"/>
  <c r="BL529" i="1"/>
  <c r="BM529" i="1"/>
  <c r="BN529" i="1"/>
  <c r="BO529" i="1"/>
  <c r="BP529" i="1"/>
  <c r="BQ529" i="1"/>
  <c r="BR529" i="1"/>
  <c r="BS529" i="1"/>
  <c r="BT529" i="1"/>
  <c r="G530" i="1"/>
  <c r="H530" i="1"/>
  <c r="I530" i="1"/>
  <c r="J530" i="1"/>
  <c r="K530" i="1"/>
  <c r="L530" i="1"/>
  <c r="M530" i="1"/>
  <c r="N530" i="1"/>
  <c r="O530" i="1"/>
  <c r="P530" i="1"/>
  <c r="Q530" i="1"/>
  <c r="R530" i="1"/>
  <c r="S530" i="1"/>
  <c r="T530" i="1"/>
  <c r="U530" i="1"/>
  <c r="V530" i="1"/>
  <c r="W530" i="1"/>
  <c r="X530" i="1"/>
  <c r="Y530" i="1"/>
  <c r="Z530" i="1"/>
  <c r="AA530" i="1"/>
  <c r="AB530" i="1"/>
  <c r="AC530" i="1"/>
  <c r="AD530" i="1"/>
  <c r="AE530" i="1"/>
  <c r="AF530" i="1"/>
  <c r="AG530" i="1"/>
  <c r="AH530" i="1"/>
  <c r="AI530" i="1"/>
  <c r="AJ530" i="1"/>
  <c r="AK530" i="1"/>
  <c r="AL530" i="1"/>
  <c r="AM530" i="1"/>
  <c r="AN530" i="1"/>
  <c r="AO530" i="1"/>
  <c r="AP530" i="1"/>
  <c r="AQ530" i="1"/>
  <c r="AR530" i="1"/>
  <c r="AS530" i="1"/>
  <c r="AT530" i="1"/>
  <c r="AU530" i="1"/>
  <c r="AV530" i="1"/>
  <c r="AW530" i="1"/>
  <c r="AX530" i="1"/>
  <c r="AY530" i="1"/>
  <c r="AZ530" i="1"/>
  <c r="BA530" i="1"/>
  <c r="BB530" i="1"/>
  <c r="BC530" i="1"/>
  <c r="BD530" i="1"/>
  <c r="BE530" i="1"/>
  <c r="BF530" i="1"/>
  <c r="BG530" i="1"/>
  <c r="BH530" i="1"/>
  <c r="BI530" i="1"/>
  <c r="BJ530" i="1"/>
  <c r="BK530" i="1"/>
  <c r="BL530" i="1"/>
  <c r="BM530" i="1"/>
  <c r="BN530" i="1"/>
  <c r="BO530" i="1"/>
  <c r="BP530" i="1"/>
  <c r="BQ530" i="1"/>
  <c r="BR530" i="1"/>
  <c r="BS530" i="1"/>
  <c r="BT530" i="1"/>
  <c r="G531" i="1"/>
  <c r="H531" i="1"/>
  <c r="I531" i="1"/>
  <c r="J531" i="1"/>
  <c r="K531" i="1"/>
  <c r="L531" i="1"/>
  <c r="M531" i="1"/>
  <c r="N531" i="1"/>
  <c r="O531" i="1"/>
  <c r="P531" i="1"/>
  <c r="Q531" i="1"/>
  <c r="R531" i="1"/>
  <c r="S531" i="1"/>
  <c r="T531" i="1"/>
  <c r="U531" i="1"/>
  <c r="V531" i="1"/>
  <c r="W531" i="1"/>
  <c r="X531" i="1"/>
  <c r="Y531" i="1"/>
  <c r="Z531" i="1"/>
  <c r="AA531" i="1"/>
  <c r="AB531" i="1"/>
  <c r="AC531" i="1"/>
  <c r="AD531" i="1"/>
  <c r="AE531" i="1"/>
  <c r="AF531" i="1"/>
  <c r="AG531" i="1"/>
  <c r="AH531" i="1"/>
  <c r="AI531" i="1"/>
  <c r="AJ531" i="1"/>
  <c r="AK531" i="1"/>
  <c r="AL531" i="1"/>
  <c r="AM531" i="1"/>
  <c r="AN531" i="1"/>
  <c r="AO531" i="1"/>
  <c r="AP531" i="1"/>
  <c r="AQ531" i="1"/>
  <c r="AR531" i="1"/>
  <c r="AS531" i="1"/>
  <c r="AT531" i="1"/>
  <c r="AU531" i="1"/>
  <c r="AV531" i="1"/>
  <c r="AW531" i="1"/>
  <c r="AX531" i="1"/>
  <c r="AY531" i="1"/>
  <c r="AZ531" i="1"/>
  <c r="BA531" i="1"/>
  <c r="BB531" i="1"/>
  <c r="BC531" i="1"/>
  <c r="BD531" i="1"/>
  <c r="BE531" i="1"/>
  <c r="BF531" i="1"/>
  <c r="BG531" i="1"/>
  <c r="BH531" i="1"/>
  <c r="BI531" i="1"/>
  <c r="BJ531" i="1"/>
  <c r="BK531" i="1"/>
  <c r="BL531" i="1"/>
  <c r="BM531" i="1"/>
  <c r="BN531" i="1"/>
  <c r="BO531" i="1"/>
  <c r="BP531" i="1"/>
  <c r="BQ531" i="1"/>
  <c r="BR531" i="1"/>
  <c r="BS531" i="1"/>
  <c r="BT531" i="1"/>
  <c r="G532" i="1"/>
  <c r="H532" i="1"/>
  <c r="I532" i="1"/>
  <c r="J532" i="1"/>
  <c r="K532" i="1"/>
  <c r="L532" i="1"/>
  <c r="M532" i="1"/>
  <c r="N532" i="1"/>
  <c r="O532" i="1"/>
  <c r="P532" i="1"/>
  <c r="Q532" i="1"/>
  <c r="R532" i="1"/>
  <c r="S532" i="1"/>
  <c r="T532" i="1"/>
  <c r="U532" i="1"/>
  <c r="V532" i="1"/>
  <c r="W532" i="1"/>
  <c r="X532" i="1"/>
  <c r="Y532" i="1"/>
  <c r="Z532" i="1"/>
  <c r="AA532" i="1"/>
  <c r="AB532" i="1"/>
  <c r="AC532" i="1"/>
  <c r="AD532" i="1"/>
  <c r="AE532" i="1"/>
  <c r="AF532" i="1"/>
  <c r="AG532" i="1"/>
  <c r="AH532" i="1"/>
  <c r="AI532" i="1"/>
  <c r="AJ532" i="1"/>
  <c r="AK532" i="1"/>
  <c r="AL532" i="1"/>
  <c r="AM532" i="1"/>
  <c r="AN532" i="1"/>
  <c r="AO532" i="1"/>
  <c r="AP532" i="1"/>
  <c r="AQ532" i="1"/>
  <c r="AR532" i="1"/>
  <c r="AS532" i="1"/>
  <c r="AT532" i="1"/>
  <c r="AU532" i="1"/>
  <c r="AV532" i="1"/>
  <c r="AW532" i="1"/>
  <c r="AX532" i="1"/>
  <c r="AY532" i="1"/>
  <c r="AZ532" i="1"/>
  <c r="BA532" i="1"/>
  <c r="BB532" i="1"/>
  <c r="BC532" i="1"/>
  <c r="BD532" i="1"/>
  <c r="BE532" i="1"/>
  <c r="BF532" i="1"/>
  <c r="BG532" i="1"/>
  <c r="BH532" i="1"/>
  <c r="BI532" i="1"/>
  <c r="BJ532" i="1"/>
  <c r="BK532" i="1"/>
  <c r="BL532" i="1"/>
  <c r="BM532" i="1"/>
  <c r="BN532" i="1"/>
  <c r="BO532" i="1"/>
  <c r="BP532" i="1"/>
  <c r="BQ532" i="1"/>
  <c r="BR532" i="1"/>
  <c r="BS532" i="1"/>
  <c r="BT532" i="1"/>
  <c r="G533" i="1"/>
  <c r="H533" i="1"/>
  <c r="I533" i="1"/>
  <c r="J533" i="1"/>
  <c r="K533" i="1"/>
  <c r="L533" i="1"/>
  <c r="M533" i="1"/>
  <c r="N533" i="1"/>
  <c r="O533" i="1"/>
  <c r="P533" i="1"/>
  <c r="Q533" i="1"/>
  <c r="R533" i="1"/>
  <c r="S533" i="1"/>
  <c r="T533" i="1"/>
  <c r="U533" i="1"/>
  <c r="V533" i="1"/>
  <c r="W533" i="1"/>
  <c r="X533" i="1"/>
  <c r="Y533" i="1"/>
  <c r="Z533" i="1"/>
  <c r="AA533" i="1"/>
  <c r="AB533" i="1"/>
  <c r="AC533" i="1"/>
  <c r="AD533" i="1"/>
  <c r="AE533" i="1"/>
  <c r="AF533" i="1"/>
  <c r="AG533" i="1"/>
  <c r="AH533" i="1"/>
  <c r="AI533" i="1"/>
  <c r="AJ533" i="1"/>
  <c r="AK533" i="1"/>
  <c r="AL533" i="1"/>
  <c r="AM533" i="1"/>
  <c r="AN533" i="1"/>
  <c r="AO533" i="1"/>
  <c r="AP533" i="1"/>
  <c r="AQ533" i="1"/>
  <c r="AR533" i="1"/>
  <c r="AS533" i="1"/>
  <c r="AT533" i="1"/>
  <c r="AU533" i="1"/>
  <c r="AV533" i="1"/>
  <c r="AW533" i="1"/>
  <c r="AX533" i="1"/>
  <c r="AY533" i="1"/>
  <c r="AZ533" i="1"/>
  <c r="BA533" i="1"/>
  <c r="BB533" i="1"/>
  <c r="BC533" i="1"/>
  <c r="BD533" i="1"/>
  <c r="BE533" i="1"/>
  <c r="BF533" i="1"/>
  <c r="BG533" i="1"/>
  <c r="BH533" i="1"/>
  <c r="BI533" i="1"/>
  <c r="BJ533" i="1"/>
  <c r="BK533" i="1"/>
  <c r="BL533" i="1"/>
  <c r="BM533" i="1"/>
  <c r="BN533" i="1"/>
  <c r="BO533" i="1"/>
  <c r="BP533" i="1"/>
  <c r="BQ533" i="1"/>
  <c r="BR533" i="1"/>
  <c r="BS533" i="1"/>
  <c r="BT533" i="1"/>
  <c r="G534" i="1"/>
  <c r="H534" i="1"/>
  <c r="I534" i="1"/>
  <c r="J534" i="1"/>
  <c r="K534" i="1"/>
  <c r="L534" i="1"/>
  <c r="M534" i="1"/>
  <c r="N534" i="1"/>
  <c r="O534" i="1"/>
  <c r="P534" i="1"/>
  <c r="Q534" i="1"/>
  <c r="R534" i="1"/>
  <c r="S534" i="1"/>
  <c r="T534" i="1"/>
  <c r="U534" i="1"/>
  <c r="V534" i="1"/>
  <c r="W534" i="1"/>
  <c r="X534" i="1"/>
  <c r="Y534" i="1"/>
  <c r="Z534" i="1"/>
  <c r="AA534" i="1"/>
  <c r="AB534" i="1"/>
  <c r="AC534" i="1"/>
  <c r="AD534" i="1"/>
  <c r="AE534" i="1"/>
  <c r="AF534" i="1"/>
  <c r="AG534" i="1"/>
  <c r="AH534" i="1"/>
  <c r="AI534" i="1"/>
  <c r="AJ534" i="1"/>
  <c r="AK534" i="1"/>
  <c r="AL534" i="1"/>
  <c r="AM534" i="1"/>
  <c r="AN534" i="1"/>
  <c r="AO534" i="1"/>
  <c r="AP534" i="1"/>
  <c r="AQ534" i="1"/>
  <c r="AR534" i="1"/>
  <c r="AS534" i="1"/>
  <c r="AT534" i="1"/>
  <c r="AU534" i="1"/>
  <c r="AV534" i="1"/>
  <c r="AW534" i="1"/>
  <c r="AX534" i="1"/>
  <c r="AY534" i="1"/>
  <c r="AZ534" i="1"/>
  <c r="BA534" i="1"/>
  <c r="BB534" i="1"/>
  <c r="BC534" i="1"/>
  <c r="BD534" i="1"/>
  <c r="BE534" i="1"/>
  <c r="BF534" i="1"/>
  <c r="BG534" i="1"/>
  <c r="BH534" i="1"/>
  <c r="BI534" i="1"/>
  <c r="BJ534" i="1"/>
  <c r="BK534" i="1"/>
  <c r="BL534" i="1"/>
  <c r="BM534" i="1"/>
  <c r="BN534" i="1"/>
  <c r="BO534" i="1"/>
  <c r="BP534" i="1"/>
  <c r="BQ534" i="1"/>
  <c r="BR534" i="1"/>
  <c r="BS534" i="1"/>
  <c r="BT534" i="1"/>
  <c r="G535" i="1"/>
  <c r="H535" i="1"/>
  <c r="I535" i="1"/>
  <c r="J535" i="1"/>
  <c r="K535" i="1"/>
  <c r="L535" i="1"/>
  <c r="M535" i="1"/>
  <c r="N535" i="1"/>
  <c r="O535" i="1"/>
  <c r="P535" i="1"/>
  <c r="Q535" i="1"/>
  <c r="R535" i="1"/>
  <c r="S535" i="1"/>
  <c r="T535" i="1"/>
  <c r="U535" i="1"/>
  <c r="V535" i="1"/>
  <c r="W535" i="1"/>
  <c r="X535" i="1"/>
  <c r="Y535" i="1"/>
  <c r="Z535" i="1"/>
  <c r="AA535" i="1"/>
  <c r="AB535" i="1"/>
  <c r="AC535" i="1"/>
  <c r="AD535" i="1"/>
  <c r="AE535" i="1"/>
  <c r="AF535" i="1"/>
  <c r="AG535" i="1"/>
  <c r="AH535" i="1"/>
  <c r="AI535" i="1"/>
  <c r="AJ535" i="1"/>
  <c r="AK535" i="1"/>
  <c r="AL535" i="1"/>
  <c r="AM535" i="1"/>
  <c r="AN535" i="1"/>
  <c r="AO535" i="1"/>
  <c r="AP535" i="1"/>
  <c r="AQ535" i="1"/>
  <c r="AR535" i="1"/>
  <c r="AS535" i="1"/>
  <c r="AT535" i="1"/>
  <c r="AU535" i="1"/>
  <c r="AV535" i="1"/>
  <c r="AW535" i="1"/>
  <c r="AX535" i="1"/>
  <c r="AY535" i="1"/>
  <c r="AZ535" i="1"/>
  <c r="BA535" i="1"/>
  <c r="BB535" i="1"/>
  <c r="BC535" i="1"/>
  <c r="BD535" i="1"/>
  <c r="BE535" i="1"/>
  <c r="BF535" i="1"/>
  <c r="BG535" i="1"/>
  <c r="BH535" i="1"/>
  <c r="BI535" i="1"/>
  <c r="BJ535" i="1"/>
  <c r="BK535" i="1"/>
  <c r="BL535" i="1"/>
  <c r="BM535" i="1"/>
  <c r="BN535" i="1"/>
  <c r="BO535" i="1"/>
  <c r="BP535" i="1"/>
  <c r="BQ535" i="1"/>
  <c r="BR535" i="1"/>
  <c r="BS535" i="1"/>
  <c r="BT535" i="1"/>
  <c r="G536" i="1"/>
  <c r="H536" i="1"/>
  <c r="I536" i="1"/>
  <c r="J536" i="1"/>
  <c r="K536" i="1"/>
  <c r="L536" i="1"/>
  <c r="M536" i="1"/>
  <c r="N536" i="1"/>
  <c r="O536" i="1"/>
  <c r="P536" i="1"/>
  <c r="Q536" i="1"/>
  <c r="R536" i="1"/>
  <c r="S536" i="1"/>
  <c r="T536" i="1"/>
  <c r="U536" i="1"/>
  <c r="V536" i="1"/>
  <c r="W536" i="1"/>
  <c r="X536" i="1"/>
  <c r="Y536" i="1"/>
  <c r="Z536" i="1"/>
  <c r="AA536" i="1"/>
  <c r="AB536" i="1"/>
  <c r="AC536" i="1"/>
  <c r="AD536" i="1"/>
  <c r="AE536" i="1"/>
  <c r="AF536" i="1"/>
  <c r="AG536" i="1"/>
  <c r="AH536" i="1"/>
  <c r="AI536" i="1"/>
  <c r="AJ536" i="1"/>
  <c r="AK536" i="1"/>
  <c r="AL536" i="1"/>
  <c r="AM536" i="1"/>
  <c r="AN536" i="1"/>
  <c r="AO536" i="1"/>
  <c r="AP536" i="1"/>
  <c r="AQ536" i="1"/>
  <c r="AR536" i="1"/>
  <c r="AS536" i="1"/>
  <c r="AT536" i="1"/>
  <c r="AU536" i="1"/>
  <c r="AV536" i="1"/>
  <c r="AW536" i="1"/>
  <c r="AX536" i="1"/>
  <c r="AY536" i="1"/>
  <c r="AZ536" i="1"/>
  <c r="BA536" i="1"/>
  <c r="BB536" i="1"/>
  <c r="BC536" i="1"/>
  <c r="BD536" i="1"/>
  <c r="BE536" i="1"/>
  <c r="BF536" i="1"/>
  <c r="BG536" i="1"/>
  <c r="BH536" i="1"/>
  <c r="BI536" i="1"/>
  <c r="BJ536" i="1"/>
  <c r="BK536" i="1"/>
  <c r="BL536" i="1"/>
  <c r="BM536" i="1"/>
  <c r="BN536" i="1"/>
  <c r="BO536" i="1"/>
  <c r="BP536" i="1"/>
  <c r="BQ536" i="1"/>
  <c r="BR536" i="1"/>
  <c r="BS536" i="1"/>
  <c r="BT536" i="1"/>
  <c r="G537" i="1"/>
  <c r="H537" i="1"/>
  <c r="I537" i="1"/>
  <c r="J537" i="1"/>
  <c r="K537" i="1"/>
  <c r="L537" i="1"/>
  <c r="M537" i="1"/>
  <c r="N537" i="1"/>
  <c r="O537" i="1"/>
  <c r="P537" i="1"/>
  <c r="Q537" i="1"/>
  <c r="R537" i="1"/>
  <c r="S537" i="1"/>
  <c r="T537" i="1"/>
  <c r="U537" i="1"/>
  <c r="V537" i="1"/>
  <c r="W537" i="1"/>
  <c r="X537" i="1"/>
  <c r="Y537" i="1"/>
  <c r="Z537" i="1"/>
  <c r="AA537" i="1"/>
  <c r="AB537" i="1"/>
  <c r="AC537" i="1"/>
  <c r="AD537" i="1"/>
  <c r="AE537" i="1"/>
  <c r="AF537" i="1"/>
  <c r="AG537" i="1"/>
  <c r="AH537" i="1"/>
  <c r="AI537" i="1"/>
  <c r="AJ537" i="1"/>
  <c r="AK537" i="1"/>
  <c r="AL537" i="1"/>
  <c r="AM537" i="1"/>
  <c r="AN537" i="1"/>
  <c r="AO537" i="1"/>
  <c r="AP537" i="1"/>
  <c r="AQ537" i="1"/>
  <c r="AR537" i="1"/>
  <c r="AS537" i="1"/>
  <c r="AT537" i="1"/>
  <c r="AU537" i="1"/>
  <c r="AV537" i="1"/>
  <c r="AW537" i="1"/>
  <c r="AX537" i="1"/>
  <c r="AY537" i="1"/>
  <c r="AZ537" i="1"/>
  <c r="BA537" i="1"/>
  <c r="BB537" i="1"/>
  <c r="BC537" i="1"/>
  <c r="BD537" i="1"/>
  <c r="BE537" i="1"/>
  <c r="BF537" i="1"/>
  <c r="BG537" i="1"/>
  <c r="BH537" i="1"/>
  <c r="BI537" i="1"/>
  <c r="BJ537" i="1"/>
  <c r="BK537" i="1"/>
  <c r="BL537" i="1"/>
  <c r="BM537" i="1"/>
  <c r="BN537" i="1"/>
  <c r="BO537" i="1"/>
  <c r="BP537" i="1"/>
  <c r="BQ537" i="1"/>
  <c r="BR537" i="1"/>
  <c r="BS537" i="1"/>
  <c r="BT537" i="1"/>
  <c r="G538" i="1"/>
  <c r="H538" i="1"/>
  <c r="I538" i="1"/>
  <c r="J538" i="1"/>
  <c r="K538" i="1"/>
  <c r="L538" i="1"/>
  <c r="M538" i="1"/>
  <c r="N538" i="1"/>
  <c r="O538" i="1"/>
  <c r="P538" i="1"/>
  <c r="Q538" i="1"/>
  <c r="R538" i="1"/>
  <c r="S538" i="1"/>
  <c r="T538" i="1"/>
  <c r="U538" i="1"/>
  <c r="V538" i="1"/>
  <c r="W538" i="1"/>
  <c r="X538" i="1"/>
  <c r="Y538" i="1"/>
  <c r="Z538" i="1"/>
  <c r="AA538" i="1"/>
  <c r="AB538" i="1"/>
  <c r="AC538" i="1"/>
  <c r="AD538" i="1"/>
  <c r="AE538" i="1"/>
  <c r="AF538" i="1"/>
  <c r="AG538" i="1"/>
  <c r="AH538" i="1"/>
  <c r="AI538" i="1"/>
  <c r="AJ538" i="1"/>
  <c r="AK538" i="1"/>
  <c r="AL538" i="1"/>
  <c r="AM538" i="1"/>
  <c r="AN538" i="1"/>
  <c r="AO538" i="1"/>
  <c r="AP538" i="1"/>
  <c r="AQ538" i="1"/>
  <c r="AR538" i="1"/>
  <c r="AS538" i="1"/>
  <c r="AT538" i="1"/>
  <c r="AU538" i="1"/>
  <c r="AV538" i="1"/>
  <c r="AW538" i="1"/>
  <c r="AX538" i="1"/>
  <c r="AY538" i="1"/>
  <c r="AZ538" i="1"/>
  <c r="BA538" i="1"/>
  <c r="BB538" i="1"/>
  <c r="BC538" i="1"/>
  <c r="BD538" i="1"/>
  <c r="BE538" i="1"/>
  <c r="BF538" i="1"/>
  <c r="BG538" i="1"/>
  <c r="BH538" i="1"/>
  <c r="BI538" i="1"/>
  <c r="BJ538" i="1"/>
  <c r="BK538" i="1"/>
  <c r="BL538" i="1"/>
  <c r="BM538" i="1"/>
  <c r="BN538" i="1"/>
  <c r="BO538" i="1"/>
  <c r="BP538" i="1"/>
  <c r="BQ538" i="1"/>
  <c r="BR538" i="1"/>
  <c r="BS538" i="1"/>
  <c r="BT538" i="1"/>
  <c r="G539" i="1"/>
  <c r="H539" i="1"/>
  <c r="I539" i="1"/>
  <c r="J539" i="1"/>
  <c r="K539" i="1"/>
  <c r="L539" i="1"/>
  <c r="M539" i="1"/>
  <c r="N539" i="1"/>
  <c r="O539" i="1"/>
  <c r="P539" i="1"/>
  <c r="Q539" i="1"/>
  <c r="R539" i="1"/>
  <c r="S539" i="1"/>
  <c r="T539" i="1"/>
  <c r="U539" i="1"/>
  <c r="V539" i="1"/>
  <c r="W539" i="1"/>
  <c r="X539" i="1"/>
  <c r="Y539" i="1"/>
  <c r="Z539" i="1"/>
  <c r="AA539" i="1"/>
  <c r="AB539" i="1"/>
  <c r="AC539" i="1"/>
  <c r="AD539" i="1"/>
  <c r="AE539" i="1"/>
  <c r="AF539" i="1"/>
  <c r="AG539" i="1"/>
  <c r="AH539" i="1"/>
  <c r="AI539" i="1"/>
  <c r="AJ539" i="1"/>
  <c r="AK539" i="1"/>
  <c r="AL539" i="1"/>
  <c r="AM539" i="1"/>
  <c r="AN539" i="1"/>
  <c r="AO539" i="1"/>
  <c r="AP539" i="1"/>
  <c r="AQ539" i="1"/>
  <c r="AR539" i="1"/>
  <c r="AS539" i="1"/>
  <c r="AT539" i="1"/>
  <c r="AU539" i="1"/>
  <c r="AV539" i="1"/>
  <c r="AW539" i="1"/>
  <c r="AX539" i="1"/>
  <c r="AY539" i="1"/>
  <c r="AZ539" i="1"/>
  <c r="BA539" i="1"/>
  <c r="BB539" i="1"/>
  <c r="BC539" i="1"/>
  <c r="BD539" i="1"/>
  <c r="BE539" i="1"/>
  <c r="BF539" i="1"/>
  <c r="BG539" i="1"/>
  <c r="BH539" i="1"/>
  <c r="BI539" i="1"/>
  <c r="BJ539" i="1"/>
  <c r="BK539" i="1"/>
  <c r="BL539" i="1"/>
  <c r="BM539" i="1"/>
  <c r="BN539" i="1"/>
  <c r="BO539" i="1"/>
  <c r="BP539" i="1"/>
  <c r="BQ539" i="1"/>
  <c r="BR539" i="1"/>
  <c r="BS539" i="1"/>
  <c r="BT539" i="1"/>
  <c r="G540" i="1"/>
  <c r="H540" i="1"/>
  <c r="I540" i="1"/>
  <c r="J540" i="1"/>
  <c r="K540" i="1"/>
  <c r="L540" i="1"/>
  <c r="M540" i="1"/>
  <c r="N540" i="1"/>
  <c r="O540" i="1"/>
  <c r="P540" i="1"/>
  <c r="Q540" i="1"/>
  <c r="R540" i="1"/>
  <c r="S540" i="1"/>
  <c r="T540" i="1"/>
  <c r="U540" i="1"/>
  <c r="V540" i="1"/>
  <c r="W540" i="1"/>
  <c r="X540" i="1"/>
  <c r="Y540" i="1"/>
  <c r="Z540" i="1"/>
  <c r="AA540" i="1"/>
  <c r="AB540" i="1"/>
  <c r="AC540" i="1"/>
  <c r="AD540" i="1"/>
  <c r="AE540" i="1"/>
  <c r="AF540" i="1"/>
  <c r="AG540" i="1"/>
  <c r="AH540" i="1"/>
  <c r="AI540" i="1"/>
  <c r="AJ540" i="1"/>
  <c r="AK540" i="1"/>
  <c r="AL540" i="1"/>
  <c r="AM540" i="1"/>
  <c r="AN540" i="1"/>
  <c r="AO540" i="1"/>
  <c r="AP540" i="1"/>
  <c r="AQ540" i="1"/>
  <c r="AR540" i="1"/>
  <c r="AS540" i="1"/>
  <c r="AT540" i="1"/>
  <c r="AU540" i="1"/>
  <c r="AV540" i="1"/>
  <c r="AW540" i="1"/>
  <c r="AX540" i="1"/>
  <c r="AY540" i="1"/>
  <c r="AZ540" i="1"/>
  <c r="BA540" i="1"/>
  <c r="BB540" i="1"/>
  <c r="BC540" i="1"/>
  <c r="BD540" i="1"/>
  <c r="BE540" i="1"/>
  <c r="BF540" i="1"/>
  <c r="BG540" i="1"/>
  <c r="BH540" i="1"/>
  <c r="BI540" i="1"/>
  <c r="BJ540" i="1"/>
  <c r="BK540" i="1"/>
  <c r="BL540" i="1"/>
  <c r="BM540" i="1"/>
  <c r="BN540" i="1"/>
  <c r="BO540" i="1"/>
  <c r="BP540" i="1"/>
  <c r="BQ540" i="1"/>
  <c r="BR540" i="1"/>
  <c r="BS540" i="1"/>
  <c r="BT540" i="1"/>
  <c r="G541" i="1"/>
  <c r="H541" i="1"/>
  <c r="I541" i="1"/>
  <c r="J541" i="1"/>
  <c r="K541" i="1"/>
  <c r="L541" i="1"/>
  <c r="M541" i="1"/>
  <c r="N541" i="1"/>
  <c r="O541" i="1"/>
  <c r="P541" i="1"/>
  <c r="Q541" i="1"/>
  <c r="R541" i="1"/>
  <c r="S541" i="1"/>
  <c r="T541" i="1"/>
  <c r="U541" i="1"/>
  <c r="V541" i="1"/>
  <c r="W541" i="1"/>
  <c r="X541" i="1"/>
  <c r="Y541" i="1"/>
  <c r="Z541" i="1"/>
  <c r="AA541" i="1"/>
  <c r="AB541" i="1"/>
  <c r="AC541" i="1"/>
  <c r="AD541" i="1"/>
  <c r="AE541" i="1"/>
  <c r="AF541" i="1"/>
  <c r="AG541" i="1"/>
  <c r="AH541" i="1"/>
  <c r="AI541" i="1"/>
  <c r="AJ541" i="1"/>
  <c r="AK541" i="1"/>
  <c r="AL541" i="1"/>
  <c r="AM541" i="1"/>
  <c r="AN541" i="1"/>
  <c r="AO541" i="1"/>
  <c r="AP541" i="1"/>
  <c r="AQ541" i="1"/>
  <c r="AR541" i="1"/>
  <c r="AS541" i="1"/>
  <c r="AT541" i="1"/>
  <c r="AU541" i="1"/>
  <c r="AV541" i="1"/>
  <c r="AW541" i="1"/>
  <c r="AX541" i="1"/>
  <c r="AY541" i="1"/>
  <c r="AZ541" i="1"/>
  <c r="BA541" i="1"/>
  <c r="BB541" i="1"/>
  <c r="BC541" i="1"/>
  <c r="BD541" i="1"/>
  <c r="BE541" i="1"/>
  <c r="BF541" i="1"/>
  <c r="BG541" i="1"/>
  <c r="BH541" i="1"/>
  <c r="BI541" i="1"/>
  <c r="BJ541" i="1"/>
  <c r="BK541" i="1"/>
  <c r="BL541" i="1"/>
  <c r="BM541" i="1"/>
  <c r="BN541" i="1"/>
  <c r="BO541" i="1"/>
  <c r="BP541" i="1"/>
  <c r="BQ541" i="1"/>
  <c r="BR541" i="1"/>
  <c r="BS541" i="1"/>
  <c r="BT541" i="1"/>
  <c r="G542" i="1"/>
  <c r="H542" i="1"/>
  <c r="I542" i="1"/>
  <c r="J542" i="1"/>
  <c r="K542" i="1"/>
  <c r="L542" i="1"/>
  <c r="M542" i="1"/>
  <c r="N542" i="1"/>
  <c r="O542" i="1"/>
  <c r="P542" i="1"/>
  <c r="Q542" i="1"/>
  <c r="R542" i="1"/>
  <c r="S542" i="1"/>
  <c r="T542" i="1"/>
  <c r="U542" i="1"/>
  <c r="V542" i="1"/>
  <c r="W542" i="1"/>
  <c r="X542" i="1"/>
  <c r="Y542" i="1"/>
  <c r="Z542" i="1"/>
  <c r="AA542" i="1"/>
  <c r="AB542" i="1"/>
  <c r="AC542" i="1"/>
  <c r="AD542" i="1"/>
  <c r="AE542" i="1"/>
  <c r="AF542" i="1"/>
  <c r="AG542" i="1"/>
  <c r="AH542" i="1"/>
  <c r="AI542" i="1"/>
  <c r="AJ542" i="1"/>
  <c r="AK542" i="1"/>
  <c r="AL542" i="1"/>
  <c r="AM542" i="1"/>
  <c r="AN542" i="1"/>
  <c r="AO542" i="1"/>
  <c r="AP542" i="1"/>
  <c r="AQ542" i="1"/>
  <c r="AR542" i="1"/>
  <c r="AS542" i="1"/>
  <c r="AT542" i="1"/>
  <c r="AU542" i="1"/>
  <c r="AV542" i="1"/>
  <c r="AW542" i="1"/>
  <c r="AX542" i="1"/>
  <c r="AY542" i="1"/>
  <c r="AZ542" i="1"/>
  <c r="BA542" i="1"/>
  <c r="BB542" i="1"/>
  <c r="BC542" i="1"/>
  <c r="BD542" i="1"/>
  <c r="BE542" i="1"/>
  <c r="BF542" i="1"/>
  <c r="BG542" i="1"/>
  <c r="BH542" i="1"/>
  <c r="BI542" i="1"/>
  <c r="BJ542" i="1"/>
  <c r="BK542" i="1"/>
  <c r="BL542" i="1"/>
  <c r="BM542" i="1"/>
  <c r="BN542" i="1"/>
  <c r="BO542" i="1"/>
  <c r="BP542" i="1"/>
  <c r="BQ542" i="1"/>
  <c r="BR542" i="1"/>
  <c r="BS542" i="1"/>
  <c r="BT542" i="1"/>
  <c r="G543" i="1"/>
  <c r="H543" i="1"/>
  <c r="I543" i="1"/>
  <c r="J543" i="1"/>
  <c r="K543" i="1"/>
  <c r="L543" i="1"/>
  <c r="M543" i="1"/>
  <c r="N543" i="1"/>
  <c r="O543" i="1"/>
  <c r="P543" i="1"/>
  <c r="Q543" i="1"/>
  <c r="R543" i="1"/>
  <c r="S543" i="1"/>
  <c r="T543" i="1"/>
  <c r="U543" i="1"/>
  <c r="V543" i="1"/>
  <c r="W543" i="1"/>
  <c r="X543" i="1"/>
  <c r="Y543" i="1"/>
  <c r="Z543" i="1"/>
  <c r="AA543" i="1"/>
  <c r="AB543" i="1"/>
  <c r="AC543" i="1"/>
  <c r="AD543" i="1"/>
  <c r="AE543" i="1"/>
  <c r="AF543" i="1"/>
  <c r="AG543" i="1"/>
  <c r="AH543" i="1"/>
  <c r="AI543" i="1"/>
  <c r="AJ543" i="1"/>
  <c r="AK543" i="1"/>
  <c r="AL543" i="1"/>
  <c r="AM543" i="1"/>
  <c r="AN543" i="1"/>
  <c r="AO543" i="1"/>
  <c r="AP543" i="1"/>
  <c r="AQ543" i="1"/>
  <c r="AR543" i="1"/>
  <c r="AS543" i="1"/>
  <c r="AT543" i="1"/>
  <c r="AU543" i="1"/>
  <c r="AV543" i="1"/>
  <c r="AW543" i="1"/>
  <c r="AX543" i="1"/>
  <c r="AY543" i="1"/>
  <c r="AZ543" i="1"/>
  <c r="BA543" i="1"/>
  <c r="BB543" i="1"/>
  <c r="BC543" i="1"/>
  <c r="BD543" i="1"/>
  <c r="BE543" i="1"/>
  <c r="BF543" i="1"/>
  <c r="BG543" i="1"/>
  <c r="BH543" i="1"/>
  <c r="BI543" i="1"/>
  <c r="BJ543" i="1"/>
  <c r="BK543" i="1"/>
  <c r="BL543" i="1"/>
  <c r="BM543" i="1"/>
  <c r="BN543" i="1"/>
  <c r="BO543" i="1"/>
  <c r="BP543" i="1"/>
  <c r="BQ543" i="1"/>
  <c r="BR543" i="1"/>
  <c r="BS543" i="1"/>
  <c r="BT543" i="1"/>
  <c r="G544" i="1"/>
  <c r="H544" i="1"/>
  <c r="I544" i="1"/>
  <c r="J544" i="1"/>
  <c r="K544" i="1"/>
  <c r="L544" i="1"/>
  <c r="M544" i="1"/>
  <c r="N544" i="1"/>
  <c r="O544" i="1"/>
  <c r="P544" i="1"/>
  <c r="Q544" i="1"/>
  <c r="R544" i="1"/>
  <c r="S544" i="1"/>
  <c r="T544" i="1"/>
  <c r="U544" i="1"/>
  <c r="V544" i="1"/>
  <c r="W544" i="1"/>
  <c r="X544" i="1"/>
  <c r="Y544" i="1"/>
  <c r="Z544" i="1"/>
  <c r="AA544" i="1"/>
  <c r="AB544" i="1"/>
  <c r="AC544" i="1"/>
  <c r="AD544" i="1"/>
  <c r="AE544" i="1"/>
  <c r="AF544" i="1"/>
  <c r="AG544" i="1"/>
  <c r="AH544" i="1"/>
  <c r="AI544" i="1"/>
  <c r="AJ544" i="1"/>
  <c r="AK544" i="1"/>
  <c r="AL544" i="1"/>
  <c r="AM544" i="1"/>
  <c r="AN544" i="1"/>
  <c r="AO544" i="1"/>
  <c r="AP544" i="1"/>
  <c r="AQ544" i="1"/>
  <c r="AR544" i="1"/>
  <c r="AS544" i="1"/>
  <c r="AT544" i="1"/>
  <c r="AU544" i="1"/>
  <c r="AV544" i="1"/>
  <c r="AW544" i="1"/>
  <c r="AX544" i="1"/>
  <c r="AY544" i="1"/>
  <c r="AZ544" i="1"/>
  <c r="BA544" i="1"/>
  <c r="BB544" i="1"/>
  <c r="BC544" i="1"/>
  <c r="BD544" i="1"/>
  <c r="BE544" i="1"/>
  <c r="BF544" i="1"/>
  <c r="BG544" i="1"/>
  <c r="BH544" i="1"/>
  <c r="BI544" i="1"/>
  <c r="BJ544" i="1"/>
  <c r="BK544" i="1"/>
  <c r="BL544" i="1"/>
  <c r="BM544" i="1"/>
  <c r="BN544" i="1"/>
  <c r="BO544" i="1"/>
  <c r="BP544" i="1"/>
  <c r="BQ544" i="1"/>
  <c r="BR544" i="1"/>
  <c r="BS544" i="1"/>
  <c r="BT544" i="1"/>
  <c r="G545" i="1"/>
  <c r="H545" i="1"/>
  <c r="I545" i="1"/>
  <c r="J545" i="1"/>
  <c r="K545" i="1"/>
  <c r="L545" i="1"/>
  <c r="M545" i="1"/>
  <c r="N545" i="1"/>
  <c r="O545" i="1"/>
  <c r="P545" i="1"/>
  <c r="Q545" i="1"/>
  <c r="R545" i="1"/>
  <c r="S545" i="1"/>
  <c r="T545" i="1"/>
  <c r="U545" i="1"/>
  <c r="V545" i="1"/>
  <c r="W545" i="1"/>
  <c r="X545" i="1"/>
  <c r="Y545" i="1"/>
  <c r="Z545" i="1"/>
  <c r="AA545" i="1"/>
  <c r="AB545" i="1"/>
  <c r="AC545" i="1"/>
  <c r="AD545" i="1"/>
  <c r="AE545" i="1"/>
  <c r="AF545" i="1"/>
  <c r="AG545" i="1"/>
  <c r="AH545" i="1"/>
  <c r="AI545" i="1"/>
  <c r="AJ545" i="1"/>
  <c r="AK545" i="1"/>
  <c r="AL545" i="1"/>
  <c r="AM545" i="1"/>
  <c r="AN545" i="1"/>
  <c r="AO545" i="1"/>
  <c r="AP545" i="1"/>
  <c r="AQ545" i="1"/>
  <c r="AR545" i="1"/>
  <c r="AS545" i="1"/>
  <c r="AT545" i="1"/>
  <c r="AU545" i="1"/>
  <c r="AV545" i="1"/>
  <c r="AW545" i="1"/>
  <c r="AX545" i="1"/>
  <c r="AY545" i="1"/>
  <c r="AZ545" i="1"/>
  <c r="BA545" i="1"/>
  <c r="BB545" i="1"/>
  <c r="BC545" i="1"/>
  <c r="BD545" i="1"/>
  <c r="BE545" i="1"/>
  <c r="BF545" i="1"/>
  <c r="BG545" i="1"/>
  <c r="BH545" i="1"/>
  <c r="BI545" i="1"/>
  <c r="BJ545" i="1"/>
  <c r="BK545" i="1"/>
  <c r="BL545" i="1"/>
  <c r="BM545" i="1"/>
  <c r="BN545" i="1"/>
  <c r="BO545" i="1"/>
  <c r="BP545" i="1"/>
  <c r="BQ545" i="1"/>
  <c r="BR545" i="1"/>
  <c r="BS545" i="1"/>
  <c r="BT545" i="1"/>
  <c r="G546" i="1"/>
  <c r="H546" i="1"/>
  <c r="I546" i="1"/>
  <c r="J546" i="1"/>
  <c r="K546" i="1"/>
  <c r="L546" i="1"/>
  <c r="M546" i="1"/>
  <c r="N546" i="1"/>
  <c r="O546" i="1"/>
  <c r="P546" i="1"/>
  <c r="Q546" i="1"/>
  <c r="R546" i="1"/>
  <c r="S546" i="1"/>
  <c r="T546" i="1"/>
  <c r="U546" i="1"/>
  <c r="V546" i="1"/>
  <c r="W546" i="1"/>
  <c r="X546" i="1"/>
  <c r="Y546" i="1"/>
  <c r="Z546" i="1"/>
  <c r="AA546" i="1"/>
  <c r="AB546" i="1"/>
  <c r="AC546" i="1"/>
  <c r="AD546" i="1"/>
  <c r="AE546" i="1"/>
  <c r="AF546" i="1"/>
  <c r="AG546" i="1"/>
  <c r="AH546" i="1"/>
  <c r="AI546" i="1"/>
  <c r="AJ546" i="1"/>
  <c r="AK546" i="1"/>
  <c r="AL546" i="1"/>
  <c r="AM546" i="1"/>
  <c r="AN546" i="1"/>
  <c r="AO546" i="1"/>
  <c r="AP546" i="1"/>
  <c r="AQ546" i="1"/>
  <c r="AR546" i="1"/>
  <c r="AS546" i="1"/>
  <c r="AT546" i="1"/>
  <c r="AU546" i="1"/>
  <c r="AV546" i="1"/>
  <c r="AW546" i="1"/>
  <c r="AX546" i="1"/>
  <c r="AY546" i="1"/>
  <c r="AZ546" i="1"/>
  <c r="BA546" i="1"/>
  <c r="BB546" i="1"/>
  <c r="BC546" i="1"/>
  <c r="BD546" i="1"/>
  <c r="BE546" i="1"/>
  <c r="BF546" i="1"/>
  <c r="BG546" i="1"/>
  <c r="BH546" i="1"/>
  <c r="BI546" i="1"/>
  <c r="BJ546" i="1"/>
  <c r="BK546" i="1"/>
  <c r="BL546" i="1"/>
  <c r="BM546" i="1"/>
  <c r="BN546" i="1"/>
  <c r="BO546" i="1"/>
  <c r="BP546" i="1"/>
  <c r="BQ546" i="1"/>
  <c r="BR546" i="1"/>
  <c r="BS546" i="1"/>
  <c r="BT546" i="1"/>
  <c r="G547" i="1"/>
  <c r="H547" i="1"/>
  <c r="I547" i="1"/>
  <c r="J547" i="1"/>
  <c r="K547" i="1"/>
  <c r="L547" i="1"/>
  <c r="M547" i="1"/>
  <c r="N547" i="1"/>
  <c r="O547" i="1"/>
  <c r="P547" i="1"/>
  <c r="Q547" i="1"/>
  <c r="R547" i="1"/>
  <c r="S547" i="1"/>
  <c r="T547" i="1"/>
  <c r="U547" i="1"/>
  <c r="V547" i="1"/>
  <c r="W547" i="1"/>
  <c r="X547" i="1"/>
  <c r="Y547" i="1"/>
  <c r="Z547" i="1"/>
  <c r="AA547" i="1"/>
  <c r="AB547" i="1"/>
  <c r="AC547" i="1"/>
  <c r="AD547" i="1"/>
  <c r="AE547" i="1"/>
  <c r="AF547" i="1"/>
  <c r="AG547" i="1"/>
  <c r="AH547" i="1"/>
  <c r="AI547" i="1"/>
  <c r="AJ547" i="1"/>
  <c r="AK547" i="1"/>
  <c r="AL547" i="1"/>
  <c r="AM547" i="1"/>
  <c r="AN547" i="1"/>
  <c r="AO547" i="1"/>
  <c r="AP547" i="1"/>
  <c r="AQ547" i="1"/>
  <c r="AR547" i="1"/>
  <c r="AS547" i="1"/>
  <c r="AT547" i="1"/>
  <c r="AU547" i="1"/>
  <c r="AV547" i="1"/>
  <c r="AW547" i="1"/>
  <c r="AX547" i="1"/>
  <c r="AY547" i="1"/>
  <c r="AZ547" i="1"/>
  <c r="BA547" i="1"/>
  <c r="BB547" i="1"/>
  <c r="BC547" i="1"/>
  <c r="BD547" i="1"/>
  <c r="BE547" i="1"/>
  <c r="BF547" i="1"/>
  <c r="BG547" i="1"/>
  <c r="BH547" i="1"/>
  <c r="BI547" i="1"/>
  <c r="BJ547" i="1"/>
  <c r="BK547" i="1"/>
  <c r="BL547" i="1"/>
  <c r="BM547" i="1"/>
  <c r="BN547" i="1"/>
  <c r="BO547" i="1"/>
  <c r="BP547" i="1"/>
  <c r="BQ547" i="1"/>
  <c r="BR547" i="1"/>
  <c r="BS547" i="1"/>
  <c r="BT547" i="1"/>
  <c r="G548" i="1"/>
  <c r="H548" i="1"/>
  <c r="I548" i="1"/>
  <c r="J548" i="1"/>
  <c r="K548" i="1"/>
  <c r="L548" i="1"/>
  <c r="M548" i="1"/>
  <c r="N548" i="1"/>
  <c r="O548" i="1"/>
  <c r="P548" i="1"/>
  <c r="Q548" i="1"/>
  <c r="R548" i="1"/>
  <c r="S548" i="1"/>
  <c r="T548" i="1"/>
  <c r="U548" i="1"/>
  <c r="V548" i="1"/>
  <c r="W548" i="1"/>
  <c r="X548" i="1"/>
  <c r="Y548" i="1"/>
  <c r="Z548" i="1"/>
  <c r="AA548" i="1"/>
  <c r="AB548" i="1"/>
  <c r="AC548" i="1"/>
  <c r="AD548" i="1"/>
  <c r="AE548" i="1"/>
  <c r="AF548" i="1"/>
  <c r="AG548" i="1"/>
  <c r="AH548" i="1"/>
  <c r="AI548" i="1"/>
  <c r="AJ548" i="1"/>
  <c r="AK548" i="1"/>
  <c r="AL548" i="1"/>
  <c r="AM548" i="1"/>
  <c r="AN548" i="1"/>
  <c r="AO548" i="1"/>
  <c r="AP548" i="1"/>
  <c r="AQ548" i="1"/>
  <c r="AR548" i="1"/>
  <c r="AS548" i="1"/>
  <c r="AT548" i="1"/>
  <c r="AU548" i="1"/>
  <c r="AV548" i="1"/>
  <c r="AW548" i="1"/>
  <c r="AX548" i="1"/>
  <c r="AY548" i="1"/>
  <c r="AZ548" i="1"/>
  <c r="BA548" i="1"/>
  <c r="BB548" i="1"/>
  <c r="BC548" i="1"/>
  <c r="BD548" i="1"/>
  <c r="BE548" i="1"/>
  <c r="BF548" i="1"/>
  <c r="BG548" i="1"/>
  <c r="BH548" i="1"/>
  <c r="BI548" i="1"/>
  <c r="BJ548" i="1"/>
  <c r="BK548" i="1"/>
  <c r="BL548" i="1"/>
  <c r="BM548" i="1"/>
  <c r="BN548" i="1"/>
  <c r="BO548" i="1"/>
  <c r="BP548" i="1"/>
  <c r="BQ548" i="1"/>
  <c r="BR548" i="1"/>
  <c r="BS548" i="1"/>
  <c r="BT548" i="1"/>
  <c r="G549" i="1"/>
  <c r="H549" i="1"/>
  <c r="I549" i="1"/>
  <c r="J549" i="1"/>
  <c r="K549" i="1"/>
  <c r="L549" i="1"/>
  <c r="M549" i="1"/>
  <c r="N549" i="1"/>
  <c r="O549" i="1"/>
  <c r="P549" i="1"/>
  <c r="Q549" i="1"/>
  <c r="R549" i="1"/>
  <c r="S549" i="1"/>
  <c r="T549" i="1"/>
  <c r="U549" i="1"/>
  <c r="V549" i="1"/>
  <c r="W549" i="1"/>
  <c r="X549" i="1"/>
  <c r="Y549" i="1"/>
  <c r="Z549" i="1"/>
  <c r="AA549" i="1"/>
  <c r="AB549" i="1"/>
  <c r="AC549" i="1"/>
  <c r="AD549" i="1"/>
  <c r="AE549" i="1"/>
  <c r="AF549" i="1"/>
  <c r="AG549" i="1"/>
  <c r="AH549" i="1"/>
  <c r="AI549" i="1"/>
  <c r="AJ549" i="1"/>
  <c r="AK549" i="1"/>
  <c r="AL549" i="1"/>
  <c r="AM549" i="1"/>
  <c r="AN549" i="1"/>
  <c r="AO549" i="1"/>
  <c r="AP549" i="1"/>
  <c r="AQ549" i="1"/>
  <c r="AR549" i="1"/>
  <c r="AS549" i="1"/>
  <c r="AT549" i="1"/>
  <c r="AU549" i="1"/>
  <c r="AV549" i="1"/>
  <c r="AW549" i="1"/>
  <c r="AX549" i="1"/>
  <c r="AY549" i="1"/>
  <c r="AZ549" i="1"/>
  <c r="BA549" i="1"/>
  <c r="BB549" i="1"/>
  <c r="BC549" i="1"/>
  <c r="BD549" i="1"/>
  <c r="BE549" i="1"/>
  <c r="BF549" i="1"/>
  <c r="BG549" i="1"/>
  <c r="BH549" i="1"/>
  <c r="BI549" i="1"/>
  <c r="BJ549" i="1"/>
  <c r="BK549" i="1"/>
  <c r="BL549" i="1"/>
  <c r="BM549" i="1"/>
  <c r="BN549" i="1"/>
  <c r="BO549" i="1"/>
  <c r="BP549" i="1"/>
  <c r="BQ549" i="1"/>
  <c r="BR549" i="1"/>
  <c r="BS549" i="1"/>
  <c r="BT549" i="1"/>
  <c r="G550" i="1"/>
  <c r="H550" i="1"/>
  <c r="I550" i="1"/>
  <c r="J550" i="1"/>
  <c r="K550" i="1"/>
  <c r="L550" i="1"/>
  <c r="M550" i="1"/>
  <c r="N550" i="1"/>
  <c r="O550" i="1"/>
  <c r="P550" i="1"/>
  <c r="Q550" i="1"/>
  <c r="R550" i="1"/>
  <c r="S550" i="1"/>
  <c r="T550" i="1"/>
  <c r="U550" i="1"/>
  <c r="V550" i="1"/>
  <c r="W550" i="1"/>
  <c r="X550" i="1"/>
  <c r="Y550" i="1"/>
  <c r="Z550" i="1"/>
  <c r="AA550" i="1"/>
  <c r="AB550" i="1"/>
  <c r="AC550" i="1"/>
  <c r="AD550" i="1"/>
  <c r="AE550" i="1"/>
  <c r="AF550" i="1"/>
  <c r="AG550" i="1"/>
  <c r="AH550" i="1"/>
  <c r="AI550" i="1"/>
  <c r="AJ550" i="1"/>
  <c r="AK550" i="1"/>
  <c r="AL550" i="1"/>
  <c r="AM550" i="1"/>
  <c r="AN550" i="1"/>
  <c r="AO550" i="1"/>
  <c r="AP550" i="1"/>
  <c r="AQ550" i="1"/>
  <c r="AR550" i="1"/>
  <c r="AS550" i="1"/>
  <c r="AT550" i="1"/>
  <c r="AU550" i="1"/>
  <c r="AV550" i="1"/>
  <c r="AW550" i="1"/>
  <c r="AX550" i="1"/>
  <c r="AY550" i="1"/>
  <c r="AZ550" i="1"/>
  <c r="BA550" i="1"/>
  <c r="BB550" i="1"/>
  <c r="BC550" i="1"/>
  <c r="BD550" i="1"/>
  <c r="BE550" i="1"/>
  <c r="BF550" i="1"/>
  <c r="BG550" i="1"/>
  <c r="BH550" i="1"/>
  <c r="BI550" i="1"/>
  <c r="BJ550" i="1"/>
  <c r="BK550" i="1"/>
  <c r="BL550" i="1"/>
  <c r="BM550" i="1"/>
  <c r="BN550" i="1"/>
  <c r="BO550" i="1"/>
  <c r="BP550" i="1"/>
  <c r="BQ550" i="1"/>
  <c r="BR550" i="1"/>
  <c r="BS550" i="1"/>
  <c r="BT550" i="1"/>
  <c r="G551" i="1"/>
  <c r="H551" i="1"/>
  <c r="I551" i="1"/>
  <c r="J551" i="1"/>
  <c r="K551" i="1"/>
  <c r="L551" i="1"/>
  <c r="M551" i="1"/>
  <c r="N551" i="1"/>
  <c r="O551" i="1"/>
  <c r="P551" i="1"/>
  <c r="Q551" i="1"/>
  <c r="R551" i="1"/>
  <c r="S551" i="1"/>
  <c r="T551" i="1"/>
  <c r="U551" i="1"/>
  <c r="V551" i="1"/>
  <c r="W551" i="1"/>
  <c r="X551" i="1"/>
  <c r="Y551" i="1"/>
  <c r="Z551" i="1"/>
  <c r="AA551" i="1"/>
  <c r="AB551" i="1"/>
  <c r="AC551" i="1"/>
  <c r="AD551" i="1"/>
  <c r="AE551" i="1"/>
  <c r="AF551" i="1"/>
  <c r="AG551" i="1"/>
  <c r="AH551" i="1"/>
  <c r="AI551" i="1"/>
  <c r="AJ551" i="1"/>
  <c r="AK551" i="1"/>
  <c r="AL551" i="1"/>
  <c r="AM551" i="1"/>
  <c r="AN551" i="1"/>
  <c r="AO551" i="1"/>
  <c r="AP551" i="1"/>
  <c r="AQ551" i="1"/>
  <c r="AR551" i="1"/>
  <c r="AS551" i="1"/>
  <c r="AT551" i="1"/>
  <c r="AU551" i="1"/>
  <c r="AV551" i="1"/>
  <c r="AW551" i="1"/>
  <c r="AX551" i="1"/>
  <c r="AY551" i="1"/>
  <c r="AZ551" i="1"/>
  <c r="BA551" i="1"/>
  <c r="BB551" i="1"/>
  <c r="BC551" i="1"/>
  <c r="BD551" i="1"/>
  <c r="BE551" i="1"/>
  <c r="BF551" i="1"/>
  <c r="BG551" i="1"/>
  <c r="BH551" i="1"/>
  <c r="BI551" i="1"/>
  <c r="BJ551" i="1"/>
  <c r="BK551" i="1"/>
  <c r="BL551" i="1"/>
  <c r="BM551" i="1"/>
  <c r="BN551" i="1"/>
  <c r="BO551" i="1"/>
  <c r="BP551" i="1"/>
  <c r="BQ551" i="1"/>
  <c r="BR551" i="1"/>
  <c r="BS551" i="1"/>
  <c r="BT551" i="1"/>
  <c r="G552" i="1"/>
  <c r="H552" i="1"/>
  <c r="I552" i="1"/>
  <c r="J552" i="1"/>
  <c r="K552" i="1"/>
  <c r="L552" i="1"/>
  <c r="M552" i="1"/>
  <c r="N552" i="1"/>
  <c r="O552" i="1"/>
  <c r="P552" i="1"/>
  <c r="Q552" i="1"/>
  <c r="R552" i="1"/>
  <c r="S552" i="1"/>
  <c r="T552" i="1"/>
  <c r="U552" i="1"/>
  <c r="V552" i="1"/>
  <c r="W552" i="1"/>
  <c r="X552" i="1"/>
  <c r="Y552" i="1"/>
  <c r="Z552" i="1"/>
  <c r="AA552" i="1"/>
  <c r="AB552" i="1"/>
  <c r="AC552" i="1"/>
  <c r="AD552" i="1"/>
  <c r="AE552" i="1"/>
  <c r="AF552" i="1"/>
  <c r="AG552" i="1"/>
  <c r="AH552" i="1"/>
  <c r="AI552" i="1"/>
  <c r="AJ552" i="1"/>
  <c r="AK552" i="1"/>
  <c r="AL552" i="1"/>
  <c r="AM552" i="1"/>
  <c r="AN552" i="1"/>
  <c r="AO552" i="1"/>
  <c r="AP552" i="1"/>
  <c r="AQ552" i="1"/>
  <c r="AR552" i="1"/>
  <c r="AS552" i="1"/>
  <c r="AT552" i="1"/>
  <c r="AU552" i="1"/>
  <c r="AV552" i="1"/>
  <c r="AW552" i="1"/>
  <c r="AX552" i="1"/>
  <c r="AY552" i="1"/>
  <c r="AZ552" i="1"/>
  <c r="BA552" i="1"/>
  <c r="BB552" i="1"/>
  <c r="BC552" i="1"/>
  <c r="BD552" i="1"/>
  <c r="BE552" i="1"/>
  <c r="BF552" i="1"/>
  <c r="BG552" i="1"/>
  <c r="BH552" i="1"/>
  <c r="BI552" i="1"/>
  <c r="BJ552" i="1"/>
  <c r="BK552" i="1"/>
  <c r="BL552" i="1"/>
  <c r="BM552" i="1"/>
  <c r="BN552" i="1"/>
  <c r="BO552" i="1"/>
  <c r="BP552" i="1"/>
  <c r="BQ552" i="1"/>
  <c r="BR552" i="1"/>
  <c r="BS552" i="1"/>
  <c r="BT552" i="1"/>
  <c r="G553" i="1"/>
  <c r="H553" i="1"/>
  <c r="I553" i="1"/>
  <c r="J553" i="1"/>
  <c r="K553" i="1"/>
  <c r="L553" i="1"/>
  <c r="M553" i="1"/>
  <c r="N553" i="1"/>
  <c r="O553" i="1"/>
  <c r="P553" i="1"/>
  <c r="Q553" i="1"/>
  <c r="R553" i="1"/>
  <c r="S553" i="1"/>
  <c r="T553" i="1"/>
  <c r="U553" i="1"/>
  <c r="V553" i="1"/>
  <c r="W553" i="1"/>
  <c r="X553" i="1"/>
  <c r="Y553" i="1"/>
  <c r="Z553" i="1"/>
  <c r="AA553" i="1"/>
  <c r="AB553" i="1"/>
  <c r="AC553" i="1"/>
  <c r="AD553" i="1"/>
  <c r="AE553" i="1"/>
  <c r="AF553" i="1"/>
  <c r="AG553" i="1"/>
  <c r="AH553" i="1"/>
  <c r="AI553" i="1"/>
  <c r="AJ553" i="1"/>
  <c r="AK553" i="1"/>
  <c r="AL553" i="1"/>
  <c r="AM553" i="1"/>
  <c r="AN553" i="1"/>
  <c r="AO553" i="1"/>
  <c r="AP553" i="1"/>
  <c r="AQ553" i="1"/>
  <c r="AR553" i="1"/>
  <c r="AS553" i="1"/>
  <c r="AT553" i="1"/>
  <c r="AU553" i="1"/>
  <c r="AV553" i="1"/>
  <c r="AW553" i="1"/>
  <c r="AX553" i="1"/>
  <c r="AY553" i="1"/>
  <c r="AZ553" i="1"/>
  <c r="BA553" i="1"/>
  <c r="BB553" i="1"/>
  <c r="BC553" i="1"/>
  <c r="BD553" i="1"/>
  <c r="BE553" i="1"/>
  <c r="BF553" i="1"/>
  <c r="BG553" i="1"/>
  <c r="BH553" i="1"/>
  <c r="BI553" i="1"/>
  <c r="BJ553" i="1"/>
  <c r="BK553" i="1"/>
  <c r="BL553" i="1"/>
  <c r="BM553" i="1"/>
  <c r="BN553" i="1"/>
  <c r="BO553" i="1"/>
  <c r="BP553" i="1"/>
  <c r="BQ553" i="1"/>
  <c r="BR553" i="1"/>
  <c r="BS553" i="1"/>
  <c r="BT553" i="1"/>
  <c r="G554" i="1"/>
  <c r="H554" i="1"/>
  <c r="I554" i="1"/>
  <c r="J554" i="1"/>
  <c r="K554" i="1"/>
  <c r="L554" i="1"/>
  <c r="M554" i="1"/>
  <c r="N554" i="1"/>
  <c r="O554" i="1"/>
  <c r="P554" i="1"/>
  <c r="Q554" i="1"/>
  <c r="R554" i="1"/>
  <c r="S554" i="1"/>
  <c r="T554" i="1"/>
  <c r="U554" i="1"/>
  <c r="V554" i="1"/>
  <c r="W554" i="1"/>
  <c r="X554" i="1"/>
  <c r="Y554" i="1"/>
  <c r="Z554" i="1"/>
  <c r="AA554" i="1"/>
  <c r="AB554" i="1"/>
  <c r="AC554" i="1"/>
  <c r="AD554" i="1"/>
  <c r="AE554" i="1"/>
  <c r="AF554" i="1"/>
  <c r="AG554" i="1"/>
  <c r="AH554" i="1"/>
  <c r="AI554" i="1"/>
  <c r="AJ554" i="1"/>
  <c r="AK554" i="1"/>
  <c r="AL554" i="1"/>
  <c r="AM554" i="1"/>
  <c r="AN554" i="1"/>
  <c r="AO554" i="1"/>
  <c r="AP554" i="1"/>
  <c r="AQ554" i="1"/>
  <c r="AR554" i="1"/>
  <c r="AS554" i="1"/>
  <c r="AT554" i="1"/>
  <c r="AU554" i="1"/>
  <c r="AV554" i="1"/>
  <c r="AW554" i="1"/>
  <c r="AX554" i="1"/>
  <c r="AY554" i="1"/>
  <c r="AZ554" i="1"/>
  <c r="BA554" i="1"/>
  <c r="BB554" i="1"/>
  <c r="BC554" i="1"/>
  <c r="BD554" i="1"/>
  <c r="BE554" i="1"/>
  <c r="BF554" i="1"/>
  <c r="BG554" i="1"/>
  <c r="BH554" i="1"/>
  <c r="BI554" i="1"/>
  <c r="BJ554" i="1"/>
  <c r="BK554" i="1"/>
  <c r="BL554" i="1"/>
  <c r="BM554" i="1"/>
  <c r="BN554" i="1"/>
  <c r="BO554" i="1"/>
  <c r="BP554" i="1"/>
  <c r="BQ554" i="1"/>
  <c r="BR554" i="1"/>
  <c r="BS554" i="1"/>
  <c r="BT554" i="1"/>
  <c r="G555" i="1"/>
  <c r="H555" i="1"/>
  <c r="I555" i="1"/>
  <c r="J555" i="1"/>
  <c r="K555" i="1"/>
  <c r="L555" i="1"/>
  <c r="M555" i="1"/>
  <c r="N555" i="1"/>
  <c r="O555" i="1"/>
  <c r="P555" i="1"/>
  <c r="Q555" i="1"/>
  <c r="R555" i="1"/>
  <c r="S555" i="1"/>
  <c r="T555" i="1"/>
  <c r="U555" i="1"/>
  <c r="V555" i="1"/>
  <c r="W555" i="1"/>
  <c r="X555" i="1"/>
  <c r="Y555" i="1"/>
  <c r="Z555" i="1"/>
  <c r="AA555" i="1"/>
  <c r="AB555" i="1"/>
  <c r="AC555" i="1"/>
  <c r="AD555" i="1"/>
  <c r="AE555" i="1"/>
  <c r="AF555" i="1"/>
  <c r="AG555" i="1"/>
  <c r="AH555" i="1"/>
  <c r="AI555" i="1"/>
  <c r="AJ555" i="1"/>
  <c r="AK555" i="1"/>
  <c r="AL555" i="1"/>
  <c r="AM555" i="1"/>
  <c r="AN555" i="1"/>
  <c r="AO555" i="1"/>
  <c r="AP555" i="1"/>
  <c r="AQ555" i="1"/>
  <c r="AR555" i="1"/>
  <c r="AS555" i="1"/>
  <c r="AT555" i="1"/>
  <c r="AU555" i="1"/>
  <c r="AV555" i="1"/>
  <c r="AW555" i="1"/>
  <c r="AX555" i="1"/>
  <c r="AY555" i="1"/>
  <c r="AZ555" i="1"/>
  <c r="BA555" i="1"/>
  <c r="BB555" i="1"/>
  <c r="BC555" i="1"/>
  <c r="BD555" i="1"/>
  <c r="BE555" i="1"/>
  <c r="BF555" i="1"/>
  <c r="BG555" i="1"/>
  <c r="BH555" i="1"/>
  <c r="BI555" i="1"/>
  <c r="BJ555" i="1"/>
  <c r="BK555" i="1"/>
  <c r="BL555" i="1"/>
  <c r="BM555" i="1"/>
  <c r="BN555" i="1"/>
  <c r="BO555" i="1"/>
  <c r="BP555" i="1"/>
  <c r="BQ555" i="1"/>
  <c r="BR555" i="1"/>
  <c r="BS555" i="1"/>
  <c r="BT555" i="1"/>
  <c r="G556" i="1"/>
  <c r="H556" i="1"/>
  <c r="I556" i="1"/>
  <c r="J556" i="1"/>
  <c r="K556" i="1"/>
  <c r="L556" i="1"/>
  <c r="M556" i="1"/>
  <c r="N556" i="1"/>
  <c r="O556" i="1"/>
  <c r="P556" i="1"/>
  <c r="Q556" i="1"/>
  <c r="R556" i="1"/>
  <c r="S556" i="1"/>
  <c r="T556" i="1"/>
  <c r="U556" i="1"/>
  <c r="V556" i="1"/>
  <c r="W556" i="1"/>
  <c r="X556" i="1"/>
  <c r="Y556" i="1"/>
  <c r="Z556" i="1"/>
  <c r="AA556" i="1"/>
  <c r="AB556" i="1"/>
  <c r="AC556" i="1"/>
  <c r="AD556" i="1"/>
  <c r="AE556" i="1"/>
  <c r="AF556" i="1"/>
  <c r="AG556" i="1"/>
  <c r="AH556" i="1"/>
  <c r="AI556" i="1"/>
  <c r="AJ556" i="1"/>
  <c r="AK556" i="1"/>
  <c r="AL556" i="1"/>
  <c r="AM556" i="1"/>
  <c r="AN556" i="1"/>
  <c r="AO556" i="1"/>
  <c r="AP556" i="1"/>
  <c r="AQ556" i="1"/>
  <c r="AR556" i="1"/>
  <c r="AS556" i="1"/>
  <c r="AT556" i="1"/>
  <c r="AU556" i="1"/>
  <c r="AV556" i="1"/>
  <c r="AW556" i="1"/>
  <c r="AX556" i="1"/>
  <c r="AY556" i="1"/>
  <c r="AZ556" i="1"/>
  <c r="BA556" i="1"/>
  <c r="BB556" i="1"/>
  <c r="BC556" i="1"/>
  <c r="BD556" i="1"/>
  <c r="BE556" i="1"/>
  <c r="BF556" i="1"/>
  <c r="BG556" i="1"/>
  <c r="BH556" i="1"/>
  <c r="BI556" i="1"/>
  <c r="BJ556" i="1"/>
  <c r="BK556" i="1"/>
  <c r="BL556" i="1"/>
  <c r="BM556" i="1"/>
  <c r="BN556" i="1"/>
  <c r="BO556" i="1"/>
  <c r="BP556" i="1"/>
  <c r="BQ556" i="1"/>
  <c r="BR556" i="1"/>
  <c r="BS556" i="1"/>
  <c r="BT556" i="1"/>
  <c r="G557" i="1"/>
  <c r="H557" i="1"/>
  <c r="I557" i="1"/>
  <c r="J557" i="1"/>
  <c r="K557" i="1"/>
  <c r="L557" i="1"/>
  <c r="M557" i="1"/>
  <c r="N557" i="1"/>
  <c r="O557" i="1"/>
  <c r="P557" i="1"/>
  <c r="Q557" i="1"/>
  <c r="R557" i="1"/>
  <c r="S557" i="1"/>
  <c r="T557" i="1"/>
  <c r="U557" i="1"/>
  <c r="V557" i="1"/>
  <c r="W557" i="1"/>
  <c r="X557" i="1"/>
  <c r="Y557" i="1"/>
  <c r="Z557" i="1"/>
  <c r="AA557" i="1"/>
  <c r="AB557" i="1"/>
  <c r="AC557" i="1"/>
  <c r="AD557" i="1"/>
  <c r="AE557" i="1"/>
  <c r="AF557" i="1"/>
  <c r="AG557" i="1"/>
  <c r="AH557" i="1"/>
  <c r="AI557" i="1"/>
  <c r="AJ557" i="1"/>
  <c r="AK557" i="1"/>
  <c r="AL557" i="1"/>
  <c r="AM557" i="1"/>
  <c r="AN557" i="1"/>
  <c r="AO557" i="1"/>
  <c r="AP557" i="1"/>
  <c r="AQ557" i="1"/>
  <c r="AR557" i="1"/>
  <c r="AS557" i="1"/>
  <c r="AT557" i="1"/>
  <c r="AU557" i="1"/>
  <c r="AV557" i="1"/>
  <c r="AW557" i="1"/>
  <c r="AX557" i="1"/>
  <c r="AY557" i="1"/>
  <c r="AZ557" i="1"/>
  <c r="BA557" i="1"/>
  <c r="BB557" i="1"/>
  <c r="BC557" i="1"/>
  <c r="BD557" i="1"/>
  <c r="BE557" i="1"/>
  <c r="BF557" i="1"/>
  <c r="BG557" i="1"/>
  <c r="BH557" i="1"/>
  <c r="BI557" i="1"/>
  <c r="BJ557" i="1"/>
  <c r="BK557" i="1"/>
  <c r="BL557" i="1"/>
  <c r="BM557" i="1"/>
  <c r="BN557" i="1"/>
  <c r="BO557" i="1"/>
  <c r="BP557" i="1"/>
  <c r="BQ557" i="1"/>
  <c r="BR557" i="1"/>
  <c r="BS557" i="1"/>
  <c r="BT557" i="1"/>
  <c r="G558" i="1"/>
  <c r="H558" i="1"/>
  <c r="I558" i="1"/>
  <c r="J558" i="1"/>
  <c r="K558" i="1"/>
  <c r="L558" i="1"/>
  <c r="M558" i="1"/>
  <c r="N558" i="1"/>
  <c r="O558" i="1"/>
  <c r="P558" i="1"/>
  <c r="Q558" i="1"/>
  <c r="R558" i="1"/>
  <c r="S558" i="1"/>
  <c r="T558" i="1"/>
  <c r="U558" i="1"/>
  <c r="V558" i="1"/>
  <c r="W558" i="1"/>
  <c r="X558" i="1"/>
  <c r="Y558" i="1"/>
  <c r="Z558" i="1"/>
  <c r="AA558" i="1"/>
  <c r="AB558" i="1"/>
  <c r="AC558" i="1"/>
  <c r="AD558" i="1"/>
  <c r="AE558" i="1"/>
  <c r="AF558" i="1"/>
  <c r="AG558" i="1"/>
  <c r="AH558" i="1"/>
  <c r="AI558" i="1"/>
  <c r="AJ558" i="1"/>
  <c r="AK558" i="1"/>
  <c r="AL558" i="1"/>
  <c r="AM558" i="1"/>
  <c r="AN558" i="1"/>
  <c r="AO558" i="1"/>
  <c r="AP558" i="1"/>
  <c r="AQ558" i="1"/>
  <c r="AR558" i="1"/>
  <c r="AS558" i="1"/>
  <c r="AT558" i="1"/>
  <c r="AU558" i="1"/>
  <c r="AV558" i="1"/>
  <c r="AW558" i="1"/>
  <c r="AX558" i="1"/>
  <c r="AY558" i="1"/>
  <c r="AZ558" i="1"/>
  <c r="BA558" i="1"/>
  <c r="BB558" i="1"/>
  <c r="BC558" i="1"/>
  <c r="BD558" i="1"/>
  <c r="BE558" i="1"/>
  <c r="BF558" i="1"/>
  <c r="BG558" i="1"/>
  <c r="BH558" i="1"/>
  <c r="BI558" i="1"/>
  <c r="BJ558" i="1"/>
  <c r="BK558" i="1"/>
  <c r="BL558" i="1"/>
  <c r="BM558" i="1"/>
  <c r="BN558" i="1"/>
  <c r="BO558" i="1"/>
  <c r="BP558" i="1"/>
  <c r="BQ558" i="1"/>
  <c r="BR558" i="1"/>
  <c r="BS558" i="1"/>
  <c r="BT558" i="1"/>
  <c r="G559" i="1"/>
  <c r="H559" i="1"/>
  <c r="I559" i="1"/>
  <c r="J559" i="1"/>
  <c r="K559" i="1"/>
  <c r="L559" i="1"/>
  <c r="M559" i="1"/>
  <c r="N559" i="1"/>
  <c r="O559" i="1"/>
  <c r="P559" i="1"/>
  <c r="Q559" i="1"/>
  <c r="R559" i="1"/>
  <c r="S559" i="1"/>
  <c r="T559" i="1"/>
  <c r="U559" i="1"/>
  <c r="V559" i="1"/>
  <c r="W559" i="1"/>
  <c r="X559" i="1"/>
  <c r="Y559" i="1"/>
  <c r="Z559" i="1"/>
  <c r="AA559" i="1"/>
  <c r="AB559" i="1"/>
  <c r="AC559" i="1"/>
  <c r="AD559" i="1"/>
  <c r="AE559" i="1"/>
  <c r="AF559" i="1"/>
  <c r="AG559" i="1"/>
  <c r="AH559" i="1"/>
  <c r="AI559" i="1"/>
  <c r="AJ559" i="1"/>
  <c r="AK559" i="1"/>
  <c r="AL559" i="1"/>
  <c r="AM559" i="1"/>
  <c r="AN559" i="1"/>
  <c r="AO559" i="1"/>
  <c r="AP559" i="1"/>
  <c r="AQ559" i="1"/>
  <c r="AR559" i="1"/>
  <c r="AS559" i="1"/>
  <c r="AT559" i="1"/>
  <c r="AU559" i="1"/>
  <c r="AV559" i="1"/>
  <c r="AW559" i="1"/>
  <c r="AX559" i="1"/>
  <c r="AY559" i="1"/>
  <c r="AZ559" i="1"/>
  <c r="BA559" i="1"/>
  <c r="BB559" i="1"/>
  <c r="BC559" i="1"/>
  <c r="BD559" i="1"/>
  <c r="BE559" i="1"/>
  <c r="BF559" i="1"/>
  <c r="BG559" i="1"/>
  <c r="BH559" i="1"/>
  <c r="BI559" i="1"/>
  <c r="BJ559" i="1"/>
  <c r="BK559" i="1"/>
  <c r="BL559" i="1"/>
  <c r="BM559" i="1"/>
  <c r="BN559" i="1"/>
  <c r="BO559" i="1"/>
  <c r="BP559" i="1"/>
  <c r="BQ559" i="1"/>
  <c r="BR559" i="1"/>
  <c r="BS559" i="1"/>
  <c r="BT559" i="1"/>
  <c r="G560" i="1"/>
  <c r="H560" i="1"/>
  <c r="I560" i="1"/>
  <c r="J560" i="1"/>
  <c r="K560" i="1"/>
  <c r="L560" i="1"/>
  <c r="M560" i="1"/>
  <c r="N560" i="1"/>
  <c r="O560" i="1"/>
  <c r="P560" i="1"/>
  <c r="Q560" i="1"/>
  <c r="R560" i="1"/>
  <c r="S560" i="1"/>
  <c r="T560" i="1"/>
  <c r="U560" i="1"/>
  <c r="V560" i="1"/>
  <c r="W560" i="1"/>
  <c r="X560" i="1"/>
  <c r="Y560" i="1"/>
  <c r="Z560" i="1"/>
  <c r="AA560" i="1"/>
  <c r="AB560" i="1"/>
  <c r="AC560" i="1"/>
  <c r="AD560" i="1"/>
  <c r="AE560" i="1"/>
  <c r="AF560" i="1"/>
  <c r="AG560" i="1"/>
  <c r="AH560" i="1"/>
  <c r="AI560" i="1"/>
  <c r="AJ560" i="1"/>
  <c r="AK560" i="1"/>
  <c r="AL560" i="1"/>
  <c r="AM560" i="1"/>
  <c r="AN560" i="1"/>
  <c r="AO560" i="1"/>
  <c r="AP560" i="1"/>
  <c r="AQ560" i="1"/>
  <c r="AR560" i="1"/>
  <c r="AS560" i="1"/>
  <c r="AT560" i="1"/>
  <c r="AU560" i="1"/>
  <c r="AV560" i="1"/>
  <c r="AW560" i="1"/>
  <c r="AX560" i="1"/>
  <c r="AY560" i="1"/>
  <c r="AZ560" i="1"/>
  <c r="BA560" i="1"/>
  <c r="BB560" i="1"/>
  <c r="BC560" i="1"/>
  <c r="BD560" i="1"/>
  <c r="BE560" i="1"/>
  <c r="BF560" i="1"/>
  <c r="BG560" i="1"/>
  <c r="BH560" i="1"/>
  <c r="BI560" i="1"/>
  <c r="BJ560" i="1"/>
  <c r="BK560" i="1"/>
  <c r="BL560" i="1"/>
  <c r="BM560" i="1"/>
  <c r="BN560" i="1"/>
  <c r="BO560" i="1"/>
  <c r="BP560" i="1"/>
  <c r="BQ560" i="1"/>
  <c r="BR560" i="1"/>
  <c r="BS560" i="1"/>
  <c r="BT560" i="1"/>
  <c r="G561" i="1"/>
  <c r="H561" i="1"/>
  <c r="I561" i="1"/>
  <c r="J561" i="1"/>
  <c r="K561" i="1"/>
  <c r="L561" i="1"/>
  <c r="M561" i="1"/>
  <c r="N561" i="1"/>
  <c r="O561" i="1"/>
  <c r="P561" i="1"/>
  <c r="Q561" i="1"/>
  <c r="R561" i="1"/>
  <c r="S561" i="1"/>
  <c r="T561" i="1"/>
  <c r="U561" i="1"/>
  <c r="V561" i="1"/>
  <c r="W561" i="1"/>
  <c r="X561" i="1"/>
  <c r="Y561" i="1"/>
  <c r="Z561" i="1"/>
  <c r="AA561" i="1"/>
  <c r="AB561" i="1"/>
  <c r="AC561" i="1"/>
  <c r="AD561" i="1"/>
  <c r="AE561" i="1"/>
  <c r="AF561" i="1"/>
  <c r="AG561" i="1"/>
  <c r="AH561" i="1"/>
  <c r="AI561" i="1"/>
  <c r="AJ561" i="1"/>
  <c r="AK561" i="1"/>
  <c r="AL561" i="1"/>
  <c r="AM561" i="1"/>
  <c r="AN561" i="1"/>
  <c r="AO561" i="1"/>
  <c r="AP561" i="1"/>
  <c r="AQ561" i="1"/>
  <c r="AR561" i="1"/>
  <c r="AS561" i="1"/>
  <c r="AT561" i="1"/>
  <c r="AU561" i="1"/>
  <c r="AV561" i="1"/>
  <c r="AW561" i="1"/>
  <c r="AX561" i="1"/>
  <c r="AY561" i="1"/>
  <c r="AZ561" i="1"/>
  <c r="BA561" i="1"/>
  <c r="BB561" i="1"/>
  <c r="BC561" i="1"/>
  <c r="BD561" i="1"/>
  <c r="BE561" i="1"/>
  <c r="BF561" i="1"/>
  <c r="BG561" i="1"/>
  <c r="BH561" i="1"/>
  <c r="BI561" i="1"/>
  <c r="BJ561" i="1"/>
  <c r="BK561" i="1"/>
  <c r="BL561" i="1"/>
  <c r="BM561" i="1"/>
  <c r="BN561" i="1"/>
  <c r="BO561" i="1"/>
  <c r="BP561" i="1"/>
  <c r="BQ561" i="1"/>
  <c r="BR561" i="1"/>
  <c r="BS561" i="1"/>
  <c r="BT561" i="1"/>
  <c r="G562" i="1"/>
  <c r="H562" i="1"/>
  <c r="I562" i="1"/>
  <c r="J562" i="1"/>
  <c r="K562" i="1"/>
  <c r="L562" i="1"/>
  <c r="M562" i="1"/>
  <c r="N562" i="1"/>
  <c r="O562" i="1"/>
  <c r="P562" i="1"/>
  <c r="Q562" i="1"/>
  <c r="R562" i="1"/>
  <c r="S562" i="1"/>
  <c r="T562" i="1"/>
  <c r="U562" i="1"/>
  <c r="V562" i="1"/>
  <c r="W562" i="1"/>
  <c r="X562" i="1"/>
  <c r="Y562" i="1"/>
  <c r="Z562" i="1"/>
  <c r="AA562" i="1"/>
  <c r="AB562" i="1"/>
  <c r="AC562" i="1"/>
  <c r="AD562" i="1"/>
  <c r="AE562" i="1"/>
  <c r="AF562" i="1"/>
  <c r="AG562" i="1"/>
  <c r="AH562" i="1"/>
  <c r="AI562" i="1"/>
  <c r="AJ562" i="1"/>
  <c r="AK562" i="1"/>
  <c r="AL562" i="1"/>
  <c r="AM562" i="1"/>
  <c r="AN562" i="1"/>
  <c r="AO562" i="1"/>
  <c r="AP562" i="1"/>
  <c r="AQ562" i="1"/>
  <c r="AR562" i="1"/>
  <c r="AS562" i="1"/>
  <c r="AT562" i="1"/>
  <c r="AU562" i="1"/>
  <c r="AV562" i="1"/>
  <c r="AW562" i="1"/>
  <c r="AX562" i="1"/>
  <c r="AY562" i="1"/>
  <c r="AZ562" i="1"/>
  <c r="BA562" i="1"/>
  <c r="BB562" i="1"/>
  <c r="BC562" i="1"/>
  <c r="BD562" i="1"/>
  <c r="BE562" i="1"/>
  <c r="BF562" i="1"/>
  <c r="BG562" i="1"/>
  <c r="BH562" i="1"/>
  <c r="BI562" i="1"/>
  <c r="BJ562" i="1"/>
  <c r="BK562" i="1"/>
  <c r="BL562" i="1"/>
  <c r="BM562" i="1"/>
  <c r="BN562" i="1"/>
  <c r="BO562" i="1"/>
  <c r="BP562" i="1"/>
  <c r="BQ562" i="1"/>
  <c r="BR562" i="1"/>
  <c r="BS562" i="1"/>
  <c r="BT562" i="1"/>
  <c r="G563" i="1"/>
  <c r="H563" i="1"/>
  <c r="I563" i="1"/>
  <c r="J563" i="1"/>
  <c r="K563" i="1"/>
  <c r="L563" i="1"/>
  <c r="M563" i="1"/>
  <c r="N563" i="1"/>
  <c r="O563" i="1"/>
  <c r="P563" i="1"/>
  <c r="Q563" i="1"/>
  <c r="R563" i="1"/>
  <c r="S563" i="1"/>
  <c r="T563" i="1"/>
  <c r="U563" i="1"/>
  <c r="V563" i="1"/>
  <c r="W563" i="1"/>
  <c r="X563" i="1"/>
  <c r="Y563" i="1"/>
  <c r="Z563" i="1"/>
  <c r="AA563" i="1"/>
  <c r="AB563" i="1"/>
  <c r="AC563" i="1"/>
  <c r="AD563" i="1"/>
  <c r="AE563" i="1"/>
  <c r="AF563" i="1"/>
  <c r="AG563" i="1"/>
  <c r="AH563" i="1"/>
  <c r="AI563" i="1"/>
  <c r="AJ563" i="1"/>
  <c r="AK563" i="1"/>
  <c r="AL563" i="1"/>
  <c r="AM563" i="1"/>
  <c r="AN563" i="1"/>
  <c r="AO563" i="1"/>
  <c r="AP563" i="1"/>
  <c r="AQ563" i="1"/>
  <c r="AR563" i="1"/>
  <c r="AS563" i="1"/>
  <c r="AT563" i="1"/>
  <c r="AU563" i="1"/>
  <c r="AV563" i="1"/>
  <c r="AW563" i="1"/>
  <c r="AX563" i="1"/>
  <c r="AY563" i="1"/>
  <c r="AZ563" i="1"/>
  <c r="BA563" i="1"/>
  <c r="BB563" i="1"/>
  <c r="BC563" i="1"/>
  <c r="BD563" i="1"/>
  <c r="BE563" i="1"/>
  <c r="BF563" i="1"/>
  <c r="BG563" i="1"/>
  <c r="BH563" i="1"/>
  <c r="BI563" i="1"/>
  <c r="BJ563" i="1"/>
  <c r="BK563" i="1"/>
  <c r="BL563" i="1"/>
  <c r="BM563" i="1"/>
  <c r="BN563" i="1"/>
  <c r="BO563" i="1"/>
  <c r="BP563" i="1"/>
  <c r="BQ563" i="1"/>
  <c r="BR563" i="1"/>
  <c r="BS563" i="1"/>
  <c r="BT563" i="1"/>
  <c r="G564" i="1"/>
  <c r="H564" i="1"/>
  <c r="I564" i="1"/>
  <c r="J564" i="1"/>
  <c r="K564" i="1"/>
  <c r="L564" i="1"/>
  <c r="M564" i="1"/>
  <c r="N564" i="1"/>
  <c r="O564" i="1"/>
  <c r="P564" i="1"/>
  <c r="Q564" i="1"/>
  <c r="R564" i="1"/>
  <c r="S564" i="1"/>
  <c r="T564" i="1"/>
  <c r="U564" i="1"/>
  <c r="V564" i="1"/>
  <c r="W564" i="1"/>
  <c r="X564" i="1"/>
  <c r="Y564" i="1"/>
  <c r="Z564" i="1"/>
  <c r="AA564" i="1"/>
  <c r="AB564" i="1"/>
  <c r="AC564" i="1"/>
  <c r="AD564" i="1"/>
  <c r="AE564" i="1"/>
  <c r="AF564" i="1"/>
  <c r="AG564" i="1"/>
  <c r="AH564" i="1"/>
  <c r="AI564" i="1"/>
  <c r="AJ564" i="1"/>
  <c r="AK564" i="1"/>
  <c r="AL564" i="1"/>
  <c r="AM564" i="1"/>
  <c r="AN564" i="1"/>
  <c r="AO564" i="1"/>
  <c r="AP564" i="1"/>
  <c r="AQ564" i="1"/>
  <c r="AR564" i="1"/>
  <c r="AS564" i="1"/>
  <c r="AT564" i="1"/>
  <c r="AU564" i="1"/>
  <c r="AV564" i="1"/>
  <c r="AW564" i="1"/>
  <c r="AX564" i="1"/>
  <c r="AY564" i="1"/>
  <c r="AZ564" i="1"/>
  <c r="BA564" i="1"/>
  <c r="BB564" i="1"/>
  <c r="BC564" i="1"/>
  <c r="BD564" i="1"/>
  <c r="BE564" i="1"/>
  <c r="BF564" i="1"/>
  <c r="BG564" i="1"/>
  <c r="BH564" i="1"/>
  <c r="BI564" i="1"/>
  <c r="BJ564" i="1"/>
  <c r="BK564" i="1"/>
  <c r="BL564" i="1"/>
  <c r="BM564" i="1"/>
  <c r="BN564" i="1"/>
  <c r="BO564" i="1"/>
  <c r="BP564" i="1"/>
  <c r="BQ564" i="1"/>
  <c r="BR564" i="1"/>
  <c r="BS564" i="1"/>
  <c r="BT564" i="1"/>
  <c r="G565" i="1"/>
  <c r="H565" i="1"/>
  <c r="I565" i="1"/>
  <c r="J565" i="1"/>
  <c r="K565" i="1"/>
  <c r="L565" i="1"/>
  <c r="M565" i="1"/>
  <c r="N565" i="1"/>
  <c r="O565" i="1"/>
  <c r="P565" i="1"/>
  <c r="Q565" i="1"/>
  <c r="R565" i="1"/>
  <c r="S565" i="1"/>
  <c r="T565" i="1"/>
  <c r="U565" i="1"/>
  <c r="V565" i="1"/>
  <c r="W565" i="1"/>
  <c r="X565" i="1"/>
  <c r="Y565" i="1"/>
  <c r="Z565" i="1"/>
  <c r="AA565" i="1"/>
  <c r="AB565" i="1"/>
  <c r="AC565" i="1"/>
  <c r="AD565" i="1"/>
  <c r="AE565" i="1"/>
  <c r="AF565" i="1"/>
  <c r="AG565" i="1"/>
  <c r="AH565" i="1"/>
  <c r="AI565" i="1"/>
  <c r="AJ565" i="1"/>
  <c r="AK565" i="1"/>
  <c r="AL565" i="1"/>
  <c r="AM565" i="1"/>
  <c r="AN565" i="1"/>
  <c r="AO565" i="1"/>
  <c r="AP565" i="1"/>
  <c r="AQ565" i="1"/>
  <c r="AR565" i="1"/>
  <c r="AS565" i="1"/>
  <c r="AT565" i="1"/>
  <c r="AU565" i="1"/>
  <c r="AV565" i="1"/>
  <c r="AW565" i="1"/>
  <c r="AX565" i="1"/>
  <c r="AY565" i="1"/>
  <c r="AZ565" i="1"/>
  <c r="BA565" i="1"/>
  <c r="BB565" i="1"/>
  <c r="BC565" i="1"/>
  <c r="BD565" i="1"/>
  <c r="BE565" i="1"/>
  <c r="BF565" i="1"/>
  <c r="BG565" i="1"/>
  <c r="BH565" i="1"/>
  <c r="BI565" i="1"/>
  <c r="BJ565" i="1"/>
  <c r="BK565" i="1"/>
  <c r="BL565" i="1"/>
  <c r="BM565" i="1"/>
  <c r="BN565" i="1"/>
  <c r="BO565" i="1"/>
  <c r="BP565" i="1"/>
  <c r="BQ565" i="1"/>
  <c r="BR565" i="1"/>
  <c r="BS565" i="1"/>
  <c r="BT565" i="1"/>
  <c r="G566" i="1"/>
  <c r="H566" i="1"/>
  <c r="I566" i="1"/>
  <c r="J566" i="1"/>
  <c r="K566" i="1"/>
  <c r="L566" i="1"/>
  <c r="M566" i="1"/>
  <c r="N566" i="1"/>
  <c r="O566" i="1"/>
  <c r="P566" i="1"/>
  <c r="Q566" i="1"/>
  <c r="R566" i="1"/>
  <c r="S566" i="1"/>
  <c r="T566" i="1"/>
  <c r="U566" i="1"/>
  <c r="V566" i="1"/>
  <c r="W566" i="1"/>
  <c r="X566" i="1"/>
  <c r="Y566" i="1"/>
  <c r="Z566" i="1"/>
  <c r="AA566" i="1"/>
  <c r="AB566" i="1"/>
  <c r="AC566" i="1"/>
  <c r="AD566" i="1"/>
  <c r="AE566" i="1"/>
  <c r="AF566" i="1"/>
  <c r="AG566" i="1"/>
  <c r="AH566" i="1"/>
  <c r="AI566" i="1"/>
  <c r="AJ566" i="1"/>
  <c r="AK566" i="1"/>
  <c r="AL566" i="1"/>
  <c r="AM566" i="1"/>
  <c r="AN566" i="1"/>
  <c r="AO566" i="1"/>
  <c r="AP566" i="1"/>
  <c r="AQ566" i="1"/>
  <c r="AR566" i="1"/>
  <c r="AS566" i="1"/>
  <c r="AT566" i="1"/>
  <c r="AU566" i="1"/>
  <c r="AV566" i="1"/>
  <c r="AW566" i="1"/>
  <c r="AX566" i="1"/>
  <c r="AY566" i="1"/>
  <c r="AZ566" i="1"/>
  <c r="BA566" i="1"/>
  <c r="BB566" i="1"/>
  <c r="BC566" i="1"/>
  <c r="BD566" i="1"/>
  <c r="BE566" i="1"/>
  <c r="BF566" i="1"/>
  <c r="BG566" i="1"/>
  <c r="BH566" i="1"/>
  <c r="BI566" i="1"/>
  <c r="BJ566" i="1"/>
  <c r="BK566" i="1"/>
  <c r="BL566" i="1"/>
  <c r="BM566" i="1"/>
  <c r="BN566" i="1"/>
  <c r="BO566" i="1"/>
  <c r="BP566" i="1"/>
  <c r="BQ566" i="1"/>
  <c r="BR566" i="1"/>
  <c r="BS566" i="1"/>
  <c r="BT566" i="1"/>
  <c r="G567" i="1"/>
  <c r="H567" i="1"/>
  <c r="I567" i="1"/>
  <c r="J567" i="1"/>
  <c r="K567" i="1"/>
  <c r="L567" i="1"/>
  <c r="M567" i="1"/>
  <c r="N567" i="1"/>
  <c r="O567" i="1"/>
  <c r="P567" i="1"/>
  <c r="Q567" i="1"/>
  <c r="R567" i="1"/>
  <c r="S567" i="1"/>
  <c r="T567" i="1"/>
  <c r="U567" i="1"/>
  <c r="V567" i="1"/>
  <c r="W567" i="1"/>
  <c r="X567" i="1"/>
  <c r="Y567" i="1"/>
  <c r="Z567" i="1"/>
  <c r="AA567" i="1"/>
  <c r="AB567" i="1"/>
  <c r="AC567" i="1"/>
  <c r="AD567" i="1"/>
  <c r="AE567" i="1"/>
  <c r="AF567" i="1"/>
  <c r="AG567" i="1"/>
  <c r="AH567" i="1"/>
  <c r="AI567" i="1"/>
  <c r="AJ567" i="1"/>
  <c r="AK567" i="1"/>
  <c r="AL567" i="1"/>
  <c r="AM567" i="1"/>
  <c r="AN567" i="1"/>
  <c r="AO567" i="1"/>
  <c r="AP567" i="1"/>
  <c r="AQ567" i="1"/>
  <c r="AR567" i="1"/>
  <c r="AS567" i="1"/>
  <c r="AT567" i="1"/>
  <c r="AU567" i="1"/>
  <c r="AV567" i="1"/>
  <c r="AW567" i="1"/>
  <c r="AX567" i="1"/>
  <c r="AY567" i="1"/>
  <c r="AZ567" i="1"/>
  <c r="BA567" i="1"/>
  <c r="BB567" i="1"/>
  <c r="BC567" i="1"/>
  <c r="BD567" i="1"/>
  <c r="BE567" i="1"/>
  <c r="BF567" i="1"/>
  <c r="BG567" i="1"/>
  <c r="BH567" i="1"/>
  <c r="BI567" i="1"/>
  <c r="BJ567" i="1"/>
  <c r="BK567" i="1"/>
  <c r="BL567" i="1"/>
  <c r="BM567" i="1"/>
  <c r="BN567" i="1"/>
  <c r="BO567" i="1"/>
  <c r="BP567" i="1"/>
  <c r="BQ567" i="1"/>
  <c r="BR567" i="1"/>
  <c r="BS567" i="1"/>
  <c r="BT567" i="1"/>
  <c r="G568" i="1"/>
  <c r="H568" i="1"/>
  <c r="I568" i="1"/>
  <c r="J568" i="1"/>
  <c r="K568" i="1"/>
  <c r="L568" i="1"/>
  <c r="M568" i="1"/>
  <c r="N568" i="1"/>
  <c r="O568" i="1"/>
  <c r="P568" i="1"/>
  <c r="Q568" i="1"/>
  <c r="R568" i="1"/>
  <c r="S568" i="1"/>
  <c r="T568" i="1"/>
  <c r="U568" i="1"/>
  <c r="V568" i="1"/>
  <c r="W568" i="1"/>
  <c r="X568" i="1"/>
  <c r="Y568" i="1"/>
  <c r="Z568" i="1"/>
  <c r="AA568" i="1"/>
  <c r="AB568" i="1"/>
  <c r="AC568" i="1"/>
  <c r="AD568" i="1"/>
  <c r="AE568" i="1"/>
  <c r="AF568" i="1"/>
  <c r="AG568" i="1"/>
  <c r="AH568" i="1"/>
  <c r="AI568" i="1"/>
  <c r="AJ568" i="1"/>
  <c r="AK568" i="1"/>
  <c r="AL568" i="1"/>
  <c r="AM568" i="1"/>
  <c r="AN568" i="1"/>
  <c r="AO568" i="1"/>
  <c r="AP568" i="1"/>
  <c r="AQ568" i="1"/>
  <c r="AR568" i="1"/>
  <c r="AS568" i="1"/>
  <c r="AT568" i="1"/>
  <c r="AU568" i="1"/>
  <c r="AV568" i="1"/>
  <c r="AW568" i="1"/>
  <c r="AX568" i="1"/>
  <c r="AY568" i="1"/>
  <c r="AZ568" i="1"/>
  <c r="BA568" i="1"/>
  <c r="BB568" i="1"/>
  <c r="BC568" i="1"/>
  <c r="BD568" i="1"/>
  <c r="BE568" i="1"/>
  <c r="BF568" i="1"/>
  <c r="BG568" i="1"/>
  <c r="BH568" i="1"/>
  <c r="BI568" i="1"/>
  <c r="BJ568" i="1"/>
  <c r="BK568" i="1"/>
  <c r="BL568" i="1"/>
  <c r="BM568" i="1"/>
  <c r="BN568" i="1"/>
  <c r="BO568" i="1"/>
  <c r="BP568" i="1"/>
  <c r="BQ568" i="1"/>
  <c r="BR568" i="1"/>
  <c r="BS568" i="1"/>
  <c r="BT568" i="1"/>
  <c r="G569" i="1"/>
  <c r="H569" i="1"/>
  <c r="I569" i="1"/>
  <c r="J569" i="1"/>
  <c r="K569" i="1"/>
  <c r="L569" i="1"/>
  <c r="M569" i="1"/>
  <c r="N569" i="1"/>
  <c r="O569" i="1"/>
  <c r="P569" i="1"/>
  <c r="Q569" i="1"/>
  <c r="R569" i="1"/>
  <c r="S569" i="1"/>
  <c r="T569" i="1"/>
  <c r="U569" i="1"/>
  <c r="V569" i="1"/>
  <c r="W569" i="1"/>
  <c r="X569" i="1"/>
  <c r="Y569" i="1"/>
  <c r="Z569" i="1"/>
  <c r="AA569" i="1"/>
  <c r="AB569" i="1"/>
  <c r="AC569" i="1"/>
  <c r="AD569" i="1"/>
  <c r="AE569" i="1"/>
  <c r="AF569" i="1"/>
  <c r="AG569" i="1"/>
  <c r="AH569" i="1"/>
  <c r="AI569" i="1"/>
  <c r="AJ569" i="1"/>
  <c r="AK569" i="1"/>
  <c r="AL569" i="1"/>
  <c r="AM569" i="1"/>
  <c r="AN569" i="1"/>
  <c r="AO569" i="1"/>
  <c r="AP569" i="1"/>
  <c r="AQ569" i="1"/>
  <c r="AR569" i="1"/>
  <c r="AS569" i="1"/>
  <c r="AT569" i="1"/>
  <c r="AU569" i="1"/>
  <c r="AV569" i="1"/>
  <c r="AW569" i="1"/>
  <c r="AX569" i="1"/>
  <c r="AY569" i="1"/>
  <c r="AZ569" i="1"/>
  <c r="BA569" i="1"/>
  <c r="BB569" i="1"/>
  <c r="BC569" i="1"/>
  <c r="BD569" i="1"/>
  <c r="BE569" i="1"/>
  <c r="BF569" i="1"/>
  <c r="BG569" i="1"/>
  <c r="BH569" i="1"/>
  <c r="BI569" i="1"/>
  <c r="BJ569" i="1"/>
  <c r="BK569" i="1"/>
  <c r="BL569" i="1"/>
  <c r="BM569" i="1"/>
  <c r="BN569" i="1"/>
  <c r="BO569" i="1"/>
  <c r="BP569" i="1"/>
  <c r="BQ569" i="1"/>
  <c r="BR569" i="1"/>
  <c r="BS569" i="1"/>
  <c r="BT569" i="1"/>
  <c r="G570" i="1"/>
  <c r="H570" i="1"/>
  <c r="I570" i="1"/>
  <c r="J570" i="1"/>
  <c r="K570" i="1"/>
  <c r="L570" i="1"/>
  <c r="M570" i="1"/>
  <c r="N570" i="1"/>
  <c r="O570" i="1"/>
  <c r="P570" i="1"/>
  <c r="Q570" i="1"/>
  <c r="R570" i="1"/>
  <c r="S570" i="1"/>
  <c r="T570" i="1"/>
  <c r="U570" i="1"/>
  <c r="V570" i="1"/>
  <c r="W570" i="1"/>
  <c r="X570" i="1"/>
  <c r="Y570" i="1"/>
  <c r="Z570" i="1"/>
  <c r="AA570" i="1"/>
  <c r="AB570" i="1"/>
  <c r="AC570" i="1"/>
  <c r="AD570" i="1"/>
  <c r="AE570" i="1"/>
  <c r="AF570" i="1"/>
  <c r="AG570" i="1"/>
  <c r="AH570" i="1"/>
  <c r="AI570" i="1"/>
  <c r="AJ570" i="1"/>
  <c r="AK570" i="1"/>
  <c r="AL570" i="1"/>
  <c r="AM570" i="1"/>
  <c r="AN570" i="1"/>
  <c r="AO570" i="1"/>
  <c r="AP570" i="1"/>
  <c r="AQ570" i="1"/>
  <c r="AR570" i="1"/>
  <c r="AS570" i="1"/>
  <c r="AT570" i="1"/>
  <c r="AU570" i="1"/>
  <c r="AV570" i="1"/>
  <c r="AW570" i="1"/>
  <c r="AX570" i="1"/>
  <c r="AY570" i="1"/>
  <c r="AZ570" i="1"/>
  <c r="BA570" i="1"/>
  <c r="BB570" i="1"/>
  <c r="BC570" i="1"/>
  <c r="BD570" i="1"/>
  <c r="BE570" i="1"/>
  <c r="BF570" i="1"/>
  <c r="BG570" i="1"/>
  <c r="BH570" i="1"/>
  <c r="BI570" i="1"/>
  <c r="BJ570" i="1"/>
  <c r="BK570" i="1"/>
  <c r="BL570" i="1"/>
  <c r="BM570" i="1"/>
  <c r="BN570" i="1"/>
  <c r="BO570" i="1"/>
  <c r="BP570" i="1"/>
  <c r="BQ570" i="1"/>
  <c r="BR570" i="1"/>
  <c r="BS570" i="1"/>
  <c r="BT570" i="1"/>
  <c r="G571" i="1"/>
  <c r="H571" i="1"/>
  <c r="I571" i="1"/>
  <c r="J571" i="1"/>
  <c r="K571" i="1"/>
  <c r="L571" i="1"/>
  <c r="M571" i="1"/>
  <c r="N571" i="1"/>
  <c r="O571" i="1"/>
  <c r="P571" i="1"/>
  <c r="Q571" i="1"/>
  <c r="R571" i="1"/>
  <c r="S571" i="1"/>
  <c r="T571" i="1"/>
  <c r="U571" i="1"/>
  <c r="V571" i="1"/>
  <c r="W571" i="1"/>
  <c r="X571" i="1"/>
  <c r="Y571" i="1"/>
  <c r="Z571" i="1"/>
  <c r="AA571" i="1"/>
  <c r="AB571" i="1"/>
  <c r="AC571" i="1"/>
  <c r="AD571" i="1"/>
  <c r="AE571" i="1"/>
  <c r="AF571" i="1"/>
  <c r="AG571" i="1"/>
  <c r="AH571" i="1"/>
  <c r="AI571" i="1"/>
  <c r="AJ571" i="1"/>
  <c r="AK571" i="1"/>
  <c r="AL571" i="1"/>
  <c r="AM571" i="1"/>
  <c r="AN571" i="1"/>
  <c r="AO571" i="1"/>
  <c r="AP571" i="1"/>
  <c r="AQ571" i="1"/>
  <c r="AR571" i="1"/>
  <c r="AS571" i="1"/>
  <c r="AT571" i="1"/>
  <c r="AU571" i="1"/>
  <c r="AV571" i="1"/>
  <c r="AW571" i="1"/>
  <c r="AX571" i="1"/>
  <c r="AY571" i="1"/>
  <c r="AZ571" i="1"/>
  <c r="BA571" i="1"/>
  <c r="BB571" i="1"/>
  <c r="BC571" i="1"/>
  <c r="BD571" i="1"/>
  <c r="BE571" i="1"/>
  <c r="BF571" i="1"/>
  <c r="BG571" i="1"/>
  <c r="BH571" i="1"/>
  <c r="BI571" i="1"/>
  <c r="BJ571" i="1"/>
  <c r="BK571" i="1"/>
  <c r="BL571" i="1"/>
  <c r="BM571" i="1"/>
  <c r="BN571" i="1"/>
  <c r="BO571" i="1"/>
  <c r="BP571" i="1"/>
  <c r="BQ571" i="1"/>
  <c r="BR571" i="1"/>
  <c r="BS571" i="1"/>
  <c r="BT571" i="1"/>
  <c r="G572" i="1"/>
  <c r="H572" i="1"/>
  <c r="I572" i="1"/>
  <c r="J572" i="1"/>
  <c r="K572" i="1"/>
  <c r="L572" i="1"/>
  <c r="M572" i="1"/>
  <c r="N572" i="1"/>
  <c r="O572" i="1"/>
  <c r="P572" i="1"/>
  <c r="Q572" i="1"/>
  <c r="R572" i="1"/>
  <c r="S572" i="1"/>
  <c r="T572" i="1"/>
  <c r="U572" i="1"/>
  <c r="V572" i="1"/>
  <c r="W572" i="1"/>
  <c r="X572" i="1"/>
  <c r="Y572" i="1"/>
  <c r="Z572" i="1"/>
  <c r="AA572" i="1"/>
  <c r="AB572" i="1"/>
  <c r="AC572" i="1"/>
  <c r="AD572" i="1"/>
  <c r="AE572" i="1"/>
  <c r="AF572" i="1"/>
  <c r="AG572" i="1"/>
  <c r="AH572" i="1"/>
  <c r="AI572" i="1"/>
  <c r="AJ572" i="1"/>
  <c r="AK572" i="1"/>
  <c r="AL572" i="1"/>
  <c r="AM572" i="1"/>
  <c r="AN572" i="1"/>
  <c r="AO572" i="1"/>
  <c r="AP572" i="1"/>
  <c r="AQ572" i="1"/>
  <c r="AR572" i="1"/>
  <c r="AS572" i="1"/>
  <c r="AT572" i="1"/>
  <c r="AU572" i="1"/>
  <c r="AV572" i="1"/>
  <c r="AW572" i="1"/>
  <c r="AX572" i="1"/>
  <c r="AY572" i="1"/>
  <c r="AZ572" i="1"/>
  <c r="BA572" i="1"/>
  <c r="BB572" i="1"/>
  <c r="BC572" i="1"/>
  <c r="BD572" i="1"/>
  <c r="BE572" i="1"/>
  <c r="BF572" i="1"/>
  <c r="BG572" i="1"/>
  <c r="BH572" i="1"/>
  <c r="BI572" i="1"/>
  <c r="BJ572" i="1"/>
  <c r="BK572" i="1"/>
  <c r="BL572" i="1"/>
  <c r="BM572" i="1"/>
  <c r="BN572" i="1"/>
  <c r="BO572" i="1"/>
  <c r="BP572" i="1"/>
  <c r="BQ572" i="1"/>
  <c r="BR572" i="1"/>
  <c r="BS572" i="1"/>
  <c r="BT572" i="1"/>
  <c r="G573" i="1"/>
  <c r="H573" i="1"/>
  <c r="I573" i="1"/>
  <c r="J573" i="1"/>
  <c r="K573" i="1"/>
  <c r="L573" i="1"/>
  <c r="M573" i="1"/>
  <c r="N573" i="1"/>
  <c r="O573" i="1"/>
  <c r="P573" i="1"/>
  <c r="Q573" i="1"/>
  <c r="R573" i="1"/>
  <c r="S573" i="1"/>
  <c r="T573" i="1"/>
  <c r="U573" i="1"/>
  <c r="V573" i="1"/>
  <c r="W573" i="1"/>
  <c r="X573" i="1"/>
  <c r="Y573" i="1"/>
  <c r="Z573" i="1"/>
  <c r="AA573" i="1"/>
  <c r="AB573" i="1"/>
  <c r="AC573" i="1"/>
  <c r="AD573" i="1"/>
  <c r="AE573" i="1"/>
  <c r="AF573" i="1"/>
  <c r="AG573" i="1"/>
  <c r="AH573" i="1"/>
  <c r="AI573" i="1"/>
  <c r="AJ573" i="1"/>
  <c r="AK573" i="1"/>
  <c r="AL573" i="1"/>
  <c r="AM573" i="1"/>
  <c r="AN573" i="1"/>
  <c r="AO573" i="1"/>
  <c r="AP573" i="1"/>
  <c r="AQ573" i="1"/>
  <c r="AR573" i="1"/>
  <c r="AS573" i="1"/>
  <c r="AT573" i="1"/>
  <c r="AU573" i="1"/>
  <c r="AV573" i="1"/>
  <c r="AW573" i="1"/>
  <c r="AX573" i="1"/>
  <c r="AY573" i="1"/>
  <c r="AZ573" i="1"/>
  <c r="BA573" i="1"/>
  <c r="BB573" i="1"/>
  <c r="BC573" i="1"/>
  <c r="BD573" i="1"/>
  <c r="BE573" i="1"/>
  <c r="BF573" i="1"/>
  <c r="BG573" i="1"/>
  <c r="BH573" i="1"/>
  <c r="BI573" i="1"/>
  <c r="BJ573" i="1"/>
  <c r="BK573" i="1"/>
  <c r="BL573" i="1"/>
  <c r="BM573" i="1"/>
  <c r="BN573" i="1"/>
  <c r="BO573" i="1"/>
  <c r="BP573" i="1"/>
  <c r="BQ573" i="1"/>
  <c r="BR573" i="1"/>
  <c r="BS573" i="1"/>
  <c r="BT573" i="1"/>
  <c r="G574" i="1"/>
  <c r="H574" i="1"/>
  <c r="I574" i="1"/>
  <c r="J574" i="1"/>
  <c r="K574" i="1"/>
  <c r="L574" i="1"/>
  <c r="M574" i="1"/>
  <c r="N574" i="1"/>
  <c r="O574" i="1"/>
  <c r="P574" i="1"/>
  <c r="Q574" i="1"/>
  <c r="R574" i="1"/>
  <c r="S574" i="1"/>
  <c r="T574" i="1"/>
  <c r="U574" i="1"/>
  <c r="V574" i="1"/>
  <c r="W574" i="1"/>
  <c r="X574" i="1"/>
  <c r="Y574" i="1"/>
  <c r="Z574" i="1"/>
  <c r="AA574" i="1"/>
  <c r="AB574" i="1"/>
  <c r="AC574" i="1"/>
  <c r="AD574" i="1"/>
  <c r="AE574" i="1"/>
  <c r="AF574" i="1"/>
  <c r="AG574" i="1"/>
  <c r="AH574" i="1"/>
  <c r="AI574" i="1"/>
  <c r="AJ574" i="1"/>
  <c r="AK574" i="1"/>
  <c r="AL574" i="1"/>
  <c r="AM574" i="1"/>
  <c r="AN574" i="1"/>
  <c r="AO574" i="1"/>
  <c r="AP574" i="1"/>
  <c r="AQ574" i="1"/>
  <c r="AR574" i="1"/>
  <c r="AS574" i="1"/>
  <c r="AT574" i="1"/>
  <c r="AU574" i="1"/>
  <c r="AV574" i="1"/>
  <c r="AW574" i="1"/>
  <c r="AX574" i="1"/>
  <c r="AY574" i="1"/>
  <c r="AZ574" i="1"/>
  <c r="BA574" i="1"/>
  <c r="BB574" i="1"/>
  <c r="BC574" i="1"/>
  <c r="BD574" i="1"/>
  <c r="BE574" i="1"/>
  <c r="BF574" i="1"/>
  <c r="BG574" i="1"/>
  <c r="BH574" i="1"/>
  <c r="BI574" i="1"/>
  <c r="BJ574" i="1"/>
  <c r="BK574" i="1"/>
  <c r="BL574" i="1"/>
  <c r="BM574" i="1"/>
  <c r="BN574" i="1"/>
  <c r="BO574" i="1"/>
  <c r="BP574" i="1"/>
  <c r="BQ574" i="1"/>
  <c r="BR574" i="1"/>
  <c r="BS574" i="1"/>
  <c r="BT574" i="1"/>
  <c r="G575" i="1"/>
  <c r="H575" i="1"/>
  <c r="I575" i="1"/>
  <c r="J575" i="1"/>
  <c r="K575" i="1"/>
  <c r="L575" i="1"/>
  <c r="M575" i="1"/>
  <c r="N575" i="1"/>
  <c r="O575" i="1"/>
  <c r="P575" i="1"/>
  <c r="Q575" i="1"/>
  <c r="R575" i="1"/>
  <c r="S575" i="1"/>
  <c r="T575" i="1"/>
  <c r="U575" i="1"/>
  <c r="V575" i="1"/>
  <c r="W575" i="1"/>
  <c r="X575" i="1"/>
  <c r="Y575" i="1"/>
  <c r="Z575" i="1"/>
  <c r="AA575" i="1"/>
  <c r="AB575" i="1"/>
  <c r="AC575" i="1"/>
  <c r="AD575" i="1"/>
  <c r="AE575" i="1"/>
  <c r="AF575" i="1"/>
  <c r="AG575" i="1"/>
  <c r="AH575" i="1"/>
  <c r="AI575" i="1"/>
  <c r="AJ575" i="1"/>
  <c r="AK575" i="1"/>
  <c r="AL575" i="1"/>
  <c r="AM575" i="1"/>
  <c r="AN575" i="1"/>
  <c r="AO575" i="1"/>
  <c r="AP575" i="1"/>
  <c r="AQ575" i="1"/>
  <c r="AR575" i="1"/>
  <c r="AS575" i="1"/>
  <c r="AT575" i="1"/>
  <c r="AU575" i="1"/>
  <c r="AV575" i="1"/>
  <c r="AW575" i="1"/>
  <c r="AX575" i="1"/>
  <c r="AY575" i="1"/>
  <c r="AZ575" i="1"/>
  <c r="BA575" i="1"/>
  <c r="BB575" i="1"/>
  <c r="BC575" i="1"/>
  <c r="BD575" i="1"/>
  <c r="BE575" i="1"/>
  <c r="BF575" i="1"/>
  <c r="BG575" i="1"/>
  <c r="BH575" i="1"/>
  <c r="BI575" i="1"/>
  <c r="BJ575" i="1"/>
  <c r="BK575" i="1"/>
  <c r="BL575" i="1"/>
  <c r="BM575" i="1"/>
  <c r="BN575" i="1"/>
  <c r="BO575" i="1"/>
  <c r="BP575" i="1"/>
  <c r="BQ575" i="1"/>
  <c r="BR575" i="1"/>
  <c r="BS575" i="1"/>
  <c r="BT575" i="1"/>
  <c r="G576" i="1"/>
  <c r="H576" i="1"/>
  <c r="I576" i="1"/>
  <c r="J576" i="1"/>
  <c r="K576" i="1"/>
  <c r="L576" i="1"/>
  <c r="M576" i="1"/>
  <c r="N576" i="1"/>
  <c r="O576" i="1"/>
  <c r="P576" i="1"/>
  <c r="Q576" i="1"/>
  <c r="R576" i="1"/>
  <c r="S576" i="1"/>
  <c r="T576" i="1"/>
  <c r="U576" i="1"/>
  <c r="V576" i="1"/>
  <c r="W576" i="1"/>
  <c r="X576" i="1"/>
  <c r="Y576" i="1"/>
  <c r="Z576" i="1"/>
  <c r="AA576" i="1"/>
  <c r="AB576" i="1"/>
  <c r="AC576" i="1"/>
  <c r="AD576" i="1"/>
  <c r="AE576" i="1"/>
  <c r="AF576" i="1"/>
  <c r="AG576" i="1"/>
  <c r="AH576" i="1"/>
  <c r="AI576" i="1"/>
  <c r="AJ576" i="1"/>
  <c r="AK576" i="1"/>
  <c r="AL576" i="1"/>
  <c r="AM576" i="1"/>
  <c r="AN576" i="1"/>
  <c r="AO576" i="1"/>
  <c r="AP576" i="1"/>
  <c r="AQ576" i="1"/>
  <c r="AR576" i="1"/>
  <c r="AS576" i="1"/>
  <c r="AT576" i="1"/>
  <c r="AU576" i="1"/>
  <c r="AV576" i="1"/>
  <c r="AW576" i="1"/>
  <c r="AX576" i="1"/>
  <c r="AY576" i="1"/>
  <c r="AZ576" i="1"/>
  <c r="BA576" i="1"/>
  <c r="BB576" i="1"/>
  <c r="BC576" i="1"/>
  <c r="BD576" i="1"/>
  <c r="BE576" i="1"/>
  <c r="BF576" i="1"/>
  <c r="BG576" i="1"/>
  <c r="BH576" i="1"/>
  <c r="BI576" i="1"/>
  <c r="BJ576" i="1"/>
  <c r="BK576" i="1"/>
  <c r="BL576" i="1"/>
  <c r="BM576" i="1"/>
  <c r="BN576" i="1"/>
  <c r="BO576" i="1"/>
  <c r="BP576" i="1"/>
  <c r="BQ576" i="1"/>
  <c r="BR576" i="1"/>
  <c r="BS576" i="1"/>
  <c r="BT576" i="1"/>
  <c r="G577" i="1"/>
  <c r="H577" i="1"/>
  <c r="I577" i="1"/>
  <c r="J577" i="1"/>
  <c r="K577" i="1"/>
  <c r="L577" i="1"/>
  <c r="M577" i="1"/>
  <c r="N577" i="1"/>
  <c r="O577" i="1"/>
  <c r="P577" i="1"/>
  <c r="Q577" i="1"/>
  <c r="R577" i="1"/>
  <c r="S577" i="1"/>
  <c r="T577" i="1"/>
  <c r="U577" i="1"/>
  <c r="V577" i="1"/>
  <c r="W577" i="1"/>
  <c r="X577" i="1"/>
  <c r="Y577" i="1"/>
  <c r="Z577" i="1"/>
  <c r="AA577" i="1"/>
  <c r="AB577" i="1"/>
  <c r="AC577" i="1"/>
  <c r="AD577" i="1"/>
  <c r="AE577" i="1"/>
  <c r="AF577" i="1"/>
  <c r="AG577" i="1"/>
  <c r="AH577" i="1"/>
  <c r="AI577" i="1"/>
  <c r="AJ577" i="1"/>
  <c r="AK577" i="1"/>
  <c r="AL577" i="1"/>
  <c r="AM577" i="1"/>
  <c r="AN577" i="1"/>
  <c r="AO577" i="1"/>
  <c r="AP577" i="1"/>
  <c r="AQ577" i="1"/>
  <c r="AR577" i="1"/>
  <c r="AS577" i="1"/>
  <c r="AT577" i="1"/>
  <c r="AU577" i="1"/>
  <c r="AV577" i="1"/>
  <c r="AW577" i="1"/>
  <c r="AX577" i="1"/>
  <c r="AY577" i="1"/>
  <c r="AZ577" i="1"/>
  <c r="BA577" i="1"/>
  <c r="BB577" i="1"/>
  <c r="BC577" i="1"/>
  <c r="BD577" i="1"/>
  <c r="BE577" i="1"/>
  <c r="BF577" i="1"/>
  <c r="BG577" i="1"/>
  <c r="BH577" i="1"/>
  <c r="BI577" i="1"/>
  <c r="BJ577" i="1"/>
  <c r="BK577" i="1"/>
  <c r="BL577" i="1"/>
  <c r="BM577" i="1"/>
  <c r="BN577" i="1"/>
  <c r="BO577" i="1"/>
  <c r="BP577" i="1"/>
  <c r="BQ577" i="1"/>
  <c r="BR577" i="1"/>
  <c r="BS577" i="1"/>
  <c r="BT577" i="1"/>
  <c r="G578" i="1"/>
  <c r="H578" i="1"/>
  <c r="I578" i="1"/>
  <c r="J578" i="1"/>
  <c r="K578" i="1"/>
  <c r="L578" i="1"/>
  <c r="M578" i="1"/>
  <c r="N578" i="1"/>
  <c r="O578" i="1"/>
  <c r="P578" i="1"/>
  <c r="Q578" i="1"/>
  <c r="R578" i="1"/>
  <c r="S578" i="1"/>
  <c r="T578" i="1"/>
  <c r="U578" i="1"/>
  <c r="V578" i="1"/>
  <c r="W578" i="1"/>
  <c r="X578" i="1"/>
  <c r="Y578" i="1"/>
  <c r="Z578" i="1"/>
  <c r="AA578" i="1"/>
  <c r="AB578" i="1"/>
  <c r="AC578" i="1"/>
  <c r="AD578" i="1"/>
  <c r="AE578" i="1"/>
  <c r="AF578" i="1"/>
  <c r="AG578" i="1"/>
  <c r="AH578" i="1"/>
  <c r="AI578" i="1"/>
  <c r="AJ578" i="1"/>
  <c r="AK578" i="1"/>
  <c r="AL578" i="1"/>
  <c r="AM578" i="1"/>
  <c r="AN578" i="1"/>
  <c r="AO578" i="1"/>
  <c r="AP578" i="1"/>
  <c r="AQ578" i="1"/>
  <c r="AR578" i="1"/>
  <c r="AS578" i="1"/>
  <c r="AT578" i="1"/>
  <c r="AU578" i="1"/>
  <c r="AV578" i="1"/>
  <c r="AW578" i="1"/>
  <c r="AX578" i="1"/>
  <c r="AY578" i="1"/>
  <c r="AZ578" i="1"/>
  <c r="BA578" i="1"/>
  <c r="BB578" i="1"/>
  <c r="BC578" i="1"/>
  <c r="BD578" i="1"/>
  <c r="BE578" i="1"/>
  <c r="BF578" i="1"/>
  <c r="BG578" i="1"/>
  <c r="BH578" i="1"/>
  <c r="BI578" i="1"/>
  <c r="BJ578" i="1"/>
  <c r="BK578" i="1"/>
  <c r="BL578" i="1"/>
  <c r="BM578" i="1"/>
  <c r="BN578" i="1"/>
  <c r="BO578" i="1"/>
  <c r="BP578" i="1"/>
  <c r="BQ578" i="1"/>
  <c r="BR578" i="1"/>
  <c r="BS578" i="1"/>
  <c r="BT578" i="1"/>
  <c r="G579" i="1"/>
  <c r="H579" i="1"/>
  <c r="I579" i="1"/>
  <c r="J579" i="1"/>
  <c r="K579" i="1"/>
  <c r="L579" i="1"/>
  <c r="M579" i="1"/>
  <c r="N579" i="1"/>
  <c r="O579" i="1"/>
  <c r="P579" i="1"/>
  <c r="Q579" i="1"/>
  <c r="R579" i="1"/>
  <c r="S579" i="1"/>
  <c r="T579" i="1"/>
  <c r="U579" i="1"/>
  <c r="V579" i="1"/>
  <c r="W579" i="1"/>
  <c r="X579" i="1"/>
  <c r="Y579" i="1"/>
  <c r="Z579" i="1"/>
  <c r="AA579" i="1"/>
  <c r="AB579" i="1"/>
  <c r="AC579" i="1"/>
  <c r="AD579" i="1"/>
  <c r="AE579" i="1"/>
  <c r="AF579" i="1"/>
  <c r="AG579" i="1"/>
  <c r="AH579" i="1"/>
  <c r="AI579" i="1"/>
  <c r="AJ579" i="1"/>
  <c r="AK579" i="1"/>
  <c r="AL579" i="1"/>
  <c r="AM579" i="1"/>
  <c r="AN579" i="1"/>
  <c r="AO579" i="1"/>
  <c r="AP579" i="1"/>
  <c r="AQ579" i="1"/>
  <c r="AR579" i="1"/>
  <c r="AS579" i="1"/>
  <c r="AT579" i="1"/>
  <c r="AU579" i="1"/>
  <c r="AV579" i="1"/>
  <c r="AW579" i="1"/>
  <c r="AX579" i="1"/>
  <c r="AY579" i="1"/>
  <c r="AZ579" i="1"/>
  <c r="BA579" i="1"/>
  <c r="BB579" i="1"/>
  <c r="BC579" i="1"/>
  <c r="BD579" i="1"/>
  <c r="BE579" i="1"/>
  <c r="BF579" i="1"/>
  <c r="BG579" i="1"/>
  <c r="BH579" i="1"/>
  <c r="BI579" i="1"/>
  <c r="BJ579" i="1"/>
  <c r="BK579" i="1"/>
  <c r="BL579" i="1"/>
  <c r="BM579" i="1"/>
  <c r="BN579" i="1"/>
  <c r="BO579" i="1"/>
  <c r="BP579" i="1"/>
  <c r="BQ579" i="1"/>
  <c r="BR579" i="1"/>
  <c r="BS579" i="1"/>
  <c r="BT579" i="1"/>
  <c r="G580" i="1"/>
  <c r="H580" i="1"/>
  <c r="I580" i="1"/>
  <c r="J580" i="1"/>
  <c r="K580" i="1"/>
  <c r="L580" i="1"/>
  <c r="M580" i="1"/>
  <c r="N580" i="1"/>
  <c r="O580" i="1"/>
  <c r="P580" i="1"/>
  <c r="Q580" i="1"/>
  <c r="R580" i="1"/>
  <c r="S580" i="1"/>
  <c r="T580" i="1"/>
  <c r="U580" i="1"/>
  <c r="V580" i="1"/>
  <c r="W580" i="1"/>
  <c r="X580" i="1"/>
  <c r="Y580" i="1"/>
  <c r="Z580" i="1"/>
  <c r="AA580" i="1"/>
  <c r="AB580" i="1"/>
  <c r="AC580" i="1"/>
  <c r="AD580" i="1"/>
  <c r="AE580" i="1"/>
  <c r="AF580" i="1"/>
  <c r="AG580" i="1"/>
  <c r="AH580" i="1"/>
  <c r="AI580" i="1"/>
  <c r="AJ580" i="1"/>
  <c r="AK580" i="1"/>
  <c r="AL580" i="1"/>
  <c r="AM580" i="1"/>
  <c r="AN580" i="1"/>
  <c r="AO580" i="1"/>
  <c r="AP580" i="1"/>
  <c r="AQ580" i="1"/>
  <c r="AR580" i="1"/>
  <c r="AS580" i="1"/>
  <c r="AT580" i="1"/>
  <c r="AU580" i="1"/>
  <c r="AV580" i="1"/>
  <c r="AW580" i="1"/>
  <c r="AX580" i="1"/>
  <c r="AY580" i="1"/>
  <c r="AZ580" i="1"/>
  <c r="BA580" i="1"/>
  <c r="BB580" i="1"/>
  <c r="BC580" i="1"/>
  <c r="BD580" i="1"/>
  <c r="BE580" i="1"/>
  <c r="BF580" i="1"/>
  <c r="BG580" i="1"/>
  <c r="BH580" i="1"/>
  <c r="BI580" i="1"/>
  <c r="BJ580" i="1"/>
  <c r="BK580" i="1"/>
  <c r="BL580" i="1"/>
  <c r="BM580" i="1"/>
  <c r="BN580" i="1"/>
  <c r="BO580" i="1"/>
  <c r="BP580" i="1"/>
  <c r="BQ580" i="1"/>
  <c r="BR580" i="1"/>
  <c r="BS580" i="1"/>
  <c r="BT580" i="1"/>
  <c r="G581" i="1"/>
  <c r="H581" i="1"/>
  <c r="I581" i="1"/>
  <c r="J581" i="1"/>
  <c r="K581" i="1"/>
  <c r="L581" i="1"/>
  <c r="M581" i="1"/>
  <c r="N581" i="1"/>
  <c r="O581" i="1"/>
  <c r="P581" i="1"/>
  <c r="Q581" i="1"/>
  <c r="R581" i="1"/>
  <c r="S581" i="1"/>
  <c r="T581" i="1"/>
  <c r="U581" i="1"/>
  <c r="V581" i="1"/>
  <c r="W581" i="1"/>
  <c r="X581" i="1"/>
  <c r="Y581" i="1"/>
  <c r="Z581" i="1"/>
  <c r="AA581" i="1"/>
  <c r="AB581" i="1"/>
  <c r="AC581" i="1"/>
  <c r="AD581" i="1"/>
  <c r="AE581" i="1"/>
  <c r="AF581" i="1"/>
  <c r="AG581" i="1"/>
  <c r="AH581" i="1"/>
  <c r="AI581" i="1"/>
  <c r="AJ581" i="1"/>
  <c r="AK581" i="1"/>
  <c r="AL581" i="1"/>
  <c r="AM581" i="1"/>
  <c r="AN581" i="1"/>
  <c r="AO581" i="1"/>
  <c r="AP581" i="1"/>
  <c r="AQ581" i="1"/>
  <c r="AR581" i="1"/>
  <c r="AS581" i="1"/>
  <c r="AT581" i="1"/>
  <c r="AU581" i="1"/>
  <c r="AV581" i="1"/>
  <c r="AW581" i="1"/>
  <c r="AX581" i="1"/>
  <c r="AY581" i="1"/>
  <c r="AZ581" i="1"/>
  <c r="BA581" i="1"/>
  <c r="BB581" i="1"/>
  <c r="BC581" i="1"/>
  <c r="BD581" i="1"/>
  <c r="BE581" i="1"/>
  <c r="BF581" i="1"/>
  <c r="BG581" i="1"/>
  <c r="BH581" i="1"/>
  <c r="BI581" i="1"/>
  <c r="BJ581" i="1"/>
  <c r="BK581" i="1"/>
  <c r="BL581" i="1"/>
  <c r="BM581" i="1"/>
  <c r="BN581" i="1"/>
  <c r="BO581" i="1"/>
  <c r="BP581" i="1"/>
  <c r="BQ581" i="1"/>
  <c r="BR581" i="1"/>
  <c r="BS581" i="1"/>
  <c r="BT581" i="1"/>
  <c r="G582" i="1"/>
  <c r="H582" i="1"/>
  <c r="I582" i="1"/>
  <c r="J582" i="1"/>
  <c r="K582" i="1"/>
  <c r="L582" i="1"/>
  <c r="M582" i="1"/>
  <c r="N582" i="1"/>
  <c r="O582" i="1"/>
  <c r="P582" i="1"/>
  <c r="Q582" i="1"/>
  <c r="R582" i="1"/>
  <c r="S582" i="1"/>
  <c r="T582" i="1"/>
  <c r="U582" i="1"/>
  <c r="V582" i="1"/>
  <c r="W582" i="1"/>
  <c r="X582" i="1"/>
  <c r="Y582" i="1"/>
  <c r="Z582" i="1"/>
  <c r="AA582" i="1"/>
  <c r="AB582" i="1"/>
  <c r="AC582" i="1"/>
  <c r="AD582" i="1"/>
  <c r="AE582" i="1"/>
  <c r="AF582" i="1"/>
  <c r="AG582" i="1"/>
  <c r="AH582" i="1"/>
  <c r="AI582" i="1"/>
  <c r="AJ582" i="1"/>
  <c r="AK582" i="1"/>
  <c r="AL582" i="1"/>
  <c r="AM582" i="1"/>
  <c r="AN582" i="1"/>
  <c r="AO582" i="1"/>
  <c r="AP582" i="1"/>
  <c r="AQ582" i="1"/>
  <c r="AR582" i="1"/>
  <c r="AS582" i="1"/>
  <c r="AT582" i="1"/>
  <c r="AU582" i="1"/>
  <c r="AV582" i="1"/>
  <c r="AW582" i="1"/>
  <c r="AX582" i="1"/>
  <c r="AY582" i="1"/>
  <c r="AZ582" i="1"/>
  <c r="BA582" i="1"/>
  <c r="BB582" i="1"/>
  <c r="BC582" i="1"/>
  <c r="BD582" i="1"/>
  <c r="BE582" i="1"/>
  <c r="BF582" i="1"/>
  <c r="BG582" i="1"/>
  <c r="BH582" i="1"/>
  <c r="BI582" i="1"/>
  <c r="BJ582" i="1"/>
  <c r="BK582" i="1"/>
  <c r="BL582" i="1"/>
  <c r="BM582" i="1"/>
  <c r="BN582" i="1"/>
  <c r="BO582" i="1"/>
  <c r="BP582" i="1"/>
  <c r="BQ582" i="1"/>
  <c r="BR582" i="1"/>
  <c r="BS582" i="1"/>
  <c r="BT582" i="1"/>
  <c r="G583" i="1"/>
  <c r="H583" i="1"/>
  <c r="I583" i="1"/>
  <c r="J583" i="1"/>
  <c r="K583" i="1"/>
  <c r="L583" i="1"/>
  <c r="M583" i="1"/>
  <c r="N583" i="1"/>
  <c r="O583" i="1"/>
  <c r="P583" i="1"/>
  <c r="Q583" i="1"/>
  <c r="R583" i="1"/>
  <c r="S583" i="1"/>
  <c r="T583" i="1"/>
  <c r="U583" i="1"/>
  <c r="V583" i="1"/>
  <c r="W583" i="1"/>
  <c r="X583" i="1"/>
  <c r="Y583" i="1"/>
  <c r="Z583" i="1"/>
  <c r="AA583" i="1"/>
  <c r="AB583" i="1"/>
  <c r="AC583" i="1"/>
  <c r="AD583" i="1"/>
  <c r="AE583" i="1"/>
  <c r="AF583" i="1"/>
  <c r="AG583" i="1"/>
  <c r="AH583" i="1"/>
  <c r="AI583" i="1"/>
  <c r="AJ583" i="1"/>
  <c r="AK583" i="1"/>
  <c r="AL583" i="1"/>
  <c r="AM583" i="1"/>
  <c r="AN583" i="1"/>
  <c r="AO583" i="1"/>
  <c r="AP583" i="1"/>
  <c r="AQ583" i="1"/>
  <c r="AR583" i="1"/>
  <c r="AS583" i="1"/>
  <c r="AT583" i="1"/>
  <c r="AU583" i="1"/>
  <c r="AV583" i="1"/>
  <c r="AW583" i="1"/>
  <c r="AX583" i="1"/>
  <c r="AY583" i="1"/>
  <c r="AZ583" i="1"/>
  <c r="BA583" i="1"/>
  <c r="BB583" i="1"/>
  <c r="BC583" i="1"/>
  <c r="BD583" i="1"/>
  <c r="BE583" i="1"/>
  <c r="BF583" i="1"/>
  <c r="BG583" i="1"/>
  <c r="BH583" i="1"/>
  <c r="BI583" i="1"/>
  <c r="BJ583" i="1"/>
  <c r="BK583" i="1"/>
  <c r="BL583" i="1"/>
  <c r="BM583" i="1"/>
  <c r="BN583" i="1"/>
  <c r="BO583" i="1"/>
  <c r="BP583" i="1"/>
  <c r="BQ583" i="1"/>
  <c r="BR583" i="1"/>
  <c r="BS583" i="1"/>
  <c r="BT583" i="1"/>
  <c r="G584" i="1"/>
  <c r="H584" i="1"/>
  <c r="I584" i="1"/>
  <c r="J584" i="1"/>
  <c r="K584" i="1"/>
  <c r="L584" i="1"/>
  <c r="M584" i="1"/>
  <c r="N584" i="1"/>
  <c r="O584" i="1"/>
  <c r="P584" i="1"/>
  <c r="Q584" i="1"/>
  <c r="R584" i="1"/>
  <c r="S584" i="1"/>
  <c r="T584" i="1"/>
  <c r="U584" i="1"/>
  <c r="V584" i="1"/>
  <c r="W584" i="1"/>
  <c r="X584" i="1"/>
  <c r="Y584" i="1"/>
  <c r="Z584" i="1"/>
  <c r="AA584" i="1"/>
  <c r="AB584" i="1"/>
  <c r="AC584" i="1"/>
  <c r="AD584" i="1"/>
  <c r="AE584" i="1"/>
  <c r="AF584" i="1"/>
  <c r="AG584" i="1"/>
  <c r="AH584" i="1"/>
  <c r="AI584" i="1"/>
  <c r="AJ584" i="1"/>
  <c r="AK584" i="1"/>
  <c r="AL584" i="1"/>
  <c r="AM584" i="1"/>
  <c r="AN584" i="1"/>
  <c r="AO584" i="1"/>
  <c r="AP584" i="1"/>
  <c r="AQ584" i="1"/>
  <c r="AR584" i="1"/>
  <c r="AS584" i="1"/>
  <c r="AT584" i="1"/>
  <c r="AU584" i="1"/>
  <c r="AV584" i="1"/>
  <c r="AW584" i="1"/>
  <c r="AX584" i="1"/>
  <c r="AY584" i="1"/>
  <c r="AZ584" i="1"/>
  <c r="BA584" i="1"/>
  <c r="BB584" i="1"/>
  <c r="BC584" i="1"/>
  <c r="BD584" i="1"/>
  <c r="BE584" i="1"/>
  <c r="BF584" i="1"/>
  <c r="BG584" i="1"/>
  <c r="BH584" i="1"/>
  <c r="BI584" i="1"/>
  <c r="BJ584" i="1"/>
  <c r="BK584" i="1"/>
  <c r="BL584" i="1"/>
  <c r="BM584" i="1"/>
  <c r="BN584" i="1"/>
  <c r="BO584" i="1"/>
  <c r="BP584" i="1"/>
  <c r="BQ584" i="1"/>
  <c r="BR584" i="1"/>
  <c r="BS584" i="1"/>
  <c r="BT584" i="1"/>
  <c r="G585" i="1"/>
  <c r="H585" i="1"/>
  <c r="I585" i="1"/>
  <c r="J585" i="1"/>
  <c r="K585" i="1"/>
  <c r="L585" i="1"/>
  <c r="M585" i="1"/>
  <c r="N585" i="1"/>
  <c r="O585" i="1"/>
  <c r="P585" i="1"/>
  <c r="Q585" i="1"/>
  <c r="R585" i="1"/>
  <c r="S585" i="1"/>
  <c r="T585" i="1"/>
  <c r="U585" i="1"/>
  <c r="V585" i="1"/>
  <c r="W585" i="1"/>
  <c r="X585" i="1"/>
  <c r="Y585" i="1"/>
  <c r="Z585" i="1"/>
  <c r="AA585" i="1"/>
  <c r="AB585" i="1"/>
  <c r="AC585" i="1"/>
  <c r="AD585" i="1"/>
  <c r="AE585" i="1"/>
  <c r="AF585" i="1"/>
  <c r="AG585" i="1"/>
  <c r="AH585" i="1"/>
  <c r="AI585" i="1"/>
  <c r="AJ585" i="1"/>
  <c r="AK585" i="1"/>
  <c r="AL585" i="1"/>
  <c r="AM585" i="1"/>
  <c r="AN585" i="1"/>
  <c r="AO585" i="1"/>
  <c r="AP585" i="1"/>
  <c r="AQ585" i="1"/>
  <c r="AR585" i="1"/>
  <c r="AS585" i="1"/>
  <c r="AT585" i="1"/>
  <c r="AU585" i="1"/>
  <c r="AV585" i="1"/>
  <c r="AW585" i="1"/>
  <c r="AX585" i="1"/>
  <c r="AY585" i="1"/>
  <c r="AZ585" i="1"/>
  <c r="BA585" i="1"/>
  <c r="BB585" i="1"/>
  <c r="BC585" i="1"/>
  <c r="BD585" i="1"/>
  <c r="BE585" i="1"/>
  <c r="BF585" i="1"/>
  <c r="BG585" i="1"/>
  <c r="BH585" i="1"/>
  <c r="BI585" i="1"/>
  <c r="BJ585" i="1"/>
  <c r="BK585" i="1"/>
  <c r="BL585" i="1"/>
  <c r="BM585" i="1"/>
  <c r="BN585" i="1"/>
  <c r="BO585" i="1"/>
  <c r="BP585" i="1"/>
  <c r="BQ585" i="1"/>
  <c r="BR585" i="1"/>
  <c r="BS585" i="1"/>
  <c r="BT585" i="1"/>
  <c r="G586" i="1"/>
  <c r="H586" i="1"/>
  <c r="I586" i="1"/>
  <c r="J586" i="1"/>
  <c r="K586" i="1"/>
  <c r="L586" i="1"/>
  <c r="M586" i="1"/>
  <c r="N586" i="1"/>
  <c r="O586" i="1"/>
  <c r="P586" i="1"/>
  <c r="Q586" i="1"/>
  <c r="R586" i="1"/>
  <c r="S586" i="1"/>
  <c r="T586" i="1"/>
  <c r="U586" i="1"/>
  <c r="V586" i="1"/>
  <c r="W586" i="1"/>
  <c r="X586" i="1"/>
  <c r="Y586" i="1"/>
  <c r="Z586" i="1"/>
  <c r="AA586" i="1"/>
  <c r="AB586" i="1"/>
  <c r="AC586" i="1"/>
  <c r="AD586" i="1"/>
  <c r="AE586" i="1"/>
  <c r="AF586" i="1"/>
  <c r="AG586" i="1"/>
  <c r="AH586" i="1"/>
  <c r="AI586" i="1"/>
  <c r="AJ586" i="1"/>
  <c r="AK586" i="1"/>
  <c r="AL586" i="1"/>
  <c r="AM586" i="1"/>
  <c r="AN586" i="1"/>
  <c r="AO586" i="1"/>
  <c r="AP586" i="1"/>
  <c r="AQ586" i="1"/>
  <c r="AR586" i="1"/>
  <c r="AS586" i="1"/>
  <c r="AT586" i="1"/>
  <c r="AU586" i="1"/>
  <c r="AV586" i="1"/>
  <c r="AW586" i="1"/>
  <c r="AX586" i="1"/>
  <c r="AY586" i="1"/>
  <c r="AZ586" i="1"/>
  <c r="BA586" i="1"/>
  <c r="BB586" i="1"/>
  <c r="BC586" i="1"/>
  <c r="BD586" i="1"/>
  <c r="BE586" i="1"/>
  <c r="BF586" i="1"/>
  <c r="BG586" i="1"/>
  <c r="BH586" i="1"/>
  <c r="BI586" i="1"/>
  <c r="BJ586" i="1"/>
  <c r="BK586" i="1"/>
  <c r="BL586" i="1"/>
  <c r="BM586" i="1"/>
  <c r="BN586" i="1"/>
  <c r="BO586" i="1"/>
  <c r="BP586" i="1"/>
  <c r="BQ586" i="1"/>
  <c r="BR586" i="1"/>
  <c r="BS586" i="1"/>
  <c r="BT586" i="1"/>
  <c r="G587" i="1"/>
  <c r="H587" i="1"/>
  <c r="I587" i="1"/>
  <c r="J587" i="1"/>
  <c r="K587" i="1"/>
  <c r="L587" i="1"/>
  <c r="M587" i="1"/>
  <c r="N587" i="1"/>
  <c r="O587" i="1"/>
  <c r="P587" i="1"/>
  <c r="Q587" i="1"/>
  <c r="R587" i="1"/>
  <c r="S587" i="1"/>
  <c r="T587" i="1"/>
  <c r="U587" i="1"/>
  <c r="V587" i="1"/>
  <c r="W587" i="1"/>
  <c r="X587" i="1"/>
  <c r="Y587" i="1"/>
  <c r="Z587" i="1"/>
  <c r="AA587" i="1"/>
  <c r="AB587" i="1"/>
  <c r="AC587" i="1"/>
  <c r="AD587" i="1"/>
  <c r="AE587" i="1"/>
  <c r="AF587" i="1"/>
  <c r="AG587" i="1"/>
  <c r="AH587" i="1"/>
  <c r="AI587" i="1"/>
  <c r="AJ587" i="1"/>
  <c r="AK587" i="1"/>
  <c r="AL587" i="1"/>
  <c r="AM587" i="1"/>
  <c r="AN587" i="1"/>
  <c r="AO587" i="1"/>
  <c r="AP587" i="1"/>
  <c r="AQ587" i="1"/>
  <c r="AR587" i="1"/>
  <c r="AS587" i="1"/>
  <c r="AT587" i="1"/>
  <c r="AU587" i="1"/>
  <c r="AV587" i="1"/>
  <c r="AW587" i="1"/>
  <c r="AX587" i="1"/>
  <c r="AY587" i="1"/>
  <c r="AZ587" i="1"/>
  <c r="BA587" i="1"/>
  <c r="BB587" i="1"/>
  <c r="BC587" i="1"/>
  <c r="BD587" i="1"/>
  <c r="BE587" i="1"/>
  <c r="BF587" i="1"/>
  <c r="BG587" i="1"/>
  <c r="BH587" i="1"/>
  <c r="BI587" i="1"/>
  <c r="BJ587" i="1"/>
  <c r="BK587" i="1"/>
  <c r="BL587" i="1"/>
  <c r="BM587" i="1"/>
  <c r="BN587" i="1"/>
  <c r="BO587" i="1"/>
  <c r="BP587" i="1"/>
  <c r="BQ587" i="1"/>
  <c r="BR587" i="1"/>
  <c r="BS587" i="1"/>
  <c r="BT587" i="1"/>
  <c r="G588" i="1"/>
  <c r="H588" i="1"/>
  <c r="I588" i="1"/>
  <c r="J588" i="1"/>
  <c r="K588" i="1"/>
  <c r="L588" i="1"/>
  <c r="M588" i="1"/>
  <c r="N588" i="1"/>
  <c r="O588" i="1"/>
  <c r="P588" i="1"/>
  <c r="Q588" i="1"/>
  <c r="R588" i="1"/>
  <c r="S588" i="1"/>
  <c r="T588" i="1"/>
  <c r="U588" i="1"/>
  <c r="V588" i="1"/>
  <c r="W588" i="1"/>
  <c r="X588" i="1"/>
  <c r="Y588" i="1"/>
  <c r="Z588" i="1"/>
  <c r="AA588" i="1"/>
  <c r="AB588" i="1"/>
  <c r="AC588" i="1"/>
  <c r="AD588" i="1"/>
  <c r="AE588" i="1"/>
  <c r="AF588" i="1"/>
  <c r="AG588" i="1"/>
  <c r="AH588" i="1"/>
  <c r="AI588" i="1"/>
  <c r="AJ588" i="1"/>
  <c r="AK588" i="1"/>
  <c r="AL588" i="1"/>
  <c r="AM588" i="1"/>
  <c r="AN588" i="1"/>
  <c r="AO588" i="1"/>
  <c r="AP588" i="1"/>
  <c r="AQ588" i="1"/>
  <c r="AR588" i="1"/>
  <c r="AS588" i="1"/>
  <c r="AT588" i="1"/>
  <c r="AU588" i="1"/>
  <c r="AV588" i="1"/>
  <c r="AW588" i="1"/>
  <c r="AX588" i="1"/>
  <c r="AY588" i="1"/>
  <c r="AZ588" i="1"/>
  <c r="BA588" i="1"/>
  <c r="BB588" i="1"/>
  <c r="BC588" i="1"/>
  <c r="BD588" i="1"/>
  <c r="BE588" i="1"/>
  <c r="BF588" i="1"/>
  <c r="BG588" i="1"/>
  <c r="BH588" i="1"/>
  <c r="BI588" i="1"/>
  <c r="BJ588" i="1"/>
  <c r="BK588" i="1"/>
  <c r="BL588" i="1"/>
  <c r="BM588" i="1"/>
  <c r="BN588" i="1"/>
  <c r="BO588" i="1"/>
  <c r="BP588" i="1"/>
  <c r="BQ588" i="1"/>
  <c r="BR588" i="1"/>
  <c r="BS588" i="1"/>
  <c r="BT588" i="1"/>
  <c r="G589" i="1"/>
  <c r="H589" i="1"/>
  <c r="I589" i="1"/>
  <c r="J589" i="1"/>
  <c r="K589" i="1"/>
  <c r="L589" i="1"/>
  <c r="M589" i="1"/>
  <c r="N589" i="1"/>
  <c r="O589" i="1"/>
  <c r="P589" i="1"/>
  <c r="Q589" i="1"/>
  <c r="R589" i="1"/>
  <c r="S589" i="1"/>
  <c r="T589" i="1"/>
  <c r="U589" i="1"/>
  <c r="V589" i="1"/>
  <c r="W589" i="1"/>
  <c r="X589" i="1"/>
  <c r="Y589" i="1"/>
  <c r="Z589" i="1"/>
  <c r="AA589" i="1"/>
  <c r="AB589" i="1"/>
  <c r="AC589" i="1"/>
  <c r="AD589" i="1"/>
  <c r="AE589" i="1"/>
  <c r="AF589" i="1"/>
  <c r="AG589" i="1"/>
  <c r="AH589" i="1"/>
  <c r="AI589" i="1"/>
  <c r="AJ589" i="1"/>
  <c r="AK589" i="1"/>
  <c r="AL589" i="1"/>
  <c r="AM589" i="1"/>
  <c r="AN589" i="1"/>
  <c r="AO589" i="1"/>
  <c r="AP589" i="1"/>
  <c r="AQ589" i="1"/>
  <c r="AR589" i="1"/>
  <c r="AS589" i="1"/>
  <c r="AT589" i="1"/>
  <c r="AU589" i="1"/>
  <c r="AV589" i="1"/>
  <c r="AW589" i="1"/>
  <c r="AX589" i="1"/>
  <c r="AY589" i="1"/>
  <c r="AZ589" i="1"/>
  <c r="BA589" i="1"/>
  <c r="BB589" i="1"/>
  <c r="BC589" i="1"/>
  <c r="BD589" i="1"/>
  <c r="BE589" i="1"/>
  <c r="BF589" i="1"/>
  <c r="BG589" i="1"/>
  <c r="BH589" i="1"/>
  <c r="BI589" i="1"/>
  <c r="BJ589" i="1"/>
  <c r="BK589" i="1"/>
  <c r="BL589" i="1"/>
  <c r="BM589" i="1"/>
  <c r="BN589" i="1"/>
  <c r="BO589" i="1"/>
  <c r="BP589" i="1"/>
  <c r="BQ589" i="1"/>
  <c r="BR589" i="1"/>
  <c r="BS589" i="1"/>
  <c r="BT589" i="1"/>
  <c r="G590" i="1"/>
  <c r="H590" i="1"/>
  <c r="I590" i="1"/>
  <c r="J590" i="1"/>
  <c r="K590" i="1"/>
  <c r="L590" i="1"/>
  <c r="M590" i="1"/>
  <c r="N590" i="1"/>
  <c r="O590" i="1"/>
  <c r="P590" i="1"/>
  <c r="Q590" i="1"/>
  <c r="R590" i="1"/>
  <c r="S590" i="1"/>
  <c r="T590" i="1"/>
  <c r="U590" i="1"/>
  <c r="V590" i="1"/>
  <c r="W590" i="1"/>
  <c r="X590" i="1"/>
  <c r="Y590" i="1"/>
  <c r="Z590" i="1"/>
  <c r="AA590" i="1"/>
  <c r="AB590" i="1"/>
  <c r="AC590" i="1"/>
  <c r="AD590" i="1"/>
  <c r="AE590" i="1"/>
  <c r="AF590" i="1"/>
  <c r="AG590" i="1"/>
  <c r="AH590" i="1"/>
  <c r="AI590" i="1"/>
  <c r="AJ590" i="1"/>
  <c r="AK590" i="1"/>
  <c r="AL590" i="1"/>
  <c r="AM590" i="1"/>
  <c r="AN590" i="1"/>
  <c r="AO590" i="1"/>
  <c r="AP590" i="1"/>
  <c r="AQ590" i="1"/>
  <c r="AR590" i="1"/>
  <c r="AS590" i="1"/>
  <c r="AT590" i="1"/>
  <c r="AU590" i="1"/>
  <c r="AV590" i="1"/>
  <c r="AW590" i="1"/>
  <c r="AX590" i="1"/>
  <c r="AY590" i="1"/>
  <c r="AZ590" i="1"/>
  <c r="BA590" i="1"/>
  <c r="BB590" i="1"/>
  <c r="BC590" i="1"/>
  <c r="BD590" i="1"/>
  <c r="BE590" i="1"/>
  <c r="BF590" i="1"/>
  <c r="BG590" i="1"/>
  <c r="BH590" i="1"/>
  <c r="BI590" i="1"/>
  <c r="BJ590" i="1"/>
  <c r="BK590" i="1"/>
  <c r="BL590" i="1"/>
  <c r="BM590" i="1"/>
  <c r="BN590" i="1"/>
  <c r="BO590" i="1"/>
  <c r="BP590" i="1"/>
  <c r="BQ590" i="1"/>
  <c r="BR590" i="1"/>
  <c r="BS590" i="1"/>
  <c r="BT590" i="1"/>
  <c r="G591" i="1"/>
  <c r="H591" i="1"/>
  <c r="I591" i="1"/>
  <c r="J591" i="1"/>
  <c r="K591" i="1"/>
  <c r="L591" i="1"/>
  <c r="M591" i="1"/>
  <c r="N591" i="1"/>
  <c r="O591" i="1"/>
  <c r="P591" i="1"/>
  <c r="Q591" i="1"/>
  <c r="R591" i="1"/>
  <c r="S591" i="1"/>
  <c r="T591" i="1"/>
  <c r="U591" i="1"/>
  <c r="V591" i="1"/>
  <c r="W591" i="1"/>
  <c r="X591" i="1"/>
  <c r="Y591" i="1"/>
  <c r="Z591" i="1"/>
  <c r="AA591" i="1"/>
  <c r="AB591" i="1"/>
  <c r="AC591" i="1"/>
  <c r="AD591" i="1"/>
  <c r="AE591" i="1"/>
  <c r="AF591" i="1"/>
  <c r="AG591" i="1"/>
  <c r="AH591" i="1"/>
  <c r="AI591" i="1"/>
  <c r="AJ591" i="1"/>
  <c r="AK591" i="1"/>
  <c r="AL591" i="1"/>
  <c r="AM591" i="1"/>
  <c r="AN591" i="1"/>
  <c r="AO591" i="1"/>
  <c r="AP591" i="1"/>
  <c r="AQ591" i="1"/>
  <c r="AR591" i="1"/>
  <c r="AS591" i="1"/>
  <c r="AT591" i="1"/>
  <c r="AU591" i="1"/>
  <c r="AV591" i="1"/>
  <c r="AW591" i="1"/>
  <c r="AX591" i="1"/>
  <c r="AY591" i="1"/>
  <c r="AZ591" i="1"/>
  <c r="BA591" i="1"/>
  <c r="BB591" i="1"/>
  <c r="BC591" i="1"/>
  <c r="BD591" i="1"/>
  <c r="BE591" i="1"/>
  <c r="BF591" i="1"/>
  <c r="BG591" i="1"/>
  <c r="BH591" i="1"/>
  <c r="BI591" i="1"/>
  <c r="BJ591" i="1"/>
  <c r="BK591" i="1"/>
  <c r="BL591" i="1"/>
  <c r="BM591" i="1"/>
  <c r="BN591" i="1"/>
  <c r="BO591" i="1"/>
  <c r="BP591" i="1"/>
  <c r="BQ591" i="1"/>
  <c r="BR591" i="1"/>
  <c r="BS591" i="1"/>
  <c r="BT591" i="1"/>
  <c r="G592" i="1"/>
  <c r="H592" i="1"/>
  <c r="I592" i="1"/>
  <c r="J592" i="1"/>
  <c r="K592" i="1"/>
  <c r="L592" i="1"/>
  <c r="M592" i="1"/>
  <c r="N592" i="1"/>
  <c r="O592" i="1"/>
  <c r="P592" i="1"/>
  <c r="Q592" i="1"/>
  <c r="R592" i="1"/>
  <c r="S592" i="1"/>
  <c r="T592" i="1"/>
  <c r="U592" i="1"/>
  <c r="V592" i="1"/>
  <c r="W592" i="1"/>
  <c r="X592" i="1"/>
  <c r="Y592" i="1"/>
  <c r="Z592" i="1"/>
  <c r="AA592" i="1"/>
  <c r="AB592" i="1"/>
  <c r="AC592" i="1"/>
  <c r="AD592" i="1"/>
  <c r="AE592" i="1"/>
  <c r="AF592" i="1"/>
  <c r="AG592" i="1"/>
  <c r="AH592" i="1"/>
  <c r="AI592" i="1"/>
  <c r="AJ592" i="1"/>
  <c r="AK592" i="1"/>
  <c r="AL592" i="1"/>
  <c r="AM592" i="1"/>
  <c r="AN592" i="1"/>
  <c r="AO592" i="1"/>
  <c r="AP592" i="1"/>
  <c r="AQ592" i="1"/>
  <c r="AR592" i="1"/>
  <c r="AS592" i="1"/>
  <c r="AT592" i="1"/>
  <c r="AU592" i="1"/>
  <c r="AV592" i="1"/>
  <c r="AW592" i="1"/>
  <c r="AX592" i="1"/>
  <c r="AY592" i="1"/>
  <c r="AZ592" i="1"/>
  <c r="BA592" i="1"/>
  <c r="BB592" i="1"/>
  <c r="BC592" i="1"/>
  <c r="BD592" i="1"/>
  <c r="BE592" i="1"/>
  <c r="BF592" i="1"/>
  <c r="BG592" i="1"/>
  <c r="BH592" i="1"/>
  <c r="BI592" i="1"/>
  <c r="BJ592" i="1"/>
  <c r="BK592" i="1"/>
  <c r="BL592" i="1"/>
  <c r="BM592" i="1"/>
  <c r="BN592" i="1"/>
  <c r="BO592" i="1"/>
  <c r="BP592" i="1"/>
  <c r="BQ592" i="1"/>
  <c r="BR592" i="1"/>
  <c r="BS592" i="1"/>
  <c r="BT592" i="1"/>
  <c r="G593" i="1"/>
  <c r="H593" i="1"/>
  <c r="I593" i="1"/>
  <c r="J593" i="1"/>
  <c r="K593" i="1"/>
  <c r="L593" i="1"/>
  <c r="M593" i="1"/>
  <c r="N593" i="1"/>
  <c r="O593" i="1"/>
  <c r="P593" i="1"/>
  <c r="Q593" i="1"/>
  <c r="R593" i="1"/>
  <c r="S593" i="1"/>
  <c r="T593" i="1"/>
  <c r="U593" i="1"/>
  <c r="V593" i="1"/>
  <c r="W593" i="1"/>
  <c r="X593" i="1"/>
  <c r="Y593" i="1"/>
  <c r="Z593" i="1"/>
  <c r="AA593" i="1"/>
  <c r="AB593" i="1"/>
  <c r="AC593" i="1"/>
  <c r="AD593" i="1"/>
  <c r="AE593" i="1"/>
  <c r="AF593" i="1"/>
  <c r="AG593" i="1"/>
  <c r="AH593" i="1"/>
  <c r="AI593" i="1"/>
  <c r="AJ593" i="1"/>
  <c r="AK593" i="1"/>
  <c r="AL593" i="1"/>
  <c r="AM593" i="1"/>
  <c r="AN593" i="1"/>
  <c r="AO593" i="1"/>
  <c r="AP593" i="1"/>
  <c r="AQ593" i="1"/>
  <c r="AR593" i="1"/>
  <c r="AS593" i="1"/>
  <c r="AT593" i="1"/>
  <c r="AU593" i="1"/>
  <c r="AV593" i="1"/>
  <c r="AW593" i="1"/>
  <c r="AX593" i="1"/>
  <c r="AY593" i="1"/>
  <c r="AZ593" i="1"/>
  <c r="BA593" i="1"/>
  <c r="BB593" i="1"/>
  <c r="BC593" i="1"/>
  <c r="BD593" i="1"/>
  <c r="BE593" i="1"/>
  <c r="BF593" i="1"/>
  <c r="BG593" i="1"/>
  <c r="BH593" i="1"/>
  <c r="BI593" i="1"/>
  <c r="BJ593" i="1"/>
  <c r="BK593" i="1"/>
  <c r="BL593" i="1"/>
  <c r="BM593" i="1"/>
  <c r="BN593" i="1"/>
  <c r="BO593" i="1"/>
  <c r="BP593" i="1"/>
  <c r="BQ593" i="1"/>
  <c r="BR593" i="1"/>
  <c r="BS593" i="1"/>
  <c r="BT593" i="1"/>
  <c r="G594" i="1"/>
  <c r="H594" i="1"/>
  <c r="I594" i="1"/>
  <c r="J594" i="1"/>
  <c r="K594" i="1"/>
  <c r="L594" i="1"/>
  <c r="M594" i="1"/>
  <c r="N594" i="1"/>
  <c r="O594" i="1"/>
  <c r="P594" i="1"/>
  <c r="Q594" i="1"/>
  <c r="R594" i="1"/>
  <c r="S594" i="1"/>
  <c r="T594" i="1"/>
  <c r="U594" i="1"/>
  <c r="V594" i="1"/>
  <c r="W594" i="1"/>
  <c r="X594" i="1"/>
  <c r="Y594" i="1"/>
  <c r="Z594" i="1"/>
  <c r="AA594" i="1"/>
  <c r="AB594" i="1"/>
  <c r="AC594" i="1"/>
  <c r="AD594" i="1"/>
  <c r="AE594" i="1"/>
  <c r="AF594" i="1"/>
  <c r="AG594" i="1"/>
  <c r="AH594" i="1"/>
  <c r="AI594" i="1"/>
  <c r="AJ594" i="1"/>
  <c r="AK594" i="1"/>
  <c r="AL594" i="1"/>
  <c r="AM594" i="1"/>
  <c r="AN594" i="1"/>
  <c r="AO594" i="1"/>
  <c r="AP594" i="1"/>
  <c r="AQ594" i="1"/>
  <c r="AR594" i="1"/>
  <c r="AS594" i="1"/>
  <c r="AT594" i="1"/>
  <c r="AU594" i="1"/>
  <c r="AV594" i="1"/>
  <c r="AW594" i="1"/>
  <c r="AX594" i="1"/>
  <c r="AY594" i="1"/>
  <c r="AZ594" i="1"/>
  <c r="BA594" i="1"/>
  <c r="BB594" i="1"/>
  <c r="BC594" i="1"/>
  <c r="BD594" i="1"/>
  <c r="BE594" i="1"/>
  <c r="BF594" i="1"/>
  <c r="BG594" i="1"/>
  <c r="BH594" i="1"/>
  <c r="BI594" i="1"/>
  <c r="BJ594" i="1"/>
  <c r="BK594" i="1"/>
  <c r="BL594" i="1"/>
  <c r="BM594" i="1"/>
  <c r="BN594" i="1"/>
  <c r="BO594" i="1"/>
  <c r="BP594" i="1"/>
  <c r="BQ594" i="1"/>
  <c r="BR594" i="1"/>
  <c r="BS594" i="1"/>
  <c r="BT594" i="1"/>
  <c r="G595" i="1"/>
  <c r="H595" i="1"/>
  <c r="I595" i="1"/>
  <c r="J595" i="1"/>
  <c r="K595" i="1"/>
  <c r="L595" i="1"/>
  <c r="M595" i="1"/>
  <c r="N595" i="1"/>
  <c r="O595" i="1"/>
  <c r="P595" i="1"/>
  <c r="Q595" i="1"/>
  <c r="R595" i="1"/>
  <c r="S595" i="1"/>
  <c r="T595" i="1"/>
  <c r="U595" i="1"/>
  <c r="V595" i="1"/>
  <c r="W595" i="1"/>
  <c r="X595" i="1"/>
  <c r="Y595" i="1"/>
  <c r="Z595" i="1"/>
  <c r="AA595" i="1"/>
  <c r="AB595" i="1"/>
  <c r="AC595" i="1"/>
  <c r="AD595" i="1"/>
  <c r="AE595" i="1"/>
  <c r="AF595" i="1"/>
  <c r="AG595" i="1"/>
  <c r="AH595" i="1"/>
  <c r="AI595" i="1"/>
  <c r="AJ595" i="1"/>
  <c r="AK595" i="1"/>
  <c r="AL595" i="1"/>
  <c r="AM595" i="1"/>
  <c r="AN595" i="1"/>
  <c r="AO595" i="1"/>
  <c r="AP595" i="1"/>
  <c r="AQ595" i="1"/>
  <c r="AR595" i="1"/>
  <c r="AS595" i="1"/>
  <c r="AT595" i="1"/>
  <c r="AU595" i="1"/>
  <c r="AV595" i="1"/>
  <c r="AW595" i="1"/>
  <c r="AX595" i="1"/>
  <c r="AY595" i="1"/>
  <c r="AZ595" i="1"/>
  <c r="BA595" i="1"/>
  <c r="BB595" i="1"/>
  <c r="BC595" i="1"/>
  <c r="BD595" i="1"/>
  <c r="BE595" i="1"/>
  <c r="BF595" i="1"/>
  <c r="BG595" i="1"/>
  <c r="BH595" i="1"/>
  <c r="BI595" i="1"/>
  <c r="BJ595" i="1"/>
  <c r="BK595" i="1"/>
  <c r="BL595" i="1"/>
  <c r="BM595" i="1"/>
  <c r="BN595" i="1"/>
  <c r="BO595" i="1"/>
  <c r="BP595" i="1"/>
  <c r="BQ595" i="1"/>
  <c r="BR595" i="1"/>
  <c r="BS595" i="1"/>
  <c r="BT595" i="1"/>
  <c r="G596" i="1"/>
  <c r="H596" i="1"/>
  <c r="I596" i="1"/>
  <c r="J596" i="1"/>
  <c r="K596" i="1"/>
  <c r="L596" i="1"/>
  <c r="M596" i="1"/>
  <c r="N596" i="1"/>
  <c r="O596" i="1"/>
  <c r="P596" i="1"/>
  <c r="Q596" i="1"/>
  <c r="R596" i="1"/>
  <c r="S596" i="1"/>
  <c r="T596" i="1"/>
  <c r="U596" i="1"/>
  <c r="V596" i="1"/>
  <c r="W596" i="1"/>
  <c r="X596" i="1"/>
  <c r="Y596" i="1"/>
  <c r="Z596" i="1"/>
  <c r="AA596" i="1"/>
  <c r="AB596" i="1"/>
  <c r="AC596" i="1"/>
  <c r="AD596" i="1"/>
  <c r="AE596" i="1"/>
  <c r="AF596" i="1"/>
  <c r="AG596" i="1"/>
  <c r="AH596" i="1"/>
  <c r="AI596" i="1"/>
  <c r="AJ596" i="1"/>
  <c r="AK596" i="1"/>
  <c r="AL596" i="1"/>
  <c r="AM596" i="1"/>
  <c r="AN596" i="1"/>
  <c r="AO596" i="1"/>
  <c r="AP596" i="1"/>
  <c r="AQ596" i="1"/>
  <c r="AR596" i="1"/>
  <c r="AS596" i="1"/>
  <c r="AT596" i="1"/>
  <c r="AU596" i="1"/>
  <c r="AV596" i="1"/>
  <c r="AW596" i="1"/>
  <c r="AX596" i="1"/>
  <c r="AY596" i="1"/>
  <c r="AZ596" i="1"/>
  <c r="BA596" i="1"/>
  <c r="BB596" i="1"/>
  <c r="BC596" i="1"/>
  <c r="BD596" i="1"/>
  <c r="BE596" i="1"/>
  <c r="BF596" i="1"/>
  <c r="BG596" i="1"/>
  <c r="BH596" i="1"/>
  <c r="BI596" i="1"/>
  <c r="BJ596" i="1"/>
  <c r="BK596" i="1"/>
  <c r="BL596" i="1"/>
  <c r="BM596" i="1"/>
  <c r="BN596" i="1"/>
  <c r="BO596" i="1"/>
  <c r="BP596" i="1"/>
  <c r="BQ596" i="1"/>
  <c r="BR596" i="1"/>
  <c r="BS596" i="1"/>
  <c r="BT596" i="1"/>
  <c r="G597" i="1"/>
  <c r="H597" i="1"/>
  <c r="I597" i="1"/>
  <c r="J597" i="1"/>
  <c r="K597" i="1"/>
  <c r="L597" i="1"/>
  <c r="M597" i="1"/>
  <c r="N597" i="1"/>
  <c r="O597" i="1"/>
  <c r="P597" i="1"/>
  <c r="Q597" i="1"/>
  <c r="R597" i="1"/>
  <c r="S597" i="1"/>
  <c r="T597" i="1"/>
  <c r="U597" i="1"/>
  <c r="V597" i="1"/>
  <c r="W597" i="1"/>
  <c r="X597" i="1"/>
  <c r="Y597" i="1"/>
  <c r="Z597" i="1"/>
  <c r="AA597" i="1"/>
  <c r="AB597" i="1"/>
  <c r="AC597" i="1"/>
  <c r="AD597" i="1"/>
  <c r="AE597" i="1"/>
  <c r="AF597" i="1"/>
  <c r="AG597" i="1"/>
  <c r="AH597" i="1"/>
  <c r="AI597" i="1"/>
  <c r="AJ597" i="1"/>
  <c r="AK597" i="1"/>
  <c r="AL597" i="1"/>
  <c r="AM597" i="1"/>
  <c r="AN597" i="1"/>
  <c r="AO597" i="1"/>
  <c r="AP597" i="1"/>
  <c r="AQ597" i="1"/>
  <c r="AR597" i="1"/>
  <c r="AS597" i="1"/>
  <c r="AT597" i="1"/>
  <c r="AU597" i="1"/>
  <c r="AV597" i="1"/>
  <c r="AW597" i="1"/>
  <c r="AX597" i="1"/>
  <c r="AY597" i="1"/>
  <c r="AZ597" i="1"/>
  <c r="BA597" i="1"/>
  <c r="BB597" i="1"/>
  <c r="BC597" i="1"/>
  <c r="BD597" i="1"/>
  <c r="BE597" i="1"/>
  <c r="BF597" i="1"/>
  <c r="BG597" i="1"/>
  <c r="BH597" i="1"/>
  <c r="BI597" i="1"/>
  <c r="BJ597" i="1"/>
  <c r="BK597" i="1"/>
  <c r="BL597" i="1"/>
  <c r="BM597" i="1"/>
  <c r="BN597" i="1"/>
  <c r="BO597" i="1"/>
  <c r="BP597" i="1"/>
  <c r="BQ597" i="1"/>
  <c r="BR597" i="1"/>
  <c r="BS597" i="1"/>
  <c r="BT597" i="1"/>
  <c r="G598" i="1"/>
  <c r="H598" i="1"/>
  <c r="I598" i="1"/>
  <c r="J598" i="1"/>
  <c r="K598" i="1"/>
  <c r="L598" i="1"/>
  <c r="M598" i="1"/>
  <c r="N598" i="1"/>
  <c r="O598" i="1"/>
  <c r="P598" i="1"/>
  <c r="Q598" i="1"/>
  <c r="R598" i="1"/>
  <c r="S598" i="1"/>
  <c r="T598" i="1"/>
  <c r="U598" i="1"/>
  <c r="V598" i="1"/>
  <c r="W598" i="1"/>
  <c r="X598" i="1"/>
  <c r="Y598" i="1"/>
  <c r="Z598" i="1"/>
  <c r="AA598" i="1"/>
  <c r="AB598" i="1"/>
  <c r="AC598" i="1"/>
  <c r="AD598" i="1"/>
  <c r="AE598" i="1"/>
  <c r="AF598" i="1"/>
  <c r="AG598" i="1"/>
  <c r="AH598" i="1"/>
  <c r="AI598" i="1"/>
  <c r="AJ598" i="1"/>
  <c r="AK598" i="1"/>
  <c r="AL598" i="1"/>
  <c r="AM598" i="1"/>
  <c r="AN598" i="1"/>
  <c r="AO598" i="1"/>
  <c r="AP598" i="1"/>
  <c r="AQ598" i="1"/>
  <c r="AR598" i="1"/>
  <c r="AS598" i="1"/>
  <c r="AT598" i="1"/>
  <c r="AU598" i="1"/>
  <c r="AV598" i="1"/>
  <c r="AW598" i="1"/>
  <c r="AX598" i="1"/>
  <c r="AY598" i="1"/>
  <c r="AZ598" i="1"/>
  <c r="BA598" i="1"/>
  <c r="BB598" i="1"/>
  <c r="BC598" i="1"/>
  <c r="BD598" i="1"/>
  <c r="BE598" i="1"/>
  <c r="BF598" i="1"/>
  <c r="BG598" i="1"/>
  <c r="BH598" i="1"/>
  <c r="BI598" i="1"/>
  <c r="BJ598" i="1"/>
  <c r="BK598" i="1"/>
  <c r="BL598" i="1"/>
  <c r="BM598" i="1"/>
  <c r="BN598" i="1"/>
  <c r="BO598" i="1"/>
  <c r="BP598" i="1"/>
  <c r="BQ598" i="1"/>
  <c r="BR598" i="1"/>
  <c r="BS598" i="1"/>
  <c r="BT598" i="1"/>
  <c r="G599" i="1"/>
  <c r="H599" i="1"/>
  <c r="I599" i="1"/>
  <c r="J599" i="1"/>
  <c r="K599" i="1"/>
  <c r="L599" i="1"/>
  <c r="M599" i="1"/>
  <c r="N599" i="1"/>
  <c r="O599" i="1"/>
  <c r="P599" i="1"/>
  <c r="Q599" i="1"/>
  <c r="R599" i="1"/>
  <c r="S599" i="1"/>
  <c r="T599" i="1"/>
  <c r="U599" i="1"/>
  <c r="V599" i="1"/>
  <c r="W599" i="1"/>
  <c r="X599" i="1"/>
  <c r="Y599" i="1"/>
  <c r="Z599" i="1"/>
  <c r="AA599" i="1"/>
  <c r="AB599" i="1"/>
  <c r="AC599" i="1"/>
  <c r="AD599" i="1"/>
  <c r="AE599" i="1"/>
  <c r="AF599" i="1"/>
  <c r="AG599" i="1"/>
  <c r="AH599" i="1"/>
  <c r="AI599" i="1"/>
  <c r="AJ599" i="1"/>
  <c r="AK599" i="1"/>
  <c r="AL599" i="1"/>
  <c r="AM599" i="1"/>
  <c r="AN599" i="1"/>
  <c r="AO599" i="1"/>
  <c r="AP599" i="1"/>
  <c r="AQ599" i="1"/>
  <c r="AR599" i="1"/>
  <c r="AS599" i="1"/>
  <c r="AT599" i="1"/>
  <c r="AU599" i="1"/>
  <c r="AV599" i="1"/>
  <c r="AW599" i="1"/>
  <c r="AX599" i="1"/>
  <c r="AY599" i="1"/>
  <c r="AZ599" i="1"/>
  <c r="BA599" i="1"/>
  <c r="BB599" i="1"/>
  <c r="BC599" i="1"/>
  <c r="BD599" i="1"/>
  <c r="BE599" i="1"/>
  <c r="BF599" i="1"/>
  <c r="BG599" i="1"/>
  <c r="BH599" i="1"/>
  <c r="BI599" i="1"/>
  <c r="BJ599" i="1"/>
  <c r="BK599" i="1"/>
  <c r="BL599" i="1"/>
  <c r="BM599" i="1"/>
  <c r="BN599" i="1"/>
  <c r="BO599" i="1"/>
  <c r="BP599" i="1"/>
  <c r="BQ599" i="1"/>
  <c r="BR599" i="1"/>
  <c r="BS599" i="1"/>
  <c r="BT599" i="1"/>
  <c r="G600" i="1"/>
  <c r="H600" i="1"/>
  <c r="I600" i="1"/>
  <c r="J600" i="1"/>
  <c r="K600" i="1"/>
  <c r="L600" i="1"/>
  <c r="M600" i="1"/>
  <c r="N600" i="1"/>
  <c r="O600" i="1"/>
  <c r="P600" i="1"/>
  <c r="Q600" i="1"/>
  <c r="R600" i="1"/>
  <c r="S600" i="1"/>
  <c r="T600" i="1"/>
  <c r="U600" i="1"/>
  <c r="V600" i="1"/>
  <c r="W600" i="1"/>
  <c r="X600" i="1"/>
  <c r="Y600" i="1"/>
  <c r="Z600" i="1"/>
  <c r="AA600" i="1"/>
  <c r="AB600" i="1"/>
  <c r="AC600" i="1"/>
  <c r="AD600" i="1"/>
  <c r="AE600" i="1"/>
  <c r="AF600" i="1"/>
  <c r="AG600" i="1"/>
  <c r="AH600" i="1"/>
  <c r="AI600" i="1"/>
  <c r="AJ600" i="1"/>
  <c r="AK600" i="1"/>
  <c r="AL600" i="1"/>
  <c r="AM600" i="1"/>
  <c r="AN600" i="1"/>
  <c r="AO600" i="1"/>
  <c r="AP600" i="1"/>
  <c r="AQ600" i="1"/>
  <c r="AR600" i="1"/>
  <c r="AS600" i="1"/>
  <c r="AT600" i="1"/>
  <c r="AU600" i="1"/>
  <c r="AV600" i="1"/>
  <c r="AW600" i="1"/>
  <c r="AX600" i="1"/>
  <c r="AY600" i="1"/>
  <c r="AZ600" i="1"/>
  <c r="BA600" i="1"/>
  <c r="BB600" i="1"/>
  <c r="BC600" i="1"/>
  <c r="BD600" i="1"/>
  <c r="BE600" i="1"/>
  <c r="BF600" i="1"/>
  <c r="BG600" i="1"/>
  <c r="BH600" i="1"/>
  <c r="BI600" i="1"/>
  <c r="BJ600" i="1"/>
  <c r="BK600" i="1"/>
  <c r="BL600" i="1"/>
  <c r="BM600" i="1"/>
  <c r="BN600" i="1"/>
  <c r="BO600" i="1"/>
  <c r="BP600" i="1"/>
  <c r="BQ600" i="1"/>
  <c r="BR600" i="1"/>
  <c r="BS600" i="1"/>
  <c r="BT600" i="1"/>
  <c r="G601" i="1"/>
  <c r="H601" i="1"/>
  <c r="I601" i="1"/>
  <c r="J601" i="1"/>
  <c r="K601" i="1"/>
  <c r="L601" i="1"/>
  <c r="M601" i="1"/>
  <c r="N601" i="1"/>
  <c r="O601" i="1"/>
  <c r="P601" i="1"/>
  <c r="Q601" i="1"/>
  <c r="R601" i="1"/>
  <c r="S601" i="1"/>
  <c r="T601" i="1"/>
  <c r="U601" i="1"/>
  <c r="V601" i="1"/>
  <c r="W601" i="1"/>
  <c r="X601" i="1"/>
  <c r="Y601" i="1"/>
  <c r="Z601" i="1"/>
  <c r="AA601" i="1"/>
  <c r="AB601" i="1"/>
  <c r="AC601" i="1"/>
  <c r="AD601" i="1"/>
  <c r="AE601" i="1"/>
  <c r="AF601" i="1"/>
  <c r="AG601" i="1"/>
  <c r="AH601" i="1"/>
  <c r="AI601" i="1"/>
  <c r="AJ601" i="1"/>
  <c r="AK601" i="1"/>
  <c r="AL601" i="1"/>
  <c r="AM601" i="1"/>
  <c r="AN601" i="1"/>
  <c r="AO601" i="1"/>
  <c r="AP601" i="1"/>
  <c r="AQ601" i="1"/>
  <c r="AR601" i="1"/>
  <c r="AS601" i="1"/>
  <c r="AT601" i="1"/>
  <c r="AU601" i="1"/>
  <c r="AV601" i="1"/>
  <c r="AW601" i="1"/>
  <c r="AX601" i="1"/>
  <c r="AY601" i="1"/>
  <c r="AZ601" i="1"/>
  <c r="BA601" i="1"/>
  <c r="BB601" i="1"/>
  <c r="BC601" i="1"/>
  <c r="BD601" i="1"/>
  <c r="BE601" i="1"/>
  <c r="BF601" i="1"/>
  <c r="BG601" i="1"/>
  <c r="BH601" i="1"/>
  <c r="BI601" i="1"/>
  <c r="BJ601" i="1"/>
  <c r="BK601" i="1"/>
  <c r="BL601" i="1"/>
  <c r="BM601" i="1"/>
  <c r="BN601" i="1"/>
  <c r="BO601" i="1"/>
  <c r="BP601" i="1"/>
  <c r="BQ601" i="1"/>
  <c r="BR601" i="1"/>
  <c r="BS601" i="1"/>
  <c r="BT601" i="1"/>
  <c r="H2" i="1"/>
  <c r="I2" i="1"/>
  <c r="J2" i="1"/>
  <c r="K2" i="1"/>
  <c r="L2" i="1"/>
  <c r="M2" i="1"/>
  <c r="N2" i="1"/>
  <c r="O2" i="1"/>
  <c r="P2" i="1"/>
  <c r="Q2" i="1"/>
  <c r="R2" i="1"/>
  <c r="S2" i="1"/>
  <c r="T2" i="1"/>
  <c r="U2" i="1"/>
  <c r="V2" i="1"/>
  <c r="W2" i="1"/>
  <c r="X2" i="1"/>
  <c r="Y2" i="1"/>
  <c r="Z2" i="1"/>
  <c r="AA2" i="1"/>
  <c r="AB2" i="1"/>
  <c r="AC2" i="1"/>
  <c r="AD2" i="1"/>
  <c r="AE2" i="1"/>
  <c r="AF2" i="1"/>
  <c r="AG2" i="1"/>
  <c r="AH2" i="1"/>
  <c r="AI2" i="1"/>
  <c r="AJ2" i="1"/>
  <c r="AK2" i="1"/>
  <c r="AL2" i="1"/>
  <c r="AM2" i="1"/>
  <c r="AN2" i="1"/>
  <c r="AO2" i="1"/>
  <c r="AP2" i="1"/>
  <c r="AQ2" i="1"/>
  <c r="AR2" i="1"/>
  <c r="AS2" i="1"/>
  <c r="AT2" i="1"/>
  <c r="AU2" i="1"/>
  <c r="AV2" i="1"/>
  <c r="AW2" i="1"/>
  <c r="AX2" i="1"/>
  <c r="AY2" i="1"/>
  <c r="AZ2" i="1"/>
  <c r="BA2" i="1"/>
  <c r="BB2" i="1"/>
  <c r="BC2" i="1"/>
  <c r="BD2" i="1"/>
  <c r="BE2" i="1"/>
  <c r="BF2" i="1"/>
  <c r="BG2" i="1"/>
  <c r="BH2" i="1"/>
  <c r="BI2" i="1"/>
  <c r="BJ2" i="1"/>
  <c r="BK2" i="1"/>
  <c r="BL2" i="1"/>
  <c r="BM2" i="1"/>
  <c r="BN2" i="1"/>
  <c r="BO2" i="1"/>
  <c r="BP2" i="1"/>
  <c r="BQ2" i="1"/>
  <c r="BR2" i="1"/>
  <c r="BS2" i="1"/>
  <c r="BT2" i="1"/>
  <c r="G2" i="1"/>
</calcChain>
</file>

<file path=xl/sharedStrings.xml><?xml version="1.0" encoding="utf-8"?>
<sst xmlns="http://schemas.openxmlformats.org/spreadsheetml/2006/main" count="23472" uniqueCount="2234">
  <si>
    <t>谢钟贤</t>
  </si>
  <si>
    <t>350524198711252517</t>
  </si>
  <si>
    <t>6227001833280253200</t>
  </si>
  <si>
    <t>沈庆明</t>
  </si>
  <si>
    <t>340521198808224431</t>
  </si>
  <si>
    <t>6228480038212007876</t>
  </si>
  <si>
    <t>朱峰</t>
  </si>
  <si>
    <t>410105198502250019</t>
  </si>
  <si>
    <t>6227002434490110899</t>
  </si>
  <si>
    <t>陈宇林</t>
  </si>
  <si>
    <t>362424199610182911</t>
  </si>
  <si>
    <t>6228480405466848679</t>
  </si>
  <si>
    <t>管祥林</t>
  </si>
  <si>
    <t>532328199307161933</t>
  </si>
  <si>
    <t>6217001210060596689</t>
  </si>
  <si>
    <t>张超</t>
  </si>
  <si>
    <t>341021199004301479</t>
  </si>
  <si>
    <t>6217003760039420591</t>
  </si>
  <si>
    <t>牟海旗</t>
  </si>
  <si>
    <t>150430199002101299</t>
  </si>
  <si>
    <t>6228481898192510770</t>
  </si>
  <si>
    <t>程烨</t>
  </si>
  <si>
    <t>511681199509143446</t>
  </si>
  <si>
    <t>622909346883137416</t>
  </si>
  <si>
    <t>莫骋东</t>
  </si>
  <si>
    <t>510106198911071417</t>
  </si>
  <si>
    <t>6227003812760282523</t>
  </si>
  <si>
    <t>刘炜东</t>
  </si>
  <si>
    <t>430702199208158010</t>
  </si>
  <si>
    <t>6222021901013556392</t>
  </si>
  <si>
    <t>王晓龙</t>
  </si>
  <si>
    <t>130434198804066015</t>
  </si>
  <si>
    <t>6228480298502631971</t>
  </si>
  <si>
    <t>陈娜</t>
  </si>
  <si>
    <t>500101199503286583</t>
  </si>
  <si>
    <t>6217003760010385672</t>
  </si>
  <si>
    <t>邢洪哲</t>
  </si>
  <si>
    <t>330184199412233813</t>
  </si>
  <si>
    <t>6228480323052733611</t>
  </si>
  <si>
    <t>黄情阅</t>
  </si>
  <si>
    <t>350521198811225517</t>
  </si>
  <si>
    <t>6217973970000079633</t>
  </si>
  <si>
    <t>庞玲</t>
  </si>
  <si>
    <t>430382198402202578</t>
  </si>
  <si>
    <t>6212262106000859507</t>
  </si>
  <si>
    <t>肖猛</t>
  </si>
  <si>
    <t>321302198202110875</t>
  </si>
  <si>
    <t>6228483465462397573</t>
  </si>
  <si>
    <t>陈谦</t>
  </si>
  <si>
    <t>441882198904030016</t>
  </si>
  <si>
    <t>6217003320000253750</t>
  </si>
  <si>
    <t>朱开源</t>
  </si>
  <si>
    <t>610527199405154916</t>
  </si>
  <si>
    <t>6217004220019990237</t>
  </si>
  <si>
    <t>李良杰</t>
  </si>
  <si>
    <t>430626199005064511</t>
  </si>
  <si>
    <t>6228481379125617479</t>
  </si>
  <si>
    <t>冯杰</t>
  </si>
  <si>
    <t>33028119880620681X</t>
  </si>
  <si>
    <t>6217993320002606278</t>
  </si>
  <si>
    <t>白欢明</t>
  </si>
  <si>
    <t>411221198109073518</t>
  </si>
  <si>
    <t>6236682540009411756</t>
  </si>
  <si>
    <t>叶国忠</t>
  </si>
  <si>
    <t>441621198607206413</t>
  </si>
  <si>
    <t>6216612000007687607</t>
  </si>
  <si>
    <t>代聪</t>
  </si>
  <si>
    <t>500240199511036058</t>
  </si>
  <si>
    <t>6217003760035782358</t>
  </si>
  <si>
    <t>高凌</t>
  </si>
  <si>
    <t>622727199601074715</t>
  </si>
  <si>
    <t>6217998250002210309</t>
  </si>
  <si>
    <t>李亚隆</t>
  </si>
  <si>
    <t>412828199610086331</t>
  </si>
  <si>
    <t>6216732516520016510</t>
  </si>
  <si>
    <t>殷浩</t>
  </si>
  <si>
    <t>371102198904301017</t>
  </si>
  <si>
    <t>6217906000000336544</t>
  </si>
  <si>
    <t>李威</t>
  </si>
  <si>
    <t>412725199702116134</t>
  </si>
  <si>
    <t>6210812430014496109</t>
  </si>
  <si>
    <t>韦佳妮</t>
  </si>
  <si>
    <t>452627199611030022</t>
  </si>
  <si>
    <t>6212262102012435162</t>
  </si>
  <si>
    <t>王威</t>
  </si>
  <si>
    <t>35222719951206482X</t>
  </si>
  <si>
    <t>6217001890001798674</t>
  </si>
  <si>
    <t>杨雅恬</t>
  </si>
  <si>
    <t>420502199606151348</t>
  </si>
  <si>
    <t>6228210029002186779</t>
  </si>
  <si>
    <t>杨庆华</t>
  </si>
  <si>
    <t>32088219951212321X</t>
  </si>
  <si>
    <t>6217900200001986349</t>
  </si>
  <si>
    <t>白丽</t>
  </si>
  <si>
    <t>612722199401221860</t>
  </si>
  <si>
    <t>6215593700011378003</t>
  </si>
  <si>
    <t>伊力亚尔伊斯马伊力</t>
  </si>
  <si>
    <t>652925199604251530</t>
  </si>
  <si>
    <t>6228480898501815978</t>
  </si>
  <si>
    <t>李小凤</t>
  </si>
  <si>
    <t>362330198507147568</t>
  </si>
  <si>
    <t>622908358074675113</t>
  </si>
  <si>
    <t>廖继宝</t>
  </si>
  <si>
    <t>452427199403073115</t>
  </si>
  <si>
    <t>6228480838014524774</t>
  </si>
  <si>
    <t>高阳</t>
  </si>
  <si>
    <t>50023019880708297X</t>
  </si>
  <si>
    <t>6222803761131061111</t>
  </si>
  <si>
    <t>王妍丽</t>
  </si>
  <si>
    <t>350121199104024225</t>
  </si>
  <si>
    <t>6217001820009447495</t>
  </si>
  <si>
    <t>宾永急</t>
  </si>
  <si>
    <t>513902198706096712</t>
  </si>
  <si>
    <t>6212264000044500243</t>
  </si>
  <si>
    <t>刘璐</t>
  </si>
  <si>
    <t>510502199002270022</t>
  </si>
  <si>
    <t>6217853100010726156</t>
  </si>
  <si>
    <t>龚莉萍</t>
  </si>
  <si>
    <t>31011319840212242X</t>
  </si>
  <si>
    <t>6212261001038553530</t>
  </si>
  <si>
    <t>张轲</t>
  </si>
  <si>
    <t>612525199008130151</t>
  </si>
  <si>
    <t>6222022608001957321</t>
  </si>
  <si>
    <t>董刚</t>
  </si>
  <si>
    <t>320882199012054211</t>
  </si>
  <si>
    <t>6228481048380408078</t>
  </si>
  <si>
    <t>陈真清</t>
  </si>
  <si>
    <t>36250219970325263x</t>
  </si>
  <si>
    <t>6236682090000265181</t>
  </si>
  <si>
    <t>张佳琪</t>
  </si>
  <si>
    <t>22060219851002062X</t>
  </si>
  <si>
    <t>6217850600002491035</t>
  </si>
  <si>
    <t>刘辉</t>
  </si>
  <si>
    <t>362428199209294154</t>
  </si>
  <si>
    <t>6228480038284942778</t>
  </si>
  <si>
    <t>邱志柳</t>
  </si>
  <si>
    <t>350783199610118015</t>
  </si>
  <si>
    <t>6212261406003671102</t>
  </si>
  <si>
    <t>代新</t>
  </si>
  <si>
    <t>500113198908109113</t>
  </si>
  <si>
    <t>6217003760022094452</t>
  </si>
  <si>
    <t>廖友</t>
  </si>
  <si>
    <t>441481198910114170</t>
  </si>
  <si>
    <t>6212263602062259890</t>
  </si>
  <si>
    <t>邹东元</t>
  </si>
  <si>
    <t>500235198909253719</t>
  </si>
  <si>
    <t>6225885747690006</t>
  </si>
  <si>
    <t>汪建鑫</t>
  </si>
  <si>
    <t>330182198911081116</t>
  </si>
  <si>
    <t>6222801541231068055</t>
  </si>
  <si>
    <t>王博博</t>
  </si>
  <si>
    <t>610430198403080018</t>
  </si>
  <si>
    <t>6228480228238245879</t>
  </si>
  <si>
    <t>严川</t>
  </si>
  <si>
    <t>500112199501021492</t>
  </si>
  <si>
    <t>6228480478477583171</t>
  </si>
  <si>
    <t>王晓</t>
  </si>
  <si>
    <t>411303199006075534</t>
  </si>
  <si>
    <t>6217231208000360135</t>
  </si>
  <si>
    <t>夏勇</t>
  </si>
  <si>
    <t>360429198912221715</t>
  </si>
  <si>
    <t>6225887867062651</t>
  </si>
  <si>
    <t>陈立</t>
  </si>
  <si>
    <t>450329198511090319</t>
  </si>
  <si>
    <t>6228480146014245766</t>
  </si>
  <si>
    <t>佟守礼</t>
  </si>
  <si>
    <t>220281198704110512</t>
  </si>
  <si>
    <t>6228271066512521778</t>
  </si>
  <si>
    <t>丁嵘</t>
  </si>
  <si>
    <t>352227199202170010</t>
  </si>
  <si>
    <t>6217001890002305214</t>
  </si>
  <si>
    <t>李朝聪</t>
  </si>
  <si>
    <t>350624199301180530</t>
  </si>
  <si>
    <t>6228480078142976675</t>
  </si>
  <si>
    <t>李一鸣</t>
  </si>
  <si>
    <t>230811199308044410</t>
  </si>
  <si>
    <t>6217007200036812603</t>
  </si>
  <si>
    <t>邬佩培</t>
  </si>
  <si>
    <t>330903198010123727</t>
  </si>
  <si>
    <t>6227001598020068503</t>
  </si>
  <si>
    <t>刘国芳</t>
  </si>
  <si>
    <t>450321198706015553</t>
  </si>
  <si>
    <t>6228480148482331177</t>
  </si>
  <si>
    <t>王松</t>
  </si>
  <si>
    <t>341022198002191319</t>
  </si>
  <si>
    <t>6236681540002547599</t>
  </si>
  <si>
    <t>郑凤莲</t>
  </si>
  <si>
    <t>440981198809117242</t>
  </si>
  <si>
    <t>6225682121006008730</t>
  </si>
  <si>
    <t>刘胜</t>
  </si>
  <si>
    <t>500242198811067292</t>
  </si>
  <si>
    <t>6214857520111073</t>
  </si>
  <si>
    <t>胡光福</t>
  </si>
  <si>
    <t>341023199112114032</t>
  </si>
  <si>
    <t>6215593901006071211</t>
  </si>
  <si>
    <t>丘煌玉</t>
  </si>
  <si>
    <t>350823198808224918</t>
  </si>
  <si>
    <t>6217001880004128680</t>
  </si>
  <si>
    <t>张呈诚</t>
  </si>
  <si>
    <t>130123198508210013</t>
  </si>
  <si>
    <t>6228480638522985073</t>
  </si>
  <si>
    <t>王友财</t>
  </si>
  <si>
    <t>152103198906123310</t>
  </si>
  <si>
    <t>6226094111742258</t>
  </si>
  <si>
    <t>陈曼莉</t>
  </si>
  <si>
    <t>411123199603064029</t>
  </si>
  <si>
    <t>6236682560000038598</t>
  </si>
  <si>
    <t>邓洪洪</t>
  </si>
  <si>
    <t>441881199111190878</t>
  </si>
  <si>
    <t>6217906500009265461</t>
  </si>
  <si>
    <t>杨梓安</t>
  </si>
  <si>
    <t>440983199107317116</t>
  </si>
  <si>
    <t>6221885800000427871</t>
  </si>
  <si>
    <t>徐国栋</t>
  </si>
  <si>
    <t>530126198907260652</t>
  </si>
  <si>
    <t>6212262502007047221</t>
  </si>
  <si>
    <t>雷伟</t>
  </si>
  <si>
    <t>130703199610082128</t>
  </si>
  <si>
    <t>6228480018603496078</t>
  </si>
  <si>
    <t>金爱梅</t>
  </si>
  <si>
    <t>330382198302233146</t>
  </si>
  <si>
    <t>6228480330582314812</t>
  </si>
  <si>
    <t>辛曦</t>
  </si>
  <si>
    <t>362201199408200623</t>
  </si>
  <si>
    <t>6217002100002607000</t>
  </si>
  <si>
    <t>贾康乐</t>
  </si>
  <si>
    <t>410426199709256015</t>
  </si>
  <si>
    <t>6217002440003670569</t>
  </si>
  <si>
    <t>景云</t>
  </si>
  <si>
    <t>510923199510120518</t>
  </si>
  <si>
    <t>6212814402000829753</t>
  </si>
  <si>
    <t>章梦蝶</t>
  </si>
  <si>
    <t>430103198908211045</t>
  </si>
  <si>
    <t>4563517500023229527</t>
  </si>
  <si>
    <t>梁剑伟</t>
  </si>
  <si>
    <t>622726199312032192</t>
  </si>
  <si>
    <t>6217996900048835160</t>
  </si>
  <si>
    <t>刘琦</t>
  </si>
  <si>
    <t>420582199208200011</t>
  </si>
  <si>
    <t>6236682830001310571</t>
  </si>
  <si>
    <t>李业晟</t>
  </si>
  <si>
    <t>330501198707020811</t>
  </si>
  <si>
    <t>6236681440000635803</t>
  </si>
  <si>
    <t>钟耀锋</t>
  </si>
  <si>
    <t>450404198903160011</t>
  </si>
  <si>
    <t>6212262104001709102</t>
  </si>
  <si>
    <t>王珊燕</t>
  </si>
  <si>
    <t>350521199212137528</t>
  </si>
  <si>
    <t>6236681830005339270</t>
  </si>
  <si>
    <t>谭显忠</t>
  </si>
  <si>
    <t>422823198504013396</t>
  </si>
  <si>
    <t>6215591813001209013</t>
  </si>
  <si>
    <t>孙宇</t>
  </si>
  <si>
    <t>421083199612090010</t>
  </si>
  <si>
    <t>6215593202007251278</t>
  </si>
  <si>
    <t>吴晓彤</t>
  </si>
  <si>
    <t>33082519890828452x</t>
  </si>
  <si>
    <t>6222081209001293334</t>
  </si>
  <si>
    <t>宝力德</t>
  </si>
  <si>
    <t>150425199510186013</t>
  </si>
  <si>
    <t>6217000450001849786</t>
  </si>
  <si>
    <t>邓晶晶</t>
  </si>
  <si>
    <t>362422198904258427</t>
  </si>
  <si>
    <t>6236681820006081971</t>
  </si>
  <si>
    <t>吴兵</t>
  </si>
  <si>
    <t>511102198209072079</t>
  </si>
  <si>
    <t>6236683650000049973</t>
  </si>
  <si>
    <t>沈雅妮</t>
  </si>
  <si>
    <t>532927199607030720</t>
  </si>
  <si>
    <t>6217003950000579802</t>
  </si>
  <si>
    <t>洪倩</t>
  </si>
  <si>
    <t>420115198901254011</t>
  </si>
  <si>
    <t>6214830278860365</t>
  </si>
  <si>
    <t>江永聪</t>
  </si>
  <si>
    <t>350526199609063514</t>
  </si>
  <si>
    <t>6217001830022421419</t>
  </si>
  <si>
    <t>范嘉</t>
  </si>
  <si>
    <t>320811198601011017</t>
  </si>
  <si>
    <t>6217001290001916527</t>
  </si>
  <si>
    <t>叶沛楷</t>
  </si>
  <si>
    <t>440682198108104713</t>
  </si>
  <si>
    <t>6228480091717320914</t>
  </si>
  <si>
    <t>魏壮</t>
  </si>
  <si>
    <t>340621199609139330</t>
  </si>
  <si>
    <t>6217001210042866804</t>
  </si>
  <si>
    <t>欧阳业</t>
  </si>
  <si>
    <t>432824198402041132</t>
  </si>
  <si>
    <t>6222024000074769940</t>
  </si>
  <si>
    <t>洪佳君</t>
  </si>
  <si>
    <t>362527198508183117</t>
  </si>
  <si>
    <t>6217900100007614368</t>
  </si>
  <si>
    <t>邱世祥</t>
  </si>
  <si>
    <t>411303198902225110</t>
  </si>
  <si>
    <t>6226622210726994</t>
  </si>
  <si>
    <t>沈晓红</t>
  </si>
  <si>
    <t>530126199703140426</t>
  </si>
  <si>
    <t>6212262502011483354</t>
  </si>
  <si>
    <t>舒仁炜</t>
  </si>
  <si>
    <t>510522199303039057</t>
  </si>
  <si>
    <t>6212263602055370332</t>
  </si>
  <si>
    <t>林东宝</t>
  </si>
  <si>
    <t>350681198603211032</t>
  </si>
  <si>
    <t>6228480078037907975</t>
  </si>
  <si>
    <t>王殿亭</t>
  </si>
  <si>
    <t>150403199009022017</t>
  </si>
  <si>
    <t>6227000451310089337</t>
  </si>
  <si>
    <t>罗文</t>
  </si>
  <si>
    <t>513233199511271913</t>
  </si>
  <si>
    <t>6228480489385920074</t>
  </si>
  <si>
    <t>熊友宾</t>
  </si>
  <si>
    <t>342222198312012031</t>
  </si>
  <si>
    <t>6227001749120063809</t>
  </si>
  <si>
    <t>臧亮</t>
  </si>
  <si>
    <t>320381198908284978</t>
  </si>
  <si>
    <t>6228480454452807018</t>
  </si>
  <si>
    <t>司启功</t>
  </si>
  <si>
    <t>230804198710081617</t>
  </si>
  <si>
    <t>6216615303000246125</t>
  </si>
  <si>
    <t>吴俊</t>
  </si>
  <si>
    <t>320924199501104832</t>
  </si>
  <si>
    <t>6210983000147858617</t>
  </si>
  <si>
    <t>方芳</t>
  </si>
  <si>
    <t>510202198110192622</t>
  </si>
  <si>
    <t>6222023100072110633</t>
  </si>
  <si>
    <t>谭六宾</t>
  </si>
  <si>
    <t>530328198703052417</t>
  </si>
  <si>
    <t>6217002830002089854</t>
  </si>
  <si>
    <t>谌鑫</t>
  </si>
  <si>
    <t>51382219880615027x</t>
  </si>
  <si>
    <t>6227003811050088483</t>
  </si>
  <si>
    <t>陈国柱</t>
  </si>
  <si>
    <t>330324198009167473</t>
  </si>
  <si>
    <t>6228480332961930713</t>
  </si>
  <si>
    <t>范辉</t>
  </si>
  <si>
    <t>422202198611080098</t>
  </si>
  <si>
    <t>6217231812001331886</t>
  </si>
  <si>
    <t>张爱明</t>
  </si>
  <si>
    <t>321322199109185434</t>
  </si>
  <si>
    <t>6228483465319669679</t>
  </si>
  <si>
    <t>牛杰</t>
  </si>
  <si>
    <t>140603198509072111</t>
  </si>
  <si>
    <t>6228480900321801210</t>
  </si>
  <si>
    <t>李庄</t>
  </si>
  <si>
    <t>430122199603201122</t>
  </si>
  <si>
    <t>6217002920104399788</t>
  </si>
  <si>
    <t>钟志梁</t>
  </si>
  <si>
    <t>511323198407246693</t>
  </si>
  <si>
    <t>622909397636686613</t>
  </si>
  <si>
    <t>吕春松</t>
  </si>
  <si>
    <t>452627199103130019</t>
  </si>
  <si>
    <t>6228482838607608677</t>
  </si>
  <si>
    <t>王小珍</t>
  </si>
  <si>
    <t>152222199607221024</t>
  </si>
  <si>
    <t>6217000410001408165</t>
  </si>
  <si>
    <t>何龙</t>
  </si>
  <si>
    <t>513030198910273815</t>
  </si>
  <si>
    <t>622908156310303916</t>
  </si>
  <si>
    <t>刘盼</t>
  </si>
  <si>
    <t>513902199009242942</t>
  </si>
  <si>
    <t>6217003610003857734</t>
  </si>
  <si>
    <t>宋嘉威</t>
  </si>
  <si>
    <t>511102199203022016</t>
  </si>
  <si>
    <t>6228482449183422671</t>
  </si>
  <si>
    <t>牟进</t>
  </si>
  <si>
    <t>510129198704177731</t>
  </si>
  <si>
    <t>6217003810039809127</t>
  </si>
  <si>
    <t>黄周鹏</t>
  </si>
  <si>
    <t>362321199606188339</t>
  </si>
  <si>
    <t>6214857930303898</t>
  </si>
  <si>
    <t>邢玮煌</t>
  </si>
  <si>
    <t>350481199506272013</t>
  </si>
  <si>
    <t>6214835921299069</t>
  </si>
  <si>
    <t>王棋</t>
  </si>
  <si>
    <t>430682199305173112</t>
  </si>
  <si>
    <t>6228480086611801571</t>
  </si>
  <si>
    <t>郑小平</t>
  </si>
  <si>
    <t>350182198809161607</t>
  </si>
  <si>
    <t>6228480063207778414</t>
  </si>
  <si>
    <t>李杨</t>
  </si>
  <si>
    <t>320602198201102510</t>
  </si>
  <si>
    <t>6217001270006805164</t>
  </si>
  <si>
    <t>吴爱萍</t>
  </si>
  <si>
    <t>350301198711080721</t>
  </si>
  <si>
    <t>621226405005287024</t>
  </si>
  <si>
    <t>孙秋健</t>
  </si>
  <si>
    <t>320684198910186694</t>
  </si>
  <si>
    <t>6228480429039886677</t>
  </si>
  <si>
    <t>宿礼强</t>
  </si>
  <si>
    <t>370784199006064313</t>
  </si>
  <si>
    <t>6228480296844176465</t>
  </si>
  <si>
    <t>赵磊</t>
  </si>
  <si>
    <t>422801198701091838</t>
  </si>
  <si>
    <t>6228482418615213776</t>
  </si>
  <si>
    <t>沈美兰</t>
  </si>
  <si>
    <t>320682199410272205</t>
  </si>
  <si>
    <t>6217993720003203169</t>
  </si>
  <si>
    <t>赵汉前</t>
  </si>
  <si>
    <t>320981198210022979</t>
  </si>
  <si>
    <t>6217906101005868091</t>
  </si>
  <si>
    <t>张礼权</t>
  </si>
  <si>
    <t>532624199201192118</t>
  </si>
  <si>
    <t>6222023202050597151</t>
  </si>
  <si>
    <t>陈勇</t>
  </si>
  <si>
    <t>350521198111080038</t>
  </si>
  <si>
    <t>6228480688711663379</t>
  </si>
  <si>
    <t>李水</t>
  </si>
  <si>
    <t>362228199105162869</t>
  </si>
  <si>
    <t>6214991421035451</t>
  </si>
  <si>
    <t>杨杰</t>
  </si>
  <si>
    <t>130125199311291531</t>
  </si>
  <si>
    <t>6217000130007736258</t>
  </si>
  <si>
    <t>刘周</t>
  </si>
  <si>
    <t>510202198106254413</t>
  </si>
  <si>
    <t>6212263100027981724</t>
  </si>
  <si>
    <t>郑斌</t>
  </si>
  <si>
    <t>360724199308177534</t>
  </si>
  <si>
    <t>6228483470337965513</t>
  </si>
  <si>
    <t>黄昆仑</t>
  </si>
  <si>
    <t>41108119930808691X</t>
  </si>
  <si>
    <t>6210985030006976943</t>
  </si>
  <si>
    <t>陈刚</t>
  </si>
  <si>
    <t>342523199106177019</t>
  </si>
  <si>
    <t>6228480439486966476</t>
  </si>
  <si>
    <t>李铭明</t>
  </si>
  <si>
    <t>450421198902109034</t>
  </si>
  <si>
    <t>6217996100018815215</t>
  </si>
  <si>
    <t>聂晓辉</t>
  </si>
  <si>
    <t>432501198710164010</t>
  </si>
  <si>
    <t>6217857500019993663</t>
  </si>
  <si>
    <t>王永山</t>
  </si>
  <si>
    <t>612527199007204019</t>
  </si>
  <si>
    <t>6217004220018738934</t>
  </si>
  <si>
    <t>陈楚群</t>
  </si>
  <si>
    <t>445221198910091913</t>
  </si>
  <si>
    <t>6228481394834381911</t>
  </si>
  <si>
    <t>张洋</t>
  </si>
  <si>
    <t>420116199707212038</t>
  </si>
  <si>
    <t>6217857600024874187</t>
  </si>
  <si>
    <t>金米兵</t>
  </si>
  <si>
    <t>33108119870307261X</t>
  </si>
  <si>
    <t>6228480361052025018</t>
  </si>
  <si>
    <t>于莹莹</t>
  </si>
  <si>
    <t>21010619811122092x</t>
  </si>
  <si>
    <t>6210810730000838434</t>
  </si>
  <si>
    <t>苏勇洪</t>
  </si>
  <si>
    <t>350301199005170732</t>
  </si>
  <si>
    <t>6217000730001006606</t>
  </si>
  <si>
    <t>涂强胜</t>
  </si>
  <si>
    <t>420521198810052018</t>
  </si>
  <si>
    <t>6214837171196888</t>
  </si>
  <si>
    <t>牛鹏飞</t>
  </si>
  <si>
    <t>131081199505121035</t>
  </si>
  <si>
    <t>6228481006382100861</t>
  </si>
  <si>
    <t>张峻洋</t>
  </si>
  <si>
    <t>411321198302140538</t>
  </si>
  <si>
    <t>6210811597040051206</t>
  </si>
  <si>
    <t>邝涛</t>
  </si>
  <si>
    <t>431023198412107210</t>
  </si>
  <si>
    <t>6215697500002186315</t>
  </si>
  <si>
    <t>鞠永俊</t>
  </si>
  <si>
    <t>37078419881027531x</t>
  </si>
  <si>
    <t>6210984580007233620</t>
  </si>
  <si>
    <t>刘薇</t>
  </si>
  <si>
    <t>513002198904060025</t>
  </si>
  <si>
    <t>6212264402019201353</t>
  </si>
  <si>
    <t>兴安</t>
  </si>
  <si>
    <t>150421199105184473</t>
  </si>
  <si>
    <t>6228481896237449665</t>
  </si>
  <si>
    <t>陶在勇</t>
  </si>
  <si>
    <t>512322198106106616</t>
  </si>
  <si>
    <t>6222083100006296067</t>
  </si>
  <si>
    <t>董彦卫</t>
  </si>
  <si>
    <t>230231198206153112</t>
  </si>
  <si>
    <t>6212260905003146792</t>
  </si>
  <si>
    <t>赵阳</t>
  </si>
  <si>
    <t>330726199506123518</t>
  </si>
  <si>
    <t>6236681460004088429</t>
  </si>
  <si>
    <t>李帆</t>
  </si>
  <si>
    <t>142623199510034915</t>
  </si>
  <si>
    <t>6221881600035222006</t>
  </si>
  <si>
    <t>董红辉</t>
  </si>
  <si>
    <t>320722199402277312</t>
  </si>
  <si>
    <t>6217906101006299577</t>
  </si>
  <si>
    <t>陈思</t>
  </si>
  <si>
    <t>220802199205282151</t>
  </si>
  <si>
    <t>6227000888640128303</t>
  </si>
  <si>
    <t>张金泉</t>
  </si>
  <si>
    <t>350622198608263077</t>
  </si>
  <si>
    <t>6225887868056843</t>
  </si>
  <si>
    <t>尚海超</t>
  </si>
  <si>
    <t>370283199411010032</t>
  </si>
  <si>
    <t>6217004220023877503</t>
  </si>
  <si>
    <t>盖俊佑</t>
  </si>
  <si>
    <t>220524198407200684</t>
  </si>
  <si>
    <t>6228271861266376977</t>
  </si>
  <si>
    <t>雷宇</t>
  </si>
  <si>
    <t>360103198409224134</t>
  </si>
  <si>
    <t>6228480928017518178</t>
  </si>
  <si>
    <t>蒋军</t>
  </si>
  <si>
    <t>511322198501201073</t>
  </si>
  <si>
    <t>6215683100007404445</t>
  </si>
  <si>
    <t>张晓宇</t>
  </si>
  <si>
    <t>36042919921009121X</t>
  </si>
  <si>
    <t>6217906500006308439</t>
  </si>
  <si>
    <t>黄仙兰</t>
  </si>
  <si>
    <t>452225198707031725</t>
  </si>
  <si>
    <t>6217996100013490030</t>
  </si>
  <si>
    <t>陈都</t>
  </si>
  <si>
    <t>510623198905170017</t>
  </si>
  <si>
    <t>6222022305006449285</t>
  </si>
  <si>
    <t>符策电</t>
  </si>
  <si>
    <t>460022199503243018</t>
  </si>
  <si>
    <t>6215582201005028327</t>
  </si>
  <si>
    <t>黄树芝</t>
  </si>
  <si>
    <t>430521198501032613</t>
  </si>
  <si>
    <t>6228481198331016270</t>
  </si>
  <si>
    <t>段荣军</t>
  </si>
  <si>
    <t>533521198810123638</t>
  </si>
  <si>
    <t>6217004010001523785</t>
  </si>
  <si>
    <t>杨仕泉</t>
  </si>
  <si>
    <t>350181198409142232</t>
  </si>
  <si>
    <t>6217001820000628275</t>
  </si>
  <si>
    <t>陈琦</t>
  </si>
  <si>
    <t>530381199410051556</t>
  </si>
  <si>
    <t>6228481938447458670</t>
  </si>
  <si>
    <t>吴勇</t>
  </si>
  <si>
    <t>330381199205283617</t>
  </si>
  <si>
    <t>6236681420007695489</t>
  </si>
  <si>
    <t>李佳蕊</t>
  </si>
  <si>
    <t>230202199401042429</t>
  </si>
  <si>
    <t>6212260902000366846</t>
  </si>
  <si>
    <t>周登辉</t>
  </si>
  <si>
    <t>430802198311042738</t>
  </si>
  <si>
    <t>6217003050101220719</t>
  </si>
  <si>
    <t>宋小丽</t>
  </si>
  <si>
    <t>50010619860205032X</t>
  </si>
  <si>
    <t>6225882303884891</t>
  </si>
  <si>
    <t>卢国仕</t>
  </si>
  <si>
    <t>445281198408220018</t>
  </si>
  <si>
    <t>6228481398715239973</t>
  </si>
  <si>
    <t>徐凯朋</t>
  </si>
  <si>
    <t>342221199111222516</t>
  </si>
  <si>
    <t>6228480328419276279</t>
  </si>
  <si>
    <t>覃圣达</t>
  </si>
  <si>
    <t>452702199401193278</t>
  </si>
  <si>
    <t>6236683430000193612</t>
  </si>
  <si>
    <t>石涛</t>
  </si>
  <si>
    <t>370181198904206516</t>
  </si>
  <si>
    <t>6228480252728712016</t>
  </si>
  <si>
    <t>张星亮</t>
  </si>
  <si>
    <t>130429198104227411</t>
  </si>
  <si>
    <t>6227000016040077280</t>
  </si>
  <si>
    <t>杨柳</t>
  </si>
  <si>
    <t>320582199308211718</t>
  </si>
  <si>
    <t>6215581102007508699</t>
  </si>
  <si>
    <t>李斌</t>
  </si>
  <si>
    <t>36252619920608471X</t>
  </si>
  <si>
    <t>6221884370010635013</t>
  </si>
  <si>
    <t>蔡兆富</t>
  </si>
  <si>
    <t>450481199003183813</t>
  </si>
  <si>
    <t>6212262104001140829</t>
  </si>
  <si>
    <t>王鑫</t>
  </si>
  <si>
    <t>130204199001023922</t>
  </si>
  <si>
    <t>6228480652513396216</t>
  </si>
  <si>
    <t>刘翠娟</t>
  </si>
  <si>
    <t>612321199201055521</t>
  </si>
  <si>
    <t>6215592606001419817</t>
  </si>
  <si>
    <t>李梁</t>
  </si>
  <si>
    <t>43012119960407101x</t>
  </si>
  <si>
    <t>6217995510007025603</t>
  </si>
  <si>
    <t>姜洋</t>
  </si>
  <si>
    <t>522121199511260237</t>
  </si>
  <si>
    <t>6217232403001215870</t>
  </si>
  <si>
    <t>刘兵</t>
  </si>
  <si>
    <t>142732198903066819</t>
  </si>
  <si>
    <t>6217992900004259508</t>
  </si>
  <si>
    <t>吴坚</t>
  </si>
  <si>
    <t>360111198109300051</t>
  </si>
  <si>
    <t>6217007200012600436</t>
  </si>
  <si>
    <t>殷清华</t>
  </si>
  <si>
    <t>420581198611071415</t>
  </si>
  <si>
    <t>6228480771566960213</t>
  </si>
  <si>
    <t>周小锋</t>
  </si>
  <si>
    <t>513030198101296419</t>
  </si>
  <si>
    <t>6214911200388939</t>
  </si>
  <si>
    <t>张行</t>
  </si>
  <si>
    <t>50022319950618819X</t>
  </si>
  <si>
    <t>6217003760011217387</t>
  </si>
  <si>
    <t>刘海莲</t>
  </si>
  <si>
    <t>110223199510076665</t>
  </si>
  <si>
    <t>6212260200041481207</t>
  </si>
  <si>
    <t>白宇琛</t>
  </si>
  <si>
    <t>612722199404013370</t>
  </si>
  <si>
    <t>6228450010023037018</t>
  </si>
  <si>
    <t>段木生</t>
  </si>
  <si>
    <t>431022199208093673</t>
  </si>
  <si>
    <t>6228481091535039315</t>
  </si>
  <si>
    <t>黄建棚</t>
  </si>
  <si>
    <t>441323198109091533</t>
  </si>
  <si>
    <t>6228481138603646073</t>
  </si>
  <si>
    <t>李勇</t>
  </si>
  <si>
    <t>513922198505231856</t>
  </si>
  <si>
    <t>6228480419831766573</t>
  </si>
  <si>
    <t>阿亚吾</t>
  </si>
  <si>
    <t>654127199210171547</t>
  </si>
  <si>
    <t>6217004540010718380</t>
  </si>
  <si>
    <t>周华光</t>
  </si>
  <si>
    <t>511681198812272270</t>
  </si>
  <si>
    <t>6228480469280721371</t>
  </si>
  <si>
    <t>邱杰</t>
  </si>
  <si>
    <t>330327199211036219</t>
  </si>
  <si>
    <t>6228480338285976472</t>
  </si>
  <si>
    <t>林剑武</t>
  </si>
  <si>
    <t>350526198906275519</t>
  </si>
  <si>
    <t>6227001832570103174</t>
  </si>
  <si>
    <t>周耀</t>
  </si>
  <si>
    <t>320811199503182511</t>
  </si>
  <si>
    <t>6228481975067207771</t>
  </si>
  <si>
    <t>王俊超</t>
  </si>
  <si>
    <t>445281199605086713</t>
  </si>
  <si>
    <t>6217003260000356908</t>
  </si>
  <si>
    <t>江冬冬</t>
  </si>
  <si>
    <t>352230199509202417</t>
  </si>
  <si>
    <t>6228481548654892170</t>
  </si>
  <si>
    <t>向芹</t>
  </si>
  <si>
    <t>500101199006098901</t>
  </si>
  <si>
    <t>6228484088421075772</t>
  </si>
  <si>
    <t>梁森林</t>
  </si>
  <si>
    <t>441781199708242014</t>
  </si>
  <si>
    <t>6228481168811456775</t>
  </si>
  <si>
    <t>罗光文</t>
  </si>
  <si>
    <t>510802199401070016</t>
  </si>
  <si>
    <t>6217003620001035597</t>
  </si>
  <si>
    <t>陈娇统</t>
  </si>
  <si>
    <t>331022198101201672</t>
  </si>
  <si>
    <t>6228480318041769577</t>
  </si>
  <si>
    <t>薛强</t>
  </si>
  <si>
    <t>230506199201071614</t>
  </si>
  <si>
    <t>6215690500000282907</t>
  </si>
  <si>
    <t>翁宗海</t>
  </si>
  <si>
    <t>33032819810822511x</t>
  </si>
  <si>
    <t>6236681420006223408</t>
  </si>
  <si>
    <t>黄龙</t>
  </si>
  <si>
    <t>452623198311024210</t>
  </si>
  <si>
    <t>6228482838547464470</t>
  </si>
  <si>
    <t>王远志</t>
  </si>
  <si>
    <t>432522198712134052</t>
  </si>
  <si>
    <t>6227001833010063812</t>
  </si>
  <si>
    <t>陈思名</t>
  </si>
  <si>
    <t>150426199106250024</t>
  </si>
  <si>
    <t>6210981900019651168</t>
  </si>
  <si>
    <t>朱振远</t>
  </si>
  <si>
    <t>13012319811109451X</t>
  </si>
  <si>
    <t>6228480638799015778</t>
  </si>
  <si>
    <t>李彦则</t>
  </si>
  <si>
    <t>230202199301201410</t>
  </si>
  <si>
    <t>6222020902006786393</t>
  </si>
  <si>
    <t>谢俊</t>
  </si>
  <si>
    <t>310228198803090019</t>
  </si>
  <si>
    <t>6212261001031414060</t>
  </si>
  <si>
    <t>陶兴昌</t>
  </si>
  <si>
    <t>321084198412061133</t>
  </si>
  <si>
    <t>6222021108009839465</t>
  </si>
  <si>
    <t>荆丽平</t>
  </si>
  <si>
    <t>142732199008151624</t>
  </si>
  <si>
    <t>6222020511012405466</t>
  </si>
  <si>
    <t>田卉</t>
  </si>
  <si>
    <t>433101198211270520</t>
  </si>
  <si>
    <t>6228483498701797378</t>
  </si>
  <si>
    <t>王峥</t>
  </si>
  <si>
    <t>211022199408220015</t>
  </si>
  <si>
    <t>6212263301016920281</t>
  </si>
  <si>
    <t>韩慧娟</t>
  </si>
  <si>
    <t>130121198702100827</t>
  </si>
  <si>
    <t>6222080402006325703</t>
  </si>
  <si>
    <t>腾格斯</t>
  </si>
  <si>
    <t>652722199101010014</t>
  </si>
  <si>
    <t>6212263009000676740</t>
  </si>
  <si>
    <t>张燕</t>
  </si>
  <si>
    <t>510322199008108741</t>
  </si>
  <si>
    <t>6228270120004117321</t>
  </si>
  <si>
    <t>陈丽辉</t>
  </si>
  <si>
    <t>350624198712312011</t>
  </si>
  <si>
    <t>6228480708435998073</t>
  </si>
  <si>
    <t>康磊京</t>
  </si>
  <si>
    <t>362427199609010011</t>
  </si>
  <si>
    <t>6217002020029596822</t>
  </si>
  <si>
    <t>高在</t>
  </si>
  <si>
    <t>370830199110033935</t>
  </si>
  <si>
    <t>6215686000001233781</t>
  </si>
  <si>
    <t>戎欢欢</t>
  </si>
  <si>
    <t>410223199209138063</t>
  </si>
  <si>
    <t>6227001824050195572</t>
  </si>
  <si>
    <t>张雷姣</t>
  </si>
  <si>
    <t>410182198812192515</t>
  </si>
  <si>
    <t>6236682430001586849</t>
  </si>
  <si>
    <t>朱伟斌</t>
  </si>
  <si>
    <t>350721198511194916</t>
  </si>
  <si>
    <t>6222081406000607015</t>
  </si>
  <si>
    <t>陈蓉蓉</t>
  </si>
  <si>
    <t>35052119880823106X</t>
  </si>
  <si>
    <t>6227001832780135354</t>
  </si>
  <si>
    <t>张朋朋</t>
  </si>
  <si>
    <t>34060319820116421X</t>
  </si>
  <si>
    <t>6228483179045539672</t>
  </si>
  <si>
    <t>朱桂林</t>
  </si>
  <si>
    <t>342622199105200263</t>
  </si>
  <si>
    <t>6228481989786683170</t>
  </si>
  <si>
    <t>秦帅超</t>
  </si>
  <si>
    <t>412727199308205430</t>
  </si>
  <si>
    <t>6228481210784984613</t>
  </si>
  <si>
    <t>张坤雄</t>
  </si>
  <si>
    <t>420984199009308219</t>
  </si>
  <si>
    <t>6228480106614757776</t>
  </si>
  <si>
    <t>康洪伟</t>
  </si>
  <si>
    <t>370323199405071217</t>
  </si>
  <si>
    <t>6217002160002420721</t>
  </si>
  <si>
    <t>谢姗</t>
  </si>
  <si>
    <t>510723199503255149</t>
  </si>
  <si>
    <t>6221886510052878934</t>
  </si>
  <si>
    <t>侯晶</t>
  </si>
  <si>
    <t>53040219861113066x</t>
  </si>
  <si>
    <t>6228480860918305910</t>
  </si>
  <si>
    <t>张冠能</t>
  </si>
  <si>
    <t>500101199010211233</t>
  </si>
  <si>
    <t>6228480478490152277</t>
  </si>
  <si>
    <t>唐国科</t>
  </si>
  <si>
    <t>450324199610283418</t>
  </si>
  <si>
    <t>6217232103000384459</t>
  </si>
  <si>
    <t>文红燕</t>
  </si>
  <si>
    <t>510822199501265588</t>
  </si>
  <si>
    <t>6217996610003681588</t>
  </si>
  <si>
    <t>陈璐瑶</t>
  </si>
  <si>
    <t>330483199605240542</t>
  </si>
  <si>
    <t>6212264100019436108</t>
  </si>
  <si>
    <t>苏春泽</t>
  </si>
  <si>
    <t>32128119900515155X</t>
  </si>
  <si>
    <t>6228480431841149013</t>
  </si>
  <si>
    <t>葛冬泽</t>
  </si>
  <si>
    <t>220403198302013113</t>
  </si>
  <si>
    <t>6212260200049135151</t>
  </si>
  <si>
    <t>陈艺</t>
  </si>
  <si>
    <t>450821198607024101</t>
  </si>
  <si>
    <t>6228484081119207518</t>
  </si>
  <si>
    <t>罗传静</t>
  </si>
  <si>
    <t>452523198111281719</t>
  </si>
  <si>
    <t>6227003241220142756</t>
  </si>
  <si>
    <t>陈树磊</t>
  </si>
  <si>
    <t>372527198406206316</t>
  </si>
  <si>
    <t>6222081612001733094</t>
  </si>
  <si>
    <t>沈栋强</t>
  </si>
  <si>
    <t>330184198811270051</t>
  </si>
  <si>
    <t>6228480322229916919</t>
  </si>
  <si>
    <t>周慎</t>
  </si>
  <si>
    <t>362203199001290439</t>
  </si>
  <si>
    <t>6228480921164166016</t>
  </si>
  <si>
    <t>韩潮尉</t>
  </si>
  <si>
    <t>330225199408305111</t>
  </si>
  <si>
    <t>6215583901001282633</t>
  </si>
  <si>
    <t>刘源</t>
  </si>
  <si>
    <t>370203198708030011</t>
  </si>
  <si>
    <t>6217002390008533967</t>
  </si>
  <si>
    <t>罗旗</t>
  </si>
  <si>
    <t>430481198909043739</t>
  </si>
  <si>
    <t>6217002950106891946</t>
  </si>
  <si>
    <t>张武</t>
  </si>
  <si>
    <t>332522198912082994</t>
  </si>
  <si>
    <t>6222021210004410324</t>
  </si>
  <si>
    <t>黎志者</t>
  </si>
  <si>
    <t>450621199503201736</t>
  </si>
  <si>
    <t>6217003370005783525</t>
  </si>
  <si>
    <t>王一鑫</t>
  </si>
  <si>
    <t>511324199607302056</t>
  </si>
  <si>
    <t>6212251001002716271</t>
  </si>
  <si>
    <t>那尔森</t>
  </si>
  <si>
    <t>65432119940708321X</t>
  </si>
  <si>
    <t>6212253002000026257</t>
  </si>
  <si>
    <t>张国远</t>
  </si>
  <si>
    <t>44142419970510531X</t>
  </si>
  <si>
    <t>6217003200001706412</t>
  </si>
  <si>
    <t>宁丹</t>
  </si>
  <si>
    <t>45250119871116004X</t>
  </si>
  <si>
    <t>6212262111001190985</t>
  </si>
  <si>
    <t>栾赛赛</t>
  </si>
  <si>
    <t>37021419910818482X</t>
  </si>
  <si>
    <t>6210984520000309514</t>
  </si>
  <si>
    <t>张旭</t>
  </si>
  <si>
    <t>62010219850325533X</t>
  </si>
  <si>
    <t>6227004273010026104</t>
  </si>
  <si>
    <t>姜云峰</t>
  </si>
  <si>
    <t>532101199308170611</t>
  </si>
  <si>
    <t>6217000010069234329</t>
  </si>
  <si>
    <t>郑英洁</t>
  </si>
  <si>
    <t>220103199012234127</t>
  </si>
  <si>
    <t>6228480538187999874</t>
  </si>
  <si>
    <t>曾庆文</t>
  </si>
  <si>
    <t>360782198909112217</t>
  </si>
  <si>
    <t>6215581510001254138</t>
  </si>
  <si>
    <t>彭李</t>
  </si>
  <si>
    <t>51090219890508931X</t>
  </si>
  <si>
    <t>6228480478428956971</t>
  </si>
  <si>
    <t>安大鹏</t>
  </si>
  <si>
    <t>232330198705190410</t>
  </si>
  <si>
    <t>6212260200085710602</t>
  </si>
  <si>
    <t>高明伟</t>
  </si>
  <si>
    <t>422823199110304195</t>
  </si>
  <si>
    <t>6227002871770207475</t>
  </si>
  <si>
    <t>张勇</t>
  </si>
  <si>
    <t>510781198906087417</t>
  </si>
  <si>
    <t>6227003611500333129</t>
  </si>
  <si>
    <t>张贡达</t>
  </si>
  <si>
    <t>320522199607045012</t>
  </si>
  <si>
    <t>6212261102020738822</t>
  </si>
  <si>
    <t>张翔</t>
  </si>
  <si>
    <t>430405199508152553</t>
  </si>
  <si>
    <t>6217003010103931598</t>
  </si>
  <si>
    <t>王英年</t>
  </si>
  <si>
    <t>460006199501258750</t>
  </si>
  <si>
    <t>6222022201011013481</t>
  </si>
  <si>
    <t>林小梅</t>
  </si>
  <si>
    <t>350825198208175043</t>
  </si>
  <si>
    <t>6217994050002488549</t>
  </si>
  <si>
    <t>曹银均</t>
  </si>
  <si>
    <t>513022199001213537</t>
  </si>
  <si>
    <t>6217003690003406997</t>
  </si>
  <si>
    <t>汤焱昆</t>
  </si>
  <si>
    <t>421181199204291932</t>
  </si>
  <si>
    <t>6222024301065446633</t>
  </si>
  <si>
    <t>杨雨</t>
  </si>
  <si>
    <t>522501199702012427</t>
  </si>
  <si>
    <t>6228481198009731770</t>
  </si>
  <si>
    <t>佘斌</t>
  </si>
  <si>
    <t>500232198605194255</t>
  </si>
  <si>
    <t>6225885221507353</t>
  </si>
  <si>
    <t>镇静</t>
  </si>
  <si>
    <t>421202198808150028</t>
  </si>
  <si>
    <t>6228480368859907579</t>
  </si>
  <si>
    <t>阮学渊</t>
  </si>
  <si>
    <t>350925198909290015</t>
  </si>
  <si>
    <t>6217001820004257136</t>
  </si>
  <si>
    <t>张佳敏</t>
  </si>
  <si>
    <t>140421199603035217</t>
  </si>
  <si>
    <t>6217002030003739926</t>
  </si>
  <si>
    <t>黄志威</t>
  </si>
  <si>
    <t>420821199411265017</t>
  </si>
  <si>
    <t>6228480078064326073</t>
  </si>
  <si>
    <t>德庆旺姆</t>
  </si>
  <si>
    <t>542121199706040086</t>
  </si>
  <si>
    <t>6228480028447920472</t>
  </si>
  <si>
    <t>邢义龙</t>
  </si>
  <si>
    <t>510625198102023198</t>
  </si>
  <si>
    <t>6228480499320588373</t>
  </si>
  <si>
    <t>唐兴庆</t>
  </si>
  <si>
    <t>522121199410010052</t>
  </si>
  <si>
    <t>6228481198462847071</t>
  </si>
  <si>
    <t>柳爱明</t>
  </si>
  <si>
    <t>320282199105047835</t>
  </si>
  <si>
    <t>6228480434645859019</t>
  </si>
  <si>
    <t>张屈宾</t>
  </si>
  <si>
    <t>512501198012290319</t>
  </si>
  <si>
    <t>6217003660001110156</t>
  </si>
  <si>
    <t>顾建硕</t>
  </si>
  <si>
    <t>321322199110045439</t>
  </si>
  <si>
    <t>6214835716039902</t>
  </si>
  <si>
    <t>张明泽</t>
  </si>
  <si>
    <t>62042119970729201X</t>
  </si>
  <si>
    <t>6217004320000913337</t>
  </si>
  <si>
    <t>段莉</t>
  </si>
  <si>
    <t>510184198202130049</t>
  </si>
  <si>
    <t>6228480469330304376</t>
  </si>
  <si>
    <t>宋美杰</t>
  </si>
  <si>
    <t>370628198002080745</t>
  </si>
  <si>
    <t>6228450646015776665</t>
  </si>
  <si>
    <t>杨波</t>
  </si>
  <si>
    <t>510504198508270917</t>
  </si>
  <si>
    <t>6228480880636365012</t>
  </si>
  <si>
    <t>罗保隆</t>
  </si>
  <si>
    <t>511902199304082433</t>
  </si>
  <si>
    <t>6217000010031342036</t>
  </si>
  <si>
    <t>范玲丽</t>
  </si>
  <si>
    <t>52012319930426122x</t>
  </si>
  <si>
    <t>6212262402021161043</t>
  </si>
  <si>
    <t>来娣</t>
  </si>
  <si>
    <t>142731199105172420</t>
  </si>
  <si>
    <t>6228483048583612078</t>
  </si>
  <si>
    <t>许建伟</t>
  </si>
  <si>
    <t>362326198905294534</t>
  </si>
  <si>
    <t>6222081512001162833</t>
  </si>
  <si>
    <t>朱敏瑞</t>
  </si>
  <si>
    <t>331023198910316214</t>
  </si>
  <si>
    <t>6222801501021034907</t>
  </si>
  <si>
    <t>陈锋</t>
  </si>
  <si>
    <t>352201199409035437</t>
  </si>
  <si>
    <t>6212261407003851561</t>
  </si>
  <si>
    <t>陈康</t>
  </si>
  <si>
    <t>511002199203237214</t>
  </si>
  <si>
    <t>6228480868207684473</t>
  </si>
  <si>
    <t>牛浩东</t>
  </si>
  <si>
    <t>410183199411079512</t>
  </si>
  <si>
    <t>6217858000021168841</t>
  </si>
  <si>
    <t>邓鑫浩</t>
  </si>
  <si>
    <t>210911199002022018</t>
  </si>
  <si>
    <t>6212260200003465974</t>
  </si>
  <si>
    <t>李焘</t>
  </si>
  <si>
    <t>510105198702110778</t>
  </si>
  <si>
    <t>6227003814010256232</t>
  </si>
  <si>
    <t>辛建清</t>
  </si>
  <si>
    <t>35030119931114003X</t>
  </si>
  <si>
    <t>6222082017000549583</t>
  </si>
  <si>
    <t>黄新建</t>
  </si>
  <si>
    <t>430225198105061016</t>
  </si>
  <si>
    <t>6217995520001894011</t>
  </si>
  <si>
    <t>黄保林</t>
  </si>
  <si>
    <t>452229199710154814</t>
  </si>
  <si>
    <t>6210983310014925740</t>
  </si>
  <si>
    <t>310105198411273617</t>
  </si>
  <si>
    <t>6214830219060851</t>
  </si>
  <si>
    <t>林子越</t>
  </si>
  <si>
    <t>440981198812140419</t>
  </si>
  <si>
    <t>6228481176693758275</t>
  </si>
  <si>
    <t>蒋海龙</t>
  </si>
  <si>
    <t>411481199105132471</t>
  </si>
  <si>
    <t>6217991100000482680</t>
  </si>
  <si>
    <t>孙文</t>
  </si>
  <si>
    <t>220181198703151210</t>
  </si>
  <si>
    <t>6214854310526958</t>
  </si>
  <si>
    <t>胡媛媛</t>
  </si>
  <si>
    <t>320623199106237341</t>
  </si>
  <si>
    <t>6228480429080552178</t>
  </si>
  <si>
    <t>黄俊铭</t>
  </si>
  <si>
    <t>430422198710017314</t>
  </si>
  <si>
    <t>6217003860027363512</t>
  </si>
  <si>
    <t>张海林</t>
  </si>
  <si>
    <t>410823199202290452</t>
  </si>
  <si>
    <t>6228482378775061375</t>
  </si>
  <si>
    <t>蒋涛</t>
  </si>
  <si>
    <t>51132419911025305x</t>
  </si>
  <si>
    <t>6217003810032895727</t>
  </si>
  <si>
    <t>刘宁</t>
  </si>
  <si>
    <t>452623199608200339</t>
  </si>
  <si>
    <t>6217996110000988268</t>
  </si>
  <si>
    <t>张学通</t>
  </si>
  <si>
    <t>370302199210185116</t>
  </si>
  <si>
    <t>6228480288634427471</t>
  </si>
  <si>
    <t>吴艳</t>
  </si>
  <si>
    <t>320981199308235221</t>
  </si>
  <si>
    <t>6228481989790596673</t>
  </si>
  <si>
    <t>邱忆凡</t>
  </si>
  <si>
    <t>420704199103210573</t>
  </si>
  <si>
    <t>6217001210052084546</t>
  </si>
  <si>
    <t>刘玉琴</t>
  </si>
  <si>
    <t>500102198310114760</t>
  </si>
  <si>
    <t>6222022010039937401</t>
  </si>
  <si>
    <t>敬昆明</t>
  </si>
  <si>
    <t>510725198908250037</t>
  </si>
  <si>
    <t>6217232308000288176</t>
  </si>
  <si>
    <t>刘正欣</t>
  </si>
  <si>
    <t>411324198201274237</t>
  </si>
  <si>
    <t>6212260709000974572</t>
  </si>
  <si>
    <t>陈卫</t>
  </si>
  <si>
    <t>340121199101064318</t>
  </si>
  <si>
    <t>6215591302000735525</t>
  </si>
  <si>
    <t>冯凯</t>
  </si>
  <si>
    <t>140122198902130113</t>
  </si>
  <si>
    <t>6228480900474094613</t>
  </si>
  <si>
    <t>顾金星</t>
  </si>
  <si>
    <t>320826198708222230</t>
  </si>
  <si>
    <t>6217850800003377734</t>
  </si>
  <si>
    <t>王伟</t>
  </si>
  <si>
    <t>210921199302208474</t>
  </si>
  <si>
    <t>6212260708003382304</t>
  </si>
  <si>
    <t>郑宝澍</t>
  </si>
  <si>
    <t>210283198610241934</t>
  </si>
  <si>
    <t>6228480560267571316</t>
  </si>
  <si>
    <t>苏云凯</t>
  </si>
  <si>
    <t>421182199308262155</t>
  </si>
  <si>
    <t>6212261001046485436</t>
  </si>
  <si>
    <t>320826199210194417</t>
  </si>
  <si>
    <t>6227002009530694746</t>
  </si>
  <si>
    <t>郑美阳</t>
  </si>
  <si>
    <t>360311198901170036</t>
  </si>
  <si>
    <t>6217002050001820528</t>
  </si>
  <si>
    <t>张南贵</t>
  </si>
  <si>
    <t>430423199208130910</t>
  </si>
  <si>
    <t>6228480086705623972</t>
  </si>
  <si>
    <t>支佳强</t>
  </si>
  <si>
    <t>610113199007122118</t>
  </si>
  <si>
    <t>6212262010029602049</t>
  </si>
  <si>
    <t>张成福</t>
  </si>
  <si>
    <t>622428198907053410</t>
  </si>
  <si>
    <t>6217004260010436830</t>
  </si>
  <si>
    <t>高洋</t>
  </si>
  <si>
    <t>340122198908120175</t>
  </si>
  <si>
    <t>6214923001855040</t>
  </si>
  <si>
    <t>荆辉</t>
  </si>
  <si>
    <t>142724199304150212</t>
  </si>
  <si>
    <t>6228483048584312975</t>
  </si>
  <si>
    <t>张秀安</t>
  </si>
  <si>
    <t>330381198705126111</t>
  </si>
  <si>
    <t>6228480338254806072</t>
  </si>
  <si>
    <t>虞明宝</t>
  </si>
  <si>
    <t>330327198209230632</t>
  </si>
  <si>
    <t>9558801203123477704</t>
  </si>
  <si>
    <t>相义军</t>
  </si>
  <si>
    <t>210521198704100451</t>
  </si>
  <si>
    <t>6222023301007617888</t>
  </si>
  <si>
    <t>董务帅</t>
  </si>
  <si>
    <t>320882199410144212</t>
  </si>
  <si>
    <t>6236681290001394292</t>
  </si>
  <si>
    <t>解长伟</t>
  </si>
  <si>
    <t>321281199111075554</t>
  </si>
  <si>
    <t>6228480038574680971</t>
  </si>
  <si>
    <t>方超</t>
  </si>
  <si>
    <t>421302199210194819</t>
  </si>
  <si>
    <t>6217002830004570364</t>
  </si>
  <si>
    <t>王宝华</t>
  </si>
  <si>
    <t>14220219910410139X</t>
  </si>
  <si>
    <t>6212260603001863787</t>
  </si>
  <si>
    <t>王志林</t>
  </si>
  <si>
    <t>350521198705294578</t>
  </si>
  <si>
    <t>6217001830022204435</t>
  </si>
  <si>
    <t>杨文龙</t>
  </si>
  <si>
    <t>23210119891115643X</t>
  </si>
  <si>
    <t>6228480178359133075</t>
  </si>
  <si>
    <t>周鑫炜</t>
  </si>
  <si>
    <t>331002199410290014</t>
  </si>
  <si>
    <t>6217866200010864893</t>
  </si>
  <si>
    <t>郇士杰</t>
  </si>
  <si>
    <t>410224198808161312</t>
  </si>
  <si>
    <t>622908466280843316</t>
  </si>
  <si>
    <t>宋柏</t>
  </si>
  <si>
    <t>120111198603160010</t>
  </si>
  <si>
    <t>6212260302014297048</t>
  </si>
  <si>
    <t>江薇</t>
  </si>
  <si>
    <t>510108198610131220</t>
  </si>
  <si>
    <t>6228480468854622874</t>
  </si>
  <si>
    <t>李富嘉</t>
  </si>
  <si>
    <t>220122199409025015</t>
  </si>
  <si>
    <t>6236680940000490886</t>
  </si>
  <si>
    <t>罗金</t>
  </si>
  <si>
    <t>450981199204012735</t>
  </si>
  <si>
    <t>6212262010027741674</t>
  </si>
  <si>
    <t>孙林</t>
  </si>
  <si>
    <t>370921198810070918</t>
  </si>
  <si>
    <t>6228480248118097075</t>
  </si>
  <si>
    <t>张永怡</t>
  </si>
  <si>
    <t>513127198602070028</t>
  </si>
  <si>
    <t>6212262319000417495</t>
  </si>
  <si>
    <t>张立群</t>
  </si>
  <si>
    <t>142201199407091436</t>
  </si>
  <si>
    <t>6228480020926086719</t>
  </si>
  <si>
    <t>艾合麦提纳曼</t>
  </si>
  <si>
    <t>65312219920905317X</t>
  </si>
  <si>
    <t>6215591901000966384</t>
  </si>
  <si>
    <t>周健</t>
  </si>
  <si>
    <t>220283199709175515</t>
  </si>
  <si>
    <t>6217001820012356352</t>
  </si>
  <si>
    <t>焦守刚</t>
  </si>
  <si>
    <t>370323198710013430</t>
  </si>
  <si>
    <t>6217994530000580561</t>
  </si>
  <si>
    <t>谭艾玲</t>
  </si>
  <si>
    <t>510104198804012881</t>
  </si>
  <si>
    <t>6217003810026377344</t>
  </si>
  <si>
    <t>刘紫璇</t>
  </si>
  <si>
    <t>420105199511040423</t>
  </si>
  <si>
    <t>6212263202017422881</t>
  </si>
  <si>
    <t>刘国栋</t>
  </si>
  <si>
    <t>370705198904161019</t>
  </si>
  <si>
    <t>6217002200006555799</t>
  </si>
  <si>
    <t>庄坤锐</t>
  </si>
  <si>
    <t>510921199009250615</t>
  </si>
  <si>
    <t>6236683100000924403</t>
  </si>
  <si>
    <t>黄鹏</t>
  </si>
  <si>
    <t>130282199005051073</t>
  </si>
  <si>
    <t>6212260403013048802</t>
  </si>
  <si>
    <t>孙兆文</t>
  </si>
  <si>
    <t>210181199212253418</t>
  </si>
  <si>
    <t>6217000060020920813</t>
  </si>
  <si>
    <t>张翼</t>
  </si>
  <si>
    <t>421125199310270034</t>
  </si>
  <si>
    <t>6217857600024968773</t>
  </si>
  <si>
    <t>朱金杰</t>
  </si>
  <si>
    <t>352227199407281312</t>
  </si>
  <si>
    <t>6236681820005195889</t>
  </si>
  <si>
    <t>张娟</t>
  </si>
  <si>
    <t>320921198007200120</t>
  </si>
  <si>
    <t>6212261202023580229</t>
  </si>
  <si>
    <t>郭斌</t>
  </si>
  <si>
    <t>61040219840213121X</t>
  </si>
  <si>
    <t>6217004160004082642</t>
  </si>
  <si>
    <t>韦芝甜</t>
  </si>
  <si>
    <t>350721199504223226</t>
  </si>
  <si>
    <t>6228480688523516377</t>
  </si>
  <si>
    <t>李淳</t>
  </si>
  <si>
    <t>320830199101280812</t>
  </si>
  <si>
    <t>6217856100048806068</t>
  </si>
  <si>
    <t>卢伟华</t>
  </si>
  <si>
    <t>441900199010266172</t>
  </si>
  <si>
    <t>6217003230011788621</t>
  </si>
  <si>
    <t>马吉林</t>
  </si>
  <si>
    <t>51021419820505341X</t>
  </si>
  <si>
    <t>6222803762591025554</t>
  </si>
  <si>
    <t>张恒</t>
  </si>
  <si>
    <t>612301198408160011</t>
  </si>
  <si>
    <t>6212262606000274342</t>
  </si>
  <si>
    <t>杨斌</t>
  </si>
  <si>
    <t>522601199101202036</t>
  </si>
  <si>
    <t>6217007150000247668</t>
  </si>
  <si>
    <t>贾吉春</t>
  </si>
  <si>
    <t>370923199009214733</t>
  </si>
  <si>
    <t>6217231603000180840</t>
  </si>
  <si>
    <t>李祥汉</t>
  </si>
  <si>
    <t>360281199508156033</t>
  </si>
  <si>
    <t>6217001830007612081</t>
  </si>
  <si>
    <t>方鸿标</t>
  </si>
  <si>
    <t>440682198807223359</t>
  </si>
  <si>
    <t>6212262013014165600</t>
  </si>
  <si>
    <t>何慧君</t>
  </si>
  <si>
    <t>210623199010193844</t>
  </si>
  <si>
    <t>6228480598267910670</t>
  </si>
  <si>
    <t>任安斌</t>
  </si>
  <si>
    <t>513101198703061012</t>
  </si>
  <si>
    <t>6222022319001340118</t>
  </si>
  <si>
    <t>李瑞</t>
  </si>
  <si>
    <t>530322198911131015</t>
  </si>
  <si>
    <t>6217003860011239793</t>
  </si>
  <si>
    <t>张莞辰</t>
  </si>
  <si>
    <t>310230199705261917</t>
  </si>
  <si>
    <t>6228480329157058275</t>
  </si>
  <si>
    <t>王兴祚</t>
  </si>
  <si>
    <t>460036199208227216</t>
  </si>
  <si>
    <t>6217001140013948929</t>
  </si>
  <si>
    <t>张远</t>
  </si>
  <si>
    <t>430521198902182591</t>
  </si>
  <si>
    <t>6228481121419263911</t>
  </si>
  <si>
    <t>林赐金</t>
  </si>
  <si>
    <t>350623198803270535</t>
  </si>
  <si>
    <t>6228480688298613771</t>
  </si>
  <si>
    <t>张欣宇</t>
  </si>
  <si>
    <t>32108819950307751X</t>
  </si>
  <si>
    <t>6228480459333550976</t>
  </si>
  <si>
    <t>姚存</t>
  </si>
  <si>
    <t>321281199108186341</t>
  </si>
  <si>
    <t>6228483428296573975</t>
  </si>
  <si>
    <t>章瑜洁</t>
  </si>
  <si>
    <t>310101198604040021</t>
  </si>
  <si>
    <t>6214831213575845</t>
  </si>
  <si>
    <t>邹江平</t>
  </si>
  <si>
    <t>362326199509074219</t>
  </si>
  <si>
    <t>6228480378957655178</t>
  </si>
  <si>
    <t>吴礼兵</t>
  </si>
  <si>
    <t>330782199005201910</t>
  </si>
  <si>
    <t>6217993380003397378</t>
  </si>
  <si>
    <t>姚鹏</t>
  </si>
  <si>
    <t>62222419920412601X</t>
  </si>
  <si>
    <t>6217004340001041185</t>
  </si>
  <si>
    <t>郭丽荣</t>
  </si>
  <si>
    <t>511323199202146167</t>
  </si>
  <si>
    <t>6236681930002936852</t>
  </si>
  <si>
    <t>林华纪</t>
  </si>
  <si>
    <t>350526199008256513</t>
  </si>
  <si>
    <t>6217001930016799711</t>
  </si>
  <si>
    <t>韩伏来</t>
  </si>
  <si>
    <t>131182199707185012</t>
  </si>
  <si>
    <t>6227000062540671263</t>
  </si>
  <si>
    <t>马俊</t>
  </si>
  <si>
    <t>310108198701110575</t>
  </si>
  <si>
    <t>6217001210057939025</t>
  </si>
  <si>
    <t>曾晓琼</t>
  </si>
  <si>
    <t>440306198708050349</t>
  </si>
  <si>
    <t>6217007200034749922</t>
  </si>
  <si>
    <t>孙晓忠</t>
  </si>
  <si>
    <t>445201198803200058</t>
  </si>
  <si>
    <t>6228481398279419375</t>
  </si>
  <si>
    <t>张璇</t>
  </si>
  <si>
    <t>510723198306060022</t>
  </si>
  <si>
    <t>6222022308001655385</t>
  </si>
  <si>
    <t>姜奇峰</t>
  </si>
  <si>
    <t>342529198204300432</t>
  </si>
  <si>
    <t>6228481098780251479</t>
  </si>
  <si>
    <t>汤列</t>
  </si>
  <si>
    <t>612325199711281110</t>
  </si>
  <si>
    <t>6215592606000953055</t>
  </si>
  <si>
    <t>周君</t>
  </si>
  <si>
    <t>430723199011105224</t>
  </si>
  <si>
    <t>6217995580004794113</t>
  </si>
  <si>
    <t>李正强</t>
  </si>
  <si>
    <t>370911198407290416</t>
  </si>
  <si>
    <t>6222081604000942594</t>
  </si>
  <si>
    <t>芦文文</t>
  </si>
  <si>
    <t>33102219871217188X</t>
  </si>
  <si>
    <t>6228480318150774871</t>
  </si>
  <si>
    <t>崔恒瑞</t>
  </si>
  <si>
    <t>320621199510148735</t>
  </si>
  <si>
    <t>6228480429726859771</t>
  </si>
  <si>
    <t>赵军明</t>
  </si>
  <si>
    <t>142326199107136930</t>
  </si>
  <si>
    <t>6212833500000438322</t>
  </si>
  <si>
    <t>黄辉</t>
  </si>
  <si>
    <t>230903198709250013</t>
  </si>
  <si>
    <t>6210813520001861122</t>
  </si>
  <si>
    <t>向宇</t>
  </si>
  <si>
    <t>522121199609113067</t>
  </si>
  <si>
    <t>6217995550007532471</t>
  </si>
  <si>
    <t>孟超杰</t>
  </si>
  <si>
    <t>412728199506131512</t>
  </si>
  <si>
    <t>6228480028387310577</t>
  </si>
  <si>
    <t>陕维东</t>
  </si>
  <si>
    <t>622701199301103832</t>
  </si>
  <si>
    <t>6228483448396531376</t>
  </si>
  <si>
    <t>龚建伟</t>
  </si>
  <si>
    <t>530128199308160913</t>
  </si>
  <si>
    <t>6228480860942450617</t>
  </si>
  <si>
    <t>李伯忠</t>
  </si>
  <si>
    <t>441302198301116110</t>
  </si>
  <si>
    <t>6228481138927344777</t>
  </si>
  <si>
    <t>张鹏</t>
  </si>
  <si>
    <t>532501198505071257</t>
  </si>
  <si>
    <t>6228480866054846864</t>
  </si>
  <si>
    <t>周莹</t>
  </si>
  <si>
    <t>330824198809090029</t>
  </si>
  <si>
    <t>6222021209004869786</t>
  </si>
  <si>
    <t>张阳</t>
  </si>
  <si>
    <t>513101199306010312</t>
  </si>
  <si>
    <t>6228484108789856272</t>
  </si>
  <si>
    <t>刘传凯</t>
  </si>
  <si>
    <t>230105198601300030</t>
  </si>
  <si>
    <t>6217001140018602349</t>
  </si>
  <si>
    <t>陈星宇</t>
  </si>
  <si>
    <t>500238199308270015</t>
  </si>
  <si>
    <t>6217996900048924485</t>
  </si>
  <si>
    <t>胡田田</t>
  </si>
  <si>
    <t>321323199609053311</t>
  </si>
  <si>
    <t>6217002190012342177</t>
  </si>
  <si>
    <t>张杰</t>
  </si>
  <si>
    <t>340811198710155814</t>
  </si>
  <si>
    <t>6214835125354843</t>
  </si>
  <si>
    <t>欧阳轲</t>
  </si>
  <si>
    <t>431028199208100034</t>
  </si>
  <si>
    <t>6212261911002195193</t>
  </si>
  <si>
    <t>熊俊毅</t>
  </si>
  <si>
    <t>450403199111070016</t>
  </si>
  <si>
    <t>6217852600011143088</t>
  </si>
  <si>
    <t>常胜</t>
  </si>
  <si>
    <t>371311199510222318</t>
  </si>
  <si>
    <t>6222021610014137165</t>
  </si>
  <si>
    <t>孙元松</t>
  </si>
  <si>
    <t>320830199008151813</t>
  </si>
  <si>
    <t>6222801242321024021</t>
  </si>
  <si>
    <t>高曼伟</t>
  </si>
  <si>
    <t>34082619921221303x</t>
  </si>
  <si>
    <t>6214851216990866</t>
  </si>
  <si>
    <t>林养龙</t>
  </si>
  <si>
    <t>445222198903153318</t>
  </si>
  <si>
    <t>6228481395434488410</t>
  </si>
  <si>
    <t>王江</t>
  </si>
  <si>
    <t>50011219870410527x</t>
  </si>
  <si>
    <t>6236683760006173733</t>
  </si>
  <si>
    <t>曾智新</t>
  </si>
  <si>
    <t>441481199206192532</t>
  </si>
  <si>
    <t>6228480128342379079</t>
  </si>
  <si>
    <t>王干城</t>
  </si>
  <si>
    <t>210203198908113036</t>
  </si>
  <si>
    <t>6217000780014092531</t>
  </si>
  <si>
    <t>张岚</t>
  </si>
  <si>
    <t>370304199108240628</t>
  </si>
  <si>
    <t>6217002160003961152</t>
  </si>
  <si>
    <t>冯丽均</t>
  </si>
  <si>
    <t>44082319910421112X</t>
  </si>
  <si>
    <t>6212264000011542004</t>
  </si>
  <si>
    <t>赵云翔</t>
  </si>
  <si>
    <t>220524199606230012</t>
  </si>
  <si>
    <t>6217000860002602085</t>
  </si>
  <si>
    <t>王燕飞</t>
  </si>
  <si>
    <t>330104198011293026</t>
  </si>
  <si>
    <t>6222081202010796728</t>
  </si>
  <si>
    <t>张明锐</t>
  </si>
  <si>
    <t>44152119940624341X</t>
  </si>
  <si>
    <t>6217007200035141707</t>
  </si>
  <si>
    <t>方银轩</t>
  </si>
  <si>
    <t>350721199411241855</t>
  </si>
  <si>
    <t>6212261408014220044</t>
  </si>
  <si>
    <t>陈剑</t>
  </si>
  <si>
    <t>430524198606060038</t>
  </si>
  <si>
    <t>6227001251010733211</t>
  </si>
  <si>
    <t>金林超</t>
  </si>
  <si>
    <t>520203198211085832</t>
  </si>
  <si>
    <t>6228481198113486972</t>
  </si>
  <si>
    <t>陈文斌</t>
  </si>
  <si>
    <t>130229198207086614</t>
  </si>
  <si>
    <t>6217000180015911948</t>
  </si>
  <si>
    <t>陆振飞</t>
  </si>
  <si>
    <t>320581198503140213</t>
  </si>
  <si>
    <t>6228480430688317816</t>
  </si>
  <si>
    <t>袁林</t>
  </si>
  <si>
    <t>371302198207200019</t>
  </si>
  <si>
    <t>6222021610006813286</t>
  </si>
  <si>
    <t>江东方</t>
  </si>
  <si>
    <t>52011219960816258X</t>
  </si>
  <si>
    <t>6217003160001920076</t>
  </si>
  <si>
    <t>贺旭东</t>
  </si>
  <si>
    <t>330903199406274315</t>
  </si>
  <si>
    <t>6228480328780991878</t>
  </si>
  <si>
    <t>李瑶</t>
  </si>
  <si>
    <t>230102199208080022</t>
  </si>
  <si>
    <t>6217001140022474594</t>
  </si>
  <si>
    <t>张杭</t>
  </si>
  <si>
    <t>350783199707295018</t>
  </si>
  <si>
    <t>6217993900008478624</t>
  </si>
  <si>
    <t>谢天强</t>
  </si>
  <si>
    <t>441322198603103636</t>
  </si>
  <si>
    <t>6217003170015353339</t>
  </si>
  <si>
    <t>许浩</t>
  </si>
  <si>
    <t>32012319880724063X</t>
  </si>
  <si>
    <t>6217856100029407209</t>
  </si>
  <si>
    <t>邓文兵</t>
  </si>
  <si>
    <t>452630199407200918</t>
  </si>
  <si>
    <t>6212262102012305134</t>
  </si>
  <si>
    <t>夏欢</t>
  </si>
  <si>
    <t>120113198901055617</t>
  </si>
  <si>
    <t>6225881225119428</t>
  </si>
  <si>
    <t>程欢</t>
  </si>
  <si>
    <t>500384199110187658</t>
  </si>
  <si>
    <t>6217003760022060420</t>
  </si>
  <si>
    <t>孙孝猛</t>
  </si>
  <si>
    <t>320821199005103537</t>
  </si>
  <si>
    <t>6217001370025214925</t>
  </si>
  <si>
    <t>李凯</t>
  </si>
  <si>
    <t>532401198111230635</t>
  </si>
  <si>
    <t>6228451926004133063</t>
  </si>
  <si>
    <t>刘海军</t>
  </si>
  <si>
    <t>150221198409035017</t>
  </si>
  <si>
    <t>6228480886336321767</t>
  </si>
  <si>
    <t>王文楦</t>
  </si>
  <si>
    <t>33030419971018211X</t>
  </si>
  <si>
    <t>6217001830021962702</t>
  </si>
  <si>
    <t>余华年</t>
  </si>
  <si>
    <t>340827199308102357</t>
  </si>
  <si>
    <t>6222023202053596135</t>
  </si>
  <si>
    <t>李富广</t>
  </si>
  <si>
    <t>341221199703191775</t>
  </si>
  <si>
    <t>6210983310015421723</t>
  </si>
  <si>
    <t>李东伦</t>
  </si>
  <si>
    <t>450122199006156013</t>
  </si>
  <si>
    <t>6228480838316724478</t>
  </si>
  <si>
    <t>汪杰</t>
  </si>
  <si>
    <t>340123199511193158</t>
  </si>
  <si>
    <t>6214835491825152</t>
  </si>
  <si>
    <t>苏林</t>
  </si>
  <si>
    <t>360403199208042722</t>
  </si>
  <si>
    <t>6214837920692757</t>
  </si>
  <si>
    <t>冯锐</t>
  </si>
  <si>
    <t>510811198601293873</t>
  </si>
  <si>
    <t>6217003620000817888</t>
  </si>
  <si>
    <t>张丽民</t>
  </si>
  <si>
    <t>511322199211029417</t>
  </si>
  <si>
    <t>6217857000041315985</t>
  </si>
  <si>
    <t>刘扬根</t>
  </si>
  <si>
    <t>430202198403087017</t>
  </si>
  <si>
    <t>6227002930230050279</t>
  </si>
  <si>
    <t>徐守星</t>
  </si>
  <si>
    <t>321084198802047425</t>
  </si>
  <si>
    <t>6217002000018971244</t>
  </si>
  <si>
    <t>吴小锋</t>
  </si>
  <si>
    <t>350724199012033038</t>
  </si>
  <si>
    <t>6217001820022192052</t>
  </si>
  <si>
    <t>张宏博</t>
  </si>
  <si>
    <t>232101198902046239</t>
  </si>
  <si>
    <t>6212260809000437420</t>
  </si>
  <si>
    <t>杨耀锋</t>
  </si>
  <si>
    <t>440782198808125019</t>
  </si>
  <si>
    <t>6228480615285953514</t>
  </si>
  <si>
    <t>吴琳</t>
  </si>
  <si>
    <t>370802198608122142</t>
  </si>
  <si>
    <t>6222021608002569597</t>
  </si>
  <si>
    <t>王华</t>
  </si>
  <si>
    <t>410426199605237020</t>
  </si>
  <si>
    <t>6217002430030938519</t>
  </si>
  <si>
    <t>闵敏</t>
  </si>
  <si>
    <t>360426199010203054</t>
  </si>
  <si>
    <t>6217993940005123922</t>
  </si>
  <si>
    <t>陈伟</t>
  </si>
  <si>
    <t>320911199707062218</t>
  </si>
  <si>
    <t>6212261105000779948</t>
  </si>
  <si>
    <t>章强</t>
  </si>
  <si>
    <t>341003198905022816</t>
  </si>
  <si>
    <t>6217001540000223014</t>
  </si>
  <si>
    <t>尤丽倩</t>
  </si>
  <si>
    <t>350583199304085728</t>
  </si>
  <si>
    <t>6212263602066349937</t>
  </si>
  <si>
    <t>杨潍铱</t>
  </si>
  <si>
    <t>320882199104180047</t>
  </si>
  <si>
    <t>6228480435191036779</t>
  </si>
  <si>
    <t>黄霞</t>
  </si>
  <si>
    <t>452725198111290125</t>
  </si>
  <si>
    <t>6222022111007033163</t>
  </si>
  <si>
    <t>谢飞</t>
  </si>
  <si>
    <t>500101199702174832</t>
  </si>
  <si>
    <t>6228480478466853478</t>
  </si>
  <si>
    <t>刘远楠</t>
  </si>
  <si>
    <t>522221199508070817</t>
  </si>
  <si>
    <t>6212264402027434178</t>
  </si>
  <si>
    <t>林琳</t>
  </si>
  <si>
    <t>440802198501091727</t>
  </si>
  <si>
    <t>6222803131001017207</t>
  </si>
  <si>
    <t>康正</t>
  </si>
  <si>
    <t>360103199204043414</t>
  </si>
  <si>
    <t>6217002020036672707</t>
  </si>
  <si>
    <t>黎良宁</t>
  </si>
  <si>
    <t>360725198910240016</t>
  </si>
  <si>
    <t>6227002126730003047</t>
  </si>
  <si>
    <t>刘阳</t>
  </si>
  <si>
    <t>420105198802243613</t>
  </si>
  <si>
    <t>6217233202004142332</t>
  </si>
  <si>
    <t>刘小丽</t>
  </si>
  <si>
    <t>360732199511214142</t>
  </si>
  <si>
    <t>6228483471140645318</t>
  </si>
  <si>
    <t>柳凤兰</t>
  </si>
  <si>
    <t>131102198207260825</t>
  </si>
  <si>
    <t>6217905000003323789</t>
  </si>
  <si>
    <t>魏丽</t>
  </si>
  <si>
    <t>522226199012190040</t>
  </si>
  <si>
    <t>6236687180000406235</t>
  </si>
  <si>
    <t>张小明</t>
  </si>
  <si>
    <t>340321198609016575</t>
  </si>
  <si>
    <t>6228410670566125618</t>
  </si>
  <si>
    <t>张朝飞</t>
  </si>
  <si>
    <t>420982198609132811</t>
  </si>
  <si>
    <t>6227003173180710860</t>
  </si>
  <si>
    <t>黎江来</t>
  </si>
  <si>
    <t>51042119930621551x</t>
  </si>
  <si>
    <t>6228482448856517577</t>
  </si>
  <si>
    <t>尹春艳</t>
  </si>
  <si>
    <t>320321198710250629</t>
  </si>
  <si>
    <t>6228482018888935574</t>
  </si>
  <si>
    <t>但崇睿</t>
  </si>
  <si>
    <t>511123199102027012</t>
  </si>
  <si>
    <t>6217976650000411823</t>
  </si>
  <si>
    <t>赵文举</t>
  </si>
  <si>
    <t>230229198901253412</t>
  </si>
  <si>
    <t>6217000730005070988</t>
  </si>
  <si>
    <t>马伟</t>
  </si>
  <si>
    <t>412721199201273427</t>
  </si>
  <si>
    <t>4367422001581231799</t>
  </si>
  <si>
    <t>高峰</t>
  </si>
  <si>
    <t>320104198704050818</t>
  </si>
  <si>
    <t>6212264301006980617</t>
  </si>
  <si>
    <t>徐嘉爽</t>
  </si>
  <si>
    <t>450902198712172946</t>
  </si>
  <si>
    <t>6217003380005851388</t>
  </si>
  <si>
    <t>张志宏</t>
  </si>
  <si>
    <t>35021119881120301X</t>
  </si>
  <si>
    <t>6228480070239420519</t>
  </si>
  <si>
    <t>李荣昆</t>
  </si>
  <si>
    <t>511602199306111115</t>
  </si>
  <si>
    <t>622908348102235212</t>
  </si>
  <si>
    <t>王声叫</t>
  </si>
  <si>
    <t>350583198210263779</t>
  </si>
  <si>
    <t>6228480682984410014</t>
  </si>
  <si>
    <t>胡正飞</t>
  </si>
  <si>
    <t>522731198610201276</t>
  </si>
  <si>
    <t>6212262405003675013</t>
  </si>
  <si>
    <t>张佳</t>
  </si>
  <si>
    <t>370811198809146032</t>
  </si>
  <si>
    <t>6227002212019997321</t>
  </si>
  <si>
    <t>梁威龙</t>
  </si>
  <si>
    <t>440301198802041316</t>
  </si>
  <si>
    <t>6217007200017846570</t>
  </si>
  <si>
    <t>李亮</t>
  </si>
  <si>
    <t>420102198507173510</t>
  </si>
  <si>
    <t>6214830272669259</t>
  </si>
  <si>
    <t>周庆春</t>
  </si>
  <si>
    <t>620524198811033296</t>
  </si>
  <si>
    <t>6228482118171304775</t>
  </si>
  <si>
    <t>邓小娇</t>
  </si>
  <si>
    <t>370105198503045962</t>
  </si>
  <si>
    <t>6228480258992186175</t>
  </si>
  <si>
    <t>邓丽萍</t>
  </si>
  <si>
    <t>450481199505201823</t>
  </si>
  <si>
    <t>6210817200014745044</t>
  </si>
  <si>
    <t>李欢</t>
  </si>
  <si>
    <t>320882199011295822</t>
  </si>
  <si>
    <t>6013826110005834466</t>
  </si>
  <si>
    <t>张瑞华</t>
  </si>
  <si>
    <t>411221198404281520</t>
  </si>
  <si>
    <t>6212261713000337730</t>
  </si>
  <si>
    <t>刘建国</t>
  </si>
  <si>
    <t>142703199110251531</t>
  </si>
  <si>
    <t>6212261001010726344</t>
  </si>
  <si>
    <t>马益波</t>
  </si>
  <si>
    <t>32128219890711141X</t>
  </si>
  <si>
    <t>6228483425153915778</t>
  </si>
  <si>
    <t>张广山</t>
  </si>
  <si>
    <t>232101199101172619</t>
  </si>
  <si>
    <t>6228482676080044261</t>
  </si>
  <si>
    <t>李佳林</t>
  </si>
  <si>
    <t>230524198712251738</t>
  </si>
  <si>
    <t>6212261614001186458</t>
  </si>
  <si>
    <t>曾海雄</t>
  </si>
  <si>
    <t>432524199003221433</t>
  </si>
  <si>
    <t>6212261913000906787</t>
  </si>
  <si>
    <t>张伟</t>
  </si>
  <si>
    <t>410727198612144138</t>
  </si>
  <si>
    <t>6228483638184783979</t>
  </si>
  <si>
    <t>赵耀</t>
  </si>
  <si>
    <t>422823199701040611</t>
  </si>
  <si>
    <t>6212261817002146773</t>
  </si>
  <si>
    <t>高亮</t>
  </si>
  <si>
    <t>430903199003140033</t>
  </si>
  <si>
    <t>6228481381059963416</t>
  </si>
  <si>
    <t>沈光远</t>
  </si>
  <si>
    <t>522101198704284614</t>
  </si>
  <si>
    <t>6228481198347478373</t>
  </si>
  <si>
    <t>张东明</t>
  </si>
  <si>
    <t>330821199308035318</t>
  </si>
  <si>
    <t>6228480328293235672</t>
  </si>
  <si>
    <t>杨珂玢</t>
  </si>
  <si>
    <t>431202199209090226</t>
  </si>
  <si>
    <t>6215584402010247419</t>
  </si>
  <si>
    <t>李钰</t>
  </si>
  <si>
    <t>522128199409126036</t>
  </si>
  <si>
    <t>6217007100017469151</t>
  </si>
  <si>
    <t>何冰玉</t>
  </si>
  <si>
    <t>530124199310211163</t>
  </si>
  <si>
    <t>6217003860004357461</t>
  </si>
  <si>
    <t>夏磊</t>
  </si>
  <si>
    <t>430726199607183417</t>
  </si>
  <si>
    <t>6236682920001919743</t>
  </si>
  <si>
    <t>刘海雷</t>
  </si>
  <si>
    <t>522427199004170418</t>
  </si>
  <si>
    <t>4367420267082498268</t>
  </si>
  <si>
    <t>许小秋</t>
  </si>
  <si>
    <t>362428199311066537</t>
  </si>
  <si>
    <t>6214837550168656</t>
  </si>
  <si>
    <t>牛文雅</t>
  </si>
  <si>
    <t>341003199308231024</t>
  </si>
  <si>
    <t>6217992900014758655</t>
  </si>
  <si>
    <t>陈晨</t>
  </si>
  <si>
    <t>320981199012280015</t>
  </si>
  <si>
    <t>6214835125407617</t>
  </si>
  <si>
    <t>王振宇</t>
  </si>
  <si>
    <t>522528198611140015</t>
  </si>
  <si>
    <t>6217007170002166997</t>
  </si>
  <si>
    <t>秦鲁</t>
  </si>
  <si>
    <t>513021199610066695</t>
  </si>
  <si>
    <t>6228480608213829278</t>
  </si>
  <si>
    <t>黎浩田</t>
  </si>
  <si>
    <t>522122199304282819</t>
  </si>
  <si>
    <t>6228480084200579914</t>
  </si>
  <si>
    <t>戴伟</t>
  </si>
  <si>
    <t>330381199404264734</t>
  </si>
  <si>
    <t>6228480332655606710</t>
  </si>
  <si>
    <t>王军</t>
  </si>
  <si>
    <t>51302219860717139X</t>
  </si>
  <si>
    <t>6217007200033018360</t>
  </si>
  <si>
    <t>宋俊</t>
  </si>
  <si>
    <t>410303199004281018</t>
  </si>
  <si>
    <t>6222021705016992391</t>
  </si>
  <si>
    <t>龚雨晗</t>
  </si>
  <si>
    <t>522126199509180029</t>
  </si>
  <si>
    <t>6228481198206039670</t>
  </si>
  <si>
    <t>刘义夫</t>
  </si>
  <si>
    <t>430981199511273018</t>
  </si>
  <si>
    <t>6217002920129926607</t>
  </si>
  <si>
    <t>王启平</t>
  </si>
  <si>
    <t>360723199310122819</t>
  </si>
  <si>
    <t>6214621121000018642</t>
  </si>
  <si>
    <t>郭书海</t>
  </si>
  <si>
    <t>321283199209216039</t>
  </si>
  <si>
    <t>6222021103020586203</t>
  </si>
  <si>
    <t>朱振林</t>
  </si>
  <si>
    <t>411322198902221311</t>
  </si>
  <si>
    <t>6214833713455262</t>
  </si>
  <si>
    <t>蔡松松</t>
  </si>
  <si>
    <t>511621199510151690</t>
  </si>
  <si>
    <t>6214835912194238</t>
  </si>
  <si>
    <t>马明彬</t>
  </si>
  <si>
    <t>370724198806294335</t>
  </si>
  <si>
    <t>6226095360171875</t>
  </si>
  <si>
    <t>贾天龙</t>
  </si>
  <si>
    <t>51092119940617111X</t>
  </si>
  <si>
    <t>6228482478627927870</t>
  </si>
  <si>
    <t>王理哲</t>
  </si>
  <si>
    <t>42060619890908103X</t>
  </si>
  <si>
    <t>6217002670007250162</t>
  </si>
  <si>
    <t>谭睿轩</t>
  </si>
  <si>
    <t>430202199701060511</t>
  </si>
  <si>
    <t>6236682940001046685</t>
  </si>
  <si>
    <t>何明</t>
  </si>
  <si>
    <t>510723199207201111</t>
  </si>
  <si>
    <t>6236683620000045941</t>
  </si>
  <si>
    <t>徐畅</t>
  </si>
  <si>
    <t>210711199508134024</t>
  </si>
  <si>
    <t>6228482208275675772</t>
  </si>
  <si>
    <t>刘凯</t>
  </si>
  <si>
    <t>320830199512270715</t>
  </si>
  <si>
    <t>6228480405387682678</t>
  </si>
  <si>
    <t>夏富丽</t>
  </si>
  <si>
    <t>511028199307270020</t>
  </si>
  <si>
    <t>6217003810030474483</t>
  </si>
  <si>
    <t>曹伟</t>
  </si>
  <si>
    <t>511102199603206519</t>
  </si>
  <si>
    <t>6228480529220633877</t>
  </si>
  <si>
    <t>黄伟</t>
  </si>
  <si>
    <t>511322198201271010</t>
  </si>
  <si>
    <t>6217003810047368033</t>
  </si>
  <si>
    <t>李虹林</t>
  </si>
  <si>
    <t>513721199204233003</t>
  </si>
  <si>
    <t>6225888621552425</t>
  </si>
  <si>
    <t>伍辉杨</t>
  </si>
  <si>
    <t>513922199502256577</t>
  </si>
  <si>
    <t>6217003660001000456</t>
  </si>
  <si>
    <t>邓佳军</t>
  </si>
  <si>
    <t>510623199211028117</t>
  </si>
  <si>
    <t>6212264402021475904</t>
  </si>
  <si>
    <t>石凯</t>
  </si>
  <si>
    <t>500231199608085298</t>
  </si>
  <si>
    <t>6212263100011204687</t>
  </si>
  <si>
    <t>徐云峰</t>
  </si>
  <si>
    <t>429001199012057412</t>
  </si>
  <si>
    <t>6228480059352726174</t>
  </si>
  <si>
    <t>陈黎</t>
  </si>
  <si>
    <t>513321198411020522</t>
  </si>
  <si>
    <t>6217003740000201360</t>
  </si>
  <si>
    <t>班成成</t>
  </si>
  <si>
    <t>654201199409270413</t>
  </si>
  <si>
    <t>6228480898490850176</t>
  </si>
  <si>
    <t>吉学杰</t>
  </si>
  <si>
    <t>522724199207283655</t>
  </si>
  <si>
    <t>6212263400008691734</t>
  </si>
  <si>
    <t>陈颖</t>
  </si>
  <si>
    <t>522130199101191618</t>
  </si>
  <si>
    <t>6212262402006659193</t>
  </si>
  <si>
    <t>陈威宇</t>
  </si>
  <si>
    <t>440823199510182811</t>
  </si>
  <si>
    <t>6217003130002000830</t>
  </si>
  <si>
    <t>韦学红</t>
  </si>
  <si>
    <t>520203199610042033</t>
  </si>
  <si>
    <t>6217001450003913670</t>
  </si>
  <si>
    <t>尹明川</t>
  </si>
  <si>
    <t>511023198801265175</t>
  </si>
  <si>
    <t>6228480466026506066</t>
  </si>
  <si>
    <t>张子煜</t>
  </si>
  <si>
    <t>640382199510243725</t>
  </si>
  <si>
    <t>6217000010025523542</t>
  </si>
  <si>
    <t>500231199305101879</t>
  </si>
  <si>
    <t>6227003765170117541</t>
  </si>
  <si>
    <t>李爵</t>
  </si>
  <si>
    <t>439004198208186239</t>
  </si>
  <si>
    <t>6212263602033523846</t>
  </si>
  <si>
    <t>叶强</t>
  </si>
  <si>
    <t>510113199611228011</t>
  </si>
  <si>
    <t>6215584402007932064</t>
  </si>
  <si>
    <t>潘雨</t>
  </si>
  <si>
    <t>420683199207130332</t>
  </si>
  <si>
    <t>6217003980001008584</t>
  </si>
  <si>
    <t>张月</t>
  </si>
  <si>
    <t>510722199202154188</t>
  </si>
  <si>
    <t>6217003810046179969</t>
  </si>
  <si>
    <t>幸益凤</t>
  </si>
  <si>
    <t>511024199410267801</t>
  </si>
  <si>
    <t>6228480516015993665</t>
  </si>
  <si>
    <t>吴世欢</t>
  </si>
  <si>
    <t>522424199610010634</t>
  </si>
  <si>
    <t>6212262406005147613</t>
  </si>
  <si>
    <t>王思宇</t>
  </si>
  <si>
    <t>530324199406262134</t>
  </si>
  <si>
    <t>6214838713998302</t>
  </si>
  <si>
    <t>段维</t>
  </si>
  <si>
    <t>510902199506054536</t>
  </si>
  <si>
    <t>6217996620002258874</t>
  </si>
  <si>
    <t>王丽</t>
  </si>
  <si>
    <t>130107198608031821</t>
  </si>
  <si>
    <t>6236680130000613352</t>
  </si>
  <si>
    <t>罗方成</t>
  </si>
  <si>
    <t>430406199506230059</t>
  </si>
  <si>
    <t>6217002950000475218</t>
  </si>
  <si>
    <t>郭昊</t>
  </si>
  <si>
    <t>231026199704140617</t>
  </si>
  <si>
    <t>6217001040001396695</t>
  </si>
  <si>
    <t>余霞</t>
  </si>
  <si>
    <t>511123199703040482</t>
  </si>
  <si>
    <t>6212261001042235843</t>
  </si>
  <si>
    <t>周梦玲</t>
  </si>
  <si>
    <t>420582199105090024</t>
  </si>
  <si>
    <t>6214837380096788</t>
  </si>
  <si>
    <t>沈小丽</t>
  </si>
  <si>
    <t>350624199305290024</t>
  </si>
  <si>
    <t>6222021409004502854</t>
  </si>
  <si>
    <t>吴志文</t>
  </si>
  <si>
    <t>342502199411245418</t>
  </si>
  <si>
    <t>6228482578489223076</t>
  </si>
  <si>
    <t>罗勇</t>
  </si>
  <si>
    <t>510183199410030497</t>
  </si>
  <si>
    <t>6228480468594581372</t>
  </si>
  <si>
    <t>丁晓凤</t>
  </si>
  <si>
    <t>142423198911043622</t>
  </si>
  <si>
    <t>6227000341220162755</t>
  </si>
  <si>
    <t>钟业晶</t>
  </si>
  <si>
    <t>36078219940214541X</t>
  </si>
  <si>
    <t>6217857600006966274</t>
  </si>
  <si>
    <t>王莉莎</t>
  </si>
  <si>
    <t>460027198901125647</t>
  </si>
  <si>
    <t>6222080200020958230</t>
  </si>
  <si>
    <t>杨忠</t>
  </si>
  <si>
    <t>421122199710252151</t>
  </si>
  <si>
    <t>6216637613000002383</t>
  </si>
  <si>
    <t>张威</t>
  </si>
  <si>
    <t>510703199504010033</t>
  </si>
  <si>
    <t>6217853600023669822</t>
  </si>
  <si>
    <t>陆宇恒</t>
  </si>
  <si>
    <t>321282199608280082</t>
  </si>
  <si>
    <t>6212262102007949391</t>
  </si>
  <si>
    <t>吴宗建</t>
  </si>
  <si>
    <t>330782198611015013</t>
  </si>
  <si>
    <t>6217001460008949991</t>
  </si>
  <si>
    <t>宁腾飞</t>
  </si>
  <si>
    <t>142723199310270812</t>
  </si>
  <si>
    <t>6215582605001250950</t>
  </si>
  <si>
    <t>蔡琪</t>
  </si>
  <si>
    <t>350921199605080026</t>
  </si>
  <si>
    <t>6217001890001453353</t>
  </si>
  <si>
    <t>许鋆</t>
  </si>
  <si>
    <t>530102198207090022</t>
  </si>
  <si>
    <t>6212262502004543487</t>
  </si>
  <si>
    <t>李鹏飞</t>
  </si>
  <si>
    <t>332624199309112119</t>
  </si>
  <si>
    <t>6228480368210281078</t>
  </si>
  <si>
    <t>曾琴</t>
  </si>
  <si>
    <t>511023199712175068</t>
  </si>
  <si>
    <t>6217996730005961950</t>
  </si>
  <si>
    <t>吴逸舟</t>
  </si>
  <si>
    <t>310228199403150814</t>
  </si>
  <si>
    <t>6228480031619033512</t>
  </si>
  <si>
    <t>康忠鼎</t>
  </si>
  <si>
    <t>612427199608210013</t>
  </si>
  <si>
    <t>6228482968125397170</t>
  </si>
  <si>
    <t>吴云</t>
  </si>
  <si>
    <t>422802199203282114</t>
  </si>
  <si>
    <t>6227002877690614864</t>
  </si>
  <si>
    <t>李浩然</t>
  </si>
  <si>
    <t>513821199309064256</t>
  </si>
  <si>
    <t>6216613100023302725</t>
  </si>
  <si>
    <t>李新新</t>
  </si>
  <si>
    <t>412728199210060364</t>
  </si>
  <si>
    <t>6212261001023535252</t>
  </si>
  <si>
    <t>甘梦璇</t>
  </si>
  <si>
    <t>362201199205140026</t>
  </si>
  <si>
    <t>6222021508006793971</t>
  </si>
  <si>
    <t>张旗</t>
  </si>
  <si>
    <t>42011719950602001x</t>
  </si>
  <si>
    <t>6217002870013267016</t>
  </si>
  <si>
    <t>汤文剑</t>
  </si>
  <si>
    <t>510105198904023779</t>
  </si>
  <si>
    <t>6215580158000149049</t>
  </si>
  <si>
    <t>梅杨</t>
  </si>
  <si>
    <t>422828199508301519</t>
  </si>
  <si>
    <t>6215591817000648972</t>
  </si>
  <si>
    <t>谢旺</t>
  </si>
  <si>
    <t>360722199501093612</t>
  </si>
  <si>
    <t>6228483478548239172</t>
  </si>
  <si>
    <t>李浩伟</t>
  </si>
  <si>
    <t>130729199305050019</t>
  </si>
  <si>
    <t>6217000410001856629</t>
  </si>
  <si>
    <t>蔡世垚</t>
  </si>
  <si>
    <t>362201199511260210</t>
  </si>
  <si>
    <t>6215581508000808557</t>
  </si>
  <si>
    <t>张懿</t>
  </si>
  <si>
    <t>410324199708173922</t>
  </si>
  <si>
    <t>6228480739448049778</t>
  </si>
  <si>
    <t>董玉菊</t>
  </si>
  <si>
    <t>533526199411130423</t>
  </si>
  <si>
    <t>6217004010001577294</t>
  </si>
  <si>
    <t>杜春</t>
  </si>
  <si>
    <t>510921198801195125</t>
  </si>
  <si>
    <t>6228482471069763010</t>
  </si>
  <si>
    <t>徐东</t>
  </si>
  <si>
    <t>320830199106262613</t>
  </si>
  <si>
    <t>6228480415149576977</t>
  </si>
  <si>
    <t>孙浩</t>
  </si>
  <si>
    <t>140402199310120056</t>
  </si>
  <si>
    <t>6217220502000121460</t>
  </si>
  <si>
    <t>李晓薇</t>
  </si>
  <si>
    <t>530102198205221842</t>
  </si>
  <si>
    <t>6236683910000237881</t>
  </si>
  <si>
    <t>陈程</t>
  </si>
  <si>
    <t>430821199605090624</t>
  </si>
  <si>
    <t>6212842922030003679</t>
  </si>
  <si>
    <t>陈曦</t>
  </si>
  <si>
    <t>420202199405220021</t>
  </si>
  <si>
    <t>6212263602058899055</t>
  </si>
  <si>
    <t>陈龙</t>
  </si>
  <si>
    <t>522221199210071219</t>
  </si>
  <si>
    <t>6217007180002290531</t>
  </si>
  <si>
    <t>ID</t>
    <phoneticPr fontId="1" type="noConversion"/>
  </si>
  <si>
    <t>姓名</t>
    <phoneticPr fontId="1" type="noConversion"/>
  </si>
  <si>
    <t>手机号</t>
    <phoneticPr fontId="1" type="noConversion"/>
  </si>
  <si>
    <t>身份证</t>
    <phoneticPr fontId="1" type="noConversion"/>
  </si>
  <si>
    <t>银行卡</t>
    <phoneticPr fontId="1" type="noConversion"/>
  </si>
  <si>
    <t>银行卡卡号</t>
  </si>
  <si>
    <t>借贷标记</t>
    <phoneticPr fontId="4" type="noConversion"/>
  </si>
  <si>
    <t>卡状态得分表</t>
    <phoneticPr fontId="4" type="noConversion"/>
  </si>
  <si>
    <t>套现模型得分</t>
    <phoneticPr fontId="4" type="noConversion"/>
  </si>
  <si>
    <t>套现模型分类</t>
    <phoneticPr fontId="4" type="noConversion"/>
  </si>
  <si>
    <t>消费趋势得分</t>
    <phoneticPr fontId="4" type="noConversion"/>
  </si>
  <si>
    <t>消费能力得分</t>
    <phoneticPr fontId="4" type="noConversion"/>
  </si>
  <si>
    <t>持卡人价值得分</t>
    <phoneticPr fontId="4" type="noConversion"/>
  </si>
  <si>
    <t>消费自由度得分</t>
    <phoneticPr fontId="4" type="noConversion"/>
  </si>
  <si>
    <t>消费自由度分类</t>
    <phoneticPr fontId="4" type="noConversion"/>
  </si>
  <si>
    <t>风险得分</t>
    <phoneticPr fontId="4" type="noConversion"/>
  </si>
  <si>
    <t>风险得分分类</t>
    <phoneticPr fontId="4" type="noConversion"/>
  </si>
  <si>
    <t>钱包位置得分</t>
    <phoneticPr fontId="4" type="noConversion"/>
  </si>
  <si>
    <t>跨境得分</t>
    <phoneticPr fontId="4" type="noConversion"/>
  </si>
  <si>
    <t>跨境得分分类</t>
    <phoneticPr fontId="4" type="noConversion"/>
  </si>
  <si>
    <t>银联智策消费综合评分</t>
    <phoneticPr fontId="4" type="noConversion"/>
  </si>
  <si>
    <t>消费偏好得分</t>
    <phoneticPr fontId="4" type="noConversion"/>
  </si>
  <si>
    <t>最近一个月交易笔数</t>
    <phoneticPr fontId="4" type="noConversion"/>
  </si>
  <si>
    <t>最近一个月交易金额</t>
    <phoneticPr fontId="4" type="noConversion"/>
  </si>
  <si>
    <t>最近一次消费时间距上月底天数</t>
    <phoneticPr fontId="4" type="noConversion"/>
  </si>
  <si>
    <t>当月活动省市</t>
    <phoneticPr fontId="4" type="noConversion"/>
  </si>
  <si>
    <t>近3个月发生交易月份数</t>
    <phoneticPr fontId="4" type="noConversion"/>
  </si>
  <si>
    <t>近3个月交易金额</t>
    <phoneticPr fontId="4" type="noConversion"/>
  </si>
  <si>
    <t>近3个月交易笔数</t>
    <phoneticPr fontId="4" type="noConversion"/>
  </si>
  <si>
    <t>近3个月最大交易金额</t>
    <phoneticPr fontId="4" type="noConversion"/>
  </si>
  <si>
    <t>近3个月最小交易金额</t>
    <phoneticPr fontId="4" type="noConversion"/>
  </si>
  <si>
    <t>近3个月笔均交易金额</t>
    <phoneticPr fontId="4" type="noConversion"/>
  </si>
  <si>
    <t>近3个月发生交易的MCC种类数</t>
    <phoneticPr fontId="4" type="noConversion"/>
  </si>
  <si>
    <t>近6个月发生交易月份数</t>
    <phoneticPr fontId="4" type="noConversion"/>
  </si>
  <si>
    <t>近6个月交易金额</t>
    <phoneticPr fontId="4" type="noConversion"/>
  </si>
  <si>
    <t>近6个月交易笔数</t>
    <phoneticPr fontId="4" type="noConversion"/>
  </si>
  <si>
    <t>近6个月最大交易金额</t>
    <phoneticPr fontId="4" type="noConversion"/>
  </si>
  <si>
    <t>近6个月最小交易金额</t>
    <phoneticPr fontId="4" type="noConversion"/>
  </si>
  <si>
    <t>近6个月笔均交易金额</t>
    <phoneticPr fontId="4" type="noConversion"/>
  </si>
  <si>
    <t>近6个月发生交易的MCC种类数</t>
    <phoneticPr fontId="4" type="noConversion"/>
  </si>
  <si>
    <t>活跃度标志 实际月</t>
    <phoneticPr fontId="4" type="noConversion"/>
  </si>
  <si>
    <t>高中低消费人群标记</t>
    <phoneticPr fontId="4" type="noConversion"/>
  </si>
  <si>
    <t>常用地区</t>
    <phoneticPr fontId="4" type="noConversion"/>
  </si>
  <si>
    <t xml:space="preserve">线上消费标志 </t>
    <phoneticPr fontId="4" type="noConversion"/>
  </si>
  <si>
    <t>跨境标志</t>
    <phoneticPr fontId="4" type="noConversion"/>
  </si>
  <si>
    <t>交易金额稳定性</t>
    <phoneticPr fontId="4" type="noConversion"/>
  </si>
  <si>
    <t>消费强度标志 实际月份</t>
    <phoneticPr fontId="4" type="noConversion"/>
  </si>
  <si>
    <t>近12个月发生交易月份数</t>
    <phoneticPr fontId="4" type="noConversion"/>
  </si>
  <si>
    <t>近12个月交易金额</t>
    <phoneticPr fontId="4" type="noConversion"/>
  </si>
  <si>
    <t>近12个月交易笔数</t>
    <phoneticPr fontId="4" type="noConversion"/>
  </si>
  <si>
    <t>近12个月最大交易金额</t>
    <phoneticPr fontId="4" type="noConversion"/>
  </si>
  <si>
    <t>近12个月最小交易金额</t>
    <phoneticPr fontId="4" type="noConversion"/>
  </si>
  <si>
    <t>近12个月笔均交易金额</t>
    <phoneticPr fontId="4" type="noConversion"/>
  </si>
  <si>
    <t>近12个月发生交易的MCC种类数</t>
    <phoneticPr fontId="4" type="noConversion"/>
  </si>
  <si>
    <t>12个月批发交易金额</t>
    <phoneticPr fontId="4" type="noConversion"/>
  </si>
  <si>
    <t>12个月餐饮交易金额</t>
    <phoneticPr fontId="4" type="noConversion"/>
  </si>
  <si>
    <t>12个月仓储超市交易金额</t>
    <phoneticPr fontId="4" type="noConversion"/>
  </si>
  <si>
    <t>12个月储蓄交易金额</t>
    <phoneticPr fontId="4" type="noConversion"/>
  </si>
  <si>
    <t>12个月批发交易笔数</t>
    <phoneticPr fontId="4" type="noConversion"/>
  </si>
  <si>
    <t>12个月餐饮交易笔数</t>
    <phoneticPr fontId="4" type="noConversion"/>
  </si>
  <si>
    <t>12个月仓储超市交易笔数</t>
    <phoneticPr fontId="4" type="noConversion"/>
  </si>
  <si>
    <t>12个月储蓄交易笔数</t>
    <phoneticPr fontId="4" type="noConversion"/>
  </si>
  <si>
    <t>12个月取现交易笔数</t>
    <phoneticPr fontId="4" type="noConversion"/>
  </si>
  <si>
    <t>12个月取现交易金额</t>
    <phoneticPr fontId="4" type="noConversion"/>
  </si>
  <si>
    <t>12个月跨境交易笔数</t>
    <phoneticPr fontId="4" type="noConversion"/>
  </si>
  <si>
    <t>12个月跨境交易金额</t>
    <phoneticPr fontId="4" type="noConversion"/>
  </si>
  <si>
    <t>12个月转出交易金额</t>
    <phoneticPr fontId="4" type="noConversion"/>
  </si>
  <si>
    <t>12个月转出交易笔数</t>
    <phoneticPr fontId="4" type="noConversion"/>
  </si>
  <si>
    <t>12个月转入交易金额</t>
    <phoneticPr fontId="4" type="noConversion"/>
  </si>
  <si>
    <t>12个月转入交易笔数</t>
    <phoneticPr fontId="4" type="noConversion"/>
  </si>
  <si>
    <t>12个月内周末交易笔数</t>
    <phoneticPr fontId="4" type="noConversion"/>
  </si>
  <si>
    <t xml:space="preserve">12个月内卫生类交易笔数 </t>
    <phoneticPr fontId="4" type="noConversion"/>
  </si>
  <si>
    <t>debit</t>
  </si>
  <si>
    <t>null</t>
  </si>
  <si>
    <t>福建</t>
  </si>
  <si>
    <t>no data</t>
  </si>
  <si>
    <t>江西</t>
  </si>
  <si>
    <t>上海</t>
  </si>
  <si>
    <t>江苏</t>
  </si>
  <si>
    <t>重庆</t>
  </si>
  <si>
    <t>北京</t>
  </si>
  <si>
    <t>湖南</t>
  </si>
  <si>
    <t>山东</t>
  </si>
  <si>
    <t>Unknown</t>
  </si>
  <si>
    <t>广东</t>
  </si>
  <si>
    <t>陕西</t>
  </si>
  <si>
    <t>河南</t>
  </si>
  <si>
    <t>天津</t>
  </si>
  <si>
    <t>新疆</t>
  </si>
  <si>
    <t>四川</t>
  </si>
  <si>
    <t>贵州</t>
  </si>
  <si>
    <t>吉林</t>
  </si>
  <si>
    <t>浙江</t>
  </si>
  <si>
    <t>广西</t>
  </si>
  <si>
    <t>河北</t>
  </si>
  <si>
    <t>云南</t>
  </si>
  <si>
    <t>湖北</t>
  </si>
  <si>
    <t>内蒙</t>
  </si>
  <si>
    <t>辽宁</t>
  </si>
  <si>
    <t>安徽</t>
  </si>
  <si>
    <t>黑龙汿null</t>
  </si>
  <si>
    <t>海南</t>
  </si>
  <si>
    <t>黑龙汿1</t>
  </si>
  <si>
    <t>甘肃</t>
  </si>
  <si>
    <t>山西</t>
  </si>
  <si>
    <t>黑龙汿3</t>
  </si>
  <si>
    <t>黑龙汿2</t>
  </si>
  <si>
    <t>西藏</t>
  </si>
  <si>
    <t>个人所有字段</t>
    <phoneticPr fontId="7" type="noConversion"/>
  </si>
  <si>
    <t>中文名称</t>
    <phoneticPr fontId="8" type="noConversion"/>
  </si>
  <si>
    <t>类型</t>
    <phoneticPr fontId="7" type="noConversion"/>
  </si>
  <si>
    <t>字段类型</t>
    <phoneticPr fontId="8" type="noConversion"/>
  </si>
  <si>
    <t>字段类型[字段长度]</t>
    <phoneticPr fontId="8" type="noConversion"/>
  </si>
  <si>
    <t>取值范围</t>
    <phoneticPr fontId="8" type="noConversion"/>
  </si>
  <si>
    <t>信用卡/借记卡</t>
    <phoneticPr fontId="8" type="noConversion"/>
  </si>
  <si>
    <t>逻辑中文解释</t>
    <phoneticPr fontId="8" type="noConversion"/>
  </si>
  <si>
    <t>account_no</t>
    <phoneticPr fontId="8" type="noConversion"/>
  </si>
  <si>
    <t>银行卡卡号</t>
    <phoneticPr fontId="8" type="noConversion"/>
  </si>
  <si>
    <t>主键</t>
    <phoneticPr fontId="8" type="noConversion"/>
  </si>
  <si>
    <t>字符型</t>
  </si>
  <si>
    <t>string[200]</t>
    <phoneticPr fontId="8" type="noConversion"/>
  </si>
  <si>
    <t>16位或19位编号</t>
  </si>
  <si>
    <t>信用卡/借记卡</t>
  </si>
  <si>
    <t>dc_flag</t>
    <phoneticPr fontId="8" type="noConversion"/>
  </si>
  <si>
    <t>借贷标记</t>
    <phoneticPr fontId="8" type="noConversion"/>
  </si>
  <si>
    <t>卡属性</t>
    <phoneticPr fontId="8" type="noConversion"/>
  </si>
  <si>
    <t>debit或credit</t>
  </si>
  <si>
    <t>debit代表借记卡，"credit"代表信用卡</t>
  </si>
  <si>
    <t>cst_score</t>
    <phoneticPr fontId="8" type="noConversion"/>
  </si>
  <si>
    <t>卡状态得分</t>
    <phoneticPr fontId="8" type="noConversion"/>
  </si>
  <si>
    <t>个人UPA_score</t>
    <phoneticPr fontId="8" type="noConversion"/>
  </si>
  <si>
    <t>数值型</t>
    <phoneticPr fontId="7" type="noConversion"/>
  </si>
  <si>
    <t>int</t>
    <phoneticPr fontId="8" type="noConversion"/>
  </si>
  <si>
    <t>[1,6]整数</t>
  </si>
  <si>
    <t>信用卡/借记卡</t>
    <phoneticPr fontId="7" type="noConversion"/>
  </si>
  <si>
    <t>使用银联智策模型设计出的反映某卡在一年内使用状态的分类。卡使用状态可以增加银行对其信用卡持卡人全方位的认知，可作为银行账户忠诚度管理的重要工具。
内容代表的含义：
1：不活跃客户
2：长期忠诚客户
3：活跃上升客户
4：活跃下降客户
5：自激活或新客户
6：睡眠客户</t>
  </si>
  <si>
    <t xml:space="preserve">cot_score </t>
    <phoneticPr fontId="8" type="noConversion"/>
  </si>
  <si>
    <t>套现模型得分</t>
    <phoneticPr fontId="8" type="noConversion"/>
  </si>
  <si>
    <t>[0,1000]整数</t>
    <phoneticPr fontId="7" type="noConversion"/>
  </si>
  <si>
    <t>信用卡</t>
    <phoneticPr fontId="7" type="noConversion"/>
  </si>
  <si>
    <t>根据银联智策套现预测模型计算出某卡在未来6个月内发生套现的得分指标。衡量持卡人是否合理使用资金的重要指标。内容代表的含义：
0~1000整数：数值越大表示套现可能越小
 ( &lt;300分： 高套现风险；
   300-499分：中高套现风险；
   500-699分：中套现风险；
   700-899分：中低套现风险；
   &gt;=900分：低套现风险）
9990：（特殊赋值）表示套现可能性极大
9991：（特殊赋值）表示套现可能性极小</t>
    <phoneticPr fontId="7" type="noConversion"/>
  </si>
  <si>
    <t>cot_cluster</t>
    <phoneticPr fontId="8" type="noConversion"/>
  </si>
  <si>
    <t>套现模型分类</t>
    <phoneticPr fontId="8" type="noConversion"/>
  </si>
  <si>
    <t>个人UPA_score</t>
    <phoneticPr fontId="8" type="noConversion"/>
  </si>
  <si>
    <t>数值型</t>
  </si>
  <si>
    <t>int</t>
    <phoneticPr fontId="8" type="noConversion"/>
  </si>
  <si>
    <t>[0,11]整数,9990或9991</t>
  </si>
  <si>
    <t>信用卡</t>
  </si>
  <si>
    <t>根据银联智策套现预测模型计算出某卡在未来6个月内发生套现的分类指标。衡量持卡人是否合理使用资金的重要指标。
内容代表的含义：
0~11整数：数值越大表示逾期风险越小
 ( &lt;=3： 套现分数&lt;300分，高套现风险；
   4-5：套现分数 300-499分，中高套现风险；
   6-7：套现分数500-699分，中套现风险；
   8-9：套现分数700-899分，中低套现风险；
  10-11：套现分数900分及以上，低套现风险）
9990：（特殊赋值）表示套现可能性极大
9991：（特殊赋值）表示套现可能性极小</t>
  </si>
  <si>
    <t xml:space="preserve">cnt_score </t>
    <phoneticPr fontId="8" type="noConversion"/>
  </si>
  <si>
    <t>消费趋势得分</t>
    <phoneticPr fontId="8" type="noConversion"/>
  </si>
  <si>
    <t>代表最近3个月与过去3个月相比消费变动趋势与全行业对比情况，按信用卡借记卡分类比较。
内容代表的含义：
1：（与行业相比）显著低
2：（与行业相比）低
3：（与行业相比）相当
4：（与行业相比）高
5：（与行业相比）显著高
6：（与行业相比）不稳定
Null：无交易行为（最近6个月）</t>
  </si>
  <si>
    <t>cna_score</t>
    <phoneticPr fontId="8" type="noConversion"/>
  </si>
  <si>
    <t>消费能力得分</t>
    <phoneticPr fontId="8" type="noConversion"/>
  </si>
  <si>
    <t>代表3个月内的消费能力与全行业对比情况，按信用卡借记卡分类比较。目前能力指标是参考全行业平均水平所得。按地级市比较消费能力后续会开发。
内容代表的含义：
1：（与行业相比）显著低
2：（与行业相比）低
3：（与行业相比）相当
4：（与行业相比）高
5：（与行业相比）显著高
6：高额消费（信用卡20W+/借记卡30W+）
Null：无交易行为（最近3个月）</t>
  </si>
  <si>
    <t>chv_score</t>
    <phoneticPr fontId="8" type="noConversion"/>
  </si>
  <si>
    <t>持卡人价值得分</t>
    <phoneticPr fontId="8" type="noConversion"/>
  </si>
  <si>
    <t>[1,9]整数</t>
  </si>
  <si>
    <t>根据客户最近6个月的交易行为特征，使用银联智策模型设计出的持卡人价值类型。持卡人价值是体现客户与银行最直接关系的交易关系的细分产品，是用于精准营销目标筛选、差异化管理客群必不可少的细分工具。
内容代表的含义：
1：高端人群
2：文艺小资
3：白领人士
4：潜力客户
5：打拼生活
6：大宗交易
7：日常超市
8：小微批发
9：低频消费
Null：无交易行为（最近6个月）</t>
  </si>
  <si>
    <t xml:space="preserve">dsi_score </t>
    <phoneticPr fontId="8" type="noConversion"/>
  </si>
  <si>
    <t>消费自由度得分</t>
    <phoneticPr fontId="8" type="noConversion"/>
  </si>
  <si>
    <t>[0,1000]整数</t>
  </si>
  <si>
    <t>银行卡的消费自由度指数（DSI）体现了最近6个月内持卡人在这张卡上的消费习惯，取值介于0和1000之间，数值越高说明这张卡上承载了越多的非生活必须类消费。消费自由度指数诠释了持卡人在使用银行卡支付方面表现的财富水平。
内容代表的含义：
0~1000整数：数值越大表示消费自由度越高，卡上承载了越多的非生活必须类消费
（701-1000：高自由度；
    301-700:    中自由度；
    0-300：     低自由度）
9991：（特殊赋值）商业性消费、一次性大额消费
9992：（特殊赋值）近三个月无交易行为
9993：（特殊赋值）交易次数过少 
Null： 近六个月无交易</t>
  </si>
  <si>
    <t>dsi_cluster</t>
    <phoneticPr fontId="8" type="noConversion"/>
  </si>
  <si>
    <t>消费自由度分类</t>
    <phoneticPr fontId="8" type="noConversion"/>
  </si>
  <si>
    <t>[0,11]整数,9991或9992或9993</t>
  </si>
  <si>
    <t>银行卡的消费自由度指数（DSI）体现了最近6个月内持卡人在这张卡上的消费习惯，取值根据得分进行分类打分，数值越高说明这张卡上承载了越多的非生活必须类消费。消费自由度指数诠释了持卡人在使用银行卡支付方面表现的财富水平。
内容代表的含义：
0~11整数：数值越大表示消费自由度越高，卡上承载了越多的非生活必须类消费
（8-11：高自由度；
    4-7:    中自由度；
    0-3：  低自由度）
9991：（特殊赋值）商业性消费、一次性大额消费
9992：（特殊赋值）近三个月无交易行为
9993：（特殊赋值）交易次数过少 
Null：近六个月无交易</t>
  </si>
  <si>
    <t xml:space="preserve">rsk_score </t>
    <phoneticPr fontId="8" type="noConversion"/>
  </si>
  <si>
    <t>风险得分</t>
    <phoneticPr fontId="8" type="noConversion"/>
  </si>
  <si>
    <t>根据银联智策风险预测模型计算出某卡在未来6个月内发生90天以上逾期风险的得分指标。衡量持卡人信用风险的重要指标，可在风险发生前预警。
内容代表的含义：
0~1000整数：数值越大表示逾期风险越小
 ( &lt;300分： 高逾期风险；
   300-499分：中高逾期风险；
   500-699分：中逾期风险；
   700-899分：中低逾期风险；
   &gt;=900分：低逾期风险）
9990：表示风险极大
9991：表示风险极小</t>
  </si>
  <si>
    <t>rsk_cluster</t>
    <phoneticPr fontId="8" type="noConversion"/>
  </si>
  <si>
    <t>风险得分分类</t>
    <phoneticPr fontId="8" type="noConversion"/>
  </si>
  <si>
    <t>根据银联智策风险预测模型计算出某卡在未来6个月内发生90天以上逾期风险的得分指标。衡量持卡人信用风险的重要指标，可在风险发生前预警。
内容代表的含义：
0~11整数：数值越大表示逾期风险越小
 ( &lt;=3： 风险分数&lt;400分，高逾期风险；
   4-5：风险分数 400-499分，中高逾期风险；
   6-7：风险分数500-699分，中逾期风险；
   8-9：风险分数700-899分，中低逾期风险；
  10-11：风险分数900分及以上，低逾期风险）
9990：表示风险极大
9991：表示风险极小</t>
  </si>
  <si>
    <t>wlp_score</t>
    <phoneticPr fontId="8" type="noConversion"/>
  </si>
  <si>
    <t>钱包位置得分</t>
    <phoneticPr fontId="8" type="noConversion"/>
  </si>
  <si>
    <t>[1,5]整数</t>
  </si>
  <si>
    <t>银联智策通过统计方法和模型设计出的衡量某卡在持卡人钱包中的位置的指标，钱包位置越靠前，持卡人越倾向于使用该卡。钱包位置是持卡人与银行粘合度的最佳诠释，能充分体现持卡人的消费稳定性。
内容代表的含义：
1：靠后 ： 持卡人很少使用，交易特征为划卡次数很少，用卡商户类型少，总交易金额低，刷卡消费不稳定
2：居中（特殊）：主要用于某一两次大额支付服务，用卡次数少、商户类型少，总划卡金额及单笔高，刷卡消费比较不稳定
3：居中（专门）：主要用于某类特定商户的交易，划卡次数多，用卡商户类型少，刷卡消费比较稳定，但用卡范围比较固定
4：居中（辅助）：持卡人首选卡，消费频率高、类别范围广，与发卡银行业务粘合度高，刷卡消费稳定
5：靠前：持卡人首选卡，消费频率高、类别范围广，与发卡银行业务粘合度高，刷卡消费稳定
Null：无交易行为（最近6个月）</t>
  </si>
  <si>
    <t>crb_score</t>
    <phoneticPr fontId="8" type="noConversion"/>
  </si>
  <si>
    <t>跨境得分</t>
    <phoneticPr fontId="8" type="noConversion"/>
  </si>
  <si>
    <t>double</t>
    <phoneticPr fontId="8" type="noConversion"/>
  </si>
  <si>
    <t>(0,1)</t>
  </si>
  <si>
    <t xml:space="preserve">从银联的海量银行卡中找出在6个月内有跨境交易的账户，将他们的交易行为、消费特征等通过前沿的决策科学工具进行分析、归纳、数据深度挖掘等，找出跨境消费客群的行为消费规律，并从客群中找出有与此规律高度相似的客群进行“跨境消费倾向”评分与排序。根据多维度卡层面信息，使用银联智策模型设计出的预测某卡在未来三个月内跨境消费倾向高低的得分指标。
接近0表示将来跨境倾向概率越低
接近1表示将来跨境倾向概率越高
</t>
  </si>
  <si>
    <t xml:space="preserve">crb_cluster </t>
    <phoneticPr fontId="8" type="noConversion"/>
  </si>
  <si>
    <t>跨境得分分类</t>
    <phoneticPr fontId="8" type="noConversion"/>
  </si>
  <si>
    <t>[1,10]整数</t>
  </si>
  <si>
    <t>从银联的海量银行卡中找出在6个月内有跨境交易的账户，将他们的交易行为、消费特征等通过前沿的决策科学工具进行分析、归纳、数据深度挖掘等，找出跨境消费客群的行为消费规律，并从客群中找出有与此规律高度相似的客群进行“跨境消费倾向”评分与排序。根据多维度卡层面信息，使用银联智策模型设计出的预测某卡在未来三个月内跨境消费倾向高低的Decile得分。
Decile= 1: 这部分卡量占全体卡量的10%，预测将来跨境倾向概率最高
…
Decile=10: 这部分卡量占全体卡量的10%，预测将来跨境倾向概率最低
总结：
Decile 1-  3   高跨境概率，卡量占比30%
Decile 4 - 6   中跨境概率，卡量占比30%
Decile 7-10   低跨境概率，卡量占比40%</t>
  </si>
  <si>
    <t>summary_score</t>
    <phoneticPr fontId="8" type="noConversion"/>
  </si>
  <si>
    <t>银联智策消费综合评分</t>
    <phoneticPr fontId="8" type="noConversion"/>
  </si>
  <si>
    <t>综合考量偿还意愿、偿还能力、稳定性、消费特征四方面信息评价卡价值的指标，按信用卡/借记卡分别建立不同的计算方法。
计算方法：将（修正后的卡状态得分、套现模型分类、消费趋势得分、消费能力得分、持卡人价值得分、消费自由度分类、风险得分分类、钱包位置得分）累计相加，再加基础分552</t>
  </si>
  <si>
    <t>cnp_score</t>
    <phoneticPr fontId="8" type="noConversion"/>
  </si>
  <si>
    <t>消费偏好得分</t>
    <phoneticPr fontId="8" type="noConversion"/>
  </si>
  <si>
    <t>[1,8]整数</t>
  </si>
  <si>
    <t>根据最近6个月内持卡人行为及偏好商户类别，使用银联智策模型设计出的反映其消费偏好的分类指标。消费偏好是持卡人的消费习惯和特征的真实反映，可以根据该分类指引精准营销方向并依据用卡偏好实施差异化策略。
内容代表的含义：
1：取现转账
2：购物消费
3：商务差旅
4：生意达人
5：卫生医疗
6：殷实家具
7：爱车一族
8：成长家庭
Null：无交易行为（最近6个月）</t>
  </si>
  <si>
    <t>RFM_1_var1</t>
    <phoneticPr fontId="8" type="noConversion"/>
  </si>
  <si>
    <t>最近一个月交易笔数</t>
    <phoneticPr fontId="8" type="noConversion"/>
  </si>
  <si>
    <t>1个月维度的变量</t>
    <phoneticPr fontId="8" type="noConversion"/>
  </si>
  <si>
    <t>[0,+)整数</t>
  </si>
  <si>
    <t>交易代码是消费类*且每个月次数计1，其余计0，累加范围为最近一个月。</t>
  </si>
  <si>
    <t>RFM_1_var2</t>
    <phoneticPr fontId="8" type="noConversion"/>
  </si>
  <si>
    <t>最近一个月交易金额</t>
    <phoneticPr fontId="8" type="noConversion"/>
  </si>
  <si>
    <t>1个月维度的变量</t>
    <phoneticPr fontId="8" type="noConversion"/>
  </si>
  <si>
    <t>double</t>
    <phoneticPr fontId="8" type="noConversion"/>
  </si>
  <si>
    <t>[0,+)</t>
  </si>
  <si>
    <t>交易代码是消费类*且月份为近一个月的累加消费金额。</t>
  </si>
  <si>
    <t>DAY_1_var1</t>
    <phoneticPr fontId="8" type="noConversion"/>
  </si>
  <si>
    <t>最近一次交易时间距上月底天数</t>
    <phoneticPr fontId="8" type="noConversion"/>
  </si>
  <si>
    <t>int</t>
    <phoneticPr fontId="8" type="noConversion"/>
  </si>
  <si>
    <t>最后一次交易时间到最近一个月月底的天数。(交易代码不是消费类*的会显示\N)</t>
  </si>
  <si>
    <t>LOC_1_var1</t>
    <phoneticPr fontId="8" type="noConversion"/>
  </si>
  <si>
    <t>当月活动省市</t>
    <phoneticPr fontId="8" type="noConversion"/>
  </si>
  <si>
    <t>string[200]</t>
    <phoneticPr fontId="8" type="noConversion"/>
  </si>
  <si>
    <t>城市：例如“上海”</t>
  </si>
  <si>
    <t>最近一个月优先交易笔数、交易金额最高的城市</t>
  </si>
  <si>
    <t>MON_3_var1</t>
    <phoneticPr fontId="8" type="noConversion"/>
  </si>
  <si>
    <t>近3个月发生交易月份数</t>
    <phoneticPr fontId="8" type="noConversion"/>
  </si>
  <si>
    <t>3个月维度的变量</t>
    <phoneticPr fontId="8" type="noConversion"/>
  </si>
  <si>
    <t>[0,3]整数</t>
  </si>
  <si>
    <t>最近三个月里有交易的月份数相加</t>
  </si>
  <si>
    <t>RFM_3_var1</t>
    <phoneticPr fontId="8" type="noConversion"/>
  </si>
  <si>
    <t>近3个月交易金额</t>
    <phoneticPr fontId="8" type="noConversion"/>
  </si>
  <si>
    <t>3个月维度的变量</t>
    <phoneticPr fontId="8" type="noConversion"/>
  </si>
  <si>
    <t>交易代码是消费类*且月份为近三个月的累加消费金额。(消费类*包含刷卡&amp;取现)</t>
  </si>
  <si>
    <t>RFM_3_var2</t>
    <phoneticPr fontId="8" type="noConversion"/>
  </si>
  <si>
    <t>近3个月交易笔数</t>
    <phoneticPr fontId="8" type="noConversion"/>
  </si>
  <si>
    <t>交易代码是消费类*且每个月次数计1，其余计0，然后累加范围为最近三个月。(消费类*包含刷卡&amp;取现)</t>
  </si>
  <si>
    <t>RFM_3_var3</t>
    <phoneticPr fontId="8" type="noConversion"/>
  </si>
  <si>
    <t>近3个月最大交易金额</t>
    <phoneticPr fontId="8" type="noConversion"/>
  </si>
  <si>
    <t>交易代码是消费类*且近3个月最大的消费金额。(消费类*包含刷卡&amp;取现)</t>
  </si>
  <si>
    <t>RFM_3_var4</t>
    <phoneticPr fontId="8" type="noConversion"/>
  </si>
  <si>
    <t>近3个月最小交易金额</t>
    <phoneticPr fontId="8" type="noConversion"/>
  </si>
  <si>
    <t>交易代码是消费类*且近3个月最小的消费金额。(消费类*包含刷卡&amp;取现)</t>
  </si>
  <si>
    <t>RFM_3_var5</t>
    <phoneticPr fontId="8" type="noConversion"/>
  </si>
  <si>
    <t>近3个月笔均交易金额</t>
    <phoneticPr fontId="8" type="noConversion"/>
  </si>
  <si>
    <t>交易代码是消费类*的累计交易金额/交易笔数，时间为最近3个月。(消费类*包含刷卡&amp;取现)</t>
  </si>
  <si>
    <t>MCC_3_var1</t>
    <phoneticPr fontId="8" type="noConversion"/>
  </si>
  <si>
    <t>近3个月发生交易的MCC种类数</t>
    <phoneticPr fontId="8" type="noConversion"/>
  </si>
  <si>
    <t>发生交易的MCC种类数累加，时间为最近3个月</t>
  </si>
  <si>
    <t>MON_6_var1</t>
    <phoneticPr fontId="8" type="noConversion"/>
  </si>
  <si>
    <t>近6个月发生交易月份数</t>
    <phoneticPr fontId="8" type="noConversion"/>
  </si>
  <si>
    <t>6个月维度的变量</t>
    <phoneticPr fontId="8" type="noConversion"/>
  </si>
  <si>
    <t>[0,6]整数</t>
  </si>
  <si>
    <t>最近六个月里有交易的月份数相加</t>
  </si>
  <si>
    <t>RFM_6_var1</t>
    <phoneticPr fontId="8" type="noConversion"/>
  </si>
  <si>
    <t>交易代码是消费类*且月份为近六个月的累加消费金额。</t>
  </si>
  <si>
    <t>RFM_6_var2</t>
    <phoneticPr fontId="8" type="noConversion"/>
  </si>
  <si>
    <t>近6个月交易笔数</t>
    <phoneticPr fontId="8" type="noConversion"/>
  </si>
  <si>
    <t>6个月维度的变量</t>
    <phoneticPr fontId="8" type="noConversion"/>
  </si>
  <si>
    <t>交易代码是消费类*且每个月次数计1，其余计0，累加范围为最近六个月。</t>
  </si>
  <si>
    <t>RFM_6_var3</t>
    <phoneticPr fontId="8" type="noConversion"/>
  </si>
  <si>
    <t>近6个月最大交易金额</t>
    <phoneticPr fontId="8" type="noConversion"/>
  </si>
  <si>
    <t>6个月维度的变量</t>
    <phoneticPr fontId="8" type="noConversion"/>
  </si>
  <si>
    <t>double</t>
    <phoneticPr fontId="8" type="noConversion"/>
  </si>
  <si>
    <t>交易代码是消费类*且近6个月最大的消费金额</t>
  </si>
  <si>
    <t>RFM_6_var4</t>
    <phoneticPr fontId="8" type="noConversion"/>
  </si>
  <si>
    <t>近6个月最小交易金额</t>
    <phoneticPr fontId="8" type="noConversion"/>
  </si>
  <si>
    <t>交易代码是消费类*且近6个月最小的消费金额</t>
  </si>
  <si>
    <t>RFM_6_var5</t>
    <phoneticPr fontId="8" type="noConversion"/>
  </si>
  <si>
    <t>近6个月笔均交易金额</t>
    <phoneticPr fontId="8" type="noConversion"/>
  </si>
  <si>
    <t>交易代码是消费类*的累计交易金额/交易笔数，时间为最近6个月</t>
  </si>
  <si>
    <t>MCC_6_var1</t>
    <phoneticPr fontId="8" type="noConversion"/>
  </si>
  <si>
    <t>近6个月发生交易的MCC种类数</t>
    <phoneticPr fontId="8" type="noConversion"/>
  </si>
  <si>
    <t>发生交易的MCC种类数累加，时间为最近6个月</t>
  </si>
  <si>
    <t>FLAG_6_var1</t>
    <phoneticPr fontId="8" type="noConversion"/>
  </si>
  <si>
    <t>活跃度标志 实际月</t>
    <phoneticPr fontId="8" type="noConversion"/>
  </si>
  <si>
    <t>[0,4]整数</t>
  </si>
  <si>
    <t>近6个月里，实际发生交易月份的月均交易笔数。
内容代表的含义：
4：实际发生交易月份的月均交易笔数&gt;4
3：2&lt;实际发生交易月份的月均交易笔数&lt;=4
2.1&lt;实际发生交易月份的月均交易笔数&lt;=2
1.实际发生交易月份的月均交易笔数&lt;=1
0.没发生交易的</t>
  </si>
  <si>
    <t>FLAG_6_var3</t>
    <phoneticPr fontId="8" type="noConversion"/>
  </si>
  <si>
    <t>高中低消费人群标记</t>
    <phoneticPr fontId="8" type="noConversion"/>
  </si>
  <si>
    <t>近6个月里的笔均消费（交易金额/交易笔数）
内容代表的含义：
3：笔均消费&gt;=1000
2:300&lt;=笔均消费&lt;1000
1:笔均消费&lt;300
0:其余没发生交易的</t>
  </si>
  <si>
    <t>LOC_6_var11</t>
    <phoneticPr fontId="8" type="noConversion"/>
  </si>
  <si>
    <t>常用地区</t>
    <phoneticPr fontId="8" type="noConversion"/>
  </si>
  <si>
    <t>6个月维度的变量</t>
    <phoneticPr fontId="8" type="noConversion"/>
  </si>
  <si>
    <t>string[200]</t>
    <phoneticPr fontId="8" type="noConversion"/>
  </si>
  <si>
    <t>最近6个月优先交易笔数、交易金额最高的城市</t>
  </si>
  <si>
    <t>FLAG_6_var4</t>
    <phoneticPr fontId="8" type="noConversion"/>
  </si>
  <si>
    <t xml:space="preserve">线上消费标志 </t>
    <phoneticPr fontId="8" type="noConversion"/>
  </si>
  <si>
    <t>0或1</t>
  </si>
  <si>
    <t>内容代表的含义：
1：交易代码是消费类*且近6个月有过线上消费的计1
0：其余计0</t>
  </si>
  <si>
    <t>FLAG_6_var6</t>
    <phoneticPr fontId="8" type="noConversion"/>
  </si>
  <si>
    <t>跨境标志</t>
    <phoneticPr fontId="8" type="noConversion"/>
  </si>
  <si>
    <t>内容代表的含义：
1:交易代码是消费类*且近6个月有过跨境的计1
0：其余计0</t>
  </si>
  <si>
    <t>RFM_6_var6</t>
    <phoneticPr fontId="8" type="noConversion"/>
  </si>
  <si>
    <t>交易金额稳定性</t>
    <phoneticPr fontId="8" type="noConversion"/>
  </si>
  <si>
    <t xml:space="preserve">
内容代表的含义：
3：1500&lt;近6个月交易金额的标准差
2:300&lt;近6个月交易金额的标准差&lt;=1500
1:近6个月交易金额的标准差&lt;=300
0:其余无交易</t>
  </si>
  <si>
    <t>FLAG_6_var8</t>
    <phoneticPr fontId="8" type="noConversion"/>
  </si>
  <si>
    <t>消费强度标志 实际月份</t>
    <phoneticPr fontId="8" type="noConversion"/>
  </si>
  <si>
    <t>近6个月里，实际发生交易月份的月均交易金额。
内容代表的含义：
3：5000&lt;=实际发生交易月份的月均交易金额
2.1500&lt;=实际发生交易月份的月均交易金额&lt;5000
1.500&lt;=实际发生交易月份的月均交易金额&lt;1500
0.实际发生交易月份的月均交易金额&lt;500</t>
  </si>
  <si>
    <t>MON_12_var1</t>
    <phoneticPr fontId="8" type="noConversion"/>
  </si>
  <si>
    <t>近12个月发生交易月份数</t>
    <phoneticPr fontId="8" type="noConversion"/>
  </si>
  <si>
    <t>12个月维度的变量</t>
    <phoneticPr fontId="8" type="noConversion"/>
  </si>
  <si>
    <t>[0,12]整数</t>
  </si>
  <si>
    <t>最近12个月里有交易的月份数相加</t>
  </si>
  <si>
    <t>RFM_12_var1</t>
    <phoneticPr fontId="8" type="noConversion"/>
  </si>
  <si>
    <t>近12个月交易金额</t>
    <phoneticPr fontId="8" type="noConversion"/>
  </si>
  <si>
    <t>交易代码是消费类*且月份为近12个月的累加消费金额。</t>
  </si>
  <si>
    <t>RFM_12_var2</t>
    <phoneticPr fontId="8" type="noConversion"/>
  </si>
  <si>
    <t>近12个月交易笔数</t>
    <phoneticPr fontId="8" type="noConversion"/>
  </si>
  <si>
    <t>交易代码是消费类*且每个月次数计1，其余计0，累加范围为最近12个月。</t>
  </si>
  <si>
    <t>RFM_12_var3</t>
    <phoneticPr fontId="8" type="noConversion"/>
  </si>
  <si>
    <t>近12个月最大交易金额</t>
    <phoneticPr fontId="8" type="noConversion"/>
  </si>
  <si>
    <t>12个月维度的变量</t>
    <phoneticPr fontId="8" type="noConversion"/>
  </si>
  <si>
    <t>交易代码是消费类*且近12个月最大的消费金额</t>
  </si>
  <si>
    <t>RFM_12_var4</t>
    <phoneticPr fontId="8" type="noConversion"/>
  </si>
  <si>
    <t>近12个月最小交易金额</t>
    <phoneticPr fontId="8" type="noConversion"/>
  </si>
  <si>
    <t>交易代码是消费类*且近12个月最小的消费金额</t>
  </si>
  <si>
    <t>RFM_12_var5</t>
    <phoneticPr fontId="8" type="noConversion"/>
  </si>
  <si>
    <t>近12个月笔均交易金额</t>
    <phoneticPr fontId="8" type="noConversion"/>
  </si>
  <si>
    <t>交易代码是消费类*的累计交易金额/交易笔数，时间为最近12个月</t>
  </si>
  <si>
    <t>RFM_12_var6</t>
    <phoneticPr fontId="8" type="noConversion"/>
  </si>
  <si>
    <t>近12个月发生交易的MCC种类数</t>
    <phoneticPr fontId="8" type="noConversion"/>
  </si>
  <si>
    <t>发生交易的MCC种类数累加，时间为最近12个月</t>
  </si>
  <si>
    <t>RFM_12_var20</t>
    <phoneticPr fontId="8" type="noConversion"/>
  </si>
  <si>
    <t>12个月批发交易金额</t>
    <phoneticPr fontId="8" type="noConversion"/>
  </si>
  <si>
    <t>近12个月发生批发类交易金额之和</t>
  </si>
  <si>
    <t>RFM_12_var21</t>
    <phoneticPr fontId="8" type="noConversion"/>
  </si>
  <si>
    <t>12个月餐饮交易金额</t>
    <phoneticPr fontId="8" type="noConversion"/>
  </si>
  <si>
    <t>近12个月发生餐饮交易金额之和</t>
  </si>
  <si>
    <t>RFM_12_var22</t>
    <phoneticPr fontId="8" type="noConversion"/>
  </si>
  <si>
    <t>12个月仓储超市交易金额</t>
    <phoneticPr fontId="8" type="noConversion"/>
  </si>
  <si>
    <t>近12个月发生仓储超市金额之和</t>
  </si>
  <si>
    <t>RFM_12_var23</t>
    <phoneticPr fontId="8" type="noConversion"/>
  </si>
  <si>
    <t>12个月储蓄交易金额</t>
    <phoneticPr fontId="8" type="noConversion"/>
  </si>
  <si>
    <t>近12个月发生储蓄交易金额之和</t>
  </si>
  <si>
    <t>RFM_12_var24</t>
    <phoneticPr fontId="8" type="noConversion"/>
  </si>
  <si>
    <t>12个月批发交易笔数</t>
    <phoneticPr fontId="8" type="noConversion"/>
  </si>
  <si>
    <t>近12个月发生批发交易笔数之和</t>
  </si>
  <si>
    <t>RFM_12_var25</t>
    <phoneticPr fontId="8" type="noConversion"/>
  </si>
  <si>
    <t>12个月餐饮交易笔数</t>
    <phoneticPr fontId="8" type="noConversion"/>
  </si>
  <si>
    <t>近12个月发生餐饮交易笔数之和</t>
  </si>
  <si>
    <t>RFM_12_var26</t>
    <phoneticPr fontId="8" type="noConversion"/>
  </si>
  <si>
    <t>12个月仓储超市交易笔数</t>
    <phoneticPr fontId="8" type="noConversion"/>
  </si>
  <si>
    <t>近12个月发生仓储超市交易笔数之和</t>
  </si>
  <si>
    <t>RFM_12_var27</t>
    <phoneticPr fontId="8" type="noConversion"/>
  </si>
  <si>
    <t>12个月储蓄交易笔数</t>
    <phoneticPr fontId="8" type="noConversion"/>
  </si>
  <si>
    <t>近12个月发生储蓄交易笔数之和</t>
  </si>
  <si>
    <t>RFM_12_var29</t>
    <phoneticPr fontId="8" type="noConversion"/>
  </si>
  <si>
    <t>12个月取现交易笔数</t>
    <phoneticPr fontId="8" type="noConversion"/>
  </si>
  <si>
    <t>近12个月发生取现交易笔数之和</t>
  </si>
  <si>
    <t>RFM_12_var30</t>
    <phoneticPr fontId="8" type="noConversion"/>
  </si>
  <si>
    <t>12个月取现交易金额</t>
    <phoneticPr fontId="8" type="noConversion"/>
  </si>
  <si>
    <t>近12个月发生取现交易金额之和</t>
  </si>
  <si>
    <t>RFM_12_var39</t>
    <phoneticPr fontId="8" type="noConversion"/>
  </si>
  <si>
    <t>12个月跨境交易笔数</t>
    <phoneticPr fontId="8" type="noConversion"/>
  </si>
  <si>
    <t>近12个月发生跨境交易笔数之和</t>
  </si>
  <si>
    <t>RFM_12_var40</t>
    <phoneticPr fontId="8" type="noConversion"/>
  </si>
  <si>
    <t>12个月跨境交易金额</t>
    <phoneticPr fontId="8" type="noConversion"/>
  </si>
  <si>
    <t>近12个月发生跨境交易金额之和</t>
  </si>
  <si>
    <t>RFM_12_var44</t>
    <phoneticPr fontId="8" type="noConversion"/>
  </si>
  <si>
    <t>12个月转出交易金额</t>
    <phoneticPr fontId="8" type="noConversion"/>
  </si>
  <si>
    <t>借记卡</t>
  </si>
  <si>
    <t>近12个月转出交易金额之和</t>
  </si>
  <si>
    <t>RFM_12_var45</t>
    <phoneticPr fontId="8" type="noConversion"/>
  </si>
  <si>
    <t>12个月转出交易笔数</t>
    <phoneticPr fontId="8" type="noConversion"/>
  </si>
  <si>
    <t>12个月维度的变量</t>
    <phoneticPr fontId="8" type="noConversion"/>
  </si>
  <si>
    <t>近12个月转出交易笔数之和</t>
  </si>
  <si>
    <t>RFM_12_var47</t>
    <phoneticPr fontId="8" type="noConversion"/>
  </si>
  <si>
    <t>12个月转入交易金额</t>
    <phoneticPr fontId="8" type="noConversion"/>
  </si>
  <si>
    <t>近12个月转入交易金额之和</t>
  </si>
  <si>
    <t>RFM_12_var48</t>
    <phoneticPr fontId="8" type="noConversion"/>
  </si>
  <si>
    <t>12个月转入交易笔数</t>
    <phoneticPr fontId="8" type="noConversion"/>
  </si>
  <si>
    <t>近12个月转入交易笔数之和</t>
  </si>
  <si>
    <t>RFM_12_var50</t>
    <phoneticPr fontId="8" type="noConversion"/>
  </si>
  <si>
    <t>12个月内周末交易笔数</t>
    <phoneticPr fontId="8" type="noConversion"/>
  </si>
  <si>
    <t>近12个月周末交易笔数之和</t>
  </si>
  <si>
    <t>RFM_12_var54</t>
    <phoneticPr fontId="8" type="noConversion"/>
  </si>
  <si>
    <t xml:space="preserve">12个月内卫生类交易笔数 </t>
    <phoneticPr fontId="8" type="noConversion"/>
  </si>
  <si>
    <t>近12个月卫生类交易笔数之和</t>
  </si>
  <si>
    <t>ID</t>
  </si>
  <si>
    <t>姓名</t>
  </si>
  <si>
    <t>手机号</t>
  </si>
  <si>
    <t>身份证</t>
  </si>
  <si>
    <t>银行卡</t>
  </si>
  <si>
    <t>借贷标记</t>
  </si>
  <si>
    <t>卡状态得分表</t>
  </si>
  <si>
    <t>套现模型得分</t>
  </si>
  <si>
    <t>套现模型分类</t>
  </si>
  <si>
    <t>消费趋势得分</t>
  </si>
  <si>
    <t>消费能力得分</t>
  </si>
  <si>
    <t>持卡人价值得分</t>
  </si>
  <si>
    <t>消费自由度得分</t>
  </si>
  <si>
    <t>消费自由度分类</t>
  </si>
  <si>
    <t>风险得分</t>
  </si>
  <si>
    <t>风险得分分类</t>
  </si>
  <si>
    <t>钱包位置得分</t>
  </si>
  <si>
    <t>跨境得分</t>
  </si>
  <si>
    <t>跨境得分分类</t>
  </si>
  <si>
    <t>银联智策消费综合评分</t>
  </si>
  <si>
    <t>消费偏好得分</t>
  </si>
  <si>
    <t>最近一个月交易笔数</t>
  </si>
  <si>
    <t>最近一个月交易金额</t>
  </si>
  <si>
    <t>最近一次消费时间距上月底天数</t>
  </si>
  <si>
    <t>当月活动省市</t>
  </si>
  <si>
    <t>近3个月发生交易月份数</t>
  </si>
  <si>
    <t>近3个月交易金额</t>
  </si>
  <si>
    <t>近3个月交易笔数</t>
  </si>
  <si>
    <t>近3个月最大交易金额</t>
  </si>
  <si>
    <t>近3个月最小交易金额</t>
  </si>
  <si>
    <t>近3个月笔均交易金额</t>
  </si>
  <si>
    <t>近3个月发生交易的MCC种类数</t>
  </si>
  <si>
    <t>近6个月发生交易月份数</t>
  </si>
  <si>
    <t>近6个月交易金额</t>
  </si>
  <si>
    <t>近6个月交易笔数</t>
  </si>
  <si>
    <t>近6个月最大交易金额</t>
  </si>
  <si>
    <t>近6个月最小交易金额</t>
  </si>
  <si>
    <t>近6个月笔均交易金额</t>
  </si>
  <si>
    <t>近6个月发生交易的MCC种类数</t>
  </si>
  <si>
    <t>活跃度标志 实际月</t>
  </si>
  <si>
    <t>高中低消费人群标记</t>
  </si>
  <si>
    <t>常用地区</t>
  </si>
  <si>
    <t xml:space="preserve">线上消费标志 </t>
  </si>
  <si>
    <t>跨境标志</t>
  </si>
  <si>
    <t>交易金额稳定性</t>
  </si>
  <si>
    <t>消费强度标志 实际月份</t>
  </si>
  <si>
    <t>近12个月发生交易月份数</t>
  </si>
  <si>
    <t>近12个月交易金额</t>
  </si>
  <si>
    <t>近12个月交易笔数</t>
  </si>
  <si>
    <t>近12个月最大交易金额</t>
  </si>
  <si>
    <t>近12个月最小交易金额</t>
  </si>
  <si>
    <t>近12个月笔均交易金额</t>
  </si>
  <si>
    <t>近12个月发生交易的MCC种类数</t>
  </si>
  <si>
    <t>12个月批发交易金额</t>
  </si>
  <si>
    <t>12个月餐饮交易金额</t>
  </si>
  <si>
    <t>12个月仓储超市交易金额</t>
  </si>
  <si>
    <t>12个月储蓄交易金额</t>
  </si>
  <si>
    <t>12个月批发交易笔数</t>
  </si>
  <si>
    <t>12个月餐饮交易笔数</t>
  </si>
  <si>
    <t>12个月仓储超市交易笔数</t>
  </si>
  <si>
    <t>12个月储蓄交易笔数</t>
  </si>
  <si>
    <t>12个月取现交易笔数</t>
  </si>
  <si>
    <t>12个月取现交易金额</t>
  </si>
  <si>
    <t>12个月跨境交易笔数</t>
  </si>
  <si>
    <t>12个月跨境交易金额</t>
  </si>
  <si>
    <t>12个月转出交易金额</t>
  </si>
  <si>
    <t>12个月转出交易笔数</t>
  </si>
  <si>
    <t>12个月转入交易金额</t>
  </si>
  <si>
    <t>12个月转入交易笔数</t>
  </si>
  <si>
    <t>12个月内周末交易笔数</t>
  </si>
  <si>
    <t xml:space="preserve">12个月内卫生类交易笔数 </t>
  </si>
  <si>
    <t>近6个月交易金额</t>
    <phoneticPr fontId="8" type="noConversion"/>
  </si>
  <si>
    <t>no_value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</si>
</sst>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宋体"/>
      <family val="2"/>
      <charset val="134"/>
      <scheme val="minor"/>
    </font>
    <font>
      <sz val="9"/>
      <name val="宋体"/>
      <family val="2"/>
      <charset val="134"/>
      <scheme val="minor"/>
    </font>
    <font>
      <sz val="11"/>
      <color rgb="FFFF0000"/>
      <name val="宋体"/>
      <family val="2"/>
      <charset val="134"/>
      <scheme val="minor"/>
    </font>
    <font>
      <b/>
      <sz val="12"/>
      <name val="宋体"/>
      <family val="3"/>
      <charset val="134"/>
    </font>
    <font>
      <sz val="9"/>
      <name val="宋体"/>
      <family val="3"/>
      <charset val="134"/>
    </font>
    <font>
      <sz val="11"/>
      <color rgb="FFFF0000"/>
      <name val="宋体"/>
      <family val="3"/>
      <charset val="134"/>
      <scheme val="minor"/>
    </font>
    <font>
      <b/>
      <sz val="10"/>
      <color rgb="FFFFFFFF"/>
      <name val="Arial Unicode MS"/>
      <family val="2"/>
      <charset val="134"/>
    </font>
    <font>
      <sz val="9"/>
      <name val="宋体"/>
      <family val="3"/>
      <charset val="134"/>
      <scheme val="minor"/>
    </font>
    <font>
      <sz val="11"/>
      <color theme="1"/>
      <name val="宋体"/>
      <family val="2"/>
      <scheme val="minor"/>
    </font>
    <font>
      <b/>
      <sz val="10"/>
      <color theme="0"/>
      <name val="Arial Unicode MS"/>
      <family val="2"/>
      <charset val="134"/>
    </font>
    <font>
      <sz val="10"/>
      <name val="Arial Unicode MS"/>
      <family val="2"/>
      <charset val="134"/>
    </font>
    <font>
      <b/>
      <sz val="12"/>
      <color theme="1"/>
      <name val="宋体"/>
      <family val="3"/>
      <charset val="134"/>
    </font>
    <font>
      <sz val="11"/>
      <color theme="1"/>
      <name val="宋体"/>
      <family val="3"/>
      <charset val="134"/>
      <scheme val="minor"/>
    </font>
  </fonts>
  <fills count="4">
    <fill>
      <patternFill patternType="none"/>
    </fill>
    <fill>
      <patternFill patternType="gray125"/>
    </fill>
    <fill>
      <patternFill patternType="solid">
        <fgColor rgb="FF8064A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0">
    <xf numFmtId="0" fontId="0" fillId="0" borderId="0" xfId="0">
      <alignment vertical="center"/>
    </xf>
    <xf numFmtId="49" fontId="0" fillId="0" borderId="0" xfId="0" applyNumberFormat="1">
      <alignment vertical="center"/>
    </xf>
    <xf numFmtId="49" fontId="3" fillId="0" borderId="1" xfId="0" applyNumberFormat="1" applyFont="1" applyBorder="1" applyAlignment="1">
      <alignment horizontal="center" vertical="center"/>
    </xf>
    <xf numFmtId="0" fontId="3" fillId="0" borderId="1" xfId="0" applyFont="1" applyBorder="1" applyAlignment="1">
      <alignment horizontal="center" vertical="center"/>
    </xf>
    <xf numFmtId="49" fontId="2" fillId="0" borderId="0" xfId="0" applyNumberFormat="1" applyFont="1">
      <alignment vertical="center"/>
    </xf>
    <xf numFmtId="0" fontId="5" fillId="0" borderId="0" xfId="0" applyFont="1">
      <alignment vertical="center"/>
    </xf>
    <xf numFmtId="0" fontId="6" fillId="2" borderId="0"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0" fillId="0" borderId="0" xfId="0" applyAlignment="1"/>
    <xf numFmtId="0" fontId="10" fillId="0" borderId="1" xfId="0" applyNumberFormat="1" applyFont="1" applyFill="1" applyBorder="1" applyAlignment="1">
      <alignment horizontal="left" vertical="center" wrapText="1"/>
    </xf>
    <xf numFmtId="0" fontId="0" fillId="0" borderId="0" xfId="0" applyAlignment="1">
      <alignment wrapText="1"/>
    </xf>
    <xf numFmtId="0" fontId="11" fillId="0" borderId="1" xfId="0" applyFont="1" applyBorder="1" applyAlignment="1">
      <alignment horizontal="center" vertical="center"/>
    </xf>
    <xf numFmtId="0" fontId="12" fillId="0" borderId="0" xfId="0" applyFont="1">
      <alignment vertical="center"/>
    </xf>
    <xf numFmtId="0" fontId="0" fillId="0" borderId="1" xfId="0" applyBorder="1" applyAlignment="1">
      <alignment horizontal="center" vertical="center"/>
    </xf>
    <xf numFmtId="0" fontId="0" fillId="0" borderId="0" xfId="0" applyAlignment="1">
      <alignment horizontal="center" vertical="center"/>
    </xf>
    <xf numFmtId="49" fontId="0" fillId="0" borderId="1" xfId="0" applyNumberFormat="1" applyBorder="1" applyAlignment="1">
      <alignment horizontal="center" vertical="center"/>
    </xf>
    <xf numFmtId="0" fontId="10" fillId="3" borderId="1" xfId="0" applyNumberFormat="1" applyFont="1" applyFill="1" applyBorder="1" applyAlignment="1">
      <alignment horizontal="left" vertical="center" wrapText="1"/>
    </xf>
    <xf numFmtId="0" fontId="0" fillId="3" borderId="0" xfId="0" applyFill="1" applyAlignment="1"/>
    <xf numFmtId="49" fontId="0" fillId="0" borderId="0" xfId="0" applyNumberFormat="1" applyAlignment="1">
      <alignment horizontal="center" vertical="center"/>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T601"/>
  <sheetViews>
    <sheetView tabSelected="1" workbookViewId="0">
      <selection activeCell="I11" sqref="I11"/>
    </sheetView>
  </sheetViews>
  <sheetFormatPr defaultRowHeight="13.5" x14ac:dyDescent="0.15"/>
  <cols>
    <col min="3" max="3" width="20.375" customWidth="1"/>
    <col min="4" max="4" width="19.875" customWidth="1"/>
    <col min="5" max="5" width="25.375" customWidth="1"/>
  </cols>
  <sheetData>
    <row r="1" spans="1:72" ht="14.25" x14ac:dyDescent="0.15">
      <c r="A1" t="s">
        <v>1794</v>
      </c>
      <c r="B1" t="s">
        <v>1795</v>
      </c>
      <c r="C1" t="s">
        <v>1796</v>
      </c>
      <c r="D1" t="s">
        <v>1797</v>
      </c>
      <c r="E1" t="s">
        <v>1798</v>
      </c>
      <c r="F1">
        <v>1</v>
      </c>
      <c r="G1" s="12" t="s">
        <v>1800</v>
      </c>
      <c r="H1" s="12" t="s">
        <v>1801</v>
      </c>
      <c r="I1" s="12" t="s">
        <v>1802</v>
      </c>
      <c r="J1" s="12" t="s">
        <v>1803</v>
      </c>
      <c r="K1" s="12" t="s">
        <v>1804</v>
      </c>
      <c r="L1" s="12" t="s">
        <v>1805</v>
      </c>
      <c r="M1" s="12" t="s">
        <v>1806</v>
      </c>
      <c r="N1" s="12" t="s">
        <v>1807</v>
      </c>
      <c r="O1" s="12" t="s">
        <v>1808</v>
      </c>
      <c r="P1" s="12" t="s">
        <v>1809</v>
      </c>
      <c r="Q1" s="12" t="s">
        <v>1810</v>
      </c>
      <c r="R1" s="12" t="s">
        <v>1811</v>
      </c>
      <c r="S1" s="12" t="s">
        <v>1812</v>
      </c>
      <c r="T1" s="12" t="s">
        <v>1813</v>
      </c>
      <c r="U1" s="12" t="s">
        <v>1814</v>
      </c>
      <c r="V1" s="12" t="s">
        <v>1815</v>
      </c>
      <c r="W1" s="12" t="s">
        <v>1816</v>
      </c>
      <c r="X1" s="12" t="s">
        <v>1817</v>
      </c>
      <c r="Y1" s="12" t="s">
        <v>1818</v>
      </c>
      <c r="Z1" s="12" t="s">
        <v>1819</v>
      </c>
      <c r="AA1" s="12" t="s">
        <v>1820</v>
      </c>
      <c r="AB1" s="12" t="s">
        <v>1821</v>
      </c>
      <c r="AC1" s="12" t="s">
        <v>1822</v>
      </c>
      <c r="AD1" s="12" t="s">
        <v>1823</v>
      </c>
      <c r="AE1" s="12" t="s">
        <v>1824</v>
      </c>
      <c r="AF1" s="12" t="s">
        <v>1825</v>
      </c>
      <c r="AG1" s="12" t="s">
        <v>1826</v>
      </c>
      <c r="AH1" s="12" t="s">
        <v>1827</v>
      </c>
      <c r="AI1" s="12" t="s">
        <v>1828</v>
      </c>
      <c r="AJ1" s="12" t="s">
        <v>1829</v>
      </c>
      <c r="AK1" s="12" t="s">
        <v>1830</v>
      </c>
      <c r="AL1" s="12" t="s">
        <v>1831</v>
      </c>
      <c r="AM1" s="12" t="s">
        <v>1832</v>
      </c>
      <c r="AN1" s="12" t="s">
        <v>1833</v>
      </c>
      <c r="AO1" s="12" t="s">
        <v>1834</v>
      </c>
      <c r="AP1" s="12" t="s">
        <v>1835</v>
      </c>
      <c r="AQ1" s="12" t="s">
        <v>1836</v>
      </c>
      <c r="AR1" s="12" t="s">
        <v>1837</v>
      </c>
      <c r="AS1" s="12" t="s">
        <v>1838</v>
      </c>
      <c r="AT1" s="12" t="s">
        <v>1839</v>
      </c>
      <c r="AU1" s="12" t="s">
        <v>1840</v>
      </c>
      <c r="AV1" s="12" t="s">
        <v>1841</v>
      </c>
      <c r="AW1" s="12" t="s">
        <v>1842</v>
      </c>
      <c r="AX1" s="12" t="s">
        <v>1843</v>
      </c>
      <c r="AY1" s="12" t="s">
        <v>1844</v>
      </c>
      <c r="AZ1" s="12" t="s">
        <v>1845</v>
      </c>
      <c r="BA1" s="12" t="s">
        <v>1846</v>
      </c>
      <c r="BB1" s="12" t="s">
        <v>1847</v>
      </c>
      <c r="BC1" s="12" t="s">
        <v>1848</v>
      </c>
      <c r="BD1" s="12" t="s">
        <v>1849</v>
      </c>
      <c r="BE1" s="12" t="s">
        <v>1850</v>
      </c>
      <c r="BF1" s="12" t="s">
        <v>1851</v>
      </c>
      <c r="BG1" s="12" t="s">
        <v>1852</v>
      </c>
      <c r="BH1" s="12" t="s">
        <v>1853</v>
      </c>
      <c r="BI1" s="12" t="s">
        <v>1854</v>
      </c>
      <c r="BJ1" s="12" t="s">
        <v>1855</v>
      </c>
      <c r="BK1" s="12" t="s">
        <v>1856</v>
      </c>
      <c r="BL1" s="12" t="s">
        <v>1857</v>
      </c>
      <c r="BM1" s="12" t="s">
        <v>1858</v>
      </c>
      <c r="BN1" s="12" t="s">
        <v>1859</v>
      </c>
      <c r="BO1" s="12" t="s">
        <v>1860</v>
      </c>
      <c r="BP1" s="12" t="s">
        <v>1861</v>
      </c>
      <c r="BQ1" s="12" t="s">
        <v>1862</v>
      </c>
      <c r="BR1" s="12" t="s">
        <v>1863</v>
      </c>
      <c r="BS1" s="12" t="s">
        <v>1864</v>
      </c>
      <c r="BT1" s="12" t="s">
        <v>1865</v>
      </c>
    </row>
    <row r="2" spans="1:72" x14ac:dyDescent="0.15">
      <c r="A2">
        <v>374509</v>
      </c>
      <c r="B2" t="s">
        <v>0</v>
      </c>
      <c r="C2">
        <v>13489433233</v>
      </c>
      <c r="D2" s="1" t="s">
        <v>1</v>
      </c>
      <c r="E2" s="1" t="s">
        <v>2</v>
      </c>
      <c r="F2">
        <v>5</v>
      </c>
      <c r="G2" s="13" t="str">
        <f>VLOOKUP($E2,评分数据!$A$2:$BO$601,COLUMN(用户信息!B2),0)</f>
        <v>debit</v>
      </c>
      <c r="H2" s="13">
        <f>VLOOKUP($E2,评分数据!$A$2:$BO$601,COLUMN(用户信息!C2),0)</f>
        <v>3</v>
      </c>
      <c r="I2" s="13">
        <f>VLOOKUP($E2,评分数据!$A$2:$BO$601,COLUMN(用户信息!D2),0)</f>
        <v>547</v>
      </c>
      <c r="J2" s="13">
        <f>VLOOKUP($E2,评分数据!$A$2:$BO$601,COLUMN(用户信息!E2),0)</f>
        <v>6</v>
      </c>
      <c r="K2" s="13">
        <f>VLOOKUP($E2,评分数据!$A$2:$BO$601,COLUMN(用户信息!F2),0)</f>
        <v>3</v>
      </c>
      <c r="L2" s="13">
        <f>VLOOKUP($E2,评分数据!$A$2:$BO$601,COLUMN(用户信息!G2),0)</f>
        <v>4</v>
      </c>
      <c r="M2" s="13">
        <f>VLOOKUP($E2,评分数据!$A$2:$BO$601,COLUMN(用户信息!H2),0)</f>
        <v>6</v>
      </c>
      <c r="N2" s="13">
        <f>VLOOKUP($E2,评分数据!$A$2:$BO$601,COLUMN(用户信息!I2),0)</f>
        <v>83</v>
      </c>
      <c r="O2" s="13">
        <f>VLOOKUP($E2,评分数据!$A$2:$BO$601,COLUMN(用户信息!J2),0)</f>
        <v>1</v>
      </c>
      <c r="P2" s="13" t="str">
        <f>VLOOKUP($E2,评分数据!$A$2:$BO$601,COLUMN(用户信息!K2),0)</f>
        <v>null</v>
      </c>
      <c r="Q2" s="13">
        <f>VLOOKUP($E2,评分数据!$A$2:$BO$601,COLUMN(用户信息!L2),0)</f>
        <v>9990</v>
      </c>
      <c r="R2" s="13">
        <f>VLOOKUP($E2,评分数据!$A$2:$BO$601,COLUMN(用户信息!M2),0)</f>
        <v>5</v>
      </c>
      <c r="S2" s="13">
        <f>VLOOKUP($E2,评分数据!$A$2:$BO$601,COLUMN(用户信息!N2),0)</f>
        <v>1.2335761000000001E-2</v>
      </c>
      <c r="T2" s="13">
        <f>VLOOKUP($E2,评分数据!$A$2:$BO$601,COLUMN(用户信息!O2),0)</f>
        <v>2</v>
      </c>
      <c r="U2" s="13">
        <f>VLOOKUP($E2,评分数据!$A$2:$BO$601,COLUMN(用户信息!P2),0)</f>
        <v>443</v>
      </c>
      <c r="V2" s="13">
        <f>VLOOKUP($E2,评分数据!$A$2:$BO$601,COLUMN(用户信息!Q2),0)</f>
        <v>6</v>
      </c>
      <c r="W2" s="13">
        <f>VLOOKUP($E2,评分数据!$A$2:$BO$601,COLUMN(用户信息!R2),0)</f>
        <v>2</v>
      </c>
      <c r="X2" s="13">
        <f>VLOOKUP($E2,评分数据!$A$2:$BO$601,COLUMN(用户信息!S2),0)</f>
        <v>2352.6999999999998</v>
      </c>
      <c r="Y2" s="13">
        <f>VLOOKUP($E2,评分数据!$A$2:$BO$601,COLUMN(用户信息!T2),0)</f>
        <v>1</v>
      </c>
      <c r="Z2" s="13" t="str">
        <f>VLOOKUP($E2,评分数据!$A$2:$BO$601,COLUMN(用户信息!U2),0)</f>
        <v>福建</v>
      </c>
      <c r="AA2" s="13">
        <f>VLOOKUP($E2,评分数据!$A$2:$BO$601,COLUMN(用户信息!V2),0)</f>
        <v>3</v>
      </c>
      <c r="AB2" s="13">
        <f>VLOOKUP($E2,评分数据!$A$2:$BO$601,COLUMN(用户信息!W2),0)</f>
        <v>5323.4</v>
      </c>
      <c r="AC2" s="13">
        <f>VLOOKUP($E2,评分数据!$A$2:$BO$601,COLUMN(用户信息!X2),0)</f>
        <v>5</v>
      </c>
      <c r="AD2" s="13">
        <f>VLOOKUP($E2,评分数据!$A$2:$BO$601,COLUMN(用户信息!Y2),0)</f>
        <v>1352.7</v>
      </c>
      <c r="AE2" s="13">
        <f>VLOOKUP($E2,评分数据!$A$2:$BO$601,COLUMN(用户信息!Z2),0)</f>
        <v>268</v>
      </c>
      <c r="AF2" s="13">
        <f>VLOOKUP($E2,评分数据!$A$2:$BO$601,COLUMN(用户信息!AA2),0)</f>
        <v>1064.68</v>
      </c>
      <c r="AG2" s="13">
        <f>VLOOKUP($E2,评分数据!$A$2:$BO$601,COLUMN(用户信息!AB2),0)</f>
        <v>3</v>
      </c>
      <c r="AH2" s="13">
        <f>VLOOKUP($E2,评分数据!$A$2:$BO$601,COLUMN(用户信息!AC2),0)</f>
        <v>6</v>
      </c>
      <c r="AI2" s="13">
        <f>VLOOKUP($E2,评分数据!$A$2:$BO$601,COLUMN(用户信息!AD2),0)</f>
        <v>10837.4</v>
      </c>
      <c r="AJ2" s="13">
        <f>VLOOKUP($E2,评分数据!$A$2:$BO$601,COLUMN(用户信息!AE2),0)</f>
        <v>16</v>
      </c>
      <c r="AK2" s="13">
        <f>VLOOKUP($E2,评分数据!$A$2:$BO$601,COLUMN(用户信息!AF2),0)</f>
        <v>1352.7</v>
      </c>
      <c r="AL2" s="13">
        <f>VLOOKUP($E2,评分数据!$A$2:$BO$601,COLUMN(用户信息!AG2),0)</f>
        <v>100</v>
      </c>
      <c r="AM2" s="13">
        <f>VLOOKUP($E2,评分数据!$A$2:$BO$601,COLUMN(用户信息!AH2),0)</f>
        <v>677.33749999999998</v>
      </c>
      <c r="AN2" s="13">
        <f>VLOOKUP($E2,评分数据!$A$2:$BO$601,COLUMN(用户信息!AI2),0)</f>
        <v>7</v>
      </c>
      <c r="AO2" s="13">
        <f>VLOOKUP($E2,评分数据!$A$2:$BO$601,COLUMN(用户信息!AJ2),0)</f>
        <v>3</v>
      </c>
      <c r="AP2" s="13">
        <f>VLOOKUP($E2,评分数据!$A$2:$BO$601,COLUMN(用户信息!AK2),0)</f>
        <v>2</v>
      </c>
      <c r="AQ2" s="13" t="str">
        <f>VLOOKUP($E2,评分数据!$A$2:$BO$601,COLUMN(用户信息!AL2),0)</f>
        <v>福建</v>
      </c>
      <c r="AR2" s="13">
        <f>VLOOKUP($E2,评分数据!$A$2:$BO$601,COLUMN(用户信息!AM2),0)</f>
        <v>1</v>
      </c>
      <c r="AS2" s="13" t="str">
        <f>VLOOKUP($E2,评分数据!$A$2:$BO$601,COLUMN(用户信息!AN2),0)</f>
        <v>null</v>
      </c>
      <c r="AT2" s="13">
        <f>VLOOKUP($E2,评分数据!$A$2:$BO$601,COLUMN(用户信息!AO2),0)</f>
        <v>2</v>
      </c>
      <c r="AU2" s="13">
        <f>VLOOKUP($E2,评分数据!$A$2:$BO$601,COLUMN(用户信息!AP2),0)</f>
        <v>2</v>
      </c>
      <c r="AV2" s="13">
        <f>VLOOKUP($E2,评分数据!$A$2:$BO$601,COLUMN(用户信息!AQ2),0)</f>
        <v>8</v>
      </c>
      <c r="AW2" s="13">
        <f>VLOOKUP($E2,评分数据!$A$2:$BO$601,COLUMN(用户信息!AR2),0)</f>
        <v>11647</v>
      </c>
      <c r="AX2" s="13">
        <f>VLOOKUP($E2,评分数据!$A$2:$BO$601,COLUMN(用户信息!AS2),0)</f>
        <v>20</v>
      </c>
      <c r="AY2" s="13">
        <f>VLOOKUP($E2,评分数据!$A$2:$BO$601,COLUMN(用户信息!AT2),0)</f>
        <v>1352.7</v>
      </c>
      <c r="AZ2" s="13">
        <f>VLOOKUP($E2,评分数据!$A$2:$BO$601,COLUMN(用户信息!AU2),0)</f>
        <v>50</v>
      </c>
      <c r="BA2" s="13">
        <f>VLOOKUP($E2,评分数据!$A$2:$BO$601,COLUMN(用户信息!AV2),0)</f>
        <v>582.35</v>
      </c>
      <c r="BB2" s="13">
        <f>VLOOKUP($E2,评分数据!$A$2:$BO$601,COLUMN(用户信息!AW2),0)</f>
        <v>7</v>
      </c>
      <c r="BC2" s="13">
        <f>VLOOKUP($E2,评分数据!$A$2:$BO$601,COLUMN(用户信息!AX2),0)</f>
        <v>0</v>
      </c>
      <c r="BD2" s="13">
        <f>VLOOKUP($E2,评分数据!$A$2:$BO$601,COLUMN(用户信息!AY2),0)</f>
        <v>0</v>
      </c>
      <c r="BE2" s="13">
        <f>VLOOKUP($E2,评分数据!$A$2:$BO$601,COLUMN(用户信息!AZ2),0)</f>
        <v>1275</v>
      </c>
      <c r="BF2" s="13">
        <f>VLOOKUP($E2,评分数据!$A$2:$BO$601,COLUMN(用户信息!BA2),0)</f>
        <v>4600</v>
      </c>
      <c r="BG2" s="13" t="str">
        <f>VLOOKUP($E2,评分数据!$A$2:$BO$601,COLUMN(用户信息!BB2),0)</f>
        <v>null</v>
      </c>
      <c r="BH2" s="13" t="str">
        <f>VLOOKUP($E2,评分数据!$A$2:$BO$601,COLUMN(用户信息!BC2),0)</f>
        <v>null</v>
      </c>
      <c r="BI2" s="13">
        <f>VLOOKUP($E2,评分数据!$A$2:$BO$601,COLUMN(用户信息!BD2),0)</f>
        <v>3</v>
      </c>
      <c r="BJ2" s="13">
        <f>VLOOKUP($E2,评分数据!$A$2:$BO$601,COLUMN(用户信息!BE2),0)</f>
        <v>4</v>
      </c>
      <c r="BK2" s="13">
        <f>VLOOKUP($E2,评分数据!$A$2:$BO$601,COLUMN(用户信息!BF2),0)</f>
        <v>3</v>
      </c>
      <c r="BL2" s="13">
        <f>VLOOKUP($E2,评分数据!$A$2:$BO$601,COLUMN(用户信息!BG2),0)</f>
        <v>2300</v>
      </c>
      <c r="BM2" s="13" t="str">
        <f>VLOOKUP($E2,评分数据!$A$2:$BO$601,COLUMN(用户信息!BH2),0)</f>
        <v>null</v>
      </c>
      <c r="BN2" s="13">
        <f>VLOOKUP($E2,评分数据!$A$2:$BO$601,COLUMN(用户信息!BI2),0)</f>
        <v>0</v>
      </c>
      <c r="BO2" s="13">
        <f>VLOOKUP($E2,评分数据!$A$2:$BO$601,COLUMN(用户信息!BJ2),0)</f>
        <v>2300</v>
      </c>
      <c r="BP2" s="13">
        <f>VLOOKUP($E2,评分数据!$A$2:$BO$601,COLUMN(用户信息!BK2),0)</f>
        <v>1</v>
      </c>
      <c r="BQ2" s="13">
        <f>VLOOKUP($E2,评分数据!$A$2:$BO$601,COLUMN(用户信息!BL2),0)</f>
        <v>0</v>
      </c>
      <c r="BR2" s="13" t="str">
        <f>VLOOKUP($E2,评分数据!$A$2:$BO$601,COLUMN(用户信息!BM2),0)</f>
        <v>null</v>
      </c>
      <c r="BS2" s="13">
        <f>VLOOKUP($E2,评分数据!$A$2:$BO$601,COLUMN(用户信息!BN2),0)</f>
        <v>8</v>
      </c>
      <c r="BT2" s="13" t="str">
        <f>VLOOKUP($E2,评分数据!$A$2:$BO$601,COLUMN(用户信息!BO2),0)</f>
        <v>null</v>
      </c>
    </row>
    <row r="3" spans="1:72" hidden="1" x14ac:dyDescent="0.15">
      <c r="A3">
        <v>362907</v>
      </c>
      <c r="B3" t="s">
        <v>3</v>
      </c>
      <c r="C3">
        <v>15251780791</v>
      </c>
      <c r="D3" s="1" t="s">
        <v>4</v>
      </c>
      <c r="E3" s="1" t="s">
        <v>5</v>
      </c>
      <c r="F3">
        <v>5</v>
      </c>
      <c r="G3" s="13" t="str">
        <f>VLOOKUP($E3,评分数据!$A$2:$BO$601,COLUMN(用户信息!B3),0)</f>
        <v>no data</v>
      </c>
      <c r="H3" s="13" t="str">
        <f>VLOOKUP($E3,评分数据!$A$2:$BO$601,COLUMN(用户信息!C3),0)</f>
        <v>no_value</v>
      </c>
      <c r="I3" s="13" t="str">
        <f>VLOOKUP($E3,评分数据!$A$2:$BO$601,COLUMN(用户信息!D3),0)</f>
        <v>no_value</v>
      </c>
      <c r="J3" s="13" t="str">
        <f>VLOOKUP($E3,评分数据!$A$2:$BO$601,COLUMN(用户信息!E3),0)</f>
        <v>no_value</v>
      </c>
      <c r="K3" s="13" t="str">
        <f>VLOOKUP($E3,评分数据!$A$2:$BO$601,COLUMN(用户信息!F3),0)</f>
        <v>no_value</v>
      </c>
      <c r="L3" s="13" t="str">
        <f>VLOOKUP($E3,评分数据!$A$2:$BO$601,COLUMN(用户信息!G3),0)</f>
        <v>no_value</v>
      </c>
      <c r="M3" s="13" t="str">
        <f>VLOOKUP($E3,评分数据!$A$2:$BO$601,COLUMN(用户信息!H3),0)</f>
        <v>no_value</v>
      </c>
      <c r="N3" s="13" t="str">
        <f>VLOOKUP($E3,评分数据!$A$2:$BO$601,COLUMN(用户信息!I3),0)</f>
        <v>no_value</v>
      </c>
      <c r="O3" s="13" t="str">
        <f>VLOOKUP($E3,评分数据!$A$2:$BO$601,COLUMN(用户信息!J3),0)</f>
        <v>no_value</v>
      </c>
      <c r="P3" s="13" t="str">
        <f>VLOOKUP($E3,评分数据!$A$2:$BO$601,COLUMN(用户信息!K3),0)</f>
        <v>no_value</v>
      </c>
      <c r="Q3" s="13" t="str">
        <f>VLOOKUP($E3,评分数据!$A$2:$BO$601,COLUMN(用户信息!L3),0)</f>
        <v>no_value</v>
      </c>
      <c r="R3" s="13" t="str">
        <f>VLOOKUP($E3,评分数据!$A$2:$BO$601,COLUMN(用户信息!M3),0)</f>
        <v>no_value</v>
      </c>
      <c r="S3" s="13" t="str">
        <f>VLOOKUP($E3,评分数据!$A$2:$BO$601,COLUMN(用户信息!N3),0)</f>
        <v>no_value</v>
      </c>
      <c r="T3" s="13" t="str">
        <f>VLOOKUP($E3,评分数据!$A$2:$BO$601,COLUMN(用户信息!O3),0)</f>
        <v>no_value</v>
      </c>
      <c r="U3" s="13" t="str">
        <f>VLOOKUP($E3,评分数据!$A$2:$BO$601,COLUMN(用户信息!P3),0)</f>
        <v>no_value</v>
      </c>
      <c r="V3" s="13" t="str">
        <f>VLOOKUP($E3,评分数据!$A$2:$BO$601,COLUMN(用户信息!Q3),0)</f>
        <v>no_value</v>
      </c>
      <c r="W3" s="13" t="str">
        <f>VLOOKUP($E3,评分数据!$A$2:$BO$601,COLUMN(用户信息!R3),0)</f>
        <v>no_value</v>
      </c>
      <c r="X3" s="13" t="str">
        <f>VLOOKUP($E3,评分数据!$A$2:$BO$601,COLUMN(用户信息!S3),0)</f>
        <v>no_value</v>
      </c>
      <c r="Y3" s="13" t="str">
        <f>VLOOKUP($E3,评分数据!$A$2:$BO$601,COLUMN(用户信息!T3),0)</f>
        <v>no_value</v>
      </c>
      <c r="Z3" s="13" t="str">
        <f>VLOOKUP($E3,评分数据!$A$2:$BO$601,COLUMN(用户信息!U3),0)</f>
        <v>no_value</v>
      </c>
      <c r="AA3" s="13" t="str">
        <f>VLOOKUP($E3,评分数据!$A$2:$BO$601,COLUMN(用户信息!V3),0)</f>
        <v>no_value</v>
      </c>
      <c r="AB3" s="13" t="str">
        <f>VLOOKUP($E3,评分数据!$A$2:$BO$601,COLUMN(用户信息!W3),0)</f>
        <v>no_value</v>
      </c>
      <c r="AC3" s="13" t="str">
        <f>VLOOKUP($E3,评分数据!$A$2:$BO$601,COLUMN(用户信息!X3),0)</f>
        <v>no_value</v>
      </c>
      <c r="AD3" s="13" t="str">
        <f>VLOOKUP($E3,评分数据!$A$2:$BO$601,COLUMN(用户信息!Y3),0)</f>
        <v>no_value</v>
      </c>
      <c r="AE3" s="13" t="str">
        <f>VLOOKUP($E3,评分数据!$A$2:$BO$601,COLUMN(用户信息!Z3),0)</f>
        <v>no_value</v>
      </c>
      <c r="AF3" s="13" t="str">
        <f>VLOOKUP($E3,评分数据!$A$2:$BO$601,COLUMN(用户信息!AA3),0)</f>
        <v>no_value</v>
      </c>
      <c r="AG3" s="13" t="str">
        <f>VLOOKUP($E3,评分数据!$A$2:$BO$601,COLUMN(用户信息!AB3),0)</f>
        <v>no_value</v>
      </c>
      <c r="AH3" s="13" t="str">
        <f>VLOOKUP($E3,评分数据!$A$2:$BO$601,COLUMN(用户信息!AC3),0)</f>
        <v>no_value</v>
      </c>
      <c r="AI3" s="13" t="str">
        <f>VLOOKUP($E3,评分数据!$A$2:$BO$601,COLUMN(用户信息!AD3),0)</f>
        <v>no_value</v>
      </c>
      <c r="AJ3" s="13" t="str">
        <f>VLOOKUP($E3,评分数据!$A$2:$BO$601,COLUMN(用户信息!AE3),0)</f>
        <v>no_value</v>
      </c>
      <c r="AK3" s="13" t="str">
        <f>VLOOKUP($E3,评分数据!$A$2:$BO$601,COLUMN(用户信息!AF3),0)</f>
        <v>no_value</v>
      </c>
      <c r="AL3" s="13" t="str">
        <f>VLOOKUP($E3,评分数据!$A$2:$BO$601,COLUMN(用户信息!AG3),0)</f>
        <v>no_value</v>
      </c>
      <c r="AM3" s="13" t="str">
        <f>VLOOKUP($E3,评分数据!$A$2:$BO$601,COLUMN(用户信息!AH3),0)</f>
        <v>no_value</v>
      </c>
      <c r="AN3" s="13" t="str">
        <f>VLOOKUP($E3,评分数据!$A$2:$BO$601,COLUMN(用户信息!AI3),0)</f>
        <v>no_value</v>
      </c>
      <c r="AO3" s="13" t="str">
        <f>VLOOKUP($E3,评分数据!$A$2:$BO$601,COLUMN(用户信息!AJ3),0)</f>
        <v>no_value</v>
      </c>
      <c r="AP3" s="13" t="str">
        <f>VLOOKUP($E3,评分数据!$A$2:$BO$601,COLUMN(用户信息!AK3),0)</f>
        <v>no_value</v>
      </c>
      <c r="AQ3" s="13" t="str">
        <f>VLOOKUP($E3,评分数据!$A$2:$BO$601,COLUMN(用户信息!AL3),0)</f>
        <v>no_value</v>
      </c>
      <c r="AR3" s="13" t="str">
        <f>VLOOKUP($E3,评分数据!$A$2:$BO$601,COLUMN(用户信息!AM3),0)</f>
        <v>no_value</v>
      </c>
      <c r="AS3" s="13" t="str">
        <f>VLOOKUP($E3,评分数据!$A$2:$BO$601,COLUMN(用户信息!AN3),0)</f>
        <v>no_value</v>
      </c>
      <c r="AT3" s="13" t="str">
        <f>VLOOKUP($E3,评分数据!$A$2:$BO$601,COLUMN(用户信息!AO3),0)</f>
        <v>no_value</v>
      </c>
      <c r="AU3" s="13" t="str">
        <f>VLOOKUP($E3,评分数据!$A$2:$BO$601,COLUMN(用户信息!AP3),0)</f>
        <v>no_value</v>
      </c>
      <c r="AV3" s="13" t="str">
        <f>VLOOKUP($E3,评分数据!$A$2:$BO$601,COLUMN(用户信息!AQ3),0)</f>
        <v>no_value</v>
      </c>
      <c r="AW3" s="13" t="str">
        <f>VLOOKUP($E3,评分数据!$A$2:$BO$601,COLUMN(用户信息!AR3),0)</f>
        <v>no_value</v>
      </c>
      <c r="AX3" s="13" t="str">
        <f>VLOOKUP($E3,评分数据!$A$2:$BO$601,COLUMN(用户信息!AS3),0)</f>
        <v>no_value</v>
      </c>
      <c r="AY3" s="13" t="str">
        <f>VLOOKUP($E3,评分数据!$A$2:$BO$601,COLUMN(用户信息!AT3),0)</f>
        <v>no_value</v>
      </c>
      <c r="AZ3" s="13" t="str">
        <f>VLOOKUP($E3,评分数据!$A$2:$BO$601,COLUMN(用户信息!AU3),0)</f>
        <v>no_value</v>
      </c>
      <c r="BA3" s="13" t="str">
        <f>VLOOKUP($E3,评分数据!$A$2:$BO$601,COLUMN(用户信息!AV3),0)</f>
        <v>no_value</v>
      </c>
      <c r="BB3" s="13" t="str">
        <f>VLOOKUP($E3,评分数据!$A$2:$BO$601,COLUMN(用户信息!AW3),0)</f>
        <v>no_value</v>
      </c>
      <c r="BC3" s="13" t="str">
        <f>VLOOKUP($E3,评分数据!$A$2:$BO$601,COLUMN(用户信息!AX3),0)</f>
        <v>no_value</v>
      </c>
      <c r="BD3" s="13" t="str">
        <f>VLOOKUP($E3,评分数据!$A$2:$BO$601,COLUMN(用户信息!AY3),0)</f>
        <v>no_value</v>
      </c>
      <c r="BE3" s="13" t="str">
        <f>VLOOKUP($E3,评分数据!$A$2:$BO$601,COLUMN(用户信息!AZ3),0)</f>
        <v>no_value</v>
      </c>
      <c r="BF3" s="13" t="str">
        <f>VLOOKUP($E3,评分数据!$A$2:$BO$601,COLUMN(用户信息!BA3),0)</f>
        <v>no_value</v>
      </c>
      <c r="BG3" s="13" t="str">
        <f>VLOOKUP($E3,评分数据!$A$2:$BO$601,COLUMN(用户信息!BB3),0)</f>
        <v>no_value</v>
      </c>
      <c r="BH3" s="13" t="str">
        <f>VLOOKUP($E3,评分数据!$A$2:$BO$601,COLUMN(用户信息!BC3),0)</f>
        <v>no_value</v>
      </c>
      <c r="BI3" s="13" t="str">
        <f>VLOOKUP($E3,评分数据!$A$2:$BO$601,COLUMN(用户信息!BD3),0)</f>
        <v>no_value</v>
      </c>
      <c r="BJ3" s="13" t="str">
        <f>VLOOKUP($E3,评分数据!$A$2:$BO$601,COLUMN(用户信息!BE3),0)</f>
        <v>no_value</v>
      </c>
      <c r="BK3" s="13" t="str">
        <f>VLOOKUP($E3,评分数据!$A$2:$BO$601,COLUMN(用户信息!BF3),0)</f>
        <v>no_value</v>
      </c>
      <c r="BL3" s="13" t="str">
        <f>VLOOKUP($E3,评分数据!$A$2:$BO$601,COLUMN(用户信息!BG3),0)</f>
        <v>no_value</v>
      </c>
      <c r="BM3" s="13" t="str">
        <f>VLOOKUP($E3,评分数据!$A$2:$BO$601,COLUMN(用户信息!BH3),0)</f>
        <v>no_value</v>
      </c>
      <c r="BN3" s="13" t="str">
        <f>VLOOKUP($E3,评分数据!$A$2:$BO$601,COLUMN(用户信息!BI3),0)</f>
        <v>no_value</v>
      </c>
      <c r="BO3" s="13" t="str">
        <f>VLOOKUP($E3,评分数据!$A$2:$BO$601,COLUMN(用户信息!BJ3),0)</f>
        <v>no_value</v>
      </c>
      <c r="BP3" s="13" t="str">
        <f>VLOOKUP($E3,评分数据!$A$2:$BO$601,COLUMN(用户信息!BK3),0)</f>
        <v>no_value</v>
      </c>
      <c r="BQ3" s="13" t="str">
        <f>VLOOKUP($E3,评分数据!$A$2:$BO$601,COLUMN(用户信息!BL3),0)</f>
        <v>no_value</v>
      </c>
      <c r="BR3" s="13" t="str">
        <f>VLOOKUP($E3,评分数据!$A$2:$BO$601,COLUMN(用户信息!BM3),0)</f>
        <v>no_value</v>
      </c>
      <c r="BS3" s="13" t="str">
        <f>VLOOKUP($E3,评分数据!$A$2:$BO$601,COLUMN(用户信息!BN3),0)</f>
        <v>no_value</v>
      </c>
      <c r="BT3" s="13" t="str">
        <f>VLOOKUP($E3,评分数据!$A$2:$BO$601,COLUMN(用户信息!BO3),0)</f>
        <v>no_value</v>
      </c>
    </row>
    <row r="4" spans="1:72" hidden="1" x14ac:dyDescent="0.15">
      <c r="A4">
        <v>369996</v>
      </c>
      <c r="B4" t="s">
        <v>6</v>
      </c>
      <c r="C4">
        <v>18638623594</v>
      </c>
      <c r="D4" s="1" t="s">
        <v>7</v>
      </c>
      <c r="E4" s="1" t="s">
        <v>8</v>
      </c>
      <c r="F4">
        <v>5</v>
      </c>
      <c r="G4" s="13" t="str">
        <f>VLOOKUP($E4,评分数据!$A$2:$BO$601,COLUMN(用户信息!B4),0)</f>
        <v>no data</v>
      </c>
      <c r="H4" s="13" t="str">
        <f>VLOOKUP($E4,评分数据!$A$2:$BO$601,COLUMN(用户信息!C4),0)</f>
        <v>no_value</v>
      </c>
      <c r="I4" s="13" t="str">
        <f>VLOOKUP($E4,评分数据!$A$2:$BO$601,COLUMN(用户信息!D4),0)</f>
        <v>no_value</v>
      </c>
      <c r="J4" s="13" t="str">
        <f>VLOOKUP($E4,评分数据!$A$2:$BO$601,COLUMN(用户信息!E4),0)</f>
        <v>no_value</v>
      </c>
      <c r="K4" s="13" t="str">
        <f>VLOOKUP($E4,评分数据!$A$2:$BO$601,COLUMN(用户信息!F4),0)</f>
        <v>no_value</v>
      </c>
      <c r="L4" s="13" t="str">
        <f>VLOOKUP($E4,评分数据!$A$2:$BO$601,COLUMN(用户信息!G4),0)</f>
        <v>no_value</v>
      </c>
      <c r="M4" s="13" t="str">
        <f>VLOOKUP($E4,评分数据!$A$2:$BO$601,COLUMN(用户信息!H4),0)</f>
        <v>no_value</v>
      </c>
      <c r="N4" s="13" t="str">
        <f>VLOOKUP($E4,评分数据!$A$2:$BO$601,COLUMN(用户信息!I4),0)</f>
        <v>no_value</v>
      </c>
      <c r="O4" s="13" t="str">
        <f>VLOOKUP($E4,评分数据!$A$2:$BO$601,COLUMN(用户信息!J4),0)</f>
        <v>no_value</v>
      </c>
      <c r="P4" s="13" t="str">
        <f>VLOOKUP($E4,评分数据!$A$2:$BO$601,COLUMN(用户信息!K4),0)</f>
        <v>no_value</v>
      </c>
      <c r="Q4" s="13" t="str">
        <f>VLOOKUP($E4,评分数据!$A$2:$BO$601,COLUMN(用户信息!L4),0)</f>
        <v>no_value</v>
      </c>
      <c r="R4" s="13" t="str">
        <f>VLOOKUP($E4,评分数据!$A$2:$BO$601,COLUMN(用户信息!M4),0)</f>
        <v>no_value</v>
      </c>
      <c r="S4" s="13" t="str">
        <f>VLOOKUP($E4,评分数据!$A$2:$BO$601,COLUMN(用户信息!N4),0)</f>
        <v>no_value</v>
      </c>
      <c r="T4" s="13" t="str">
        <f>VLOOKUP($E4,评分数据!$A$2:$BO$601,COLUMN(用户信息!O4),0)</f>
        <v>no_value</v>
      </c>
      <c r="U4" s="13" t="str">
        <f>VLOOKUP($E4,评分数据!$A$2:$BO$601,COLUMN(用户信息!P4),0)</f>
        <v>no_value</v>
      </c>
      <c r="V4" s="13" t="str">
        <f>VLOOKUP($E4,评分数据!$A$2:$BO$601,COLUMN(用户信息!Q4),0)</f>
        <v>no_value</v>
      </c>
      <c r="W4" s="13" t="str">
        <f>VLOOKUP($E4,评分数据!$A$2:$BO$601,COLUMN(用户信息!R4),0)</f>
        <v>no_value</v>
      </c>
      <c r="X4" s="13" t="str">
        <f>VLOOKUP($E4,评分数据!$A$2:$BO$601,COLUMN(用户信息!S4),0)</f>
        <v>no_value</v>
      </c>
      <c r="Y4" s="13" t="str">
        <f>VLOOKUP($E4,评分数据!$A$2:$BO$601,COLUMN(用户信息!T4),0)</f>
        <v>no_value</v>
      </c>
      <c r="Z4" s="13" t="str">
        <f>VLOOKUP($E4,评分数据!$A$2:$BO$601,COLUMN(用户信息!U4),0)</f>
        <v>no_value</v>
      </c>
      <c r="AA4" s="13" t="str">
        <f>VLOOKUP($E4,评分数据!$A$2:$BO$601,COLUMN(用户信息!V4),0)</f>
        <v>no_value</v>
      </c>
      <c r="AB4" s="13" t="str">
        <f>VLOOKUP($E4,评分数据!$A$2:$BO$601,COLUMN(用户信息!W4),0)</f>
        <v>no_value</v>
      </c>
      <c r="AC4" s="13" t="str">
        <f>VLOOKUP($E4,评分数据!$A$2:$BO$601,COLUMN(用户信息!X4),0)</f>
        <v>no_value</v>
      </c>
      <c r="AD4" s="13" t="str">
        <f>VLOOKUP($E4,评分数据!$A$2:$BO$601,COLUMN(用户信息!Y4),0)</f>
        <v>no_value</v>
      </c>
      <c r="AE4" s="13" t="str">
        <f>VLOOKUP($E4,评分数据!$A$2:$BO$601,COLUMN(用户信息!Z4),0)</f>
        <v>no_value</v>
      </c>
      <c r="AF4" s="13" t="str">
        <f>VLOOKUP($E4,评分数据!$A$2:$BO$601,COLUMN(用户信息!AA4),0)</f>
        <v>no_value</v>
      </c>
      <c r="AG4" s="13" t="str">
        <f>VLOOKUP($E4,评分数据!$A$2:$BO$601,COLUMN(用户信息!AB4),0)</f>
        <v>no_value</v>
      </c>
      <c r="AH4" s="13" t="str">
        <f>VLOOKUP($E4,评分数据!$A$2:$BO$601,COLUMN(用户信息!AC4),0)</f>
        <v>no_value</v>
      </c>
      <c r="AI4" s="13" t="str">
        <f>VLOOKUP($E4,评分数据!$A$2:$BO$601,COLUMN(用户信息!AD4),0)</f>
        <v>no_value</v>
      </c>
      <c r="AJ4" s="13" t="str">
        <f>VLOOKUP($E4,评分数据!$A$2:$BO$601,COLUMN(用户信息!AE4),0)</f>
        <v>no_value</v>
      </c>
      <c r="AK4" s="13" t="str">
        <f>VLOOKUP($E4,评分数据!$A$2:$BO$601,COLUMN(用户信息!AF4),0)</f>
        <v>no_value</v>
      </c>
      <c r="AL4" s="13" t="str">
        <f>VLOOKUP($E4,评分数据!$A$2:$BO$601,COLUMN(用户信息!AG4),0)</f>
        <v>no_value</v>
      </c>
      <c r="AM4" s="13" t="str">
        <f>VLOOKUP($E4,评分数据!$A$2:$BO$601,COLUMN(用户信息!AH4),0)</f>
        <v>no_value</v>
      </c>
      <c r="AN4" s="13" t="str">
        <f>VLOOKUP($E4,评分数据!$A$2:$BO$601,COLUMN(用户信息!AI4),0)</f>
        <v>no_value</v>
      </c>
      <c r="AO4" s="13" t="str">
        <f>VLOOKUP($E4,评分数据!$A$2:$BO$601,COLUMN(用户信息!AJ4),0)</f>
        <v>no_value</v>
      </c>
      <c r="AP4" s="13" t="str">
        <f>VLOOKUP($E4,评分数据!$A$2:$BO$601,COLUMN(用户信息!AK4),0)</f>
        <v>no_value</v>
      </c>
      <c r="AQ4" s="13" t="str">
        <f>VLOOKUP($E4,评分数据!$A$2:$BO$601,COLUMN(用户信息!AL4),0)</f>
        <v>no_value</v>
      </c>
      <c r="AR4" s="13" t="str">
        <f>VLOOKUP($E4,评分数据!$A$2:$BO$601,COLUMN(用户信息!AM4),0)</f>
        <v>no_value</v>
      </c>
      <c r="AS4" s="13" t="str">
        <f>VLOOKUP($E4,评分数据!$A$2:$BO$601,COLUMN(用户信息!AN4),0)</f>
        <v>no_value</v>
      </c>
      <c r="AT4" s="13" t="str">
        <f>VLOOKUP($E4,评分数据!$A$2:$BO$601,COLUMN(用户信息!AO4),0)</f>
        <v>no_value</v>
      </c>
      <c r="AU4" s="13" t="str">
        <f>VLOOKUP($E4,评分数据!$A$2:$BO$601,COLUMN(用户信息!AP4),0)</f>
        <v>no_value</v>
      </c>
      <c r="AV4" s="13" t="str">
        <f>VLOOKUP($E4,评分数据!$A$2:$BO$601,COLUMN(用户信息!AQ4),0)</f>
        <v>no_value</v>
      </c>
      <c r="AW4" s="13" t="str">
        <f>VLOOKUP($E4,评分数据!$A$2:$BO$601,COLUMN(用户信息!AR4),0)</f>
        <v>no_value</v>
      </c>
      <c r="AX4" s="13" t="str">
        <f>VLOOKUP($E4,评分数据!$A$2:$BO$601,COLUMN(用户信息!AS4),0)</f>
        <v>no_value</v>
      </c>
      <c r="AY4" s="13" t="str">
        <f>VLOOKUP($E4,评分数据!$A$2:$BO$601,COLUMN(用户信息!AT4),0)</f>
        <v>no_value</v>
      </c>
      <c r="AZ4" s="13" t="str">
        <f>VLOOKUP($E4,评分数据!$A$2:$BO$601,COLUMN(用户信息!AU4),0)</f>
        <v>no_value</v>
      </c>
      <c r="BA4" s="13" t="str">
        <f>VLOOKUP($E4,评分数据!$A$2:$BO$601,COLUMN(用户信息!AV4),0)</f>
        <v>no_value</v>
      </c>
      <c r="BB4" s="13" t="str">
        <f>VLOOKUP($E4,评分数据!$A$2:$BO$601,COLUMN(用户信息!AW4),0)</f>
        <v>no_value</v>
      </c>
      <c r="BC4" s="13" t="str">
        <f>VLOOKUP($E4,评分数据!$A$2:$BO$601,COLUMN(用户信息!AX4),0)</f>
        <v>no_value</v>
      </c>
      <c r="BD4" s="13" t="str">
        <f>VLOOKUP($E4,评分数据!$A$2:$BO$601,COLUMN(用户信息!AY4),0)</f>
        <v>no_value</v>
      </c>
      <c r="BE4" s="13" t="str">
        <f>VLOOKUP($E4,评分数据!$A$2:$BO$601,COLUMN(用户信息!AZ4),0)</f>
        <v>no_value</v>
      </c>
      <c r="BF4" s="13" t="str">
        <f>VLOOKUP($E4,评分数据!$A$2:$BO$601,COLUMN(用户信息!BA4),0)</f>
        <v>no_value</v>
      </c>
      <c r="BG4" s="13" t="str">
        <f>VLOOKUP($E4,评分数据!$A$2:$BO$601,COLUMN(用户信息!BB4),0)</f>
        <v>no_value</v>
      </c>
      <c r="BH4" s="13" t="str">
        <f>VLOOKUP($E4,评分数据!$A$2:$BO$601,COLUMN(用户信息!BC4),0)</f>
        <v>no_value</v>
      </c>
      <c r="BI4" s="13" t="str">
        <f>VLOOKUP($E4,评分数据!$A$2:$BO$601,COLUMN(用户信息!BD4),0)</f>
        <v>no_value</v>
      </c>
      <c r="BJ4" s="13" t="str">
        <f>VLOOKUP($E4,评分数据!$A$2:$BO$601,COLUMN(用户信息!BE4),0)</f>
        <v>no_value</v>
      </c>
      <c r="BK4" s="13" t="str">
        <f>VLOOKUP($E4,评分数据!$A$2:$BO$601,COLUMN(用户信息!BF4),0)</f>
        <v>no_value</v>
      </c>
      <c r="BL4" s="13" t="str">
        <f>VLOOKUP($E4,评分数据!$A$2:$BO$601,COLUMN(用户信息!BG4),0)</f>
        <v>no_value</v>
      </c>
      <c r="BM4" s="13" t="str">
        <f>VLOOKUP($E4,评分数据!$A$2:$BO$601,COLUMN(用户信息!BH4),0)</f>
        <v>no_value</v>
      </c>
      <c r="BN4" s="13" t="str">
        <f>VLOOKUP($E4,评分数据!$A$2:$BO$601,COLUMN(用户信息!BI4),0)</f>
        <v>no_value</v>
      </c>
      <c r="BO4" s="13" t="str">
        <f>VLOOKUP($E4,评分数据!$A$2:$BO$601,COLUMN(用户信息!BJ4),0)</f>
        <v>no_value</v>
      </c>
      <c r="BP4" s="13" t="str">
        <f>VLOOKUP($E4,评分数据!$A$2:$BO$601,COLUMN(用户信息!BK4),0)</f>
        <v>no_value</v>
      </c>
      <c r="BQ4" s="13" t="str">
        <f>VLOOKUP($E4,评分数据!$A$2:$BO$601,COLUMN(用户信息!BL4),0)</f>
        <v>no_value</v>
      </c>
      <c r="BR4" s="13" t="str">
        <f>VLOOKUP($E4,评分数据!$A$2:$BO$601,COLUMN(用户信息!BM4),0)</f>
        <v>no_value</v>
      </c>
      <c r="BS4" s="13" t="str">
        <f>VLOOKUP($E4,评分数据!$A$2:$BO$601,COLUMN(用户信息!BN4),0)</f>
        <v>no_value</v>
      </c>
      <c r="BT4" s="13" t="str">
        <f>VLOOKUP($E4,评分数据!$A$2:$BO$601,COLUMN(用户信息!BO4),0)</f>
        <v>no_value</v>
      </c>
    </row>
    <row r="5" spans="1:72" x14ac:dyDescent="0.15">
      <c r="A5">
        <v>370034</v>
      </c>
      <c r="B5" t="s">
        <v>9</v>
      </c>
      <c r="C5">
        <v>15270168070</v>
      </c>
      <c r="D5" s="1" t="s">
        <v>10</v>
      </c>
      <c r="E5" s="1" t="s">
        <v>11</v>
      </c>
      <c r="F5">
        <v>5</v>
      </c>
      <c r="G5" s="13" t="str">
        <f>VLOOKUP($E5,评分数据!$A$2:$BO$601,COLUMN(用户信息!B5),0)</f>
        <v>debit</v>
      </c>
      <c r="H5" s="13">
        <f>VLOOKUP($E5,评分数据!$A$2:$BO$601,COLUMN(用户信息!C5),0)</f>
        <v>5</v>
      </c>
      <c r="I5" s="13">
        <f>VLOOKUP($E5,评分数据!$A$2:$BO$601,COLUMN(用户信息!D5),0)</f>
        <v>684</v>
      </c>
      <c r="J5" s="13">
        <f>VLOOKUP($E5,评分数据!$A$2:$BO$601,COLUMN(用户信息!E5),0)</f>
        <v>7</v>
      </c>
      <c r="K5" s="13">
        <f>VLOOKUP($E5,评分数据!$A$2:$BO$601,COLUMN(用户信息!F5),0)</f>
        <v>3</v>
      </c>
      <c r="L5" s="13">
        <f>VLOOKUP($E5,评分数据!$A$2:$BO$601,COLUMN(用户信息!G5),0)</f>
        <v>4</v>
      </c>
      <c r="M5" s="13">
        <f>VLOOKUP($E5,评分数据!$A$2:$BO$601,COLUMN(用户信息!H5),0)</f>
        <v>3</v>
      </c>
      <c r="N5" s="13" t="str">
        <f>VLOOKUP($E5,评分数据!$A$2:$BO$601,COLUMN(用户信息!I5),0)</f>
        <v>null</v>
      </c>
      <c r="O5" s="13" t="str">
        <f>VLOOKUP($E5,评分数据!$A$2:$BO$601,COLUMN(用户信息!J5),0)</f>
        <v>null</v>
      </c>
      <c r="P5" s="13">
        <f>VLOOKUP($E5,评分数据!$A$2:$BO$601,COLUMN(用户信息!K5),0)</f>
        <v>350</v>
      </c>
      <c r="Q5" s="13">
        <f>VLOOKUP($E5,评分数据!$A$2:$BO$601,COLUMN(用户信息!L5),0)</f>
        <v>4</v>
      </c>
      <c r="R5" s="13">
        <f>VLOOKUP($E5,评分数据!$A$2:$BO$601,COLUMN(用户信息!M5),0)</f>
        <v>5</v>
      </c>
      <c r="S5" s="13">
        <f>VLOOKUP($E5,评分数据!$A$2:$BO$601,COLUMN(用户信息!N5),0)</f>
        <v>6.6130340000000003E-3</v>
      </c>
      <c r="T5" s="13">
        <f>VLOOKUP($E5,评分数据!$A$2:$BO$601,COLUMN(用户信息!O5),0)</f>
        <v>5</v>
      </c>
      <c r="U5" s="13">
        <f>VLOOKUP($E5,评分数据!$A$2:$BO$601,COLUMN(用户信息!P5),0)</f>
        <v>524</v>
      </c>
      <c r="V5" s="13">
        <f>VLOOKUP($E5,评分数据!$A$2:$BO$601,COLUMN(用户信息!Q5),0)</f>
        <v>1</v>
      </c>
      <c r="W5" s="13">
        <f>VLOOKUP($E5,评分数据!$A$2:$BO$601,COLUMN(用户信息!R5),0)</f>
        <v>7</v>
      </c>
      <c r="X5" s="13">
        <f>VLOOKUP($E5,评分数据!$A$2:$BO$601,COLUMN(用户信息!S5),0)</f>
        <v>6646.33</v>
      </c>
      <c r="Y5" s="13">
        <f>VLOOKUP($E5,评分数据!$A$2:$BO$601,COLUMN(用户信息!T5),0)</f>
        <v>13</v>
      </c>
      <c r="Z5" s="13" t="str">
        <f>VLOOKUP($E5,评分数据!$A$2:$BO$601,COLUMN(用户信息!U5),0)</f>
        <v>江西</v>
      </c>
      <c r="AA5" s="13">
        <f>VLOOKUP($E5,评分数据!$A$2:$BO$601,COLUMN(用户信息!V5),0)</f>
        <v>3</v>
      </c>
      <c r="AB5" s="13">
        <f>VLOOKUP($E5,评分数据!$A$2:$BO$601,COLUMN(用户信息!W5),0)</f>
        <v>7947.33</v>
      </c>
      <c r="AC5" s="13">
        <f>VLOOKUP($E5,评分数据!$A$2:$BO$601,COLUMN(用户信息!X5),0)</f>
        <v>13</v>
      </c>
      <c r="AD5" s="13">
        <f>VLOOKUP($E5,评分数据!$A$2:$BO$601,COLUMN(用户信息!Y5),0)</f>
        <v>5500</v>
      </c>
      <c r="AE5" s="13">
        <f>VLOOKUP($E5,评分数据!$A$2:$BO$601,COLUMN(用户信息!Z5),0)</f>
        <v>100</v>
      </c>
      <c r="AF5" s="13">
        <f>VLOOKUP($E5,评分数据!$A$2:$BO$601,COLUMN(用户信息!AA5),0)</f>
        <v>611.33307690000004</v>
      </c>
      <c r="AG5" s="13">
        <f>VLOOKUP($E5,评分数据!$A$2:$BO$601,COLUMN(用户信息!AB5),0)</f>
        <v>3</v>
      </c>
      <c r="AH5" s="13">
        <f>VLOOKUP($E5,评分数据!$A$2:$BO$601,COLUMN(用户信息!AC5),0)</f>
        <v>6</v>
      </c>
      <c r="AI5" s="13">
        <f>VLOOKUP($E5,评分数据!$A$2:$BO$601,COLUMN(用户信息!AD5),0)</f>
        <v>23117.33</v>
      </c>
      <c r="AJ5" s="13">
        <f>VLOOKUP($E5,评分数据!$A$2:$BO$601,COLUMN(用户信息!AE5),0)</f>
        <v>28</v>
      </c>
      <c r="AK5" s="13">
        <f>VLOOKUP($E5,评分数据!$A$2:$BO$601,COLUMN(用户信息!AF5),0)</f>
        <v>5500</v>
      </c>
      <c r="AL5" s="13">
        <f>VLOOKUP($E5,评分数据!$A$2:$BO$601,COLUMN(用户信息!AG5),0)</f>
        <v>100</v>
      </c>
      <c r="AM5" s="13">
        <f>VLOOKUP($E5,评分数据!$A$2:$BO$601,COLUMN(用户信息!AH5),0)</f>
        <v>825.6189286</v>
      </c>
      <c r="AN5" s="13">
        <f>VLOOKUP($E5,评分数据!$A$2:$BO$601,COLUMN(用户信息!AI5),0)</f>
        <v>3</v>
      </c>
      <c r="AO5" s="13">
        <f>VLOOKUP($E5,评分数据!$A$2:$BO$601,COLUMN(用户信息!AJ5),0)</f>
        <v>4</v>
      </c>
      <c r="AP5" s="13">
        <f>VLOOKUP($E5,评分数据!$A$2:$BO$601,COLUMN(用户信息!AK5),0)</f>
        <v>2</v>
      </c>
      <c r="AQ5" s="13" t="str">
        <f>VLOOKUP($E5,评分数据!$A$2:$BO$601,COLUMN(用户信息!AL5),0)</f>
        <v>江西</v>
      </c>
      <c r="AR5" s="13">
        <f>VLOOKUP($E5,评分数据!$A$2:$BO$601,COLUMN(用户信息!AM5),0)</f>
        <v>1</v>
      </c>
      <c r="AS5" s="13" t="str">
        <f>VLOOKUP($E5,评分数据!$A$2:$BO$601,COLUMN(用户信息!AN5),0)</f>
        <v>null</v>
      </c>
      <c r="AT5" s="13">
        <f>VLOOKUP($E5,评分数据!$A$2:$BO$601,COLUMN(用户信息!AO5),0)</f>
        <v>3</v>
      </c>
      <c r="AU5" s="13">
        <f>VLOOKUP($E5,评分数据!$A$2:$BO$601,COLUMN(用户信息!AP5),0)</f>
        <v>2</v>
      </c>
      <c r="AV5" s="13">
        <f>VLOOKUP($E5,评分数据!$A$2:$BO$601,COLUMN(用户信息!AQ5),0)</f>
        <v>6</v>
      </c>
      <c r="AW5" s="13">
        <f>VLOOKUP($E5,评分数据!$A$2:$BO$601,COLUMN(用户信息!AR5),0)</f>
        <v>23117.33</v>
      </c>
      <c r="AX5" s="13">
        <f>VLOOKUP($E5,评分数据!$A$2:$BO$601,COLUMN(用户信息!AS5),0)</f>
        <v>28</v>
      </c>
      <c r="AY5" s="13">
        <f>VLOOKUP($E5,评分数据!$A$2:$BO$601,COLUMN(用户信息!AT5),0)</f>
        <v>5500</v>
      </c>
      <c r="AZ5" s="13">
        <f>VLOOKUP($E5,评分数据!$A$2:$BO$601,COLUMN(用户信息!AU5),0)</f>
        <v>100</v>
      </c>
      <c r="BA5" s="13">
        <f>VLOOKUP($E5,评分数据!$A$2:$BO$601,COLUMN(用户信息!AV5),0)</f>
        <v>825.6189286</v>
      </c>
      <c r="BB5" s="13">
        <f>VLOOKUP($E5,评分数据!$A$2:$BO$601,COLUMN(用户信息!AW5),0)</f>
        <v>3</v>
      </c>
      <c r="BC5" s="13">
        <f>VLOOKUP($E5,评分数据!$A$2:$BO$601,COLUMN(用户信息!AX5),0)</f>
        <v>0</v>
      </c>
      <c r="BD5" s="13">
        <f>VLOOKUP($E5,评分数据!$A$2:$BO$601,COLUMN(用户信息!AY5),0)</f>
        <v>0</v>
      </c>
      <c r="BE5" s="13">
        <f>VLOOKUP($E5,评分数据!$A$2:$BO$601,COLUMN(用户信息!AZ5),0)</f>
        <v>0</v>
      </c>
      <c r="BF5" s="13">
        <f>VLOOKUP($E5,评分数据!$A$2:$BO$601,COLUMN(用户信息!BA5),0)</f>
        <v>18900</v>
      </c>
      <c r="BG5" s="13" t="str">
        <f>VLOOKUP($E5,评分数据!$A$2:$BO$601,COLUMN(用户信息!BB5),0)</f>
        <v>null</v>
      </c>
      <c r="BH5" s="13" t="str">
        <f>VLOOKUP($E5,评分数据!$A$2:$BO$601,COLUMN(用户信息!BC5),0)</f>
        <v>null</v>
      </c>
      <c r="BI5" s="13" t="str">
        <f>VLOOKUP($E5,评分数据!$A$2:$BO$601,COLUMN(用户信息!BD5),0)</f>
        <v>null</v>
      </c>
      <c r="BJ5" s="13">
        <f>VLOOKUP($E5,评分数据!$A$2:$BO$601,COLUMN(用户信息!BE5),0)</f>
        <v>23</v>
      </c>
      <c r="BK5" s="13">
        <f>VLOOKUP($E5,评分数据!$A$2:$BO$601,COLUMN(用户信息!BF5),0)</f>
        <v>22</v>
      </c>
      <c r="BL5" s="13">
        <f>VLOOKUP($E5,评分数据!$A$2:$BO$601,COLUMN(用户信息!BG5),0)</f>
        <v>16400</v>
      </c>
      <c r="BM5" s="13" t="str">
        <f>VLOOKUP($E5,评分数据!$A$2:$BO$601,COLUMN(用户信息!BH5),0)</f>
        <v>null</v>
      </c>
      <c r="BN5" s="13">
        <f>VLOOKUP($E5,评分数据!$A$2:$BO$601,COLUMN(用户信息!BI5),0)</f>
        <v>0</v>
      </c>
      <c r="BO5" s="13">
        <f>VLOOKUP($E5,评分数据!$A$2:$BO$601,COLUMN(用户信息!BJ5),0)</f>
        <v>2500</v>
      </c>
      <c r="BP5" s="13">
        <f>VLOOKUP($E5,评分数据!$A$2:$BO$601,COLUMN(用户信息!BK5),0)</f>
        <v>1</v>
      </c>
      <c r="BQ5" s="13">
        <f>VLOOKUP($E5,评分数据!$A$2:$BO$601,COLUMN(用户信息!BL5),0)</f>
        <v>0</v>
      </c>
      <c r="BR5" s="13" t="str">
        <f>VLOOKUP($E5,评分数据!$A$2:$BO$601,COLUMN(用户信息!BM5),0)</f>
        <v>null</v>
      </c>
      <c r="BS5" s="13">
        <f>VLOOKUP($E5,评分数据!$A$2:$BO$601,COLUMN(用户信息!BN5),0)</f>
        <v>9</v>
      </c>
      <c r="BT5" s="13" t="str">
        <f>VLOOKUP($E5,评分数据!$A$2:$BO$601,COLUMN(用户信息!BO5),0)</f>
        <v>null</v>
      </c>
    </row>
    <row r="6" spans="1:72" x14ac:dyDescent="0.15">
      <c r="A6">
        <v>357599</v>
      </c>
      <c r="B6" t="s">
        <v>12</v>
      </c>
      <c r="C6">
        <v>18793143002</v>
      </c>
      <c r="D6" s="1" t="s">
        <v>13</v>
      </c>
      <c r="E6" s="1" t="s">
        <v>14</v>
      </c>
      <c r="F6">
        <v>5</v>
      </c>
      <c r="G6" s="13" t="str">
        <f>VLOOKUP($E6,评分数据!$A$2:$BO$601,COLUMN(用户信息!B6),0)</f>
        <v>debit</v>
      </c>
      <c r="H6" s="13">
        <f>VLOOKUP($E6,评分数据!$A$2:$BO$601,COLUMN(用户信息!C6),0)</f>
        <v>5</v>
      </c>
      <c r="I6" s="13">
        <f>VLOOKUP($E6,评分数据!$A$2:$BO$601,COLUMN(用户信息!D6),0)</f>
        <v>688</v>
      </c>
      <c r="J6" s="13">
        <f>VLOOKUP($E6,评分数据!$A$2:$BO$601,COLUMN(用户信息!E6),0)</f>
        <v>7</v>
      </c>
      <c r="K6" s="13">
        <f>VLOOKUP($E6,评分数据!$A$2:$BO$601,COLUMN(用户信息!F6),0)</f>
        <v>6</v>
      </c>
      <c r="L6" s="13">
        <f>VLOOKUP($E6,评分数据!$A$2:$BO$601,COLUMN(用户信息!G6),0)</f>
        <v>4</v>
      </c>
      <c r="M6" s="13">
        <f>VLOOKUP($E6,评分数据!$A$2:$BO$601,COLUMN(用户信息!H6),0)</f>
        <v>2</v>
      </c>
      <c r="N6" s="13">
        <f>VLOOKUP($E6,评分数据!$A$2:$BO$601,COLUMN(用户信息!I6),0)</f>
        <v>9991</v>
      </c>
      <c r="O6" s="13">
        <f>VLOOKUP($E6,评分数据!$A$2:$BO$601,COLUMN(用户信息!J6),0)</f>
        <v>9991</v>
      </c>
      <c r="P6" s="13">
        <f>VLOOKUP($E6,评分数据!$A$2:$BO$601,COLUMN(用户信息!K6),0)</f>
        <v>537</v>
      </c>
      <c r="Q6" s="13">
        <f>VLOOKUP($E6,评分数据!$A$2:$BO$601,COLUMN(用户信息!L6),0)</f>
        <v>6</v>
      </c>
      <c r="R6" s="13">
        <f>VLOOKUP($E6,评分数据!$A$2:$BO$601,COLUMN(用户信息!M6),0)</f>
        <v>3</v>
      </c>
      <c r="S6" s="13">
        <f>VLOOKUP($E6,评分数据!$A$2:$BO$601,COLUMN(用户信息!N6),0)</f>
        <v>5.4290989999999997E-3</v>
      </c>
      <c r="T6" s="13">
        <f>VLOOKUP($E6,评分数据!$A$2:$BO$601,COLUMN(用户信息!O6),0)</f>
        <v>7</v>
      </c>
      <c r="U6" s="13">
        <f>VLOOKUP($E6,评分数据!$A$2:$BO$601,COLUMN(用户信息!P6),0)</f>
        <v>545</v>
      </c>
      <c r="V6" s="13">
        <f>VLOOKUP($E6,评分数据!$A$2:$BO$601,COLUMN(用户信息!Q6),0)</f>
        <v>1</v>
      </c>
      <c r="W6" s="13">
        <f>VLOOKUP($E6,评分数据!$A$2:$BO$601,COLUMN(用户信息!R6),0)</f>
        <v>6</v>
      </c>
      <c r="X6" s="13">
        <f>VLOOKUP($E6,评分数据!$A$2:$BO$601,COLUMN(用户信息!S6),0)</f>
        <v>1500</v>
      </c>
      <c r="Y6" s="13">
        <f>VLOOKUP($E6,评分数据!$A$2:$BO$601,COLUMN(用户信息!T6),0)</f>
        <v>4</v>
      </c>
      <c r="Z6" s="13" t="str">
        <f>VLOOKUP($E6,评分数据!$A$2:$BO$601,COLUMN(用户信息!U6),0)</f>
        <v>上海</v>
      </c>
      <c r="AA6" s="13">
        <f>VLOOKUP($E6,评分数据!$A$2:$BO$601,COLUMN(用户信息!V6),0)</f>
        <v>3</v>
      </c>
      <c r="AB6" s="13">
        <f>VLOOKUP($E6,评分数据!$A$2:$BO$601,COLUMN(用户信息!W6),0)</f>
        <v>3900</v>
      </c>
      <c r="AC6" s="13">
        <f>VLOOKUP($E6,评分数据!$A$2:$BO$601,COLUMN(用户信息!X6),0)</f>
        <v>14</v>
      </c>
      <c r="AD6" s="13">
        <f>VLOOKUP($E6,评分数据!$A$2:$BO$601,COLUMN(用户信息!Y6),0)</f>
        <v>500</v>
      </c>
      <c r="AE6" s="13">
        <f>VLOOKUP($E6,评分数据!$A$2:$BO$601,COLUMN(用户信息!Z6),0)</f>
        <v>200</v>
      </c>
      <c r="AF6" s="13">
        <f>VLOOKUP($E6,评分数据!$A$2:$BO$601,COLUMN(用户信息!AA6),0)</f>
        <v>278.57142859999999</v>
      </c>
      <c r="AG6" s="13">
        <f>VLOOKUP($E6,评分数据!$A$2:$BO$601,COLUMN(用户信息!AB6),0)</f>
        <v>1</v>
      </c>
      <c r="AH6" s="13">
        <f>VLOOKUP($E6,评分数据!$A$2:$BO$601,COLUMN(用户信息!AC6),0)</f>
        <v>3</v>
      </c>
      <c r="AI6" s="13">
        <f>VLOOKUP($E6,评分数据!$A$2:$BO$601,COLUMN(用户信息!AD6),0)</f>
        <v>3900</v>
      </c>
      <c r="AJ6" s="13">
        <f>VLOOKUP($E6,评分数据!$A$2:$BO$601,COLUMN(用户信息!AE6),0)</f>
        <v>14</v>
      </c>
      <c r="AK6" s="13">
        <f>VLOOKUP($E6,评分数据!$A$2:$BO$601,COLUMN(用户信息!AF6),0)</f>
        <v>500</v>
      </c>
      <c r="AL6" s="13">
        <f>VLOOKUP($E6,评分数据!$A$2:$BO$601,COLUMN(用户信息!AG6),0)</f>
        <v>200</v>
      </c>
      <c r="AM6" s="13">
        <f>VLOOKUP($E6,评分数据!$A$2:$BO$601,COLUMN(用户信息!AH6),0)</f>
        <v>278.57142859999999</v>
      </c>
      <c r="AN6" s="13">
        <f>VLOOKUP($E6,评分数据!$A$2:$BO$601,COLUMN(用户信息!AI6),0)</f>
        <v>1</v>
      </c>
      <c r="AO6" s="13">
        <f>VLOOKUP($E6,评分数据!$A$2:$BO$601,COLUMN(用户信息!AJ6),0)</f>
        <v>4</v>
      </c>
      <c r="AP6" s="13">
        <f>VLOOKUP($E6,评分数据!$A$2:$BO$601,COLUMN(用户信息!AK6),0)</f>
        <v>1</v>
      </c>
      <c r="AQ6" s="13" t="str">
        <f>VLOOKUP($E6,评分数据!$A$2:$BO$601,COLUMN(用户信息!AL6),0)</f>
        <v>上海</v>
      </c>
      <c r="AR6" s="13" t="str">
        <f>VLOOKUP($E6,评分数据!$A$2:$BO$601,COLUMN(用户信息!AM6),0)</f>
        <v>null</v>
      </c>
      <c r="AS6" s="13" t="str">
        <f>VLOOKUP($E6,评分数据!$A$2:$BO$601,COLUMN(用户信息!AN6),0)</f>
        <v>null</v>
      </c>
      <c r="AT6" s="13">
        <f>VLOOKUP($E6,评分数据!$A$2:$BO$601,COLUMN(用户信息!AO6),0)</f>
        <v>2</v>
      </c>
      <c r="AU6" s="13">
        <f>VLOOKUP($E6,评分数据!$A$2:$BO$601,COLUMN(用户信息!AP6),0)</f>
        <v>1</v>
      </c>
      <c r="AV6" s="13">
        <f>VLOOKUP($E6,评分数据!$A$2:$BO$601,COLUMN(用户信息!AQ6),0)</f>
        <v>3</v>
      </c>
      <c r="AW6" s="13">
        <f>VLOOKUP($E6,评分数据!$A$2:$BO$601,COLUMN(用户信息!AR6),0)</f>
        <v>3900</v>
      </c>
      <c r="AX6" s="13">
        <f>VLOOKUP($E6,评分数据!$A$2:$BO$601,COLUMN(用户信息!AS6),0)</f>
        <v>14</v>
      </c>
      <c r="AY6" s="13">
        <f>VLOOKUP($E6,评分数据!$A$2:$BO$601,COLUMN(用户信息!AT6),0)</f>
        <v>500</v>
      </c>
      <c r="AZ6" s="13">
        <f>VLOOKUP($E6,评分数据!$A$2:$BO$601,COLUMN(用户信息!AU6),0)</f>
        <v>200</v>
      </c>
      <c r="BA6" s="13">
        <f>VLOOKUP($E6,评分数据!$A$2:$BO$601,COLUMN(用户信息!AV6),0)</f>
        <v>278.57142859999999</v>
      </c>
      <c r="BB6" s="13">
        <f>VLOOKUP($E6,评分数据!$A$2:$BO$601,COLUMN(用户信息!AW6),0)</f>
        <v>1</v>
      </c>
      <c r="BC6" s="13">
        <f>VLOOKUP($E6,评分数据!$A$2:$BO$601,COLUMN(用户信息!AX6),0)</f>
        <v>0</v>
      </c>
      <c r="BD6" s="13">
        <f>VLOOKUP($E6,评分数据!$A$2:$BO$601,COLUMN(用户信息!AY6),0)</f>
        <v>0</v>
      </c>
      <c r="BE6" s="13">
        <f>VLOOKUP($E6,评分数据!$A$2:$BO$601,COLUMN(用户信息!AZ6),0)</f>
        <v>0</v>
      </c>
      <c r="BF6" s="13">
        <f>VLOOKUP($E6,评分数据!$A$2:$BO$601,COLUMN(用户信息!BA6),0)</f>
        <v>3900</v>
      </c>
      <c r="BG6" s="13" t="str">
        <f>VLOOKUP($E6,评分数据!$A$2:$BO$601,COLUMN(用户信息!BB6),0)</f>
        <v>null</v>
      </c>
      <c r="BH6" s="13" t="str">
        <f>VLOOKUP($E6,评分数据!$A$2:$BO$601,COLUMN(用户信息!BC6),0)</f>
        <v>null</v>
      </c>
      <c r="BI6" s="13" t="str">
        <f>VLOOKUP($E6,评分数据!$A$2:$BO$601,COLUMN(用户信息!BD6),0)</f>
        <v>null</v>
      </c>
      <c r="BJ6" s="13">
        <f>VLOOKUP($E6,评分数据!$A$2:$BO$601,COLUMN(用户信息!BE6),0)</f>
        <v>14</v>
      </c>
      <c r="BK6" s="13">
        <f>VLOOKUP($E6,评分数据!$A$2:$BO$601,COLUMN(用户信息!BF6),0)</f>
        <v>14</v>
      </c>
      <c r="BL6" s="13">
        <f>VLOOKUP($E6,评分数据!$A$2:$BO$601,COLUMN(用户信息!BG6),0)</f>
        <v>3900</v>
      </c>
      <c r="BM6" s="13" t="str">
        <f>VLOOKUP($E6,评分数据!$A$2:$BO$601,COLUMN(用户信息!BH6),0)</f>
        <v>null</v>
      </c>
      <c r="BN6" s="13">
        <f>VLOOKUP($E6,评分数据!$A$2:$BO$601,COLUMN(用户信息!BI6),0)</f>
        <v>0</v>
      </c>
      <c r="BO6" s="13">
        <f>VLOOKUP($E6,评分数据!$A$2:$BO$601,COLUMN(用户信息!BJ6),0)</f>
        <v>0</v>
      </c>
      <c r="BP6" s="13" t="str">
        <f>VLOOKUP($E6,评分数据!$A$2:$BO$601,COLUMN(用户信息!BK6),0)</f>
        <v>null</v>
      </c>
      <c r="BQ6" s="13">
        <f>VLOOKUP($E6,评分数据!$A$2:$BO$601,COLUMN(用户信息!BL6),0)</f>
        <v>0</v>
      </c>
      <c r="BR6" s="13" t="str">
        <f>VLOOKUP($E6,评分数据!$A$2:$BO$601,COLUMN(用户信息!BM6),0)</f>
        <v>null</v>
      </c>
      <c r="BS6" s="13">
        <f>VLOOKUP($E6,评分数据!$A$2:$BO$601,COLUMN(用户信息!BN6),0)</f>
        <v>3</v>
      </c>
      <c r="BT6" s="13" t="str">
        <f>VLOOKUP($E6,评分数据!$A$2:$BO$601,COLUMN(用户信息!BO6),0)</f>
        <v>null</v>
      </c>
    </row>
    <row r="7" spans="1:72" x14ac:dyDescent="0.15">
      <c r="A7">
        <v>352507</v>
      </c>
      <c r="B7" t="s">
        <v>15</v>
      </c>
      <c r="C7">
        <v>18706102595</v>
      </c>
      <c r="D7" s="1" t="s">
        <v>16</v>
      </c>
      <c r="E7" s="1" t="s">
        <v>17</v>
      </c>
      <c r="F7">
        <v>5</v>
      </c>
      <c r="G7" s="13" t="str">
        <f>VLOOKUP($E7,评分数据!$A$2:$BO$601,COLUMN(用户信息!B7),0)</f>
        <v>debit</v>
      </c>
      <c r="H7" s="13">
        <f>VLOOKUP($E7,评分数据!$A$2:$BO$601,COLUMN(用户信息!C7),0)</f>
        <v>5</v>
      </c>
      <c r="I7" s="13">
        <f>VLOOKUP($E7,评分数据!$A$2:$BO$601,COLUMN(用户信息!D7),0)</f>
        <v>663</v>
      </c>
      <c r="J7" s="13">
        <f>VLOOKUP($E7,评分数据!$A$2:$BO$601,COLUMN(用户信息!E7),0)</f>
        <v>7</v>
      </c>
      <c r="K7" s="13">
        <f>VLOOKUP($E7,评分数据!$A$2:$BO$601,COLUMN(用户信息!F7),0)</f>
        <v>4</v>
      </c>
      <c r="L7" s="13">
        <f>VLOOKUP($E7,评分数据!$A$2:$BO$601,COLUMN(用户信息!G7),0)</f>
        <v>4</v>
      </c>
      <c r="M7" s="13">
        <f>VLOOKUP($E7,评分数据!$A$2:$BO$601,COLUMN(用户信息!H7),0)</f>
        <v>3</v>
      </c>
      <c r="N7" s="13">
        <f>VLOOKUP($E7,评分数据!$A$2:$BO$601,COLUMN(用户信息!I7),0)</f>
        <v>181</v>
      </c>
      <c r="O7" s="13">
        <f>VLOOKUP($E7,评分数据!$A$2:$BO$601,COLUMN(用户信息!J7),0)</f>
        <v>2</v>
      </c>
      <c r="P7" s="13">
        <f>VLOOKUP($E7,评分数据!$A$2:$BO$601,COLUMN(用户信息!K7),0)</f>
        <v>569</v>
      </c>
      <c r="Q7" s="13">
        <f>VLOOKUP($E7,评分数据!$A$2:$BO$601,COLUMN(用户信息!L7),0)</f>
        <v>6</v>
      </c>
      <c r="R7" s="13">
        <f>VLOOKUP($E7,评分数据!$A$2:$BO$601,COLUMN(用户信息!M7),0)</f>
        <v>5</v>
      </c>
      <c r="S7" s="13">
        <f>VLOOKUP($E7,评分数据!$A$2:$BO$601,COLUMN(用户信息!N7),0)</f>
        <v>8.9706390000000007E-3</v>
      </c>
      <c r="T7" s="13">
        <f>VLOOKUP($E7,评分数据!$A$2:$BO$601,COLUMN(用户信息!O7),0)</f>
        <v>3</v>
      </c>
      <c r="U7" s="13">
        <f>VLOOKUP($E7,评分数据!$A$2:$BO$601,COLUMN(用户信息!P7),0)</f>
        <v>558</v>
      </c>
      <c r="V7" s="13">
        <f>VLOOKUP($E7,评分数据!$A$2:$BO$601,COLUMN(用户信息!Q7),0)</f>
        <v>1</v>
      </c>
      <c r="W7" s="13">
        <f>VLOOKUP($E7,评分数据!$A$2:$BO$601,COLUMN(用户信息!R7),0)</f>
        <v>3</v>
      </c>
      <c r="X7" s="13">
        <f>VLOOKUP($E7,评分数据!$A$2:$BO$601,COLUMN(用户信息!S7),0)</f>
        <v>1113</v>
      </c>
      <c r="Y7" s="13">
        <f>VLOOKUP($E7,评分数据!$A$2:$BO$601,COLUMN(用户信息!T7),0)</f>
        <v>9</v>
      </c>
      <c r="Z7" s="13" t="str">
        <f>VLOOKUP($E7,评分数据!$A$2:$BO$601,COLUMN(用户信息!U7),0)</f>
        <v>江苏</v>
      </c>
      <c r="AA7" s="13">
        <f>VLOOKUP($E7,评分数据!$A$2:$BO$601,COLUMN(用户信息!V7),0)</f>
        <v>3</v>
      </c>
      <c r="AB7" s="13">
        <f>VLOOKUP($E7,评分数据!$A$2:$BO$601,COLUMN(用户信息!W7),0)</f>
        <v>6281.1</v>
      </c>
      <c r="AC7" s="13">
        <f>VLOOKUP($E7,评分数据!$A$2:$BO$601,COLUMN(用户信息!X7),0)</f>
        <v>7</v>
      </c>
      <c r="AD7" s="13">
        <f>VLOOKUP($E7,评分数据!$A$2:$BO$601,COLUMN(用户信息!Y7),0)</f>
        <v>2900</v>
      </c>
      <c r="AE7" s="13">
        <f>VLOOKUP($E7,评分数据!$A$2:$BO$601,COLUMN(用户信息!Z7),0)</f>
        <v>228</v>
      </c>
      <c r="AF7" s="13">
        <f>VLOOKUP($E7,评分数据!$A$2:$BO$601,COLUMN(用户信息!AA7),0)</f>
        <v>897.3</v>
      </c>
      <c r="AG7" s="13">
        <f>VLOOKUP($E7,评分数据!$A$2:$BO$601,COLUMN(用户信息!AB7),0)</f>
        <v>5</v>
      </c>
      <c r="AH7" s="13">
        <f>VLOOKUP($E7,评分数据!$A$2:$BO$601,COLUMN(用户信息!AC7),0)</f>
        <v>5</v>
      </c>
      <c r="AI7" s="13">
        <f>VLOOKUP($E7,评分数据!$A$2:$BO$601,COLUMN(用户信息!AD7),0)</f>
        <v>8253.6</v>
      </c>
      <c r="AJ7" s="13">
        <f>VLOOKUP($E7,评分数据!$A$2:$BO$601,COLUMN(用户信息!AE7),0)</f>
        <v>14</v>
      </c>
      <c r="AK7" s="13">
        <f>VLOOKUP($E7,评分数据!$A$2:$BO$601,COLUMN(用户信息!AF7),0)</f>
        <v>2900</v>
      </c>
      <c r="AL7" s="13">
        <f>VLOOKUP($E7,评分数据!$A$2:$BO$601,COLUMN(用户信息!AG7),0)</f>
        <v>52</v>
      </c>
      <c r="AM7" s="13">
        <f>VLOOKUP($E7,评分数据!$A$2:$BO$601,COLUMN(用户信息!AH7),0)</f>
        <v>589.54285709999999</v>
      </c>
      <c r="AN7" s="13">
        <f>VLOOKUP($E7,评分数据!$A$2:$BO$601,COLUMN(用户信息!AI7),0)</f>
        <v>7</v>
      </c>
      <c r="AO7" s="13">
        <f>VLOOKUP($E7,评分数据!$A$2:$BO$601,COLUMN(用户信息!AJ7),0)</f>
        <v>3</v>
      </c>
      <c r="AP7" s="13">
        <f>VLOOKUP($E7,评分数据!$A$2:$BO$601,COLUMN(用户信息!AK7),0)</f>
        <v>2</v>
      </c>
      <c r="AQ7" s="13" t="str">
        <f>VLOOKUP($E7,评分数据!$A$2:$BO$601,COLUMN(用户信息!AL7),0)</f>
        <v>江苏</v>
      </c>
      <c r="AR7" s="13">
        <f>VLOOKUP($E7,评分数据!$A$2:$BO$601,COLUMN(用户信息!AM7),0)</f>
        <v>1</v>
      </c>
      <c r="AS7" s="13" t="str">
        <f>VLOOKUP($E7,评分数据!$A$2:$BO$601,COLUMN(用户信息!AN7),0)</f>
        <v>null</v>
      </c>
      <c r="AT7" s="13">
        <f>VLOOKUP($E7,评分数据!$A$2:$BO$601,COLUMN(用户信息!AO7),0)</f>
        <v>2</v>
      </c>
      <c r="AU7" s="13">
        <f>VLOOKUP($E7,评分数据!$A$2:$BO$601,COLUMN(用户信息!AP7),0)</f>
        <v>2</v>
      </c>
      <c r="AV7" s="13">
        <f>VLOOKUP($E7,评分数据!$A$2:$BO$601,COLUMN(用户信息!AQ7),0)</f>
        <v>5</v>
      </c>
      <c r="AW7" s="13">
        <f>VLOOKUP($E7,评分数据!$A$2:$BO$601,COLUMN(用户信息!AR7),0)</f>
        <v>8253.6</v>
      </c>
      <c r="AX7" s="13">
        <f>VLOOKUP($E7,评分数据!$A$2:$BO$601,COLUMN(用户信息!AS7),0)</f>
        <v>14</v>
      </c>
      <c r="AY7" s="13">
        <f>VLOOKUP($E7,评分数据!$A$2:$BO$601,COLUMN(用户信息!AT7),0)</f>
        <v>2900</v>
      </c>
      <c r="AZ7" s="13">
        <f>VLOOKUP($E7,评分数据!$A$2:$BO$601,COLUMN(用户信息!AU7),0)</f>
        <v>52</v>
      </c>
      <c r="BA7" s="13">
        <f>VLOOKUP($E7,评分数据!$A$2:$BO$601,COLUMN(用户信息!AV7),0)</f>
        <v>589.54285709999999</v>
      </c>
      <c r="BB7" s="13">
        <f>VLOOKUP($E7,评分数据!$A$2:$BO$601,COLUMN(用户信息!AW7),0)</f>
        <v>7</v>
      </c>
      <c r="BC7" s="13">
        <f>VLOOKUP($E7,评分数据!$A$2:$BO$601,COLUMN(用户信息!AX7),0)</f>
        <v>0</v>
      </c>
      <c r="BD7" s="13">
        <f>VLOOKUP($E7,评分数据!$A$2:$BO$601,COLUMN(用户信息!AY7),0)</f>
        <v>0</v>
      </c>
      <c r="BE7" s="13">
        <f>VLOOKUP($E7,评分数据!$A$2:$BO$601,COLUMN(用户信息!AZ7),0)</f>
        <v>413</v>
      </c>
      <c r="BF7" s="13">
        <f>VLOOKUP($E7,评分数据!$A$2:$BO$601,COLUMN(用户信息!BA7),0)</f>
        <v>7000</v>
      </c>
      <c r="BG7" s="13" t="str">
        <f>VLOOKUP($E7,评分数据!$A$2:$BO$601,COLUMN(用户信息!BB7),0)</f>
        <v>null</v>
      </c>
      <c r="BH7" s="13" t="str">
        <f>VLOOKUP($E7,评分数据!$A$2:$BO$601,COLUMN(用户信息!BC7),0)</f>
        <v>null</v>
      </c>
      <c r="BI7" s="13">
        <f>VLOOKUP($E7,评分数据!$A$2:$BO$601,COLUMN(用户信息!BD7),0)</f>
        <v>2</v>
      </c>
      <c r="BJ7" s="13">
        <f>VLOOKUP($E7,评分数据!$A$2:$BO$601,COLUMN(用户信息!BE7),0)</f>
        <v>8</v>
      </c>
      <c r="BK7" s="13">
        <f>VLOOKUP($E7,评分数据!$A$2:$BO$601,COLUMN(用户信息!BF7),0)</f>
        <v>8</v>
      </c>
      <c r="BL7" s="13">
        <f>VLOOKUP($E7,评分数据!$A$2:$BO$601,COLUMN(用户信息!BG7),0)</f>
        <v>7000</v>
      </c>
      <c r="BM7" s="13" t="str">
        <f>VLOOKUP($E7,评分数据!$A$2:$BO$601,COLUMN(用户信息!BH7),0)</f>
        <v>null</v>
      </c>
      <c r="BN7" s="13">
        <f>VLOOKUP($E7,评分数据!$A$2:$BO$601,COLUMN(用户信息!BI7),0)</f>
        <v>0</v>
      </c>
      <c r="BO7" s="13">
        <f>VLOOKUP($E7,评分数据!$A$2:$BO$601,COLUMN(用户信息!BJ7),0)</f>
        <v>0</v>
      </c>
      <c r="BP7" s="13" t="str">
        <f>VLOOKUP($E7,评分数据!$A$2:$BO$601,COLUMN(用户信息!BK7),0)</f>
        <v>null</v>
      </c>
      <c r="BQ7" s="13">
        <f>VLOOKUP($E7,评分数据!$A$2:$BO$601,COLUMN(用户信息!BL7),0)</f>
        <v>0</v>
      </c>
      <c r="BR7" s="13" t="str">
        <f>VLOOKUP($E7,评分数据!$A$2:$BO$601,COLUMN(用户信息!BM7),0)</f>
        <v>null</v>
      </c>
      <c r="BS7" s="13">
        <f>VLOOKUP($E7,评分数据!$A$2:$BO$601,COLUMN(用户信息!BN7),0)</f>
        <v>2</v>
      </c>
      <c r="BT7" s="13">
        <f>VLOOKUP($E7,评分数据!$A$2:$BO$601,COLUMN(用户信息!BO7),0)</f>
        <v>1</v>
      </c>
    </row>
    <row r="8" spans="1:72" hidden="1" x14ac:dyDescent="0.15">
      <c r="A8">
        <v>356698</v>
      </c>
      <c r="B8" t="s">
        <v>18</v>
      </c>
      <c r="C8">
        <v>18940276010</v>
      </c>
      <c r="D8" s="1" t="s">
        <v>19</v>
      </c>
      <c r="E8" s="1" t="s">
        <v>20</v>
      </c>
      <c r="F8">
        <v>5</v>
      </c>
      <c r="G8" s="13" t="str">
        <f>VLOOKUP($E8,评分数据!$A$2:$BO$601,COLUMN(用户信息!B8),0)</f>
        <v>no data</v>
      </c>
      <c r="H8" s="13" t="str">
        <f>VLOOKUP($E8,评分数据!$A$2:$BO$601,COLUMN(用户信息!C8),0)</f>
        <v>no_value</v>
      </c>
      <c r="I8" s="13" t="str">
        <f>VLOOKUP($E8,评分数据!$A$2:$BO$601,COLUMN(用户信息!D8),0)</f>
        <v>no_value</v>
      </c>
      <c r="J8" s="13" t="str">
        <f>VLOOKUP($E8,评分数据!$A$2:$BO$601,COLUMN(用户信息!E8),0)</f>
        <v>no_value</v>
      </c>
      <c r="K8" s="13" t="str">
        <f>VLOOKUP($E8,评分数据!$A$2:$BO$601,COLUMN(用户信息!F8),0)</f>
        <v>no_value</v>
      </c>
      <c r="L8" s="13" t="str">
        <f>VLOOKUP($E8,评分数据!$A$2:$BO$601,COLUMN(用户信息!G8),0)</f>
        <v>no_value</v>
      </c>
      <c r="M8" s="13" t="str">
        <f>VLOOKUP($E8,评分数据!$A$2:$BO$601,COLUMN(用户信息!H8),0)</f>
        <v>no_value</v>
      </c>
      <c r="N8" s="13" t="str">
        <f>VLOOKUP($E8,评分数据!$A$2:$BO$601,COLUMN(用户信息!I8),0)</f>
        <v>no_value</v>
      </c>
      <c r="O8" s="13" t="str">
        <f>VLOOKUP($E8,评分数据!$A$2:$BO$601,COLUMN(用户信息!J8),0)</f>
        <v>no_value</v>
      </c>
      <c r="P8" s="13" t="str">
        <f>VLOOKUP($E8,评分数据!$A$2:$BO$601,COLUMN(用户信息!K8),0)</f>
        <v>no_value</v>
      </c>
      <c r="Q8" s="13" t="str">
        <f>VLOOKUP($E8,评分数据!$A$2:$BO$601,COLUMN(用户信息!L8),0)</f>
        <v>no_value</v>
      </c>
      <c r="R8" s="13" t="str">
        <f>VLOOKUP($E8,评分数据!$A$2:$BO$601,COLUMN(用户信息!M8),0)</f>
        <v>no_value</v>
      </c>
      <c r="S8" s="13" t="str">
        <f>VLOOKUP($E8,评分数据!$A$2:$BO$601,COLUMN(用户信息!N8),0)</f>
        <v>no_value</v>
      </c>
      <c r="T8" s="13" t="str">
        <f>VLOOKUP($E8,评分数据!$A$2:$BO$601,COLUMN(用户信息!O8),0)</f>
        <v>no_value</v>
      </c>
      <c r="U8" s="13" t="str">
        <f>VLOOKUP($E8,评分数据!$A$2:$BO$601,COLUMN(用户信息!P8),0)</f>
        <v>no_value</v>
      </c>
      <c r="V8" s="13" t="str">
        <f>VLOOKUP($E8,评分数据!$A$2:$BO$601,COLUMN(用户信息!Q8),0)</f>
        <v>no_value</v>
      </c>
      <c r="W8" s="13" t="str">
        <f>VLOOKUP($E8,评分数据!$A$2:$BO$601,COLUMN(用户信息!R8),0)</f>
        <v>no_value</v>
      </c>
      <c r="X8" s="13" t="str">
        <f>VLOOKUP($E8,评分数据!$A$2:$BO$601,COLUMN(用户信息!S8),0)</f>
        <v>no_value</v>
      </c>
      <c r="Y8" s="13" t="str">
        <f>VLOOKUP($E8,评分数据!$A$2:$BO$601,COLUMN(用户信息!T8),0)</f>
        <v>no_value</v>
      </c>
      <c r="Z8" s="13" t="str">
        <f>VLOOKUP($E8,评分数据!$A$2:$BO$601,COLUMN(用户信息!U8),0)</f>
        <v>no_value</v>
      </c>
      <c r="AA8" s="13" t="str">
        <f>VLOOKUP($E8,评分数据!$A$2:$BO$601,COLUMN(用户信息!V8),0)</f>
        <v>no_value</v>
      </c>
      <c r="AB8" s="13" t="str">
        <f>VLOOKUP($E8,评分数据!$A$2:$BO$601,COLUMN(用户信息!W8),0)</f>
        <v>no_value</v>
      </c>
      <c r="AC8" s="13" t="str">
        <f>VLOOKUP($E8,评分数据!$A$2:$BO$601,COLUMN(用户信息!X8),0)</f>
        <v>no_value</v>
      </c>
      <c r="AD8" s="13" t="str">
        <f>VLOOKUP($E8,评分数据!$A$2:$BO$601,COLUMN(用户信息!Y8),0)</f>
        <v>no_value</v>
      </c>
      <c r="AE8" s="13" t="str">
        <f>VLOOKUP($E8,评分数据!$A$2:$BO$601,COLUMN(用户信息!Z8),0)</f>
        <v>no_value</v>
      </c>
      <c r="AF8" s="13" t="str">
        <f>VLOOKUP($E8,评分数据!$A$2:$BO$601,COLUMN(用户信息!AA8),0)</f>
        <v>no_value</v>
      </c>
      <c r="AG8" s="13" t="str">
        <f>VLOOKUP($E8,评分数据!$A$2:$BO$601,COLUMN(用户信息!AB8),0)</f>
        <v>no_value</v>
      </c>
      <c r="AH8" s="13" t="str">
        <f>VLOOKUP($E8,评分数据!$A$2:$BO$601,COLUMN(用户信息!AC8),0)</f>
        <v>no_value</v>
      </c>
      <c r="AI8" s="13" t="str">
        <f>VLOOKUP($E8,评分数据!$A$2:$BO$601,COLUMN(用户信息!AD8),0)</f>
        <v>no_value</v>
      </c>
      <c r="AJ8" s="13" t="str">
        <f>VLOOKUP($E8,评分数据!$A$2:$BO$601,COLUMN(用户信息!AE8),0)</f>
        <v>no_value</v>
      </c>
      <c r="AK8" s="13" t="str">
        <f>VLOOKUP($E8,评分数据!$A$2:$BO$601,COLUMN(用户信息!AF8),0)</f>
        <v>no_value</v>
      </c>
      <c r="AL8" s="13" t="str">
        <f>VLOOKUP($E8,评分数据!$A$2:$BO$601,COLUMN(用户信息!AG8),0)</f>
        <v>no_value</v>
      </c>
      <c r="AM8" s="13" t="str">
        <f>VLOOKUP($E8,评分数据!$A$2:$BO$601,COLUMN(用户信息!AH8),0)</f>
        <v>no_value</v>
      </c>
      <c r="AN8" s="13" t="str">
        <f>VLOOKUP($E8,评分数据!$A$2:$BO$601,COLUMN(用户信息!AI8),0)</f>
        <v>no_value</v>
      </c>
      <c r="AO8" s="13" t="str">
        <f>VLOOKUP($E8,评分数据!$A$2:$BO$601,COLUMN(用户信息!AJ8),0)</f>
        <v>no_value</v>
      </c>
      <c r="AP8" s="13" t="str">
        <f>VLOOKUP($E8,评分数据!$A$2:$BO$601,COLUMN(用户信息!AK8),0)</f>
        <v>no_value</v>
      </c>
      <c r="AQ8" s="13" t="str">
        <f>VLOOKUP($E8,评分数据!$A$2:$BO$601,COLUMN(用户信息!AL8),0)</f>
        <v>no_value</v>
      </c>
      <c r="AR8" s="13" t="str">
        <f>VLOOKUP($E8,评分数据!$A$2:$BO$601,COLUMN(用户信息!AM8),0)</f>
        <v>no_value</v>
      </c>
      <c r="AS8" s="13" t="str">
        <f>VLOOKUP($E8,评分数据!$A$2:$BO$601,COLUMN(用户信息!AN8),0)</f>
        <v>no_value</v>
      </c>
      <c r="AT8" s="13" t="str">
        <f>VLOOKUP($E8,评分数据!$A$2:$BO$601,COLUMN(用户信息!AO8),0)</f>
        <v>no_value</v>
      </c>
      <c r="AU8" s="13" t="str">
        <f>VLOOKUP($E8,评分数据!$A$2:$BO$601,COLUMN(用户信息!AP8),0)</f>
        <v>no_value</v>
      </c>
      <c r="AV8" s="13" t="str">
        <f>VLOOKUP($E8,评分数据!$A$2:$BO$601,COLUMN(用户信息!AQ8),0)</f>
        <v>no_value</v>
      </c>
      <c r="AW8" s="13" t="str">
        <f>VLOOKUP($E8,评分数据!$A$2:$BO$601,COLUMN(用户信息!AR8),0)</f>
        <v>no_value</v>
      </c>
      <c r="AX8" s="13" t="str">
        <f>VLOOKUP($E8,评分数据!$A$2:$BO$601,COLUMN(用户信息!AS8),0)</f>
        <v>no_value</v>
      </c>
      <c r="AY8" s="13" t="str">
        <f>VLOOKUP($E8,评分数据!$A$2:$BO$601,COLUMN(用户信息!AT8),0)</f>
        <v>no_value</v>
      </c>
      <c r="AZ8" s="13" t="str">
        <f>VLOOKUP($E8,评分数据!$A$2:$BO$601,COLUMN(用户信息!AU8),0)</f>
        <v>no_value</v>
      </c>
      <c r="BA8" s="13" t="str">
        <f>VLOOKUP($E8,评分数据!$A$2:$BO$601,COLUMN(用户信息!AV8),0)</f>
        <v>no_value</v>
      </c>
      <c r="BB8" s="13" t="str">
        <f>VLOOKUP($E8,评分数据!$A$2:$BO$601,COLUMN(用户信息!AW8),0)</f>
        <v>no_value</v>
      </c>
      <c r="BC8" s="13" t="str">
        <f>VLOOKUP($E8,评分数据!$A$2:$BO$601,COLUMN(用户信息!AX8),0)</f>
        <v>no_value</v>
      </c>
      <c r="BD8" s="13" t="str">
        <f>VLOOKUP($E8,评分数据!$A$2:$BO$601,COLUMN(用户信息!AY8),0)</f>
        <v>no_value</v>
      </c>
      <c r="BE8" s="13" t="str">
        <f>VLOOKUP($E8,评分数据!$A$2:$BO$601,COLUMN(用户信息!AZ8),0)</f>
        <v>no_value</v>
      </c>
      <c r="BF8" s="13" t="str">
        <f>VLOOKUP($E8,评分数据!$A$2:$BO$601,COLUMN(用户信息!BA8),0)</f>
        <v>no_value</v>
      </c>
      <c r="BG8" s="13" t="str">
        <f>VLOOKUP($E8,评分数据!$A$2:$BO$601,COLUMN(用户信息!BB8),0)</f>
        <v>no_value</v>
      </c>
      <c r="BH8" s="13" t="str">
        <f>VLOOKUP($E8,评分数据!$A$2:$BO$601,COLUMN(用户信息!BC8),0)</f>
        <v>no_value</v>
      </c>
      <c r="BI8" s="13" t="str">
        <f>VLOOKUP($E8,评分数据!$A$2:$BO$601,COLUMN(用户信息!BD8),0)</f>
        <v>no_value</v>
      </c>
      <c r="BJ8" s="13" t="str">
        <f>VLOOKUP($E8,评分数据!$A$2:$BO$601,COLUMN(用户信息!BE8),0)</f>
        <v>no_value</v>
      </c>
      <c r="BK8" s="13" t="str">
        <f>VLOOKUP($E8,评分数据!$A$2:$BO$601,COLUMN(用户信息!BF8),0)</f>
        <v>no_value</v>
      </c>
      <c r="BL8" s="13" t="str">
        <f>VLOOKUP($E8,评分数据!$A$2:$BO$601,COLUMN(用户信息!BG8),0)</f>
        <v>no_value</v>
      </c>
      <c r="BM8" s="13" t="str">
        <f>VLOOKUP($E8,评分数据!$A$2:$BO$601,COLUMN(用户信息!BH8),0)</f>
        <v>no_value</v>
      </c>
      <c r="BN8" s="13" t="str">
        <f>VLOOKUP($E8,评分数据!$A$2:$BO$601,COLUMN(用户信息!BI8),0)</f>
        <v>no_value</v>
      </c>
      <c r="BO8" s="13" t="str">
        <f>VLOOKUP($E8,评分数据!$A$2:$BO$601,COLUMN(用户信息!BJ8),0)</f>
        <v>no_value</v>
      </c>
      <c r="BP8" s="13" t="str">
        <f>VLOOKUP($E8,评分数据!$A$2:$BO$601,COLUMN(用户信息!BK8),0)</f>
        <v>no_value</v>
      </c>
      <c r="BQ8" s="13" t="str">
        <f>VLOOKUP($E8,评分数据!$A$2:$BO$601,COLUMN(用户信息!BL8),0)</f>
        <v>no_value</v>
      </c>
      <c r="BR8" s="13" t="str">
        <f>VLOOKUP($E8,评分数据!$A$2:$BO$601,COLUMN(用户信息!BM8),0)</f>
        <v>no_value</v>
      </c>
      <c r="BS8" s="13" t="str">
        <f>VLOOKUP($E8,评分数据!$A$2:$BO$601,COLUMN(用户信息!BN8),0)</f>
        <v>no_value</v>
      </c>
      <c r="BT8" s="13" t="str">
        <f>VLOOKUP($E8,评分数据!$A$2:$BO$601,COLUMN(用户信息!BO8),0)</f>
        <v>no_value</v>
      </c>
    </row>
    <row r="9" spans="1:72" x14ac:dyDescent="0.15">
      <c r="A9">
        <v>352704</v>
      </c>
      <c r="B9" t="s">
        <v>21</v>
      </c>
      <c r="C9">
        <v>13883473824</v>
      </c>
      <c r="D9" s="1" t="s">
        <v>22</v>
      </c>
      <c r="E9" s="1" t="s">
        <v>23</v>
      </c>
      <c r="F9">
        <v>5</v>
      </c>
      <c r="G9" s="13" t="str">
        <f>VLOOKUP($E9,评分数据!$A$2:$BO$601,COLUMN(用户信息!B9),0)</f>
        <v>debit</v>
      </c>
      <c r="H9" s="13">
        <f>VLOOKUP($E9,评分数据!$A$2:$BO$601,COLUMN(用户信息!C9),0)</f>
        <v>2</v>
      </c>
      <c r="I9" s="13">
        <f>VLOOKUP($E9,评分数据!$A$2:$BO$601,COLUMN(用户信息!D9),0)</f>
        <v>741</v>
      </c>
      <c r="J9" s="13">
        <f>VLOOKUP($E9,评分数据!$A$2:$BO$601,COLUMN(用户信息!E9),0)</f>
        <v>8</v>
      </c>
      <c r="K9" s="13">
        <f>VLOOKUP($E9,评分数据!$A$2:$BO$601,COLUMN(用户信息!F9),0)</f>
        <v>3</v>
      </c>
      <c r="L9" s="13">
        <f>VLOOKUP($E9,评分数据!$A$2:$BO$601,COLUMN(用户信息!G9),0)</f>
        <v>5</v>
      </c>
      <c r="M9" s="13">
        <f>VLOOKUP($E9,评分数据!$A$2:$BO$601,COLUMN(用户信息!H9),0)</f>
        <v>6</v>
      </c>
      <c r="N9" s="13">
        <f>VLOOKUP($E9,评分数据!$A$2:$BO$601,COLUMN(用户信息!I9),0)</f>
        <v>382</v>
      </c>
      <c r="O9" s="13">
        <f>VLOOKUP($E9,评分数据!$A$2:$BO$601,COLUMN(用户信息!J9),0)</f>
        <v>4</v>
      </c>
      <c r="P9" s="13">
        <f>VLOOKUP($E9,评分数据!$A$2:$BO$601,COLUMN(用户信息!K9),0)</f>
        <v>786</v>
      </c>
      <c r="Q9" s="13">
        <f>VLOOKUP($E9,评分数据!$A$2:$BO$601,COLUMN(用户信息!L9),0)</f>
        <v>8</v>
      </c>
      <c r="R9" s="13">
        <f>VLOOKUP($E9,评分数据!$A$2:$BO$601,COLUMN(用户信息!M9),0)</f>
        <v>5</v>
      </c>
      <c r="S9" s="13">
        <f>VLOOKUP($E9,评分数据!$A$2:$BO$601,COLUMN(用户信息!N9),0)</f>
        <v>1.0764776E-2</v>
      </c>
      <c r="T9" s="13">
        <f>VLOOKUP($E9,评分数据!$A$2:$BO$601,COLUMN(用户信息!O9),0)</f>
        <v>2</v>
      </c>
      <c r="U9" s="13">
        <f>VLOOKUP($E9,评分数据!$A$2:$BO$601,COLUMN(用户信息!P9),0)</f>
        <v>536</v>
      </c>
      <c r="V9" s="13">
        <f>VLOOKUP($E9,评分数据!$A$2:$BO$601,COLUMN(用户信息!Q9),0)</f>
        <v>1</v>
      </c>
      <c r="W9" s="13">
        <f>VLOOKUP($E9,评分数据!$A$2:$BO$601,COLUMN(用户信息!R9),0)</f>
        <v>1</v>
      </c>
      <c r="X9" s="13">
        <f>VLOOKUP($E9,评分数据!$A$2:$BO$601,COLUMN(用户信息!S9),0)</f>
        <v>271.91000000000003</v>
      </c>
      <c r="Y9" s="13">
        <f>VLOOKUP($E9,评分数据!$A$2:$BO$601,COLUMN(用户信息!T9),0)</f>
        <v>19</v>
      </c>
      <c r="Z9" s="13" t="str">
        <f>VLOOKUP($E9,评分数据!$A$2:$BO$601,COLUMN(用户信息!U9),0)</f>
        <v>重庆</v>
      </c>
      <c r="AA9" s="13">
        <f>VLOOKUP($E9,评分数据!$A$2:$BO$601,COLUMN(用户信息!V9),0)</f>
        <v>3</v>
      </c>
      <c r="AB9" s="13">
        <f>VLOOKUP($E9,评分数据!$A$2:$BO$601,COLUMN(用户信息!W9),0)</f>
        <v>29017.83</v>
      </c>
      <c r="AC9" s="13">
        <f>VLOOKUP($E9,评分数据!$A$2:$BO$601,COLUMN(用户信息!X9),0)</f>
        <v>19</v>
      </c>
      <c r="AD9" s="13">
        <f>VLOOKUP($E9,评分数据!$A$2:$BO$601,COLUMN(用户信息!Y9),0)</f>
        <v>10063.66</v>
      </c>
      <c r="AE9" s="13">
        <f>VLOOKUP($E9,评分数据!$A$2:$BO$601,COLUMN(用户信息!Z9),0)</f>
        <v>50</v>
      </c>
      <c r="AF9" s="13">
        <f>VLOOKUP($E9,评分数据!$A$2:$BO$601,COLUMN(用户信息!AA9),0)</f>
        <v>1527.2542109999999</v>
      </c>
      <c r="AG9" s="13">
        <f>VLOOKUP($E9,评分数据!$A$2:$BO$601,COLUMN(用户信息!AB9),0)</f>
        <v>8</v>
      </c>
      <c r="AH9" s="13">
        <f>VLOOKUP($E9,评分数据!$A$2:$BO$601,COLUMN(用户信息!AC9),0)</f>
        <v>6</v>
      </c>
      <c r="AI9" s="13">
        <f>VLOOKUP($E9,评分数据!$A$2:$BO$601,COLUMN(用户信息!AD9),0)</f>
        <v>48301.31</v>
      </c>
      <c r="AJ9" s="13">
        <f>VLOOKUP($E9,评分数据!$A$2:$BO$601,COLUMN(用户信息!AE9),0)</f>
        <v>40</v>
      </c>
      <c r="AK9" s="13">
        <f>VLOOKUP($E9,评分数据!$A$2:$BO$601,COLUMN(用户信息!AF9),0)</f>
        <v>10063.66</v>
      </c>
      <c r="AL9" s="13">
        <f>VLOOKUP($E9,评分数据!$A$2:$BO$601,COLUMN(用户信息!AG9),0)</f>
        <v>46.1</v>
      </c>
      <c r="AM9" s="13">
        <f>VLOOKUP($E9,评分数据!$A$2:$BO$601,COLUMN(用户信息!AH9),0)</f>
        <v>1207.5327500000001</v>
      </c>
      <c r="AN9" s="13">
        <f>VLOOKUP($E9,评分数据!$A$2:$BO$601,COLUMN(用户信息!AI9),0)</f>
        <v>12</v>
      </c>
      <c r="AO9" s="13">
        <f>VLOOKUP($E9,评分数据!$A$2:$BO$601,COLUMN(用户信息!AJ9),0)</f>
        <v>4</v>
      </c>
      <c r="AP9" s="13">
        <f>VLOOKUP($E9,评分数据!$A$2:$BO$601,COLUMN(用户信息!AK9),0)</f>
        <v>3</v>
      </c>
      <c r="AQ9" s="13" t="str">
        <f>VLOOKUP($E9,评分数据!$A$2:$BO$601,COLUMN(用户信息!AL9),0)</f>
        <v>重庆</v>
      </c>
      <c r="AR9" s="13">
        <f>VLOOKUP($E9,评分数据!$A$2:$BO$601,COLUMN(用户信息!AM9),0)</f>
        <v>1</v>
      </c>
      <c r="AS9" s="13" t="str">
        <f>VLOOKUP($E9,评分数据!$A$2:$BO$601,COLUMN(用户信息!AN9),0)</f>
        <v>null</v>
      </c>
      <c r="AT9" s="13">
        <f>VLOOKUP($E9,评分数据!$A$2:$BO$601,COLUMN(用户信息!AO9),0)</f>
        <v>3</v>
      </c>
      <c r="AU9" s="13">
        <f>VLOOKUP($E9,评分数据!$A$2:$BO$601,COLUMN(用户信息!AP9),0)</f>
        <v>3</v>
      </c>
      <c r="AV9" s="13">
        <f>VLOOKUP($E9,评分数据!$A$2:$BO$601,COLUMN(用户信息!AQ9),0)</f>
        <v>12</v>
      </c>
      <c r="AW9" s="13">
        <f>VLOOKUP($E9,评分数据!$A$2:$BO$601,COLUMN(用户信息!AR9),0)</f>
        <v>67565.45</v>
      </c>
      <c r="AX9" s="13">
        <f>VLOOKUP($E9,评分数据!$A$2:$BO$601,COLUMN(用户信息!AS9),0)</f>
        <v>79</v>
      </c>
      <c r="AY9" s="13">
        <f>VLOOKUP($E9,评分数据!$A$2:$BO$601,COLUMN(用户信息!AT9),0)</f>
        <v>10063.66</v>
      </c>
      <c r="AZ9" s="13">
        <f>VLOOKUP($E9,评分数据!$A$2:$BO$601,COLUMN(用户信息!AU9),0)</f>
        <v>27.5</v>
      </c>
      <c r="BA9" s="13">
        <f>VLOOKUP($E9,评分数据!$A$2:$BO$601,COLUMN(用户信息!AV9),0)</f>
        <v>855.25886079999998</v>
      </c>
      <c r="BB9" s="13">
        <f>VLOOKUP($E9,评分数据!$A$2:$BO$601,COLUMN(用户信息!AW9),0)</f>
        <v>17</v>
      </c>
      <c r="BC9" s="13">
        <f>VLOOKUP($E9,评分数据!$A$2:$BO$601,COLUMN(用户信息!AX9),0)</f>
        <v>115</v>
      </c>
      <c r="BD9" s="13">
        <f>VLOOKUP($E9,评分数据!$A$2:$BO$601,COLUMN(用户信息!AY9),0)</f>
        <v>0</v>
      </c>
      <c r="BE9" s="13">
        <f>VLOOKUP($E9,评分数据!$A$2:$BO$601,COLUMN(用户信息!AZ9),0)</f>
        <v>565</v>
      </c>
      <c r="BF9" s="13">
        <f>VLOOKUP($E9,评分数据!$A$2:$BO$601,COLUMN(用户信息!BA9),0)</f>
        <v>55464</v>
      </c>
      <c r="BG9" s="13">
        <f>VLOOKUP($E9,评分数据!$A$2:$BO$601,COLUMN(用户信息!BB9),0)</f>
        <v>1</v>
      </c>
      <c r="BH9" s="13" t="str">
        <f>VLOOKUP($E9,评分数据!$A$2:$BO$601,COLUMN(用户信息!BC9),0)</f>
        <v>null</v>
      </c>
      <c r="BI9" s="13">
        <f>VLOOKUP($E9,评分数据!$A$2:$BO$601,COLUMN(用户信息!BD9),0)</f>
        <v>7</v>
      </c>
      <c r="BJ9" s="13">
        <f>VLOOKUP($E9,评分数据!$A$2:$BO$601,COLUMN(用户信息!BE9),0)</f>
        <v>50</v>
      </c>
      <c r="BK9" s="13">
        <f>VLOOKUP($E9,评分数据!$A$2:$BO$601,COLUMN(用户信息!BF9),0)</f>
        <v>42</v>
      </c>
      <c r="BL9" s="13">
        <f>VLOOKUP($E9,评分数据!$A$2:$BO$601,COLUMN(用户信息!BG9),0)</f>
        <v>17100</v>
      </c>
      <c r="BM9" s="13" t="str">
        <f>VLOOKUP($E9,评分数据!$A$2:$BO$601,COLUMN(用户信息!BH9),0)</f>
        <v>null</v>
      </c>
      <c r="BN9" s="13">
        <f>VLOOKUP($E9,评分数据!$A$2:$BO$601,COLUMN(用户信息!BI9),0)</f>
        <v>0</v>
      </c>
      <c r="BO9" s="13">
        <f>VLOOKUP($E9,评分数据!$A$2:$BO$601,COLUMN(用户信息!BJ9),0)</f>
        <v>0</v>
      </c>
      <c r="BP9" s="13" t="str">
        <f>VLOOKUP($E9,评分数据!$A$2:$BO$601,COLUMN(用户信息!BK9),0)</f>
        <v>null</v>
      </c>
      <c r="BQ9" s="13">
        <f>VLOOKUP($E9,评分数据!$A$2:$BO$601,COLUMN(用户信息!BL9),0)</f>
        <v>0</v>
      </c>
      <c r="BR9" s="13" t="str">
        <f>VLOOKUP($E9,评分数据!$A$2:$BO$601,COLUMN(用户信息!BM9),0)</f>
        <v>null</v>
      </c>
      <c r="BS9" s="13">
        <f>VLOOKUP($E9,评分数据!$A$2:$BO$601,COLUMN(用户信息!BN9),0)</f>
        <v>20</v>
      </c>
      <c r="BT9" s="13">
        <f>VLOOKUP($E9,评分数据!$A$2:$BO$601,COLUMN(用户信息!BO9),0)</f>
        <v>1</v>
      </c>
    </row>
    <row r="10" spans="1:72" x14ac:dyDescent="0.15">
      <c r="A10">
        <v>358311</v>
      </c>
      <c r="B10" t="s">
        <v>24</v>
      </c>
      <c r="C10">
        <v>13458526117</v>
      </c>
      <c r="D10" s="1" t="s">
        <v>25</v>
      </c>
      <c r="E10" s="1" t="s">
        <v>26</v>
      </c>
      <c r="F10">
        <v>5</v>
      </c>
      <c r="G10" s="13" t="str">
        <f>VLOOKUP($E10,评分数据!$A$2:$BO$601,COLUMN(用户信息!B10),0)</f>
        <v>debit</v>
      </c>
      <c r="H10" s="13">
        <f>VLOOKUP($E10,评分数据!$A$2:$BO$601,COLUMN(用户信息!C10),0)</f>
        <v>6</v>
      </c>
      <c r="I10" s="13">
        <f>VLOOKUP($E10,评分数据!$A$2:$BO$601,COLUMN(用户信息!D10),0)</f>
        <v>593</v>
      </c>
      <c r="J10" s="13">
        <f>VLOOKUP($E10,评分数据!$A$2:$BO$601,COLUMN(用户信息!E10),0)</f>
        <v>6</v>
      </c>
      <c r="K10" s="13" t="str">
        <f>VLOOKUP($E10,评分数据!$A$2:$BO$601,COLUMN(用户信息!F10),0)</f>
        <v>null</v>
      </c>
      <c r="L10" s="13" t="str">
        <f>VLOOKUP($E10,评分数据!$A$2:$BO$601,COLUMN(用户信息!G10),0)</f>
        <v>null</v>
      </c>
      <c r="M10" s="13" t="str">
        <f>VLOOKUP($E10,评分数据!$A$2:$BO$601,COLUMN(用户信息!H10),0)</f>
        <v>null</v>
      </c>
      <c r="N10" s="13" t="str">
        <f>VLOOKUP($E10,评分数据!$A$2:$BO$601,COLUMN(用户信息!I10),0)</f>
        <v>null</v>
      </c>
      <c r="O10" s="13" t="str">
        <f>VLOOKUP($E10,评分数据!$A$2:$BO$601,COLUMN(用户信息!J10),0)</f>
        <v>null</v>
      </c>
      <c r="P10" s="13">
        <f>VLOOKUP($E10,评分数据!$A$2:$BO$601,COLUMN(用户信息!K10),0)</f>
        <v>205</v>
      </c>
      <c r="Q10" s="13">
        <f>VLOOKUP($E10,评分数据!$A$2:$BO$601,COLUMN(用户信息!L10),0)</f>
        <v>3</v>
      </c>
      <c r="R10" s="13" t="str">
        <f>VLOOKUP($E10,评分数据!$A$2:$BO$601,COLUMN(用户信息!M10),0)</f>
        <v>null</v>
      </c>
      <c r="S10" s="13" t="str">
        <f>VLOOKUP($E10,评分数据!$A$2:$BO$601,COLUMN(用户信息!N10),0)</f>
        <v>null</v>
      </c>
      <c r="T10" s="13" t="str">
        <f>VLOOKUP($E10,评分数据!$A$2:$BO$601,COLUMN(用户信息!O10),0)</f>
        <v>null</v>
      </c>
      <c r="U10" s="13">
        <f>VLOOKUP($E10,评分数据!$A$2:$BO$601,COLUMN(用户信息!P10),0)</f>
        <v>544</v>
      </c>
      <c r="V10" s="13" t="str">
        <f>VLOOKUP($E10,评分数据!$A$2:$BO$601,COLUMN(用户信息!Q10),0)</f>
        <v>null</v>
      </c>
      <c r="W10" s="13" t="str">
        <f>VLOOKUP($E10,评分数据!$A$2:$BO$601,COLUMN(用户信息!R10),0)</f>
        <v>null</v>
      </c>
      <c r="X10" s="13">
        <f>VLOOKUP($E10,评分数据!$A$2:$BO$601,COLUMN(用户信息!S10),0)</f>
        <v>0</v>
      </c>
      <c r="Y10" s="13" t="str">
        <f>VLOOKUP($E10,评分数据!$A$2:$BO$601,COLUMN(用户信息!T10),0)</f>
        <v>null</v>
      </c>
      <c r="Z10" s="13" t="str">
        <f>VLOOKUP($E10,评分数据!$A$2:$BO$601,COLUMN(用户信息!U10),0)</f>
        <v>重庆</v>
      </c>
      <c r="AA10" s="13">
        <f>VLOOKUP($E10,评分数据!$A$2:$BO$601,COLUMN(用户信息!V10),0)</f>
        <v>2</v>
      </c>
      <c r="AB10" s="13">
        <f>VLOOKUP($E10,评分数据!$A$2:$BO$601,COLUMN(用户信息!W10),0)</f>
        <v>0</v>
      </c>
      <c r="AC10" s="13" t="str">
        <f>VLOOKUP($E10,评分数据!$A$2:$BO$601,COLUMN(用户信息!X10),0)</f>
        <v>null</v>
      </c>
      <c r="AD10" s="13">
        <f>VLOOKUP($E10,评分数据!$A$2:$BO$601,COLUMN(用户信息!Y10),0)</f>
        <v>0</v>
      </c>
      <c r="AE10" s="13">
        <f>VLOOKUP($E10,评分数据!$A$2:$BO$601,COLUMN(用户信息!Z10),0)</f>
        <v>0</v>
      </c>
      <c r="AF10" s="13" t="str">
        <f>VLOOKUP($E10,评分数据!$A$2:$BO$601,COLUMN(用户信息!AA10),0)</f>
        <v>null</v>
      </c>
      <c r="AG10" s="13">
        <f>VLOOKUP($E10,评分数据!$A$2:$BO$601,COLUMN(用户信息!AB10),0)</f>
        <v>2</v>
      </c>
      <c r="AH10" s="13">
        <f>VLOOKUP($E10,评分数据!$A$2:$BO$601,COLUMN(用户信息!AC10),0)</f>
        <v>2</v>
      </c>
      <c r="AI10" s="13">
        <f>VLOOKUP($E10,评分数据!$A$2:$BO$601,COLUMN(用户信息!AD10),0)</f>
        <v>0</v>
      </c>
      <c r="AJ10" s="13" t="str">
        <f>VLOOKUP($E10,评分数据!$A$2:$BO$601,COLUMN(用户信息!AE10),0)</f>
        <v>null</v>
      </c>
      <c r="AK10" s="13">
        <f>VLOOKUP($E10,评分数据!$A$2:$BO$601,COLUMN(用户信息!AF10),0)</f>
        <v>0</v>
      </c>
      <c r="AL10" s="13">
        <f>VLOOKUP($E10,评分数据!$A$2:$BO$601,COLUMN(用户信息!AG10),0)</f>
        <v>0</v>
      </c>
      <c r="AM10" s="13" t="str">
        <f>VLOOKUP($E10,评分数据!$A$2:$BO$601,COLUMN(用户信息!AH10),0)</f>
        <v>null</v>
      </c>
      <c r="AN10" s="13">
        <f>VLOOKUP($E10,评分数据!$A$2:$BO$601,COLUMN(用户信息!AI10),0)</f>
        <v>2</v>
      </c>
      <c r="AO10" s="13">
        <f>VLOOKUP($E10,评分数据!$A$2:$BO$601,COLUMN(用户信息!AJ10),0)</f>
        <v>1</v>
      </c>
      <c r="AP10" s="13" t="str">
        <f>VLOOKUP($E10,评分数据!$A$2:$BO$601,COLUMN(用户信息!AK10),0)</f>
        <v>null</v>
      </c>
      <c r="AQ10" s="13" t="str">
        <f>VLOOKUP($E10,评分数据!$A$2:$BO$601,COLUMN(用户信息!AL10),0)</f>
        <v>北京</v>
      </c>
      <c r="AR10" s="13" t="str">
        <f>VLOOKUP($E10,评分数据!$A$2:$BO$601,COLUMN(用户信息!AM10),0)</f>
        <v>null</v>
      </c>
      <c r="AS10" s="13" t="str">
        <f>VLOOKUP($E10,评分数据!$A$2:$BO$601,COLUMN(用户信息!AN10),0)</f>
        <v>null</v>
      </c>
      <c r="AT10" s="13">
        <f>VLOOKUP($E10,评分数据!$A$2:$BO$601,COLUMN(用户信息!AO10),0)</f>
        <v>1</v>
      </c>
      <c r="AU10" s="13" t="str">
        <f>VLOOKUP($E10,评分数据!$A$2:$BO$601,COLUMN(用户信息!AP10),0)</f>
        <v>null</v>
      </c>
      <c r="AV10" s="13">
        <f>VLOOKUP($E10,评分数据!$A$2:$BO$601,COLUMN(用户信息!AQ10),0)</f>
        <v>6</v>
      </c>
      <c r="AW10" s="13">
        <f>VLOOKUP($E10,评分数据!$A$2:$BO$601,COLUMN(用户信息!AR10),0)</f>
        <v>2438</v>
      </c>
      <c r="AX10" s="13">
        <f>VLOOKUP($E10,评分数据!$A$2:$BO$601,COLUMN(用户信息!AS10),0)</f>
        <v>7</v>
      </c>
      <c r="AY10" s="13">
        <f>VLOOKUP($E10,评分数据!$A$2:$BO$601,COLUMN(用户信息!AT10),0)</f>
        <v>500</v>
      </c>
      <c r="AZ10" s="13">
        <f>VLOOKUP($E10,评分数据!$A$2:$BO$601,COLUMN(用户信息!AU10),0)</f>
        <v>0</v>
      </c>
      <c r="BA10" s="13">
        <f>VLOOKUP($E10,评分数据!$A$2:$BO$601,COLUMN(用户信息!AV10),0)</f>
        <v>348.2857143</v>
      </c>
      <c r="BB10" s="13">
        <f>VLOOKUP($E10,评分数据!$A$2:$BO$601,COLUMN(用户信息!AW10),0)</f>
        <v>7</v>
      </c>
      <c r="BC10" s="13">
        <f>VLOOKUP($E10,评分数据!$A$2:$BO$601,COLUMN(用户信息!AX10),0)</f>
        <v>0</v>
      </c>
      <c r="BD10" s="13">
        <f>VLOOKUP($E10,评分数据!$A$2:$BO$601,COLUMN(用户信息!AY10),0)</f>
        <v>180</v>
      </c>
      <c r="BE10" s="13">
        <f>VLOOKUP($E10,评分数据!$A$2:$BO$601,COLUMN(用户信息!AZ10),0)</f>
        <v>0</v>
      </c>
      <c r="BF10" s="13">
        <f>VLOOKUP($E10,评分数据!$A$2:$BO$601,COLUMN(用户信息!BA10),0)</f>
        <v>1500</v>
      </c>
      <c r="BG10" s="13" t="str">
        <f>VLOOKUP($E10,评分数据!$A$2:$BO$601,COLUMN(用户信息!BB10),0)</f>
        <v>null</v>
      </c>
      <c r="BH10" s="13">
        <f>VLOOKUP($E10,评分数据!$A$2:$BO$601,COLUMN(用户信息!BC10),0)</f>
        <v>1</v>
      </c>
      <c r="BI10" s="13" t="str">
        <f>VLOOKUP($E10,评分数据!$A$2:$BO$601,COLUMN(用户信息!BD10),0)</f>
        <v>null</v>
      </c>
      <c r="BJ10" s="13">
        <f>VLOOKUP($E10,评分数据!$A$2:$BO$601,COLUMN(用户信息!BE10),0)</f>
        <v>3</v>
      </c>
      <c r="BK10" s="13">
        <f>VLOOKUP($E10,评分数据!$A$2:$BO$601,COLUMN(用户信息!BF10),0)</f>
        <v>3</v>
      </c>
      <c r="BL10" s="13">
        <f>VLOOKUP($E10,评分数据!$A$2:$BO$601,COLUMN(用户信息!BG10),0)</f>
        <v>1500</v>
      </c>
      <c r="BM10" s="13" t="str">
        <f>VLOOKUP($E10,评分数据!$A$2:$BO$601,COLUMN(用户信息!BH10),0)</f>
        <v>null</v>
      </c>
      <c r="BN10" s="13">
        <f>VLOOKUP($E10,评分数据!$A$2:$BO$601,COLUMN(用户信息!BI10),0)</f>
        <v>0</v>
      </c>
      <c r="BO10" s="13">
        <f>VLOOKUP($E10,评分数据!$A$2:$BO$601,COLUMN(用户信息!BJ10),0)</f>
        <v>0</v>
      </c>
      <c r="BP10" s="13" t="str">
        <f>VLOOKUP($E10,评分数据!$A$2:$BO$601,COLUMN(用户信息!BK10),0)</f>
        <v>null</v>
      </c>
      <c r="BQ10" s="13">
        <f>VLOOKUP($E10,评分数据!$A$2:$BO$601,COLUMN(用户信息!BL10),0)</f>
        <v>0</v>
      </c>
      <c r="BR10" s="13" t="str">
        <f>VLOOKUP($E10,评分数据!$A$2:$BO$601,COLUMN(用户信息!BM10),0)</f>
        <v>null</v>
      </c>
      <c r="BS10" s="13">
        <f>VLOOKUP($E10,评分数据!$A$2:$BO$601,COLUMN(用户信息!BN10),0)</f>
        <v>2</v>
      </c>
      <c r="BT10" s="13" t="str">
        <f>VLOOKUP($E10,评分数据!$A$2:$BO$601,COLUMN(用户信息!BO10),0)</f>
        <v>null</v>
      </c>
    </row>
    <row r="11" spans="1:72" x14ac:dyDescent="0.15">
      <c r="A11">
        <v>358386</v>
      </c>
      <c r="B11" t="s">
        <v>27</v>
      </c>
      <c r="C11">
        <v>13786195706</v>
      </c>
      <c r="D11" s="1" t="s">
        <v>28</v>
      </c>
      <c r="E11" s="1" t="s">
        <v>29</v>
      </c>
      <c r="F11">
        <v>5</v>
      </c>
      <c r="G11" s="13" t="str">
        <f>VLOOKUP($E11,评分数据!$A$2:$BO$601,COLUMN(用户信息!B11),0)</f>
        <v>debit</v>
      </c>
      <c r="H11" s="13">
        <f>VLOOKUP($E11,评分数据!$A$2:$BO$601,COLUMN(用户信息!C11),0)</f>
        <v>3</v>
      </c>
      <c r="I11" s="13">
        <f>VLOOKUP($E11,评分数据!$A$2:$BO$601,COLUMN(用户信息!D11),0)</f>
        <v>741</v>
      </c>
      <c r="J11" s="13">
        <f>VLOOKUP($E11,评分数据!$A$2:$BO$601,COLUMN(用户信息!E11),0)</f>
        <v>8</v>
      </c>
      <c r="K11" s="13">
        <f>VLOOKUP($E11,评分数据!$A$2:$BO$601,COLUMN(用户信息!F11),0)</f>
        <v>5</v>
      </c>
      <c r="L11" s="13">
        <f>VLOOKUP($E11,评分数据!$A$2:$BO$601,COLUMN(用户信息!G11),0)</f>
        <v>4</v>
      </c>
      <c r="M11" s="13">
        <f>VLOOKUP($E11,评分数据!$A$2:$BO$601,COLUMN(用户信息!H11),0)</f>
        <v>2</v>
      </c>
      <c r="N11" s="13">
        <f>VLOOKUP($E11,评分数据!$A$2:$BO$601,COLUMN(用户信息!I11),0)</f>
        <v>688</v>
      </c>
      <c r="O11" s="13">
        <f>VLOOKUP($E11,评分数据!$A$2:$BO$601,COLUMN(用户信息!J11),0)</f>
        <v>7</v>
      </c>
      <c r="P11" s="13">
        <f>VLOOKUP($E11,评分数据!$A$2:$BO$601,COLUMN(用户信息!K11),0)</f>
        <v>708</v>
      </c>
      <c r="Q11" s="13">
        <f>VLOOKUP($E11,评分数据!$A$2:$BO$601,COLUMN(用户信息!L11),0)</f>
        <v>8</v>
      </c>
      <c r="R11" s="13">
        <f>VLOOKUP($E11,评分数据!$A$2:$BO$601,COLUMN(用户信息!M11),0)</f>
        <v>5</v>
      </c>
      <c r="S11" s="13">
        <f>VLOOKUP($E11,评分数据!$A$2:$BO$601,COLUMN(用户信息!N11),0)</f>
        <v>1.8405903000000001E-2</v>
      </c>
      <c r="T11" s="13">
        <f>VLOOKUP($E11,评分数据!$A$2:$BO$601,COLUMN(用户信息!O11),0)</f>
        <v>1</v>
      </c>
      <c r="U11" s="13">
        <f>VLOOKUP($E11,评分数据!$A$2:$BO$601,COLUMN(用户信息!P11),0)</f>
        <v>650</v>
      </c>
      <c r="V11" s="13">
        <f>VLOOKUP($E11,评分数据!$A$2:$BO$601,COLUMN(用户信息!Q11),0)</f>
        <v>1</v>
      </c>
      <c r="W11" s="13">
        <f>VLOOKUP($E11,评分数据!$A$2:$BO$601,COLUMN(用户信息!R11),0)</f>
        <v>14</v>
      </c>
      <c r="X11" s="13">
        <f>VLOOKUP($E11,评分数据!$A$2:$BO$601,COLUMN(用户信息!S11),0)</f>
        <v>1531.4</v>
      </c>
      <c r="Y11" s="13" t="str">
        <f>VLOOKUP($E11,评分数据!$A$2:$BO$601,COLUMN(用户信息!T11),0)</f>
        <v>null</v>
      </c>
      <c r="Z11" s="13" t="str">
        <f>VLOOKUP($E11,评分数据!$A$2:$BO$601,COLUMN(用户信息!U11),0)</f>
        <v>湖南</v>
      </c>
      <c r="AA11" s="13">
        <f>VLOOKUP($E11,评分数据!$A$2:$BO$601,COLUMN(用户信息!V11),0)</f>
        <v>3</v>
      </c>
      <c r="AB11" s="13">
        <f>VLOOKUP($E11,评分数据!$A$2:$BO$601,COLUMN(用户信息!W11),0)</f>
        <v>4286.1000000000004</v>
      </c>
      <c r="AC11" s="13">
        <f>VLOOKUP($E11,评分数据!$A$2:$BO$601,COLUMN(用户信息!X11),0)</f>
        <v>25</v>
      </c>
      <c r="AD11" s="13">
        <f>VLOOKUP($E11,评分数据!$A$2:$BO$601,COLUMN(用户信息!Y11),0)</f>
        <v>500</v>
      </c>
      <c r="AE11" s="13">
        <f>VLOOKUP($E11,评分数据!$A$2:$BO$601,COLUMN(用户信息!Z11),0)</f>
        <v>22</v>
      </c>
      <c r="AF11" s="13">
        <f>VLOOKUP($E11,评分数据!$A$2:$BO$601,COLUMN(用户信息!AA11),0)</f>
        <v>171.44399999999999</v>
      </c>
      <c r="AG11" s="13">
        <f>VLOOKUP($E11,评分数据!$A$2:$BO$601,COLUMN(用户信息!AB11),0)</f>
        <v>8</v>
      </c>
      <c r="AH11" s="13">
        <f>VLOOKUP($E11,评分数据!$A$2:$BO$601,COLUMN(用户信息!AC11),0)</f>
        <v>4</v>
      </c>
      <c r="AI11" s="13">
        <f>VLOOKUP($E11,评分数据!$A$2:$BO$601,COLUMN(用户信息!AD11),0)</f>
        <v>4486.1000000000004</v>
      </c>
      <c r="AJ11" s="13">
        <f>VLOOKUP($E11,评分数据!$A$2:$BO$601,COLUMN(用户信息!AE11),0)</f>
        <v>26</v>
      </c>
      <c r="AK11" s="13">
        <f>VLOOKUP($E11,评分数据!$A$2:$BO$601,COLUMN(用户信息!AF11),0)</f>
        <v>500</v>
      </c>
      <c r="AL11" s="13">
        <f>VLOOKUP($E11,评分数据!$A$2:$BO$601,COLUMN(用户信息!AG11),0)</f>
        <v>22</v>
      </c>
      <c r="AM11" s="13">
        <f>VLOOKUP($E11,评分数据!$A$2:$BO$601,COLUMN(用户信息!AH11),0)</f>
        <v>172.54230770000001</v>
      </c>
      <c r="AN11" s="13">
        <f>VLOOKUP($E11,评分数据!$A$2:$BO$601,COLUMN(用户信息!AI11),0)</f>
        <v>8</v>
      </c>
      <c r="AO11" s="13">
        <f>VLOOKUP($E11,评分数据!$A$2:$BO$601,COLUMN(用户信息!AJ11),0)</f>
        <v>4</v>
      </c>
      <c r="AP11" s="13">
        <f>VLOOKUP($E11,评分数据!$A$2:$BO$601,COLUMN(用户信息!AK11),0)</f>
        <v>1</v>
      </c>
      <c r="AQ11" s="13" t="str">
        <f>VLOOKUP($E11,评分数据!$A$2:$BO$601,COLUMN(用户信息!AL11),0)</f>
        <v>湖南</v>
      </c>
      <c r="AR11" s="13">
        <f>VLOOKUP($E11,评分数据!$A$2:$BO$601,COLUMN(用户信息!AM11),0)</f>
        <v>1</v>
      </c>
      <c r="AS11" s="13" t="str">
        <f>VLOOKUP($E11,评分数据!$A$2:$BO$601,COLUMN(用户信息!AN11),0)</f>
        <v>null</v>
      </c>
      <c r="AT11" s="13">
        <f>VLOOKUP($E11,评分数据!$A$2:$BO$601,COLUMN(用户信息!AO11),0)</f>
        <v>2</v>
      </c>
      <c r="AU11" s="13">
        <f>VLOOKUP($E11,评分数据!$A$2:$BO$601,COLUMN(用户信息!AP11),0)</f>
        <v>1</v>
      </c>
      <c r="AV11" s="13">
        <f>VLOOKUP($E11,评分数据!$A$2:$BO$601,COLUMN(用户信息!AQ11),0)</f>
        <v>8</v>
      </c>
      <c r="AW11" s="13">
        <f>VLOOKUP($E11,评分数据!$A$2:$BO$601,COLUMN(用户信息!AR11),0)</f>
        <v>19501.900000000001</v>
      </c>
      <c r="AX11" s="13">
        <f>VLOOKUP($E11,评分数据!$A$2:$BO$601,COLUMN(用户信息!AS11),0)</f>
        <v>42</v>
      </c>
      <c r="AY11" s="13">
        <f>VLOOKUP($E11,评分数据!$A$2:$BO$601,COLUMN(用户信息!AT11),0)</f>
        <v>2000</v>
      </c>
      <c r="AZ11" s="13">
        <f>VLOOKUP($E11,评分数据!$A$2:$BO$601,COLUMN(用户信息!AU11),0)</f>
        <v>22</v>
      </c>
      <c r="BA11" s="13">
        <f>VLOOKUP($E11,评分数据!$A$2:$BO$601,COLUMN(用户信息!AV11),0)</f>
        <v>464.3309524</v>
      </c>
      <c r="BB11" s="13">
        <f>VLOOKUP($E11,评分数据!$A$2:$BO$601,COLUMN(用户信息!AW11),0)</f>
        <v>10</v>
      </c>
      <c r="BC11" s="13">
        <f>VLOOKUP($E11,评分数据!$A$2:$BO$601,COLUMN(用户信息!AX11),0)</f>
        <v>0</v>
      </c>
      <c r="BD11" s="13">
        <f>VLOOKUP($E11,评分数据!$A$2:$BO$601,COLUMN(用户信息!AY11),0)</f>
        <v>766</v>
      </c>
      <c r="BE11" s="13">
        <f>VLOOKUP($E11,评分数据!$A$2:$BO$601,COLUMN(用户信息!AZ11),0)</f>
        <v>1632</v>
      </c>
      <c r="BF11" s="13">
        <f>VLOOKUP($E11,评分数据!$A$2:$BO$601,COLUMN(用户信息!BA11),0)</f>
        <v>16300</v>
      </c>
      <c r="BG11" s="13" t="str">
        <f>VLOOKUP($E11,评分数据!$A$2:$BO$601,COLUMN(用户信息!BB11),0)</f>
        <v>null</v>
      </c>
      <c r="BH11" s="13">
        <f>VLOOKUP($E11,评分数据!$A$2:$BO$601,COLUMN(用户信息!BC11),0)</f>
        <v>11</v>
      </c>
      <c r="BI11" s="13">
        <f>VLOOKUP($E11,评分数据!$A$2:$BO$601,COLUMN(用户信息!BD11),0)</f>
        <v>3</v>
      </c>
      <c r="BJ11" s="13">
        <f>VLOOKUP($E11,评分数据!$A$2:$BO$601,COLUMN(用户信息!BE11),0)</f>
        <v>23</v>
      </c>
      <c r="BK11" s="13">
        <f>VLOOKUP($E11,评分数据!$A$2:$BO$601,COLUMN(用户信息!BF11),0)</f>
        <v>22</v>
      </c>
      <c r="BL11" s="13">
        <f>VLOOKUP($E11,评分数据!$A$2:$BO$601,COLUMN(用户信息!BG11),0)</f>
        <v>16100</v>
      </c>
      <c r="BM11" s="13" t="str">
        <f>VLOOKUP($E11,评分数据!$A$2:$BO$601,COLUMN(用户信息!BH11),0)</f>
        <v>null</v>
      </c>
      <c r="BN11" s="13">
        <f>VLOOKUP($E11,评分数据!$A$2:$BO$601,COLUMN(用户信息!BI11),0)</f>
        <v>0</v>
      </c>
      <c r="BO11" s="13">
        <f>VLOOKUP($E11,评分数据!$A$2:$BO$601,COLUMN(用户信息!BJ11),0)</f>
        <v>0</v>
      </c>
      <c r="BP11" s="13" t="str">
        <f>VLOOKUP($E11,评分数据!$A$2:$BO$601,COLUMN(用户信息!BK11),0)</f>
        <v>null</v>
      </c>
      <c r="BQ11" s="13">
        <f>VLOOKUP($E11,评分数据!$A$2:$BO$601,COLUMN(用户信息!BL11),0)</f>
        <v>0</v>
      </c>
      <c r="BR11" s="13" t="str">
        <f>VLOOKUP($E11,评分数据!$A$2:$BO$601,COLUMN(用户信息!BM11),0)</f>
        <v>null</v>
      </c>
      <c r="BS11" s="13">
        <f>VLOOKUP($E11,评分数据!$A$2:$BO$601,COLUMN(用户信息!BN11),0)</f>
        <v>11</v>
      </c>
      <c r="BT11" s="13">
        <f>VLOOKUP($E11,评分数据!$A$2:$BO$601,COLUMN(用户信息!BO11),0)</f>
        <v>1</v>
      </c>
    </row>
    <row r="12" spans="1:72" x14ac:dyDescent="0.15">
      <c r="A12">
        <v>353573</v>
      </c>
      <c r="B12" t="s">
        <v>30</v>
      </c>
      <c r="C12">
        <v>13863631251</v>
      </c>
      <c r="D12" s="1" t="s">
        <v>31</v>
      </c>
      <c r="E12" s="1" t="s">
        <v>32</v>
      </c>
      <c r="F12">
        <v>5</v>
      </c>
      <c r="G12" s="13" t="str">
        <f>VLOOKUP($E12,评分数据!$A$2:$BO$601,COLUMN(用户信息!B12),0)</f>
        <v>debit</v>
      </c>
      <c r="H12" s="13">
        <f>VLOOKUP($E12,评分数据!$A$2:$BO$601,COLUMN(用户信息!C12),0)</f>
        <v>4</v>
      </c>
      <c r="I12" s="13">
        <f>VLOOKUP($E12,评分数据!$A$2:$BO$601,COLUMN(用户信息!D12),0)</f>
        <v>451</v>
      </c>
      <c r="J12" s="13">
        <f>VLOOKUP($E12,评分数据!$A$2:$BO$601,COLUMN(用户信息!E12),0)</f>
        <v>5</v>
      </c>
      <c r="K12" s="13">
        <f>VLOOKUP($E12,评分数据!$A$2:$BO$601,COLUMN(用户信息!F12),0)</f>
        <v>3</v>
      </c>
      <c r="L12" s="13">
        <f>VLOOKUP($E12,评分数据!$A$2:$BO$601,COLUMN(用户信息!G12),0)</f>
        <v>1</v>
      </c>
      <c r="M12" s="13">
        <f>VLOOKUP($E12,评分数据!$A$2:$BO$601,COLUMN(用户信息!H12),0)</f>
        <v>4</v>
      </c>
      <c r="N12" s="13">
        <f>VLOOKUP($E12,评分数据!$A$2:$BO$601,COLUMN(用户信息!I12),0)</f>
        <v>9993</v>
      </c>
      <c r="O12" s="13">
        <f>VLOOKUP($E12,评分数据!$A$2:$BO$601,COLUMN(用户信息!J12),0)</f>
        <v>9993</v>
      </c>
      <c r="P12" s="13">
        <f>VLOOKUP($E12,评分数据!$A$2:$BO$601,COLUMN(用户信息!K12),0)</f>
        <v>483</v>
      </c>
      <c r="Q12" s="13">
        <f>VLOOKUP($E12,评分数据!$A$2:$BO$601,COLUMN(用户信息!L12),0)</f>
        <v>5</v>
      </c>
      <c r="R12" s="13">
        <f>VLOOKUP($E12,评分数据!$A$2:$BO$601,COLUMN(用户信息!M12),0)</f>
        <v>1</v>
      </c>
      <c r="S12" s="13">
        <f>VLOOKUP($E12,评分数据!$A$2:$BO$601,COLUMN(用户信息!N12),0)</f>
        <v>3.2416889999999999E-3</v>
      </c>
      <c r="T12" s="13">
        <f>VLOOKUP($E12,评分数据!$A$2:$BO$601,COLUMN(用户信息!O12),0)</f>
        <v>9</v>
      </c>
      <c r="U12" s="13">
        <f>VLOOKUP($E12,评分数据!$A$2:$BO$601,COLUMN(用户信息!P12),0)</f>
        <v>559</v>
      </c>
      <c r="V12" s="13">
        <f>VLOOKUP($E12,评分数据!$A$2:$BO$601,COLUMN(用户信息!Q12),0)</f>
        <v>4</v>
      </c>
      <c r="W12" s="13" t="str">
        <f>VLOOKUP($E12,评分数据!$A$2:$BO$601,COLUMN(用户信息!R12),0)</f>
        <v>null</v>
      </c>
      <c r="X12" s="13" t="str">
        <f>VLOOKUP($E12,评分数据!$A$2:$BO$601,COLUMN(用户信息!S12),0)</f>
        <v>null</v>
      </c>
      <c r="Y12" s="13" t="str">
        <f>VLOOKUP($E12,评分数据!$A$2:$BO$601,COLUMN(用户信息!T12),0)</f>
        <v>null</v>
      </c>
      <c r="Z12" s="13" t="str">
        <f>VLOOKUP($E12,评分数据!$A$2:$BO$601,COLUMN(用户信息!U12),0)</f>
        <v>null</v>
      </c>
      <c r="AA12" s="13">
        <f>VLOOKUP($E12,评分数据!$A$2:$BO$601,COLUMN(用户信息!V12),0)</f>
        <v>1</v>
      </c>
      <c r="AB12" s="13">
        <f>VLOOKUP($E12,评分数据!$A$2:$BO$601,COLUMN(用户信息!W12),0)</f>
        <v>100</v>
      </c>
      <c r="AC12" s="13">
        <f>VLOOKUP($E12,评分数据!$A$2:$BO$601,COLUMN(用户信息!X12),0)</f>
        <v>1</v>
      </c>
      <c r="AD12" s="13">
        <f>VLOOKUP($E12,评分数据!$A$2:$BO$601,COLUMN(用户信息!Y12),0)</f>
        <v>100</v>
      </c>
      <c r="AE12" s="13">
        <f>VLOOKUP($E12,评分数据!$A$2:$BO$601,COLUMN(用户信息!Z12),0)</f>
        <v>100</v>
      </c>
      <c r="AF12" s="13">
        <f>VLOOKUP($E12,评分数据!$A$2:$BO$601,COLUMN(用户信息!AA12),0)</f>
        <v>100</v>
      </c>
      <c r="AG12" s="13">
        <f>VLOOKUP($E12,评分数据!$A$2:$BO$601,COLUMN(用户信息!AB12),0)</f>
        <v>1</v>
      </c>
      <c r="AH12" s="13">
        <f>VLOOKUP($E12,评分数据!$A$2:$BO$601,COLUMN(用户信息!AC12),0)</f>
        <v>2</v>
      </c>
      <c r="AI12" s="13">
        <f>VLOOKUP($E12,评分数据!$A$2:$BO$601,COLUMN(用户信息!AD12),0)</f>
        <v>200</v>
      </c>
      <c r="AJ12" s="13">
        <f>VLOOKUP($E12,评分数据!$A$2:$BO$601,COLUMN(用户信息!AE12),0)</f>
        <v>2</v>
      </c>
      <c r="AK12" s="13">
        <f>VLOOKUP($E12,评分数据!$A$2:$BO$601,COLUMN(用户信息!AF12),0)</f>
        <v>100</v>
      </c>
      <c r="AL12" s="13">
        <f>VLOOKUP($E12,评分数据!$A$2:$BO$601,COLUMN(用户信息!AG12),0)</f>
        <v>100</v>
      </c>
      <c r="AM12" s="13">
        <f>VLOOKUP($E12,评分数据!$A$2:$BO$601,COLUMN(用户信息!AH12),0)</f>
        <v>100</v>
      </c>
      <c r="AN12" s="13">
        <f>VLOOKUP($E12,评分数据!$A$2:$BO$601,COLUMN(用户信息!AI12),0)</f>
        <v>2</v>
      </c>
      <c r="AO12" s="13">
        <f>VLOOKUP($E12,评分数据!$A$2:$BO$601,COLUMN(用户信息!AJ12),0)</f>
        <v>1</v>
      </c>
      <c r="AP12" s="13">
        <f>VLOOKUP($E12,评分数据!$A$2:$BO$601,COLUMN(用户信息!AK12),0)</f>
        <v>1</v>
      </c>
      <c r="AQ12" s="13" t="str">
        <f>VLOOKUP($E12,评分数据!$A$2:$BO$601,COLUMN(用户信息!AL12),0)</f>
        <v>山东</v>
      </c>
      <c r="AR12" s="13" t="str">
        <f>VLOOKUP($E12,评分数据!$A$2:$BO$601,COLUMN(用户信息!AM12),0)</f>
        <v>null</v>
      </c>
      <c r="AS12" s="13" t="str">
        <f>VLOOKUP($E12,评分数据!$A$2:$BO$601,COLUMN(用户信息!AN12),0)</f>
        <v>null</v>
      </c>
      <c r="AT12" s="13">
        <f>VLOOKUP($E12,评分数据!$A$2:$BO$601,COLUMN(用户信息!AO12),0)</f>
        <v>1</v>
      </c>
      <c r="AU12" s="13" t="str">
        <f>VLOOKUP($E12,评分数据!$A$2:$BO$601,COLUMN(用户信息!AP12),0)</f>
        <v>null</v>
      </c>
      <c r="AV12" s="13">
        <f>VLOOKUP($E12,评分数据!$A$2:$BO$601,COLUMN(用户信息!AQ12),0)</f>
        <v>6</v>
      </c>
      <c r="AW12" s="13">
        <f>VLOOKUP($E12,评分数据!$A$2:$BO$601,COLUMN(用户信息!AR12),0)</f>
        <v>2416.3000000000002</v>
      </c>
      <c r="AX12" s="13">
        <f>VLOOKUP($E12,评分数据!$A$2:$BO$601,COLUMN(用户信息!AS12),0)</f>
        <v>20</v>
      </c>
      <c r="AY12" s="13">
        <f>VLOOKUP($E12,评分数据!$A$2:$BO$601,COLUMN(用户信息!AT12),0)</f>
        <v>200</v>
      </c>
      <c r="AZ12" s="13">
        <f>VLOOKUP($E12,评分数据!$A$2:$BO$601,COLUMN(用户信息!AU12),0)</f>
        <v>0</v>
      </c>
      <c r="BA12" s="13">
        <f>VLOOKUP($E12,评分数据!$A$2:$BO$601,COLUMN(用户信息!AV12),0)</f>
        <v>120.815</v>
      </c>
      <c r="BB12" s="13">
        <f>VLOOKUP($E12,评分数据!$A$2:$BO$601,COLUMN(用户信息!AW12),0)</f>
        <v>3</v>
      </c>
      <c r="BC12" s="13">
        <f>VLOOKUP($E12,评分数据!$A$2:$BO$601,COLUMN(用户信息!AX12),0)</f>
        <v>200</v>
      </c>
      <c r="BD12" s="13">
        <f>VLOOKUP($E12,评分数据!$A$2:$BO$601,COLUMN(用户信息!AY12),0)</f>
        <v>0</v>
      </c>
      <c r="BE12" s="13">
        <f>VLOOKUP($E12,评分数据!$A$2:$BO$601,COLUMN(用户信息!AZ12),0)</f>
        <v>315</v>
      </c>
      <c r="BF12" s="13">
        <f>VLOOKUP($E12,评分数据!$A$2:$BO$601,COLUMN(用户信息!BA12),0)</f>
        <v>2100</v>
      </c>
      <c r="BG12" s="13">
        <f>VLOOKUP($E12,评分数据!$A$2:$BO$601,COLUMN(用户信息!BB12),0)</f>
        <v>1</v>
      </c>
      <c r="BH12" s="13" t="str">
        <f>VLOOKUP($E12,评分数据!$A$2:$BO$601,COLUMN(用户信息!BC12),0)</f>
        <v>null</v>
      </c>
      <c r="BI12" s="13">
        <f>VLOOKUP($E12,评分数据!$A$2:$BO$601,COLUMN(用户信息!BD12),0)</f>
        <v>6</v>
      </c>
      <c r="BJ12" s="13">
        <f>VLOOKUP($E12,评分数据!$A$2:$BO$601,COLUMN(用户信息!BE12),0)</f>
        <v>14</v>
      </c>
      <c r="BK12" s="13">
        <f>VLOOKUP($E12,评分数据!$A$2:$BO$601,COLUMN(用户信息!BF12),0)</f>
        <v>13</v>
      </c>
      <c r="BL12" s="13">
        <f>VLOOKUP($E12,评分数据!$A$2:$BO$601,COLUMN(用户信息!BG12),0)</f>
        <v>1900</v>
      </c>
      <c r="BM12" s="13" t="str">
        <f>VLOOKUP($E12,评分数据!$A$2:$BO$601,COLUMN(用户信息!BH12),0)</f>
        <v>null</v>
      </c>
      <c r="BN12" s="13">
        <f>VLOOKUP($E12,评分数据!$A$2:$BO$601,COLUMN(用户信息!BI12),0)</f>
        <v>0</v>
      </c>
      <c r="BO12" s="13">
        <f>VLOOKUP($E12,评分数据!$A$2:$BO$601,COLUMN(用户信息!BJ12),0)</f>
        <v>0</v>
      </c>
      <c r="BP12" s="13" t="str">
        <f>VLOOKUP($E12,评分数据!$A$2:$BO$601,COLUMN(用户信息!BK12),0)</f>
        <v>null</v>
      </c>
      <c r="BQ12" s="13">
        <f>VLOOKUP($E12,评分数据!$A$2:$BO$601,COLUMN(用户信息!BL12),0)</f>
        <v>200</v>
      </c>
      <c r="BR12" s="13">
        <f>VLOOKUP($E12,评分数据!$A$2:$BO$601,COLUMN(用户信息!BM12),0)</f>
        <v>1</v>
      </c>
      <c r="BS12" s="13">
        <f>VLOOKUP($E12,评分数据!$A$2:$BO$601,COLUMN(用户信息!BN12),0)</f>
        <v>8</v>
      </c>
      <c r="BT12" s="13" t="str">
        <f>VLOOKUP($E12,评分数据!$A$2:$BO$601,COLUMN(用户信息!BO12),0)</f>
        <v>null</v>
      </c>
    </row>
    <row r="13" spans="1:72" x14ac:dyDescent="0.15">
      <c r="A13">
        <v>377246</v>
      </c>
      <c r="B13" t="s">
        <v>33</v>
      </c>
      <c r="C13">
        <v>15215212422</v>
      </c>
      <c r="D13" s="1" t="s">
        <v>34</v>
      </c>
      <c r="E13" s="1" t="s">
        <v>35</v>
      </c>
      <c r="F13">
        <v>5</v>
      </c>
      <c r="G13" s="13" t="str">
        <f>VLOOKUP($E13,评分数据!$A$2:$BO$601,COLUMN(用户信息!B13),0)</f>
        <v>debit</v>
      </c>
      <c r="H13" s="13">
        <f>VLOOKUP($E13,评分数据!$A$2:$BO$601,COLUMN(用户信息!C13),0)</f>
        <v>2</v>
      </c>
      <c r="I13" s="13">
        <f>VLOOKUP($E13,评分数据!$A$2:$BO$601,COLUMN(用户信息!D13),0)</f>
        <v>541</v>
      </c>
      <c r="J13" s="13">
        <f>VLOOKUP($E13,评分数据!$A$2:$BO$601,COLUMN(用户信息!E13),0)</f>
        <v>6</v>
      </c>
      <c r="K13" s="13">
        <f>VLOOKUP($E13,评分数据!$A$2:$BO$601,COLUMN(用户信息!F13),0)</f>
        <v>2</v>
      </c>
      <c r="L13" s="13">
        <f>VLOOKUP($E13,评分数据!$A$2:$BO$601,COLUMN(用户信息!G13),0)</f>
        <v>3</v>
      </c>
      <c r="M13" s="13">
        <f>VLOOKUP($E13,评分数据!$A$2:$BO$601,COLUMN(用户信息!H13),0)</f>
        <v>5</v>
      </c>
      <c r="N13" s="13">
        <f>VLOOKUP($E13,评分数据!$A$2:$BO$601,COLUMN(用户信息!I13),0)</f>
        <v>919</v>
      </c>
      <c r="O13" s="13">
        <f>VLOOKUP($E13,评分数据!$A$2:$BO$601,COLUMN(用户信息!J13),0)</f>
        <v>10</v>
      </c>
      <c r="P13" s="13">
        <f>VLOOKUP($E13,评分数据!$A$2:$BO$601,COLUMN(用户信息!K13),0)</f>
        <v>992</v>
      </c>
      <c r="Q13" s="13">
        <f>VLOOKUP($E13,评分数据!$A$2:$BO$601,COLUMN(用户信息!L13),0)</f>
        <v>10</v>
      </c>
      <c r="R13" s="13">
        <f>VLOOKUP($E13,评分数据!$A$2:$BO$601,COLUMN(用户信息!M13),0)</f>
        <v>5</v>
      </c>
      <c r="S13" s="13">
        <f>VLOOKUP($E13,评分数据!$A$2:$BO$601,COLUMN(用户信息!N13),0)</f>
        <v>0.68315985400000001</v>
      </c>
      <c r="T13" s="13">
        <f>VLOOKUP($E13,评分数据!$A$2:$BO$601,COLUMN(用户信息!O13),0)</f>
        <v>1</v>
      </c>
      <c r="U13" s="13">
        <f>VLOOKUP($E13,评分数据!$A$2:$BO$601,COLUMN(用户信息!P13),0)</f>
        <v>754</v>
      </c>
      <c r="V13" s="13">
        <f>VLOOKUP($E13,评分数据!$A$2:$BO$601,COLUMN(用户信息!Q13),0)</f>
        <v>2</v>
      </c>
      <c r="W13" s="13">
        <f>VLOOKUP($E13,评分数据!$A$2:$BO$601,COLUMN(用户信息!R13),0)</f>
        <v>1</v>
      </c>
      <c r="X13" s="13">
        <f>VLOOKUP($E13,评分数据!$A$2:$BO$601,COLUMN(用户信息!S13),0)</f>
        <v>10</v>
      </c>
      <c r="Y13" s="13">
        <f>VLOOKUP($E13,评分数据!$A$2:$BO$601,COLUMN(用户信息!T13),0)</f>
        <v>15</v>
      </c>
      <c r="Z13" s="13" t="str">
        <f>VLOOKUP($E13,评分数据!$A$2:$BO$601,COLUMN(用户信息!U13),0)</f>
        <v>Unknown</v>
      </c>
      <c r="AA13" s="13">
        <f>VLOOKUP($E13,评分数据!$A$2:$BO$601,COLUMN(用户信息!V13),0)</f>
        <v>3</v>
      </c>
      <c r="AB13" s="13">
        <f>VLOOKUP($E13,评分数据!$A$2:$BO$601,COLUMN(用户信息!W13),0)</f>
        <v>1294.55</v>
      </c>
      <c r="AC13" s="13">
        <f>VLOOKUP($E13,评分数据!$A$2:$BO$601,COLUMN(用户信息!X13),0)</f>
        <v>9</v>
      </c>
      <c r="AD13" s="13">
        <f>VLOOKUP($E13,评分数据!$A$2:$BO$601,COLUMN(用户信息!Y13),0)</f>
        <v>525</v>
      </c>
      <c r="AE13" s="13">
        <f>VLOOKUP($E13,评分数据!$A$2:$BO$601,COLUMN(用户信息!Z13),0)</f>
        <v>9.9499999999999993</v>
      </c>
      <c r="AF13" s="13">
        <f>VLOOKUP($E13,评分数据!$A$2:$BO$601,COLUMN(用户信息!AA13),0)</f>
        <v>143.8388889</v>
      </c>
      <c r="AG13" s="13">
        <f>VLOOKUP($E13,评分数据!$A$2:$BO$601,COLUMN(用户信息!AB13),0)</f>
        <v>6</v>
      </c>
      <c r="AH13" s="13">
        <f>VLOOKUP($E13,评分数据!$A$2:$BO$601,COLUMN(用户信息!AC13),0)</f>
        <v>5</v>
      </c>
      <c r="AI13" s="13">
        <f>VLOOKUP($E13,评分数据!$A$2:$BO$601,COLUMN(用户信息!AD13),0)</f>
        <v>4469.95</v>
      </c>
      <c r="AJ13" s="13">
        <f>VLOOKUP($E13,评分数据!$A$2:$BO$601,COLUMN(用户信息!AE13),0)</f>
        <v>18</v>
      </c>
      <c r="AK13" s="13">
        <f>VLOOKUP($E13,评分数据!$A$2:$BO$601,COLUMN(用户信息!AF13),0)</f>
        <v>2500</v>
      </c>
      <c r="AL13" s="13">
        <f>VLOOKUP($E13,评分数据!$A$2:$BO$601,COLUMN(用户信息!AG13),0)</f>
        <v>9.9499999999999993</v>
      </c>
      <c r="AM13" s="13">
        <f>VLOOKUP($E13,评分数据!$A$2:$BO$601,COLUMN(用户信息!AH13),0)</f>
        <v>248.3305556</v>
      </c>
      <c r="AN13" s="13">
        <f>VLOOKUP($E13,评分数据!$A$2:$BO$601,COLUMN(用户信息!AI13),0)</f>
        <v>8</v>
      </c>
      <c r="AO13" s="13">
        <f>VLOOKUP($E13,评分数据!$A$2:$BO$601,COLUMN(用户信息!AJ13),0)</f>
        <v>3</v>
      </c>
      <c r="AP13" s="13">
        <f>VLOOKUP($E13,评分数据!$A$2:$BO$601,COLUMN(用户信息!AK13),0)</f>
        <v>1</v>
      </c>
      <c r="AQ13" s="13" t="str">
        <f>VLOOKUP($E13,评分数据!$A$2:$BO$601,COLUMN(用户信息!AL13),0)</f>
        <v>重庆</v>
      </c>
      <c r="AR13" s="13">
        <f>VLOOKUP($E13,评分数据!$A$2:$BO$601,COLUMN(用户信息!AM13),0)</f>
        <v>1</v>
      </c>
      <c r="AS13" s="13">
        <f>VLOOKUP($E13,评分数据!$A$2:$BO$601,COLUMN(用户信息!AN13),0)</f>
        <v>1</v>
      </c>
      <c r="AT13" s="13">
        <f>VLOOKUP($E13,评分数据!$A$2:$BO$601,COLUMN(用户信息!AO13),0)</f>
        <v>2</v>
      </c>
      <c r="AU13" s="13">
        <f>VLOOKUP($E13,评分数据!$A$2:$BO$601,COLUMN(用户信息!AP13),0)</f>
        <v>1</v>
      </c>
      <c r="AV13" s="13">
        <f>VLOOKUP($E13,评分数据!$A$2:$BO$601,COLUMN(用户信息!AQ13),0)</f>
        <v>11</v>
      </c>
      <c r="AW13" s="13">
        <f>VLOOKUP($E13,评分数据!$A$2:$BO$601,COLUMN(用户信息!AR13),0)</f>
        <v>7894.45</v>
      </c>
      <c r="AX13" s="13">
        <f>VLOOKUP($E13,评分数据!$A$2:$BO$601,COLUMN(用户信息!AS13),0)</f>
        <v>35</v>
      </c>
      <c r="AY13" s="13">
        <f>VLOOKUP($E13,评分数据!$A$2:$BO$601,COLUMN(用户信息!AT13),0)</f>
        <v>2500</v>
      </c>
      <c r="AZ13" s="13">
        <f>VLOOKUP($E13,评分数据!$A$2:$BO$601,COLUMN(用户信息!AU13),0)</f>
        <v>3</v>
      </c>
      <c r="BA13" s="13">
        <f>VLOOKUP($E13,评分数据!$A$2:$BO$601,COLUMN(用户信息!AV13),0)</f>
        <v>225.55571430000001</v>
      </c>
      <c r="BB13" s="13">
        <f>VLOOKUP($E13,评分数据!$A$2:$BO$601,COLUMN(用户信息!AW13),0)</f>
        <v>14</v>
      </c>
      <c r="BC13" s="13">
        <f>VLOOKUP($E13,评分数据!$A$2:$BO$601,COLUMN(用户信息!AX13),0)</f>
        <v>0</v>
      </c>
      <c r="BD13" s="13">
        <f>VLOOKUP($E13,评分数据!$A$2:$BO$601,COLUMN(用户信息!AY13),0)</f>
        <v>103</v>
      </c>
      <c r="BE13" s="13">
        <f>VLOOKUP($E13,评分数据!$A$2:$BO$601,COLUMN(用户信息!AZ13),0)</f>
        <v>450</v>
      </c>
      <c r="BF13" s="13">
        <f>VLOOKUP($E13,评分数据!$A$2:$BO$601,COLUMN(用户信息!BA13),0)</f>
        <v>1200</v>
      </c>
      <c r="BG13" s="13" t="str">
        <f>VLOOKUP($E13,评分数据!$A$2:$BO$601,COLUMN(用户信息!BB13),0)</f>
        <v>null</v>
      </c>
      <c r="BH13" s="13">
        <f>VLOOKUP($E13,评分数据!$A$2:$BO$601,COLUMN(用户信息!BC13),0)</f>
        <v>1</v>
      </c>
      <c r="BI13" s="13">
        <f>VLOOKUP($E13,评分数据!$A$2:$BO$601,COLUMN(用户信息!BD13),0)</f>
        <v>1</v>
      </c>
      <c r="BJ13" s="13">
        <f>VLOOKUP($E13,评分数据!$A$2:$BO$601,COLUMN(用户信息!BE13),0)</f>
        <v>3</v>
      </c>
      <c r="BK13" s="13">
        <f>VLOOKUP($E13,评分数据!$A$2:$BO$601,COLUMN(用户信息!BF13),0)</f>
        <v>3</v>
      </c>
      <c r="BL13" s="13">
        <f>VLOOKUP($E13,评分数据!$A$2:$BO$601,COLUMN(用户信息!BG13),0)</f>
        <v>1200</v>
      </c>
      <c r="BM13" s="13">
        <f>VLOOKUP($E13,评分数据!$A$2:$BO$601,COLUMN(用户信息!BH13),0)</f>
        <v>6</v>
      </c>
      <c r="BN13" s="13">
        <f>VLOOKUP($E13,评分数据!$A$2:$BO$601,COLUMN(用户信息!BI13),0)</f>
        <v>65</v>
      </c>
      <c r="BO13" s="13">
        <f>VLOOKUP($E13,评分数据!$A$2:$BO$601,COLUMN(用户信息!BJ13),0)</f>
        <v>0</v>
      </c>
      <c r="BP13" s="13" t="str">
        <f>VLOOKUP($E13,评分数据!$A$2:$BO$601,COLUMN(用户信息!BK13),0)</f>
        <v>null</v>
      </c>
      <c r="BQ13" s="13">
        <f>VLOOKUP($E13,评分数据!$A$2:$BO$601,COLUMN(用户信息!BL13),0)</f>
        <v>0</v>
      </c>
      <c r="BR13" s="13" t="str">
        <f>VLOOKUP($E13,评分数据!$A$2:$BO$601,COLUMN(用户信息!BM13),0)</f>
        <v>null</v>
      </c>
      <c r="BS13" s="13">
        <f>VLOOKUP($E13,评分数据!$A$2:$BO$601,COLUMN(用户信息!BN13),0)</f>
        <v>7</v>
      </c>
      <c r="BT13" s="13">
        <f>VLOOKUP($E13,评分数据!$A$2:$BO$601,COLUMN(用户信息!BO13),0)</f>
        <v>2</v>
      </c>
    </row>
    <row r="14" spans="1:72" x14ac:dyDescent="0.15">
      <c r="A14">
        <v>374625</v>
      </c>
      <c r="B14" t="s">
        <v>36</v>
      </c>
      <c r="C14">
        <v>15700092541</v>
      </c>
      <c r="D14" s="1" t="s">
        <v>37</v>
      </c>
      <c r="E14" s="1" t="s">
        <v>38</v>
      </c>
      <c r="F14">
        <v>5</v>
      </c>
      <c r="G14" s="13" t="str">
        <f>VLOOKUP($E14,评分数据!$A$2:$BO$601,COLUMN(用户信息!B14),0)</f>
        <v>debit</v>
      </c>
      <c r="H14" s="13">
        <f>VLOOKUP($E14,评分数据!$A$2:$BO$601,COLUMN(用户信息!C14),0)</f>
        <v>3</v>
      </c>
      <c r="I14" s="13">
        <f>VLOOKUP($E14,评分数据!$A$2:$BO$601,COLUMN(用户信息!D14),0)</f>
        <v>475</v>
      </c>
      <c r="J14" s="13">
        <f>VLOOKUP($E14,评分数据!$A$2:$BO$601,COLUMN(用户信息!E14),0)</f>
        <v>5</v>
      </c>
      <c r="K14" s="13">
        <f>VLOOKUP($E14,评分数据!$A$2:$BO$601,COLUMN(用户信息!F14),0)</f>
        <v>3</v>
      </c>
      <c r="L14" s="13">
        <f>VLOOKUP($E14,评分数据!$A$2:$BO$601,COLUMN(用户信息!G14),0)</f>
        <v>3</v>
      </c>
      <c r="M14" s="13">
        <f>VLOOKUP($E14,评分数据!$A$2:$BO$601,COLUMN(用户信息!H14),0)</f>
        <v>8</v>
      </c>
      <c r="N14" s="13" t="str">
        <f>VLOOKUP($E14,评分数据!$A$2:$BO$601,COLUMN(用户信息!I14),0)</f>
        <v>null</v>
      </c>
      <c r="O14" s="13" t="str">
        <f>VLOOKUP($E14,评分数据!$A$2:$BO$601,COLUMN(用户信息!J14),0)</f>
        <v>null</v>
      </c>
      <c r="P14" s="13">
        <f>VLOOKUP($E14,评分数据!$A$2:$BO$601,COLUMN(用户信息!K14),0)</f>
        <v>488</v>
      </c>
      <c r="Q14" s="13">
        <f>VLOOKUP($E14,评分数据!$A$2:$BO$601,COLUMN(用户信息!L14),0)</f>
        <v>5</v>
      </c>
      <c r="R14" s="13">
        <f>VLOOKUP($E14,评分数据!$A$2:$BO$601,COLUMN(用户信息!M14),0)</f>
        <v>4</v>
      </c>
      <c r="S14" s="13">
        <f>VLOOKUP($E14,评分数据!$A$2:$BO$601,COLUMN(用户信息!N14),0)</f>
        <v>8.5092770000000009E-3</v>
      </c>
      <c r="T14" s="13">
        <f>VLOOKUP($E14,评分数据!$A$2:$BO$601,COLUMN(用户信息!O14),0)</f>
        <v>3</v>
      </c>
      <c r="U14" s="13">
        <f>VLOOKUP($E14,评分数据!$A$2:$BO$601,COLUMN(用户信息!P14),0)</f>
        <v>533</v>
      </c>
      <c r="V14" s="13">
        <f>VLOOKUP($E14,评分数据!$A$2:$BO$601,COLUMN(用户信息!Q14),0)</f>
        <v>6</v>
      </c>
      <c r="W14" s="13">
        <f>VLOOKUP($E14,评分数据!$A$2:$BO$601,COLUMN(用户信息!R14),0)</f>
        <v>2</v>
      </c>
      <c r="X14" s="13">
        <f>VLOOKUP($E14,评分数据!$A$2:$BO$601,COLUMN(用户信息!S14),0)</f>
        <v>911.54</v>
      </c>
      <c r="Y14" s="13">
        <f>VLOOKUP($E14,评分数据!$A$2:$BO$601,COLUMN(用户信息!T14),0)</f>
        <v>11</v>
      </c>
      <c r="Z14" s="13" t="str">
        <f>VLOOKUP($E14,评分数据!$A$2:$BO$601,COLUMN(用户信息!U14),0)</f>
        <v>上海</v>
      </c>
      <c r="AA14" s="13">
        <f>VLOOKUP($E14,评分数据!$A$2:$BO$601,COLUMN(用户信息!V14),0)</f>
        <v>1</v>
      </c>
      <c r="AB14" s="13">
        <f>VLOOKUP($E14,评分数据!$A$2:$BO$601,COLUMN(用户信息!W14),0)</f>
        <v>911.54</v>
      </c>
      <c r="AC14" s="13">
        <f>VLOOKUP($E14,评分数据!$A$2:$BO$601,COLUMN(用户信息!X14),0)</f>
        <v>2</v>
      </c>
      <c r="AD14" s="13">
        <f>VLOOKUP($E14,评分数据!$A$2:$BO$601,COLUMN(用户信息!Y14),0)</f>
        <v>817.07</v>
      </c>
      <c r="AE14" s="13">
        <f>VLOOKUP($E14,评分数据!$A$2:$BO$601,COLUMN(用户信息!Z14),0)</f>
        <v>94.47</v>
      </c>
      <c r="AF14" s="13">
        <f>VLOOKUP($E14,评分数据!$A$2:$BO$601,COLUMN(用户信息!AA14),0)</f>
        <v>455.77</v>
      </c>
      <c r="AG14" s="13">
        <f>VLOOKUP($E14,评分数据!$A$2:$BO$601,COLUMN(用户信息!AB14),0)</f>
        <v>1</v>
      </c>
      <c r="AH14" s="13">
        <f>VLOOKUP($E14,评分数据!$A$2:$BO$601,COLUMN(用户信息!AC14),0)</f>
        <v>2</v>
      </c>
      <c r="AI14" s="13">
        <f>VLOOKUP($E14,评分数据!$A$2:$BO$601,COLUMN(用户信息!AD14),0)</f>
        <v>1382.38</v>
      </c>
      <c r="AJ14" s="13">
        <f>VLOOKUP($E14,评分数据!$A$2:$BO$601,COLUMN(用户信息!AE14),0)</f>
        <v>4</v>
      </c>
      <c r="AK14" s="13">
        <f>VLOOKUP($E14,评分数据!$A$2:$BO$601,COLUMN(用户信息!AF14),0)</f>
        <v>817.07</v>
      </c>
      <c r="AL14" s="13">
        <f>VLOOKUP($E14,评分数据!$A$2:$BO$601,COLUMN(用户信息!AG14),0)</f>
        <v>94.47</v>
      </c>
      <c r="AM14" s="13">
        <f>VLOOKUP($E14,评分数据!$A$2:$BO$601,COLUMN(用户信息!AH14),0)</f>
        <v>345.59500000000003</v>
      </c>
      <c r="AN14" s="13">
        <f>VLOOKUP($E14,评分数据!$A$2:$BO$601,COLUMN(用户信息!AI14),0)</f>
        <v>3</v>
      </c>
      <c r="AO14" s="13">
        <f>VLOOKUP($E14,评分数据!$A$2:$BO$601,COLUMN(用户信息!AJ14),0)</f>
        <v>2</v>
      </c>
      <c r="AP14" s="13">
        <f>VLOOKUP($E14,评分数据!$A$2:$BO$601,COLUMN(用户信息!AK14),0)</f>
        <v>2</v>
      </c>
      <c r="AQ14" s="13" t="str">
        <f>VLOOKUP($E14,评分数据!$A$2:$BO$601,COLUMN(用户信息!AL14),0)</f>
        <v>上海</v>
      </c>
      <c r="AR14" s="13">
        <f>VLOOKUP($E14,评分数据!$A$2:$BO$601,COLUMN(用户信息!AM14),0)</f>
        <v>1</v>
      </c>
      <c r="AS14" s="13" t="str">
        <f>VLOOKUP($E14,评分数据!$A$2:$BO$601,COLUMN(用户信息!AN14),0)</f>
        <v>null</v>
      </c>
      <c r="AT14" s="13">
        <f>VLOOKUP($E14,评分数据!$A$2:$BO$601,COLUMN(用户信息!AO14),0)</f>
        <v>1</v>
      </c>
      <c r="AU14" s="13">
        <f>VLOOKUP($E14,评分数据!$A$2:$BO$601,COLUMN(用户信息!AP14),0)</f>
        <v>1</v>
      </c>
      <c r="AV14" s="13">
        <f>VLOOKUP($E14,评分数据!$A$2:$BO$601,COLUMN(用户信息!AQ14),0)</f>
        <v>3</v>
      </c>
      <c r="AW14" s="13">
        <f>VLOOKUP($E14,评分数据!$A$2:$BO$601,COLUMN(用户信息!AR14),0)</f>
        <v>1582.38</v>
      </c>
      <c r="AX14" s="13">
        <f>VLOOKUP($E14,评分数据!$A$2:$BO$601,COLUMN(用户信息!AS14),0)</f>
        <v>6</v>
      </c>
      <c r="AY14" s="13">
        <f>VLOOKUP($E14,评分数据!$A$2:$BO$601,COLUMN(用户信息!AT14),0)</f>
        <v>817.07</v>
      </c>
      <c r="AZ14" s="13">
        <f>VLOOKUP($E14,评分数据!$A$2:$BO$601,COLUMN(用户信息!AU14),0)</f>
        <v>94.47</v>
      </c>
      <c r="BA14" s="13">
        <f>VLOOKUP($E14,评分数据!$A$2:$BO$601,COLUMN(用户信息!AV14),0)</f>
        <v>263.73</v>
      </c>
      <c r="BB14" s="13">
        <f>VLOOKUP($E14,评分数据!$A$2:$BO$601,COLUMN(用户信息!AW14),0)</f>
        <v>4</v>
      </c>
      <c r="BC14" s="13">
        <f>VLOOKUP($E14,评分数据!$A$2:$BO$601,COLUMN(用户信息!AX14),0)</f>
        <v>0</v>
      </c>
      <c r="BD14" s="13">
        <f>VLOOKUP($E14,评分数据!$A$2:$BO$601,COLUMN(用户信息!AY14),0)</f>
        <v>0</v>
      </c>
      <c r="BE14" s="13">
        <f>VLOOKUP($E14,评分数据!$A$2:$BO$601,COLUMN(用户信息!AZ14),0)</f>
        <v>0</v>
      </c>
      <c r="BF14" s="13">
        <f>VLOOKUP($E14,评分数据!$A$2:$BO$601,COLUMN(用户信息!BA14),0)</f>
        <v>200</v>
      </c>
      <c r="BG14" s="13" t="str">
        <f>VLOOKUP($E14,评分数据!$A$2:$BO$601,COLUMN(用户信息!BB14),0)</f>
        <v>null</v>
      </c>
      <c r="BH14" s="13" t="str">
        <f>VLOOKUP($E14,评分数据!$A$2:$BO$601,COLUMN(用户信息!BC14),0)</f>
        <v>null</v>
      </c>
      <c r="BI14" s="13" t="str">
        <f>VLOOKUP($E14,评分数据!$A$2:$BO$601,COLUMN(用户信息!BD14),0)</f>
        <v>null</v>
      </c>
      <c r="BJ14" s="13">
        <f>VLOOKUP($E14,评分数据!$A$2:$BO$601,COLUMN(用户信息!BE14),0)</f>
        <v>2</v>
      </c>
      <c r="BK14" s="13">
        <f>VLOOKUP($E14,评分数据!$A$2:$BO$601,COLUMN(用户信息!BF14),0)</f>
        <v>2</v>
      </c>
      <c r="BL14" s="13">
        <f>VLOOKUP($E14,评分数据!$A$2:$BO$601,COLUMN(用户信息!BG14),0)</f>
        <v>200</v>
      </c>
      <c r="BM14" s="13" t="str">
        <f>VLOOKUP($E14,评分数据!$A$2:$BO$601,COLUMN(用户信息!BH14),0)</f>
        <v>null</v>
      </c>
      <c r="BN14" s="13">
        <f>VLOOKUP($E14,评分数据!$A$2:$BO$601,COLUMN(用户信息!BI14),0)</f>
        <v>0</v>
      </c>
      <c r="BO14" s="13">
        <f>VLOOKUP($E14,评分数据!$A$2:$BO$601,COLUMN(用户信息!BJ14),0)</f>
        <v>0</v>
      </c>
      <c r="BP14" s="13" t="str">
        <f>VLOOKUP($E14,评分数据!$A$2:$BO$601,COLUMN(用户信息!BK14),0)</f>
        <v>null</v>
      </c>
      <c r="BQ14" s="13">
        <f>VLOOKUP($E14,评分数据!$A$2:$BO$601,COLUMN(用户信息!BL14),0)</f>
        <v>0</v>
      </c>
      <c r="BR14" s="13" t="str">
        <f>VLOOKUP($E14,评分数据!$A$2:$BO$601,COLUMN(用户信息!BM14),0)</f>
        <v>null</v>
      </c>
      <c r="BS14" s="13" t="str">
        <f>VLOOKUP($E14,评分数据!$A$2:$BO$601,COLUMN(用户信息!BN14),0)</f>
        <v>null</v>
      </c>
      <c r="BT14" s="13" t="str">
        <f>VLOOKUP($E14,评分数据!$A$2:$BO$601,COLUMN(用户信息!BO14),0)</f>
        <v>null</v>
      </c>
    </row>
    <row r="15" spans="1:72" hidden="1" x14ac:dyDescent="0.15">
      <c r="A15">
        <v>363177</v>
      </c>
      <c r="B15" t="s">
        <v>39</v>
      </c>
      <c r="C15">
        <v>13599295293</v>
      </c>
      <c r="D15" s="1" t="s">
        <v>40</v>
      </c>
      <c r="E15" s="1" t="s">
        <v>41</v>
      </c>
      <c r="F15">
        <v>5</v>
      </c>
      <c r="G15" s="13" t="str">
        <f>VLOOKUP($E15,评分数据!$A$2:$BO$601,COLUMN(用户信息!B15),0)</f>
        <v>no data</v>
      </c>
      <c r="H15" s="13" t="str">
        <f>VLOOKUP($E15,评分数据!$A$2:$BO$601,COLUMN(用户信息!C15),0)</f>
        <v>no_value</v>
      </c>
      <c r="I15" s="13" t="str">
        <f>VLOOKUP($E15,评分数据!$A$2:$BO$601,COLUMN(用户信息!D15),0)</f>
        <v>no_value</v>
      </c>
      <c r="J15" s="13" t="str">
        <f>VLOOKUP($E15,评分数据!$A$2:$BO$601,COLUMN(用户信息!E15),0)</f>
        <v>no_value</v>
      </c>
      <c r="K15" s="13" t="str">
        <f>VLOOKUP($E15,评分数据!$A$2:$BO$601,COLUMN(用户信息!F15),0)</f>
        <v>no_value</v>
      </c>
      <c r="L15" s="13" t="str">
        <f>VLOOKUP($E15,评分数据!$A$2:$BO$601,COLUMN(用户信息!G15),0)</f>
        <v>no_value</v>
      </c>
      <c r="M15" s="13" t="str">
        <f>VLOOKUP($E15,评分数据!$A$2:$BO$601,COLUMN(用户信息!H15),0)</f>
        <v>no_value</v>
      </c>
      <c r="N15" s="13" t="str">
        <f>VLOOKUP($E15,评分数据!$A$2:$BO$601,COLUMN(用户信息!I15),0)</f>
        <v>no_value</v>
      </c>
      <c r="O15" s="13" t="str">
        <f>VLOOKUP($E15,评分数据!$A$2:$BO$601,COLUMN(用户信息!J15),0)</f>
        <v>no_value</v>
      </c>
      <c r="P15" s="13" t="str">
        <f>VLOOKUP($E15,评分数据!$A$2:$BO$601,COLUMN(用户信息!K15),0)</f>
        <v>no_value</v>
      </c>
      <c r="Q15" s="13" t="str">
        <f>VLOOKUP($E15,评分数据!$A$2:$BO$601,COLUMN(用户信息!L15),0)</f>
        <v>no_value</v>
      </c>
      <c r="R15" s="13" t="str">
        <f>VLOOKUP($E15,评分数据!$A$2:$BO$601,COLUMN(用户信息!M15),0)</f>
        <v>no_value</v>
      </c>
      <c r="S15" s="13" t="str">
        <f>VLOOKUP($E15,评分数据!$A$2:$BO$601,COLUMN(用户信息!N15),0)</f>
        <v>no_value</v>
      </c>
      <c r="T15" s="13" t="str">
        <f>VLOOKUP($E15,评分数据!$A$2:$BO$601,COLUMN(用户信息!O15),0)</f>
        <v>no_value</v>
      </c>
      <c r="U15" s="13" t="str">
        <f>VLOOKUP($E15,评分数据!$A$2:$BO$601,COLUMN(用户信息!P15),0)</f>
        <v>no_value</v>
      </c>
      <c r="V15" s="13" t="str">
        <f>VLOOKUP($E15,评分数据!$A$2:$BO$601,COLUMN(用户信息!Q15),0)</f>
        <v>no_value</v>
      </c>
      <c r="W15" s="13" t="str">
        <f>VLOOKUP($E15,评分数据!$A$2:$BO$601,COLUMN(用户信息!R15),0)</f>
        <v>no_value</v>
      </c>
      <c r="X15" s="13" t="str">
        <f>VLOOKUP($E15,评分数据!$A$2:$BO$601,COLUMN(用户信息!S15),0)</f>
        <v>no_value</v>
      </c>
      <c r="Y15" s="13" t="str">
        <f>VLOOKUP($E15,评分数据!$A$2:$BO$601,COLUMN(用户信息!T15),0)</f>
        <v>no_value</v>
      </c>
      <c r="Z15" s="13" t="str">
        <f>VLOOKUP($E15,评分数据!$A$2:$BO$601,COLUMN(用户信息!U15),0)</f>
        <v>no_value</v>
      </c>
      <c r="AA15" s="13" t="str">
        <f>VLOOKUP($E15,评分数据!$A$2:$BO$601,COLUMN(用户信息!V15),0)</f>
        <v>no_value</v>
      </c>
      <c r="AB15" s="13" t="str">
        <f>VLOOKUP($E15,评分数据!$A$2:$BO$601,COLUMN(用户信息!W15),0)</f>
        <v>no_value</v>
      </c>
      <c r="AC15" s="13" t="str">
        <f>VLOOKUP($E15,评分数据!$A$2:$BO$601,COLUMN(用户信息!X15),0)</f>
        <v>no_value</v>
      </c>
      <c r="AD15" s="13" t="str">
        <f>VLOOKUP($E15,评分数据!$A$2:$BO$601,COLUMN(用户信息!Y15),0)</f>
        <v>no_value</v>
      </c>
      <c r="AE15" s="13" t="str">
        <f>VLOOKUP($E15,评分数据!$A$2:$BO$601,COLUMN(用户信息!Z15),0)</f>
        <v>no_value</v>
      </c>
      <c r="AF15" s="13" t="str">
        <f>VLOOKUP($E15,评分数据!$A$2:$BO$601,COLUMN(用户信息!AA15),0)</f>
        <v>no_value</v>
      </c>
      <c r="AG15" s="13" t="str">
        <f>VLOOKUP($E15,评分数据!$A$2:$BO$601,COLUMN(用户信息!AB15),0)</f>
        <v>no_value</v>
      </c>
      <c r="AH15" s="13" t="str">
        <f>VLOOKUP($E15,评分数据!$A$2:$BO$601,COLUMN(用户信息!AC15),0)</f>
        <v>no_value</v>
      </c>
      <c r="AI15" s="13" t="str">
        <f>VLOOKUP($E15,评分数据!$A$2:$BO$601,COLUMN(用户信息!AD15),0)</f>
        <v>no_value</v>
      </c>
      <c r="AJ15" s="13" t="str">
        <f>VLOOKUP($E15,评分数据!$A$2:$BO$601,COLUMN(用户信息!AE15),0)</f>
        <v>no_value</v>
      </c>
      <c r="AK15" s="13" t="str">
        <f>VLOOKUP($E15,评分数据!$A$2:$BO$601,COLUMN(用户信息!AF15),0)</f>
        <v>no_value</v>
      </c>
      <c r="AL15" s="13" t="str">
        <f>VLOOKUP($E15,评分数据!$A$2:$BO$601,COLUMN(用户信息!AG15),0)</f>
        <v>no_value</v>
      </c>
      <c r="AM15" s="13" t="str">
        <f>VLOOKUP($E15,评分数据!$A$2:$BO$601,COLUMN(用户信息!AH15),0)</f>
        <v>no_value</v>
      </c>
      <c r="AN15" s="13" t="str">
        <f>VLOOKUP($E15,评分数据!$A$2:$BO$601,COLUMN(用户信息!AI15),0)</f>
        <v>no_value</v>
      </c>
      <c r="AO15" s="13" t="str">
        <f>VLOOKUP($E15,评分数据!$A$2:$BO$601,COLUMN(用户信息!AJ15),0)</f>
        <v>no_value</v>
      </c>
      <c r="AP15" s="13" t="str">
        <f>VLOOKUP($E15,评分数据!$A$2:$BO$601,COLUMN(用户信息!AK15),0)</f>
        <v>no_value</v>
      </c>
      <c r="AQ15" s="13" t="str">
        <f>VLOOKUP($E15,评分数据!$A$2:$BO$601,COLUMN(用户信息!AL15),0)</f>
        <v>no_value</v>
      </c>
      <c r="AR15" s="13" t="str">
        <f>VLOOKUP($E15,评分数据!$A$2:$BO$601,COLUMN(用户信息!AM15),0)</f>
        <v>no_value</v>
      </c>
      <c r="AS15" s="13" t="str">
        <f>VLOOKUP($E15,评分数据!$A$2:$BO$601,COLUMN(用户信息!AN15),0)</f>
        <v>no_value</v>
      </c>
      <c r="AT15" s="13" t="str">
        <f>VLOOKUP($E15,评分数据!$A$2:$BO$601,COLUMN(用户信息!AO15),0)</f>
        <v>no_value</v>
      </c>
      <c r="AU15" s="13" t="str">
        <f>VLOOKUP($E15,评分数据!$A$2:$BO$601,COLUMN(用户信息!AP15),0)</f>
        <v>no_value</v>
      </c>
      <c r="AV15" s="13" t="str">
        <f>VLOOKUP($E15,评分数据!$A$2:$BO$601,COLUMN(用户信息!AQ15),0)</f>
        <v>no_value</v>
      </c>
      <c r="AW15" s="13" t="str">
        <f>VLOOKUP($E15,评分数据!$A$2:$BO$601,COLUMN(用户信息!AR15),0)</f>
        <v>no_value</v>
      </c>
      <c r="AX15" s="13" t="str">
        <f>VLOOKUP($E15,评分数据!$A$2:$BO$601,COLUMN(用户信息!AS15),0)</f>
        <v>no_value</v>
      </c>
      <c r="AY15" s="13" t="str">
        <f>VLOOKUP($E15,评分数据!$A$2:$BO$601,COLUMN(用户信息!AT15),0)</f>
        <v>no_value</v>
      </c>
      <c r="AZ15" s="13" t="str">
        <f>VLOOKUP($E15,评分数据!$A$2:$BO$601,COLUMN(用户信息!AU15),0)</f>
        <v>no_value</v>
      </c>
      <c r="BA15" s="13" t="str">
        <f>VLOOKUP($E15,评分数据!$A$2:$BO$601,COLUMN(用户信息!AV15),0)</f>
        <v>no_value</v>
      </c>
      <c r="BB15" s="13" t="str">
        <f>VLOOKUP($E15,评分数据!$A$2:$BO$601,COLUMN(用户信息!AW15),0)</f>
        <v>no_value</v>
      </c>
      <c r="BC15" s="13" t="str">
        <f>VLOOKUP($E15,评分数据!$A$2:$BO$601,COLUMN(用户信息!AX15),0)</f>
        <v>no_value</v>
      </c>
      <c r="BD15" s="13" t="str">
        <f>VLOOKUP($E15,评分数据!$A$2:$BO$601,COLUMN(用户信息!AY15),0)</f>
        <v>no_value</v>
      </c>
      <c r="BE15" s="13" t="str">
        <f>VLOOKUP($E15,评分数据!$A$2:$BO$601,COLUMN(用户信息!AZ15),0)</f>
        <v>no_value</v>
      </c>
      <c r="BF15" s="13" t="str">
        <f>VLOOKUP($E15,评分数据!$A$2:$BO$601,COLUMN(用户信息!BA15),0)</f>
        <v>no_value</v>
      </c>
      <c r="BG15" s="13" t="str">
        <f>VLOOKUP($E15,评分数据!$A$2:$BO$601,COLUMN(用户信息!BB15),0)</f>
        <v>no_value</v>
      </c>
      <c r="BH15" s="13" t="str">
        <f>VLOOKUP($E15,评分数据!$A$2:$BO$601,COLUMN(用户信息!BC15),0)</f>
        <v>no_value</v>
      </c>
      <c r="BI15" s="13" t="str">
        <f>VLOOKUP($E15,评分数据!$A$2:$BO$601,COLUMN(用户信息!BD15),0)</f>
        <v>no_value</v>
      </c>
      <c r="BJ15" s="13" t="str">
        <f>VLOOKUP($E15,评分数据!$A$2:$BO$601,COLUMN(用户信息!BE15),0)</f>
        <v>no_value</v>
      </c>
      <c r="BK15" s="13" t="str">
        <f>VLOOKUP($E15,评分数据!$A$2:$BO$601,COLUMN(用户信息!BF15),0)</f>
        <v>no_value</v>
      </c>
      <c r="BL15" s="13" t="str">
        <f>VLOOKUP($E15,评分数据!$A$2:$BO$601,COLUMN(用户信息!BG15),0)</f>
        <v>no_value</v>
      </c>
      <c r="BM15" s="13" t="str">
        <f>VLOOKUP($E15,评分数据!$A$2:$BO$601,COLUMN(用户信息!BH15),0)</f>
        <v>no_value</v>
      </c>
      <c r="BN15" s="13" t="str">
        <f>VLOOKUP($E15,评分数据!$A$2:$BO$601,COLUMN(用户信息!BI15),0)</f>
        <v>no_value</v>
      </c>
      <c r="BO15" s="13" t="str">
        <f>VLOOKUP($E15,评分数据!$A$2:$BO$601,COLUMN(用户信息!BJ15),0)</f>
        <v>no_value</v>
      </c>
      <c r="BP15" s="13" t="str">
        <f>VLOOKUP($E15,评分数据!$A$2:$BO$601,COLUMN(用户信息!BK15),0)</f>
        <v>no_value</v>
      </c>
      <c r="BQ15" s="13" t="str">
        <f>VLOOKUP($E15,评分数据!$A$2:$BO$601,COLUMN(用户信息!BL15),0)</f>
        <v>no_value</v>
      </c>
      <c r="BR15" s="13" t="str">
        <f>VLOOKUP($E15,评分数据!$A$2:$BO$601,COLUMN(用户信息!BM15),0)</f>
        <v>no_value</v>
      </c>
      <c r="BS15" s="13" t="str">
        <f>VLOOKUP($E15,评分数据!$A$2:$BO$601,COLUMN(用户信息!BN15),0)</f>
        <v>no_value</v>
      </c>
      <c r="BT15" s="13" t="str">
        <f>VLOOKUP($E15,评分数据!$A$2:$BO$601,COLUMN(用户信息!BO15),0)</f>
        <v>no_value</v>
      </c>
    </row>
    <row r="16" spans="1:72" x14ac:dyDescent="0.15">
      <c r="A16">
        <v>354882</v>
      </c>
      <c r="B16" t="s">
        <v>42</v>
      </c>
      <c r="C16">
        <v>18807485120</v>
      </c>
      <c r="D16" s="1" t="s">
        <v>43</v>
      </c>
      <c r="E16" s="1" t="s">
        <v>44</v>
      </c>
      <c r="F16">
        <v>5</v>
      </c>
      <c r="G16" s="13" t="str">
        <f>VLOOKUP($E16,评分数据!$A$2:$BO$601,COLUMN(用户信息!B16),0)</f>
        <v>debit</v>
      </c>
      <c r="H16" s="13">
        <f>VLOOKUP($E16,评分数据!$A$2:$BO$601,COLUMN(用户信息!C16),0)</f>
        <v>5</v>
      </c>
      <c r="I16" s="13">
        <f>VLOOKUP($E16,评分数据!$A$2:$BO$601,COLUMN(用户信息!D16),0)</f>
        <v>501</v>
      </c>
      <c r="J16" s="13">
        <f>VLOOKUP($E16,评分数据!$A$2:$BO$601,COLUMN(用户信息!E16),0)</f>
        <v>6</v>
      </c>
      <c r="K16" s="13">
        <f>VLOOKUP($E16,评分数据!$A$2:$BO$601,COLUMN(用户信息!F16),0)</f>
        <v>6</v>
      </c>
      <c r="L16" s="13">
        <f>VLOOKUP($E16,评分数据!$A$2:$BO$601,COLUMN(用户信息!G16),0)</f>
        <v>3</v>
      </c>
      <c r="M16" s="13">
        <f>VLOOKUP($E16,评分数据!$A$2:$BO$601,COLUMN(用户信息!H16),0)</f>
        <v>2</v>
      </c>
      <c r="N16" s="13">
        <f>VLOOKUP($E16,评分数据!$A$2:$BO$601,COLUMN(用户信息!I16),0)</f>
        <v>1000</v>
      </c>
      <c r="O16" s="13">
        <f>VLOOKUP($E16,评分数据!$A$2:$BO$601,COLUMN(用户信息!J16),0)</f>
        <v>11</v>
      </c>
      <c r="P16" s="13">
        <f>VLOOKUP($E16,评分数据!$A$2:$BO$601,COLUMN(用户信息!K16),0)</f>
        <v>147</v>
      </c>
      <c r="Q16" s="13">
        <f>VLOOKUP($E16,评分数据!$A$2:$BO$601,COLUMN(用户信息!L16),0)</f>
        <v>2</v>
      </c>
      <c r="R16" s="13">
        <f>VLOOKUP($E16,评分数据!$A$2:$BO$601,COLUMN(用户信息!M16),0)</f>
        <v>5</v>
      </c>
      <c r="S16" s="13">
        <f>VLOOKUP($E16,评分数据!$A$2:$BO$601,COLUMN(用户信息!N16),0)</f>
        <v>7.7441300000000001E-3</v>
      </c>
      <c r="T16" s="13">
        <f>VLOOKUP($E16,评分数据!$A$2:$BO$601,COLUMN(用户信息!O16),0)</f>
        <v>4</v>
      </c>
      <c r="U16" s="13">
        <f>VLOOKUP($E16,评分数据!$A$2:$BO$601,COLUMN(用户信息!P16),0)</f>
        <v>564</v>
      </c>
      <c r="V16" s="13">
        <f>VLOOKUP($E16,评分数据!$A$2:$BO$601,COLUMN(用户信息!Q16),0)</f>
        <v>6</v>
      </c>
      <c r="W16" s="13">
        <f>VLOOKUP($E16,评分数据!$A$2:$BO$601,COLUMN(用户信息!R16),0)</f>
        <v>3</v>
      </c>
      <c r="X16" s="13">
        <f>VLOOKUP($E16,评分数据!$A$2:$BO$601,COLUMN(用户信息!S16),0)</f>
        <v>2300</v>
      </c>
      <c r="Y16" s="13" t="str">
        <f>VLOOKUP($E16,评分数据!$A$2:$BO$601,COLUMN(用户信息!T16),0)</f>
        <v>null</v>
      </c>
      <c r="Z16" s="13" t="str">
        <f>VLOOKUP($E16,评分数据!$A$2:$BO$601,COLUMN(用户信息!U16),0)</f>
        <v>上海</v>
      </c>
      <c r="AA16" s="13">
        <f>VLOOKUP($E16,评分数据!$A$2:$BO$601,COLUMN(用户信息!V16),0)</f>
        <v>2</v>
      </c>
      <c r="AB16" s="13">
        <f>VLOOKUP($E16,评分数据!$A$2:$BO$601,COLUMN(用户信息!W16),0)</f>
        <v>2850</v>
      </c>
      <c r="AC16" s="13">
        <f>VLOOKUP($E16,评分数据!$A$2:$BO$601,COLUMN(用户信息!X16),0)</f>
        <v>9</v>
      </c>
      <c r="AD16" s="13">
        <f>VLOOKUP($E16,评分数据!$A$2:$BO$601,COLUMN(用户信息!Y16),0)</f>
        <v>1200</v>
      </c>
      <c r="AE16" s="13">
        <f>VLOOKUP($E16,评分数据!$A$2:$BO$601,COLUMN(用户信息!Z16),0)</f>
        <v>50</v>
      </c>
      <c r="AF16" s="13">
        <f>VLOOKUP($E16,评分数据!$A$2:$BO$601,COLUMN(用户信息!AA16),0)</f>
        <v>316.66666670000001</v>
      </c>
      <c r="AG16" s="13">
        <f>VLOOKUP($E16,评分数据!$A$2:$BO$601,COLUMN(用户信息!AB16),0)</f>
        <v>3</v>
      </c>
      <c r="AH16" s="13">
        <f>VLOOKUP($E16,评分数据!$A$2:$BO$601,COLUMN(用户信息!AC16),0)</f>
        <v>2</v>
      </c>
      <c r="AI16" s="13">
        <f>VLOOKUP($E16,评分数据!$A$2:$BO$601,COLUMN(用户信息!AD16),0)</f>
        <v>2850</v>
      </c>
      <c r="AJ16" s="13">
        <f>VLOOKUP($E16,评分数据!$A$2:$BO$601,COLUMN(用户信息!AE16),0)</f>
        <v>9</v>
      </c>
      <c r="AK16" s="13">
        <f>VLOOKUP($E16,评分数据!$A$2:$BO$601,COLUMN(用户信息!AF16),0)</f>
        <v>1200</v>
      </c>
      <c r="AL16" s="13">
        <f>VLOOKUP($E16,评分数据!$A$2:$BO$601,COLUMN(用户信息!AG16),0)</f>
        <v>50</v>
      </c>
      <c r="AM16" s="13">
        <f>VLOOKUP($E16,评分数据!$A$2:$BO$601,COLUMN(用户信息!AH16),0)</f>
        <v>316.66666670000001</v>
      </c>
      <c r="AN16" s="13">
        <f>VLOOKUP($E16,评分数据!$A$2:$BO$601,COLUMN(用户信息!AI16),0)</f>
        <v>3</v>
      </c>
      <c r="AO16" s="13">
        <f>VLOOKUP($E16,评分数据!$A$2:$BO$601,COLUMN(用户信息!AJ16),0)</f>
        <v>4</v>
      </c>
      <c r="AP16" s="13">
        <f>VLOOKUP($E16,评分数据!$A$2:$BO$601,COLUMN(用户信息!AK16),0)</f>
        <v>2</v>
      </c>
      <c r="AQ16" s="13" t="str">
        <f>VLOOKUP($E16,评分数据!$A$2:$BO$601,COLUMN(用户信息!AL16),0)</f>
        <v>江苏</v>
      </c>
      <c r="AR16" s="13">
        <f>VLOOKUP($E16,评分数据!$A$2:$BO$601,COLUMN(用户信息!AM16),0)</f>
        <v>1</v>
      </c>
      <c r="AS16" s="13" t="str">
        <f>VLOOKUP($E16,评分数据!$A$2:$BO$601,COLUMN(用户信息!AN16),0)</f>
        <v>null</v>
      </c>
      <c r="AT16" s="13">
        <f>VLOOKUP($E16,评分数据!$A$2:$BO$601,COLUMN(用户信息!AO16),0)</f>
        <v>2</v>
      </c>
      <c r="AU16" s="13">
        <f>VLOOKUP($E16,评分数据!$A$2:$BO$601,COLUMN(用户信息!AP16),0)</f>
        <v>1</v>
      </c>
      <c r="AV16" s="13">
        <f>VLOOKUP($E16,评分数据!$A$2:$BO$601,COLUMN(用户信息!AQ16),0)</f>
        <v>3</v>
      </c>
      <c r="AW16" s="13">
        <f>VLOOKUP($E16,评分数据!$A$2:$BO$601,COLUMN(用户信息!AR16),0)</f>
        <v>2850</v>
      </c>
      <c r="AX16" s="13">
        <f>VLOOKUP($E16,评分数据!$A$2:$BO$601,COLUMN(用户信息!AS16),0)</f>
        <v>9</v>
      </c>
      <c r="AY16" s="13">
        <f>VLOOKUP($E16,评分数据!$A$2:$BO$601,COLUMN(用户信息!AT16),0)</f>
        <v>1200</v>
      </c>
      <c r="AZ16" s="13">
        <f>VLOOKUP($E16,评分数据!$A$2:$BO$601,COLUMN(用户信息!AU16),0)</f>
        <v>0</v>
      </c>
      <c r="BA16" s="13">
        <f>VLOOKUP($E16,评分数据!$A$2:$BO$601,COLUMN(用户信息!AV16),0)</f>
        <v>316.66666670000001</v>
      </c>
      <c r="BB16" s="13">
        <f>VLOOKUP($E16,评分数据!$A$2:$BO$601,COLUMN(用户信息!AW16),0)</f>
        <v>3</v>
      </c>
      <c r="BC16" s="13">
        <f>VLOOKUP($E16,评分数据!$A$2:$BO$601,COLUMN(用户信息!AX16),0)</f>
        <v>0</v>
      </c>
      <c r="BD16" s="13">
        <f>VLOOKUP($E16,评分数据!$A$2:$BO$601,COLUMN(用户信息!AY16),0)</f>
        <v>0</v>
      </c>
      <c r="BE16" s="13">
        <f>VLOOKUP($E16,评分数据!$A$2:$BO$601,COLUMN(用户信息!AZ16),0)</f>
        <v>0</v>
      </c>
      <c r="BF16" s="13">
        <f>VLOOKUP($E16,评分数据!$A$2:$BO$601,COLUMN(用户信息!BA16),0)</f>
        <v>1600</v>
      </c>
      <c r="BG16" s="13" t="str">
        <f>VLOOKUP($E16,评分数据!$A$2:$BO$601,COLUMN(用户信息!BB16),0)</f>
        <v>null</v>
      </c>
      <c r="BH16" s="13" t="str">
        <f>VLOOKUP($E16,评分数据!$A$2:$BO$601,COLUMN(用户信息!BC16),0)</f>
        <v>null</v>
      </c>
      <c r="BI16" s="13" t="str">
        <f>VLOOKUP($E16,评分数据!$A$2:$BO$601,COLUMN(用户信息!BD16),0)</f>
        <v>null</v>
      </c>
      <c r="BJ16" s="13">
        <f>VLOOKUP($E16,评分数据!$A$2:$BO$601,COLUMN(用户信息!BE16),0)</f>
        <v>7</v>
      </c>
      <c r="BK16" s="13">
        <f>VLOOKUP($E16,评分数据!$A$2:$BO$601,COLUMN(用户信息!BF16),0)</f>
        <v>6</v>
      </c>
      <c r="BL16" s="13">
        <f>VLOOKUP($E16,评分数据!$A$2:$BO$601,COLUMN(用户信息!BG16),0)</f>
        <v>600</v>
      </c>
      <c r="BM16" s="13" t="str">
        <f>VLOOKUP($E16,评分数据!$A$2:$BO$601,COLUMN(用户信息!BH16),0)</f>
        <v>null</v>
      </c>
      <c r="BN16" s="13">
        <f>VLOOKUP($E16,评分数据!$A$2:$BO$601,COLUMN(用户信息!BI16),0)</f>
        <v>0</v>
      </c>
      <c r="BO16" s="13">
        <f>VLOOKUP($E16,评分数据!$A$2:$BO$601,COLUMN(用户信息!BJ16),0)</f>
        <v>0</v>
      </c>
      <c r="BP16" s="13" t="str">
        <f>VLOOKUP($E16,评分数据!$A$2:$BO$601,COLUMN(用户信息!BK16),0)</f>
        <v>null</v>
      </c>
      <c r="BQ16" s="13">
        <f>VLOOKUP($E16,评分数据!$A$2:$BO$601,COLUMN(用户信息!BL16),0)</f>
        <v>1000</v>
      </c>
      <c r="BR16" s="13">
        <f>VLOOKUP($E16,评分数据!$A$2:$BO$601,COLUMN(用户信息!BM16),0)</f>
        <v>1</v>
      </c>
      <c r="BS16" s="13">
        <f>VLOOKUP($E16,评分数据!$A$2:$BO$601,COLUMN(用户信息!BN16),0)</f>
        <v>2</v>
      </c>
      <c r="BT16" s="13" t="str">
        <f>VLOOKUP($E16,评分数据!$A$2:$BO$601,COLUMN(用户信息!BO16),0)</f>
        <v>null</v>
      </c>
    </row>
    <row r="17" spans="1:72" x14ac:dyDescent="0.15">
      <c r="A17">
        <v>363010</v>
      </c>
      <c r="B17" t="s">
        <v>45</v>
      </c>
      <c r="C17">
        <v>13815795977</v>
      </c>
      <c r="D17" s="1" t="s">
        <v>46</v>
      </c>
      <c r="E17" s="1" t="s">
        <v>47</v>
      </c>
      <c r="F17">
        <v>5</v>
      </c>
      <c r="G17" s="13" t="str">
        <f>VLOOKUP($E17,评分数据!$A$2:$BO$601,COLUMN(用户信息!B17),0)</f>
        <v>debit</v>
      </c>
      <c r="H17" s="13">
        <f>VLOOKUP($E17,评分数据!$A$2:$BO$601,COLUMN(用户信息!C17),0)</f>
        <v>5</v>
      </c>
      <c r="I17" s="13">
        <f>VLOOKUP($E17,评分数据!$A$2:$BO$601,COLUMN(用户信息!D17),0)</f>
        <v>715</v>
      </c>
      <c r="J17" s="13">
        <f>VLOOKUP($E17,评分数据!$A$2:$BO$601,COLUMN(用户信息!E17),0)</f>
        <v>8</v>
      </c>
      <c r="K17" s="13">
        <f>VLOOKUP($E17,评分数据!$A$2:$BO$601,COLUMN(用户信息!F17),0)</f>
        <v>5</v>
      </c>
      <c r="L17" s="13">
        <f>VLOOKUP($E17,评分数据!$A$2:$BO$601,COLUMN(用户信息!G17),0)</f>
        <v>5</v>
      </c>
      <c r="M17" s="13">
        <f>VLOOKUP($E17,评分数据!$A$2:$BO$601,COLUMN(用户信息!H17),0)</f>
        <v>6</v>
      </c>
      <c r="N17" s="13">
        <f>VLOOKUP($E17,评分数据!$A$2:$BO$601,COLUMN(用户信息!I17),0)</f>
        <v>9991</v>
      </c>
      <c r="O17" s="13">
        <f>VLOOKUP($E17,评分数据!$A$2:$BO$601,COLUMN(用户信息!J17),0)</f>
        <v>9991</v>
      </c>
      <c r="P17" s="13">
        <f>VLOOKUP($E17,评分数据!$A$2:$BO$601,COLUMN(用户信息!K17),0)</f>
        <v>591</v>
      </c>
      <c r="Q17" s="13">
        <f>VLOOKUP($E17,评分数据!$A$2:$BO$601,COLUMN(用户信息!L17),0)</f>
        <v>6</v>
      </c>
      <c r="R17" s="13">
        <f>VLOOKUP($E17,评分数据!$A$2:$BO$601,COLUMN(用户信息!M17),0)</f>
        <v>3</v>
      </c>
      <c r="S17" s="13">
        <f>VLOOKUP($E17,评分数据!$A$2:$BO$601,COLUMN(用户信息!N17),0)</f>
        <v>5.4826040000000003E-3</v>
      </c>
      <c r="T17" s="13">
        <f>VLOOKUP($E17,评分数据!$A$2:$BO$601,COLUMN(用户信息!O17),0)</f>
        <v>6</v>
      </c>
      <c r="U17" s="13">
        <f>VLOOKUP($E17,评分数据!$A$2:$BO$601,COLUMN(用户信息!P17),0)</f>
        <v>424</v>
      </c>
      <c r="V17" s="13">
        <f>VLOOKUP($E17,评分数据!$A$2:$BO$601,COLUMN(用户信息!Q17),0)</f>
        <v>1</v>
      </c>
      <c r="W17" s="13">
        <f>VLOOKUP($E17,评分数据!$A$2:$BO$601,COLUMN(用户信息!R17),0)</f>
        <v>9</v>
      </c>
      <c r="X17" s="13">
        <f>VLOOKUP($E17,评分数据!$A$2:$BO$601,COLUMN(用户信息!S17),0)</f>
        <v>20100</v>
      </c>
      <c r="Y17" s="13">
        <f>VLOOKUP($E17,评分数据!$A$2:$BO$601,COLUMN(用户信息!T17),0)</f>
        <v>11</v>
      </c>
      <c r="Z17" s="13" t="str">
        <f>VLOOKUP($E17,评分数据!$A$2:$BO$601,COLUMN(用户信息!U17),0)</f>
        <v>江苏</v>
      </c>
      <c r="AA17" s="13">
        <f>VLOOKUP($E17,评分数据!$A$2:$BO$601,COLUMN(用户信息!V17),0)</f>
        <v>3</v>
      </c>
      <c r="AB17" s="13">
        <f>VLOOKUP($E17,评分数据!$A$2:$BO$601,COLUMN(用户信息!W17),0)</f>
        <v>35200</v>
      </c>
      <c r="AC17" s="13">
        <f>VLOOKUP($E17,评分数据!$A$2:$BO$601,COLUMN(用户信息!X17),0)</f>
        <v>18</v>
      </c>
      <c r="AD17" s="13">
        <f>VLOOKUP($E17,评分数据!$A$2:$BO$601,COLUMN(用户信息!Y17),0)</f>
        <v>3000</v>
      </c>
      <c r="AE17" s="13">
        <f>VLOOKUP($E17,评分数据!$A$2:$BO$601,COLUMN(用户信息!Z17),0)</f>
        <v>100</v>
      </c>
      <c r="AF17" s="13">
        <f>VLOOKUP($E17,评分数据!$A$2:$BO$601,COLUMN(用户信息!AA17),0)</f>
        <v>1955.555556</v>
      </c>
      <c r="AG17" s="13">
        <f>VLOOKUP($E17,评分数据!$A$2:$BO$601,COLUMN(用户信息!AB17),0)</f>
        <v>1</v>
      </c>
      <c r="AH17" s="13">
        <f>VLOOKUP($E17,评分数据!$A$2:$BO$601,COLUMN(用户信息!AC17),0)</f>
        <v>4</v>
      </c>
      <c r="AI17" s="13">
        <f>VLOOKUP($E17,评分数据!$A$2:$BO$601,COLUMN(用户信息!AD17),0)</f>
        <v>35800</v>
      </c>
      <c r="AJ17" s="13">
        <f>VLOOKUP($E17,评分数据!$A$2:$BO$601,COLUMN(用户信息!AE17),0)</f>
        <v>19</v>
      </c>
      <c r="AK17" s="13">
        <f>VLOOKUP($E17,评分数据!$A$2:$BO$601,COLUMN(用户信息!AF17),0)</f>
        <v>3000</v>
      </c>
      <c r="AL17" s="13">
        <f>VLOOKUP($E17,评分数据!$A$2:$BO$601,COLUMN(用户信息!AG17),0)</f>
        <v>100</v>
      </c>
      <c r="AM17" s="13">
        <f>VLOOKUP($E17,评分数据!$A$2:$BO$601,COLUMN(用户信息!AH17),0)</f>
        <v>1884.2105260000001</v>
      </c>
      <c r="AN17" s="13">
        <f>VLOOKUP($E17,评分数据!$A$2:$BO$601,COLUMN(用户信息!AI17),0)</f>
        <v>1</v>
      </c>
      <c r="AO17" s="13">
        <f>VLOOKUP($E17,评分数据!$A$2:$BO$601,COLUMN(用户信息!AJ17),0)</f>
        <v>4</v>
      </c>
      <c r="AP17" s="13">
        <f>VLOOKUP($E17,评分数据!$A$2:$BO$601,COLUMN(用户信息!AK17),0)</f>
        <v>3</v>
      </c>
      <c r="AQ17" s="13" t="str">
        <f>VLOOKUP($E17,评分数据!$A$2:$BO$601,COLUMN(用户信息!AL17),0)</f>
        <v>江苏</v>
      </c>
      <c r="AR17" s="13" t="str">
        <f>VLOOKUP($E17,评分数据!$A$2:$BO$601,COLUMN(用户信息!AM17),0)</f>
        <v>null</v>
      </c>
      <c r="AS17" s="13" t="str">
        <f>VLOOKUP($E17,评分数据!$A$2:$BO$601,COLUMN(用户信息!AN17),0)</f>
        <v>null</v>
      </c>
      <c r="AT17" s="13">
        <f>VLOOKUP($E17,评分数据!$A$2:$BO$601,COLUMN(用户信息!AO17),0)</f>
        <v>3</v>
      </c>
      <c r="AU17" s="13">
        <f>VLOOKUP($E17,评分数据!$A$2:$BO$601,COLUMN(用户信息!AP17),0)</f>
        <v>3</v>
      </c>
      <c r="AV17" s="13">
        <f>VLOOKUP($E17,评分数据!$A$2:$BO$601,COLUMN(用户信息!AQ17),0)</f>
        <v>4</v>
      </c>
      <c r="AW17" s="13">
        <f>VLOOKUP($E17,评分数据!$A$2:$BO$601,COLUMN(用户信息!AR17),0)</f>
        <v>35800</v>
      </c>
      <c r="AX17" s="13">
        <f>VLOOKUP($E17,评分数据!$A$2:$BO$601,COLUMN(用户信息!AS17),0)</f>
        <v>19</v>
      </c>
      <c r="AY17" s="13">
        <f>VLOOKUP($E17,评分数据!$A$2:$BO$601,COLUMN(用户信息!AT17),0)</f>
        <v>3000</v>
      </c>
      <c r="AZ17" s="13">
        <f>VLOOKUP($E17,评分数据!$A$2:$BO$601,COLUMN(用户信息!AU17),0)</f>
        <v>100</v>
      </c>
      <c r="BA17" s="13">
        <f>VLOOKUP($E17,评分数据!$A$2:$BO$601,COLUMN(用户信息!AV17),0)</f>
        <v>1884.2105260000001</v>
      </c>
      <c r="BB17" s="13">
        <f>VLOOKUP($E17,评分数据!$A$2:$BO$601,COLUMN(用户信息!AW17),0)</f>
        <v>1</v>
      </c>
      <c r="BC17" s="13">
        <f>VLOOKUP($E17,评分数据!$A$2:$BO$601,COLUMN(用户信息!AX17),0)</f>
        <v>0</v>
      </c>
      <c r="BD17" s="13">
        <f>VLOOKUP($E17,评分数据!$A$2:$BO$601,COLUMN(用户信息!AY17),0)</f>
        <v>0</v>
      </c>
      <c r="BE17" s="13">
        <f>VLOOKUP($E17,评分数据!$A$2:$BO$601,COLUMN(用户信息!AZ17),0)</f>
        <v>0</v>
      </c>
      <c r="BF17" s="13">
        <f>VLOOKUP($E17,评分数据!$A$2:$BO$601,COLUMN(用户信息!BA17),0)</f>
        <v>35800</v>
      </c>
      <c r="BG17" s="13" t="str">
        <f>VLOOKUP($E17,评分数据!$A$2:$BO$601,COLUMN(用户信息!BB17),0)</f>
        <v>null</v>
      </c>
      <c r="BH17" s="13" t="str">
        <f>VLOOKUP($E17,评分数据!$A$2:$BO$601,COLUMN(用户信息!BC17),0)</f>
        <v>null</v>
      </c>
      <c r="BI17" s="13" t="str">
        <f>VLOOKUP($E17,评分数据!$A$2:$BO$601,COLUMN(用户信息!BD17),0)</f>
        <v>null</v>
      </c>
      <c r="BJ17" s="13">
        <f>VLOOKUP($E17,评分数据!$A$2:$BO$601,COLUMN(用户信息!BE17),0)</f>
        <v>19</v>
      </c>
      <c r="BK17" s="13">
        <f>VLOOKUP($E17,评分数据!$A$2:$BO$601,COLUMN(用户信息!BF17),0)</f>
        <v>19</v>
      </c>
      <c r="BL17" s="13">
        <f>VLOOKUP($E17,评分数据!$A$2:$BO$601,COLUMN(用户信息!BG17),0)</f>
        <v>35800</v>
      </c>
      <c r="BM17" s="13" t="str">
        <f>VLOOKUP($E17,评分数据!$A$2:$BO$601,COLUMN(用户信息!BH17),0)</f>
        <v>null</v>
      </c>
      <c r="BN17" s="13">
        <f>VLOOKUP($E17,评分数据!$A$2:$BO$601,COLUMN(用户信息!BI17),0)</f>
        <v>0</v>
      </c>
      <c r="BO17" s="13">
        <f>VLOOKUP($E17,评分数据!$A$2:$BO$601,COLUMN(用户信息!BJ17),0)</f>
        <v>0</v>
      </c>
      <c r="BP17" s="13" t="str">
        <f>VLOOKUP($E17,评分数据!$A$2:$BO$601,COLUMN(用户信息!BK17),0)</f>
        <v>null</v>
      </c>
      <c r="BQ17" s="13">
        <f>VLOOKUP($E17,评分数据!$A$2:$BO$601,COLUMN(用户信息!BL17),0)</f>
        <v>0</v>
      </c>
      <c r="BR17" s="13" t="str">
        <f>VLOOKUP($E17,评分数据!$A$2:$BO$601,COLUMN(用户信息!BM17),0)</f>
        <v>null</v>
      </c>
      <c r="BS17" s="13" t="str">
        <f>VLOOKUP($E17,评分数据!$A$2:$BO$601,COLUMN(用户信息!BN17),0)</f>
        <v>null</v>
      </c>
      <c r="BT17" s="13" t="str">
        <f>VLOOKUP($E17,评分数据!$A$2:$BO$601,COLUMN(用户信息!BO17),0)</f>
        <v>null</v>
      </c>
    </row>
    <row r="18" spans="1:72" x14ac:dyDescent="0.15">
      <c r="A18">
        <v>365236</v>
      </c>
      <c r="B18" t="s">
        <v>48</v>
      </c>
      <c r="C18">
        <v>13926600531</v>
      </c>
      <c r="D18" s="1" t="s">
        <v>49</v>
      </c>
      <c r="E18" s="1" t="s">
        <v>50</v>
      </c>
      <c r="F18">
        <v>5</v>
      </c>
      <c r="G18" s="13" t="str">
        <f>VLOOKUP($E18,评分数据!$A$2:$BO$601,COLUMN(用户信息!B18),0)</f>
        <v>debit</v>
      </c>
      <c r="H18" s="13">
        <f>VLOOKUP($E18,评分数据!$A$2:$BO$601,COLUMN(用户信息!C18),0)</f>
        <v>5</v>
      </c>
      <c r="I18" s="13">
        <f>VLOOKUP($E18,评分数据!$A$2:$BO$601,COLUMN(用户信息!D18),0)</f>
        <v>665</v>
      </c>
      <c r="J18" s="13">
        <f>VLOOKUP($E18,评分数据!$A$2:$BO$601,COLUMN(用户信息!E18),0)</f>
        <v>7</v>
      </c>
      <c r="K18" s="13">
        <f>VLOOKUP($E18,评分数据!$A$2:$BO$601,COLUMN(用户信息!F18),0)</f>
        <v>6</v>
      </c>
      <c r="L18" s="13">
        <f>VLOOKUP($E18,评分数据!$A$2:$BO$601,COLUMN(用户信息!G18),0)</f>
        <v>2</v>
      </c>
      <c r="M18" s="13">
        <f>VLOOKUP($E18,评分数据!$A$2:$BO$601,COLUMN(用户信息!H18),0)</f>
        <v>4</v>
      </c>
      <c r="N18" s="13">
        <f>VLOOKUP($E18,评分数据!$A$2:$BO$601,COLUMN(用户信息!I18),0)</f>
        <v>9991</v>
      </c>
      <c r="O18" s="13">
        <f>VLOOKUP($E18,评分数据!$A$2:$BO$601,COLUMN(用户信息!J18),0)</f>
        <v>9991</v>
      </c>
      <c r="P18" s="13">
        <f>VLOOKUP($E18,评分数据!$A$2:$BO$601,COLUMN(用户信息!K18),0)</f>
        <v>429</v>
      </c>
      <c r="Q18" s="13">
        <f>VLOOKUP($E18,评分数据!$A$2:$BO$601,COLUMN(用户信息!L18),0)</f>
        <v>5</v>
      </c>
      <c r="R18" s="13">
        <f>VLOOKUP($E18,评分数据!$A$2:$BO$601,COLUMN(用户信息!M18),0)</f>
        <v>1</v>
      </c>
      <c r="S18" s="13">
        <f>VLOOKUP($E18,评分数据!$A$2:$BO$601,COLUMN(用户信息!N18),0)</f>
        <v>7.5433560000000002E-3</v>
      </c>
      <c r="T18" s="13">
        <f>VLOOKUP($E18,评分数据!$A$2:$BO$601,COLUMN(用户信息!O18),0)</f>
        <v>5</v>
      </c>
      <c r="U18" s="13">
        <f>VLOOKUP($E18,评分数据!$A$2:$BO$601,COLUMN(用户信息!P18),0)</f>
        <v>581</v>
      </c>
      <c r="V18" s="13">
        <f>VLOOKUP($E18,评分数据!$A$2:$BO$601,COLUMN(用户信息!Q18),0)</f>
        <v>1</v>
      </c>
      <c r="W18" s="13" t="str">
        <f>VLOOKUP($E18,评分数据!$A$2:$BO$601,COLUMN(用户信息!R18),0)</f>
        <v>null</v>
      </c>
      <c r="X18" s="13" t="str">
        <f>VLOOKUP($E18,评分数据!$A$2:$BO$601,COLUMN(用户信息!S18),0)</f>
        <v>null</v>
      </c>
      <c r="Y18" s="13" t="str">
        <f>VLOOKUP($E18,评分数据!$A$2:$BO$601,COLUMN(用户信息!T18),0)</f>
        <v>null</v>
      </c>
      <c r="Z18" s="13" t="str">
        <f>VLOOKUP($E18,评分数据!$A$2:$BO$601,COLUMN(用户信息!U18),0)</f>
        <v>null</v>
      </c>
      <c r="AA18" s="13">
        <f>VLOOKUP($E18,评分数据!$A$2:$BO$601,COLUMN(用户信息!V18),0)</f>
        <v>1</v>
      </c>
      <c r="AB18" s="13">
        <f>VLOOKUP($E18,评分数据!$A$2:$BO$601,COLUMN(用户信息!W18),0)</f>
        <v>500</v>
      </c>
      <c r="AC18" s="13">
        <f>VLOOKUP($E18,评分数据!$A$2:$BO$601,COLUMN(用户信息!X18),0)</f>
        <v>1</v>
      </c>
      <c r="AD18" s="13">
        <f>VLOOKUP($E18,评分数据!$A$2:$BO$601,COLUMN(用户信息!Y18),0)</f>
        <v>500</v>
      </c>
      <c r="AE18" s="13">
        <f>VLOOKUP($E18,评分数据!$A$2:$BO$601,COLUMN(用户信息!Z18),0)</f>
        <v>500</v>
      </c>
      <c r="AF18" s="13">
        <f>VLOOKUP($E18,评分数据!$A$2:$BO$601,COLUMN(用户信息!AA18),0)</f>
        <v>500</v>
      </c>
      <c r="AG18" s="13">
        <f>VLOOKUP($E18,评分数据!$A$2:$BO$601,COLUMN(用户信息!AB18),0)</f>
        <v>1</v>
      </c>
      <c r="AH18" s="13">
        <f>VLOOKUP($E18,评分数据!$A$2:$BO$601,COLUMN(用户信息!AC18),0)</f>
        <v>1</v>
      </c>
      <c r="AI18" s="13">
        <f>VLOOKUP($E18,评分数据!$A$2:$BO$601,COLUMN(用户信息!AD18),0)</f>
        <v>500</v>
      </c>
      <c r="AJ18" s="13">
        <f>VLOOKUP($E18,评分数据!$A$2:$BO$601,COLUMN(用户信息!AE18),0)</f>
        <v>1</v>
      </c>
      <c r="AK18" s="13">
        <f>VLOOKUP($E18,评分数据!$A$2:$BO$601,COLUMN(用户信息!AF18),0)</f>
        <v>500</v>
      </c>
      <c r="AL18" s="13">
        <f>VLOOKUP($E18,评分数据!$A$2:$BO$601,COLUMN(用户信息!AG18),0)</f>
        <v>500</v>
      </c>
      <c r="AM18" s="13">
        <f>VLOOKUP($E18,评分数据!$A$2:$BO$601,COLUMN(用户信息!AH18),0)</f>
        <v>500</v>
      </c>
      <c r="AN18" s="13">
        <f>VLOOKUP($E18,评分数据!$A$2:$BO$601,COLUMN(用户信息!AI18),0)</f>
        <v>1</v>
      </c>
      <c r="AO18" s="13">
        <f>VLOOKUP($E18,评分数据!$A$2:$BO$601,COLUMN(用户信息!AJ18),0)</f>
        <v>1</v>
      </c>
      <c r="AP18" s="13">
        <f>VLOOKUP($E18,评分数据!$A$2:$BO$601,COLUMN(用户信息!AK18),0)</f>
        <v>2</v>
      </c>
      <c r="AQ18" s="13" t="str">
        <f>VLOOKUP($E18,评分数据!$A$2:$BO$601,COLUMN(用户信息!AL18),0)</f>
        <v>广东</v>
      </c>
      <c r="AR18" s="13" t="str">
        <f>VLOOKUP($E18,评分数据!$A$2:$BO$601,COLUMN(用户信息!AM18),0)</f>
        <v>null</v>
      </c>
      <c r="AS18" s="13" t="str">
        <f>VLOOKUP($E18,评分数据!$A$2:$BO$601,COLUMN(用户信息!AN18),0)</f>
        <v>null</v>
      </c>
      <c r="AT18" s="13">
        <f>VLOOKUP($E18,评分数据!$A$2:$BO$601,COLUMN(用户信息!AO18),0)</f>
        <v>1</v>
      </c>
      <c r="AU18" s="13">
        <f>VLOOKUP($E18,评分数据!$A$2:$BO$601,COLUMN(用户信息!AP18),0)</f>
        <v>1</v>
      </c>
      <c r="AV18" s="13">
        <f>VLOOKUP($E18,评分数据!$A$2:$BO$601,COLUMN(用户信息!AQ18),0)</f>
        <v>1</v>
      </c>
      <c r="AW18" s="13">
        <f>VLOOKUP($E18,评分数据!$A$2:$BO$601,COLUMN(用户信息!AR18),0)</f>
        <v>500</v>
      </c>
      <c r="AX18" s="13">
        <f>VLOOKUP($E18,评分数据!$A$2:$BO$601,COLUMN(用户信息!AS18),0)</f>
        <v>1</v>
      </c>
      <c r="AY18" s="13">
        <f>VLOOKUP($E18,评分数据!$A$2:$BO$601,COLUMN(用户信息!AT18),0)</f>
        <v>500</v>
      </c>
      <c r="AZ18" s="13">
        <f>VLOOKUP($E18,评分数据!$A$2:$BO$601,COLUMN(用户信息!AU18),0)</f>
        <v>500</v>
      </c>
      <c r="BA18" s="13">
        <f>VLOOKUP($E18,评分数据!$A$2:$BO$601,COLUMN(用户信息!AV18),0)</f>
        <v>500</v>
      </c>
      <c r="BB18" s="13">
        <f>VLOOKUP($E18,评分数据!$A$2:$BO$601,COLUMN(用户信息!AW18),0)</f>
        <v>1</v>
      </c>
      <c r="BC18" s="13">
        <f>VLOOKUP($E18,评分数据!$A$2:$BO$601,COLUMN(用户信息!AX18),0)</f>
        <v>0</v>
      </c>
      <c r="BD18" s="13">
        <f>VLOOKUP($E18,评分数据!$A$2:$BO$601,COLUMN(用户信息!AY18),0)</f>
        <v>0</v>
      </c>
      <c r="BE18" s="13">
        <f>VLOOKUP($E18,评分数据!$A$2:$BO$601,COLUMN(用户信息!AZ18),0)</f>
        <v>0</v>
      </c>
      <c r="BF18" s="13">
        <f>VLOOKUP($E18,评分数据!$A$2:$BO$601,COLUMN(用户信息!BA18),0)</f>
        <v>500</v>
      </c>
      <c r="BG18" s="13" t="str">
        <f>VLOOKUP($E18,评分数据!$A$2:$BO$601,COLUMN(用户信息!BB18),0)</f>
        <v>null</v>
      </c>
      <c r="BH18" s="13" t="str">
        <f>VLOOKUP($E18,评分数据!$A$2:$BO$601,COLUMN(用户信息!BC18),0)</f>
        <v>null</v>
      </c>
      <c r="BI18" s="13" t="str">
        <f>VLOOKUP($E18,评分数据!$A$2:$BO$601,COLUMN(用户信息!BD18),0)</f>
        <v>null</v>
      </c>
      <c r="BJ18" s="13">
        <f>VLOOKUP($E18,评分数据!$A$2:$BO$601,COLUMN(用户信息!BE18),0)</f>
        <v>1</v>
      </c>
      <c r="BK18" s="13">
        <f>VLOOKUP($E18,评分数据!$A$2:$BO$601,COLUMN(用户信息!BF18),0)</f>
        <v>1</v>
      </c>
      <c r="BL18" s="13">
        <f>VLOOKUP($E18,评分数据!$A$2:$BO$601,COLUMN(用户信息!BG18),0)</f>
        <v>500</v>
      </c>
      <c r="BM18" s="13" t="str">
        <f>VLOOKUP($E18,评分数据!$A$2:$BO$601,COLUMN(用户信息!BH18),0)</f>
        <v>null</v>
      </c>
      <c r="BN18" s="13">
        <f>VLOOKUP($E18,评分数据!$A$2:$BO$601,COLUMN(用户信息!BI18),0)</f>
        <v>0</v>
      </c>
      <c r="BO18" s="13">
        <f>VLOOKUP($E18,评分数据!$A$2:$BO$601,COLUMN(用户信息!BJ18),0)</f>
        <v>0</v>
      </c>
      <c r="BP18" s="13" t="str">
        <f>VLOOKUP($E18,评分数据!$A$2:$BO$601,COLUMN(用户信息!BK18),0)</f>
        <v>null</v>
      </c>
      <c r="BQ18" s="13">
        <f>VLOOKUP($E18,评分数据!$A$2:$BO$601,COLUMN(用户信息!BL18),0)</f>
        <v>0</v>
      </c>
      <c r="BR18" s="13" t="str">
        <f>VLOOKUP($E18,评分数据!$A$2:$BO$601,COLUMN(用户信息!BM18),0)</f>
        <v>null</v>
      </c>
      <c r="BS18" s="13" t="str">
        <f>VLOOKUP($E18,评分数据!$A$2:$BO$601,COLUMN(用户信息!BN18),0)</f>
        <v>null</v>
      </c>
      <c r="BT18" s="13" t="str">
        <f>VLOOKUP($E18,评分数据!$A$2:$BO$601,COLUMN(用户信息!BO18),0)</f>
        <v>null</v>
      </c>
    </row>
    <row r="19" spans="1:72" x14ac:dyDescent="0.15">
      <c r="A19">
        <v>368164</v>
      </c>
      <c r="B19" t="s">
        <v>51</v>
      </c>
      <c r="C19">
        <v>15009268107</v>
      </c>
      <c r="D19" s="1" t="s">
        <v>52</v>
      </c>
      <c r="E19" s="1" t="s">
        <v>53</v>
      </c>
      <c r="F19">
        <v>5</v>
      </c>
      <c r="G19" s="13" t="str">
        <f>VLOOKUP($E19,评分数据!$A$2:$BO$601,COLUMN(用户信息!B19),0)</f>
        <v>debit</v>
      </c>
      <c r="H19" s="13">
        <f>VLOOKUP($E19,评分数据!$A$2:$BO$601,COLUMN(用户信息!C19),0)</f>
        <v>5</v>
      </c>
      <c r="I19" s="13">
        <f>VLOOKUP($E19,评分数据!$A$2:$BO$601,COLUMN(用户信息!D19),0)</f>
        <v>391</v>
      </c>
      <c r="J19" s="13">
        <f>VLOOKUP($E19,评分数据!$A$2:$BO$601,COLUMN(用户信息!E19),0)</f>
        <v>4</v>
      </c>
      <c r="K19" s="13">
        <f>VLOOKUP($E19,评分数据!$A$2:$BO$601,COLUMN(用户信息!F19),0)</f>
        <v>4</v>
      </c>
      <c r="L19" s="13">
        <f>VLOOKUP($E19,评分数据!$A$2:$BO$601,COLUMN(用户信息!G19),0)</f>
        <v>3</v>
      </c>
      <c r="M19" s="13">
        <f>VLOOKUP($E19,评分数据!$A$2:$BO$601,COLUMN(用户信息!H19),0)</f>
        <v>2</v>
      </c>
      <c r="N19" s="13" t="str">
        <f>VLOOKUP($E19,评分数据!$A$2:$BO$601,COLUMN(用户信息!I19),0)</f>
        <v>null</v>
      </c>
      <c r="O19" s="13" t="str">
        <f>VLOOKUP($E19,评分数据!$A$2:$BO$601,COLUMN(用户信息!J19),0)</f>
        <v>null</v>
      </c>
      <c r="P19" s="13">
        <f>VLOOKUP($E19,评分数据!$A$2:$BO$601,COLUMN(用户信息!K19),0)</f>
        <v>645</v>
      </c>
      <c r="Q19" s="13">
        <f>VLOOKUP($E19,评分数据!$A$2:$BO$601,COLUMN(用户信息!L19),0)</f>
        <v>7</v>
      </c>
      <c r="R19" s="13">
        <f>VLOOKUP($E19,评分数据!$A$2:$BO$601,COLUMN(用户信息!M19),0)</f>
        <v>3</v>
      </c>
      <c r="S19" s="13">
        <f>VLOOKUP($E19,评分数据!$A$2:$BO$601,COLUMN(用户信息!N19),0)</f>
        <v>3.0617869999999998E-3</v>
      </c>
      <c r="T19" s="13">
        <f>VLOOKUP($E19,评分数据!$A$2:$BO$601,COLUMN(用户信息!O19),0)</f>
        <v>9</v>
      </c>
      <c r="U19" s="13">
        <f>VLOOKUP($E19,评分数据!$A$2:$BO$601,COLUMN(用户信息!P19),0)</f>
        <v>588</v>
      </c>
      <c r="V19" s="13">
        <f>VLOOKUP($E19,评分数据!$A$2:$BO$601,COLUMN(用户信息!Q19),0)</f>
        <v>4</v>
      </c>
      <c r="W19" s="13" t="str">
        <f>VLOOKUP($E19,评分数据!$A$2:$BO$601,COLUMN(用户信息!R19),0)</f>
        <v>null</v>
      </c>
      <c r="X19" s="13" t="str">
        <f>VLOOKUP($E19,评分数据!$A$2:$BO$601,COLUMN(用户信息!S19),0)</f>
        <v>null</v>
      </c>
      <c r="Y19" s="13" t="str">
        <f>VLOOKUP($E19,评分数据!$A$2:$BO$601,COLUMN(用户信息!T19),0)</f>
        <v>null</v>
      </c>
      <c r="Z19" s="13" t="str">
        <f>VLOOKUP($E19,评分数据!$A$2:$BO$601,COLUMN(用户信息!U19),0)</f>
        <v>null</v>
      </c>
      <c r="AA19" s="13">
        <f>VLOOKUP($E19,评分数据!$A$2:$BO$601,COLUMN(用户信息!V19),0)</f>
        <v>2</v>
      </c>
      <c r="AB19" s="13">
        <f>VLOOKUP($E19,评分数据!$A$2:$BO$601,COLUMN(用户信息!W19),0)</f>
        <v>2850</v>
      </c>
      <c r="AC19" s="13">
        <f>VLOOKUP($E19,评分数据!$A$2:$BO$601,COLUMN(用户信息!X19),0)</f>
        <v>5</v>
      </c>
      <c r="AD19" s="13">
        <f>VLOOKUP($E19,评分数据!$A$2:$BO$601,COLUMN(用户信息!Y19),0)</f>
        <v>1651</v>
      </c>
      <c r="AE19" s="13">
        <f>VLOOKUP($E19,评分数据!$A$2:$BO$601,COLUMN(用户信息!Z19),0)</f>
        <v>100</v>
      </c>
      <c r="AF19" s="13">
        <f>VLOOKUP($E19,评分数据!$A$2:$BO$601,COLUMN(用户信息!AA19),0)</f>
        <v>570</v>
      </c>
      <c r="AG19" s="13">
        <f>VLOOKUP($E19,评分数据!$A$2:$BO$601,COLUMN(用户信息!AB19),0)</f>
        <v>3</v>
      </c>
      <c r="AH19" s="13">
        <f>VLOOKUP($E19,评分数据!$A$2:$BO$601,COLUMN(用户信息!AC19),0)</f>
        <v>5</v>
      </c>
      <c r="AI19" s="13">
        <f>VLOOKUP($E19,评分数据!$A$2:$BO$601,COLUMN(用户信息!AD19),0)</f>
        <v>4250</v>
      </c>
      <c r="AJ19" s="13">
        <f>VLOOKUP($E19,评分数据!$A$2:$BO$601,COLUMN(用户信息!AE19),0)</f>
        <v>12</v>
      </c>
      <c r="AK19" s="13">
        <f>VLOOKUP($E19,评分数据!$A$2:$BO$601,COLUMN(用户信息!AF19),0)</f>
        <v>1651</v>
      </c>
      <c r="AL19" s="13">
        <f>VLOOKUP($E19,评分数据!$A$2:$BO$601,COLUMN(用户信息!AG19),0)</f>
        <v>100</v>
      </c>
      <c r="AM19" s="13">
        <f>VLOOKUP($E19,评分数据!$A$2:$BO$601,COLUMN(用户信息!AH19),0)</f>
        <v>354.16666670000001</v>
      </c>
      <c r="AN19" s="13">
        <f>VLOOKUP($E19,评分数据!$A$2:$BO$601,COLUMN(用户信息!AI19),0)</f>
        <v>3</v>
      </c>
      <c r="AO19" s="13">
        <f>VLOOKUP($E19,评分数据!$A$2:$BO$601,COLUMN(用户信息!AJ19),0)</f>
        <v>3</v>
      </c>
      <c r="AP19" s="13">
        <f>VLOOKUP($E19,评分数据!$A$2:$BO$601,COLUMN(用户信息!AK19),0)</f>
        <v>2</v>
      </c>
      <c r="AQ19" s="13" t="str">
        <f>VLOOKUP($E19,评分数据!$A$2:$BO$601,COLUMN(用户信息!AL19),0)</f>
        <v>陕西</v>
      </c>
      <c r="AR19" s="13" t="str">
        <f>VLOOKUP($E19,评分数据!$A$2:$BO$601,COLUMN(用户信息!AM19),0)</f>
        <v>null</v>
      </c>
      <c r="AS19" s="13" t="str">
        <f>VLOOKUP($E19,评分数据!$A$2:$BO$601,COLUMN(用户信息!AN19),0)</f>
        <v>null</v>
      </c>
      <c r="AT19" s="13">
        <f>VLOOKUP($E19,评分数据!$A$2:$BO$601,COLUMN(用户信息!AO19),0)</f>
        <v>2</v>
      </c>
      <c r="AU19" s="13">
        <f>VLOOKUP($E19,评分数据!$A$2:$BO$601,COLUMN(用户信息!AP19),0)</f>
        <v>1</v>
      </c>
      <c r="AV19" s="13">
        <f>VLOOKUP($E19,评分数据!$A$2:$BO$601,COLUMN(用户信息!AQ19),0)</f>
        <v>5</v>
      </c>
      <c r="AW19" s="13">
        <f>VLOOKUP($E19,评分数据!$A$2:$BO$601,COLUMN(用户信息!AR19),0)</f>
        <v>4250</v>
      </c>
      <c r="AX19" s="13">
        <f>VLOOKUP($E19,评分数据!$A$2:$BO$601,COLUMN(用户信息!AS19),0)</f>
        <v>12</v>
      </c>
      <c r="AY19" s="13">
        <f>VLOOKUP($E19,评分数据!$A$2:$BO$601,COLUMN(用户信息!AT19),0)</f>
        <v>1651</v>
      </c>
      <c r="AZ19" s="13">
        <f>VLOOKUP($E19,评分数据!$A$2:$BO$601,COLUMN(用户信息!AU19),0)</f>
        <v>100</v>
      </c>
      <c r="BA19" s="13">
        <f>VLOOKUP($E19,评分数据!$A$2:$BO$601,COLUMN(用户信息!AV19),0)</f>
        <v>354.16666670000001</v>
      </c>
      <c r="BB19" s="13">
        <f>VLOOKUP($E19,评分数据!$A$2:$BO$601,COLUMN(用户信息!AW19),0)</f>
        <v>3</v>
      </c>
      <c r="BC19" s="13">
        <f>VLOOKUP($E19,评分数据!$A$2:$BO$601,COLUMN(用户信息!AX19),0)</f>
        <v>0</v>
      </c>
      <c r="BD19" s="13">
        <f>VLOOKUP($E19,评分数据!$A$2:$BO$601,COLUMN(用户信息!AY19),0)</f>
        <v>0</v>
      </c>
      <c r="BE19" s="13">
        <f>VLOOKUP($E19,评分数据!$A$2:$BO$601,COLUMN(用户信息!AZ19),0)</f>
        <v>1651</v>
      </c>
      <c r="BF19" s="13">
        <f>VLOOKUP($E19,评分数据!$A$2:$BO$601,COLUMN(用户信息!BA19),0)</f>
        <v>1900</v>
      </c>
      <c r="BG19" s="13" t="str">
        <f>VLOOKUP($E19,评分数据!$A$2:$BO$601,COLUMN(用户信息!BB19),0)</f>
        <v>null</v>
      </c>
      <c r="BH19" s="13" t="str">
        <f>VLOOKUP($E19,评分数据!$A$2:$BO$601,COLUMN(用户信息!BC19),0)</f>
        <v>null</v>
      </c>
      <c r="BI19" s="13">
        <f>VLOOKUP($E19,评分数据!$A$2:$BO$601,COLUMN(用户信息!BD19),0)</f>
        <v>1</v>
      </c>
      <c r="BJ19" s="13">
        <f>VLOOKUP($E19,评分数据!$A$2:$BO$601,COLUMN(用户信息!BE19),0)</f>
        <v>10</v>
      </c>
      <c r="BK19" s="13">
        <f>VLOOKUP($E19,评分数据!$A$2:$BO$601,COLUMN(用户信息!BF19),0)</f>
        <v>10</v>
      </c>
      <c r="BL19" s="13">
        <f>VLOOKUP($E19,评分数据!$A$2:$BO$601,COLUMN(用户信息!BG19),0)</f>
        <v>1900</v>
      </c>
      <c r="BM19" s="13" t="str">
        <f>VLOOKUP($E19,评分数据!$A$2:$BO$601,COLUMN(用户信息!BH19),0)</f>
        <v>null</v>
      </c>
      <c r="BN19" s="13">
        <f>VLOOKUP($E19,评分数据!$A$2:$BO$601,COLUMN(用户信息!BI19),0)</f>
        <v>0</v>
      </c>
      <c r="BO19" s="13">
        <f>VLOOKUP($E19,评分数据!$A$2:$BO$601,COLUMN(用户信息!BJ19),0)</f>
        <v>0</v>
      </c>
      <c r="BP19" s="13" t="str">
        <f>VLOOKUP($E19,评分数据!$A$2:$BO$601,COLUMN(用户信息!BK19),0)</f>
        <v>null</v>
      </c>
      <c r="BQ19" s="13">
        <f>VLOOKUP($E19,评分数据!$A$2:$BO$601,COLUMN(用户信息!BL19),0)</f>
        <v>0</v>
      </c>
      <c r="BR19" s="13" t="str">
        <f>VLOOKUP($E19,评分数据!$A$2:$BO$601,COLUMN(用户信息!BM19),0)</f>
        <v>null</v>
      </c>
      <c r="BS19" s="13">
        <f>VLOOKUP($E19,评分数据!$A$2:$BO$601,COLUMN(用户信息!BN19),0)</f>
        <v>5</v>
      </c>
      <c r="BT19" s="13" t="str">
        <f>VLOOKUP($E19,评分数据!$A$2:$BO$601,COLUMN(用户信息!BO19),0)</f>
        <v>null</v>
      </c>
    </row>
    <row r="20" spans="1:72" x14ac:dyDescent="0.15">
      <c r="A20">
        <v>362840</v>
      </c>
      <c r="B20" t="s">
        <v>54</v>
      </c>
      <c r="C20">
        <v>18692268620</v>
      </c>
      <c r="D20" s="1" t="s">
        <v>55</v>
      </c>
      <c r="E20" s="1" t="s">
        <v>56</v>
      </c>
      <c r="F20">
        <v>5</v>
      </c>
      <c r="G20" s="13" t="str">
        <f>VLOOKUP($E20,评分数据!$A$2:$BO$601,COLUMN(用户信息!B20),0)</f>
        <v>debit</v>
      </c>
      <c r="H20" s="13">
        <f>VLOOKUP($E20,评分数据!$A$2:$BO$601,COLUMN(用户信息!C20),0)</f>
        <v>5</v>
      </c>
      <c r="I20" s="13">
        <f>VLOOKUP($E20,评分数据!$A$2:$BO$601,COLUMN(用户信息!D20),0)</f>
        <v>669</v>
      </c>
      <c r="J20" s="13">
        <f>VLOOKUP($E20,评分数据!$A$2:$BO$601,COLUMN(用户信息!E20),0)</f>
        <v>7</v>
      </c>
      <c r="K20" s="13">
        <f>VLOOKUP($E20,评分数据!$A$2:$BO$601,COLUMN(用户信息!F20),0)</f>
        <v>6</v>
      </c>
      <c r="L20" s="13" t="str">
        <f>VLOOKUP($E20,评分数据!$A$2:$BO$601,COLUMN(用户信息!G20),0)</f>
        <v>null</v>
      </c>
      <c r="M20" s="13">
        <f>VLOOKUP($E20,评分数据!$A$2:$BO$601,COLUMN(用户信息!H20),0)</f>
        <v>5</v>
      </c>
      <c r="N20" s="13">
        <f>VLOOKUP($E20,评分数据!$A$2:$BO$601,COLUMN(用户信息!I20),0)</f>
        <v>9991</v>
      </c>
      <c r="O20" s="13">
        <f>VLOOKUP($E20,评分数据!$A$2:$BO$601,COLUMN(用户信息!J20),0)</f>
        <v>9991</v>
      </c>
      <c r="P20" s="13">
        <f>VLOOKUP($E20,评分数据!$A$2:$BO$601,COLUMN(用户信息!K20),0)</f>
        <v>429</v>
      </c>
      <c r="Q20" s="13">
        <f>VLOOKUP($E20,评分数据!$A$2:$BO$601,COLUMN(用户信息!L20),0)</f>
        <v>5</v>
      </c>
      <c r="R20" s="13">
        <f>VLOOKUP($E20,评分数据!$A$2:$BO$601,COLUMN(用户信息!M20),0)</f>
        <v>3</v>
      </c>
      <c r="S20" s="13">
        <f>VLOOKUP($E20,评分数据!$A$2:$BO$601,COLUMN(用户信息!N20),0)</f>
        <v>5.4397580000000003E-3</v>
      </c>
      <c r="T20" s="13">
        <f>VLOOKUP($E20,评分数据!$A$2:$BO$601,COLUMN(用户信息!O20),0)</f>
        <v>7</v>
      </c>
      <c r="U20" s="13">
        <f>VLOOKUP($E20,评分数据!$A$2:$BO$601,COLUMN(用户信息!P20),0)</f>
        <v>519</v>
      </c>
      <c r="V20" s="13">
        <f>VLOOKUP($E20,评分数据!$A$2:$BO$601,COLUMN(用户信息!Q20),0)</f>
        <v>1</v>
      </c>
      <c r="W20" s="13" t="str">
        <f>VLOOKUP($E20,评分数据!$A$2:$BO$601,COLUMN(用户信息!R20),0)</f>
        <v>null</v>
      </c>
      <c r="X20" s="13">
        <f>VLOOKUP($E20,评分数据!$A$2:$BO$601,COLUMN(用户信息!S20),0)</f>
        <v>0</v>
      </c>
      <c r="Y20" s="13" t="str">
        <f>VLOOKUP($E20,评分数据!$A$2:$BO$601,COLUMN(用户信息!T20),0)</f>
        <v>null</v>
      </c>
      <c r="Z20" s="13" t="str">
        <f>VLOOKUP($E20,评分数据!$A$2:$BO$601,COLUMN(用户信息!U20),0)</f>
        <v>上海</v>
      </c>
      <c r="AA20" s="13">
        <f>VLOOKUP($E20,评分数据!$A$2:$BO$601,COLUMN(用户信息!V20),0)</f>
        <v>3</v>
      </c>
      <c r="AB20" s="13">
        <f>VLOOKUP($E20,评分数据!$A$2:$BO$601,COLUMN(用户信息!W20),0)</f>
        <v>0</v>
      </c>
      <c r="AC20" s="13" t="str">
        <f>VLOOKUP($E20,评分数据!$A$2:$BO$601,COLUMN(用户信息!X20),0)</f>
        <v>null</v>
      </c>
      <c r="AD20" s="13">
        <f>VLOOKUP($E20,评分数据!$A$2:$BO$601,COLUMN(用户信息!Y20),0)</f>
        <v>0</v>
      </c>
      <c r="AE20" s="13">
        <f>VLOOKUP($E20,评分数据!$A$2:$BO$601,COLUMN(用户信息!Z20),0)</f>
        <v>0</v>
      </c>
      <c r="AF20" s="13" t="str">
        <f>VLOOKUP($E20,评分数据!$A$2:$BO$601,COLUMN(用户信息!AA20),0)</f>
        <v>null</v>
      </c>
      <c r="AG20" s="13">
        <f>VLOOKUP($E20,评分数据!$A$2:$BO$601,COLUMN(用户信息!AB20),0)</f>
        <v>2</v>
      </c>
      <c r="AH20" s="13">
        <f>VLOOKUP($E20,评分数据!$A$2:$BO$601,COLUMN(用户信息!AC20),0)</f>
        <v>4</v>
      </c>
      <c r="AI20" s="13">
        <f>VLOOKUP($E20,评分数据!$A$2:$BO$601,COLUMN(用户信息!AD20),0)</f>
        <v>2200</v>
      </c>
      <c r="AJ20" s="13">
        <f>VLOOKUP($E20,评分数据!$A$2:$BO$601,COLUMN(用户信息!AE20),0)</f>
        <v>3</v>
      </c>
      <c r="AK20" s="13">
        <f>VLOOKUP($E20,评分数据!$A$2:$BO$601,COLUMN(用户信息!AF20),0)</f>
        <v>1000</v>
      </c>
      <c r="AL20" s="13">
        <f>VLOOKUP($E20,评分数据!$A$2:$BO$601,COLUMN(用户信息!AG20),0)</f>
        <v>0</v>
      </c>
      <c r="AM20" s="13">
        <f>VLOOKUP($E20,评分数据!$A$2:$BO$601,COLUMN(用户信息!AH20),0)</f>
        <v>733.33333330000005</v>
      </c>
      <c r="AN20" s="13">
        <f>VLOOKUP($E20,评分数据!$A$2:$BO$601,COLUMN(用户信息!AI20),0)</f>
        <v>2</v>
      </c>
      <c r="AO20" s="13">
        <f>VLOOKUP($E20,评分数据!$A$2:$BO$601,COLUMN(用户信息!AJ20),0)</f>
        <v>1</v>
      </c>
      <c r="AP20" s="13">
        <f>VLOOKUP($E20,评分数据!$A$2:$BO$601,COLUMN(用户信息!AK20),0)</f>
        <v>2</v>
      </c>
      <c r="AQ20" s="13" t="str">
        <f>VLOOKUP($E20,评分数据!$A$2:$BO$601,COLUMN(用户信息!AL20),0)</f>
        <v>湖南</v>
      </c>
      <c r="AR20" s="13" t="str">
        <f>VLOOKUP($E20,评分数据!$A$2:$BO$601,COLUMN(用户信息!AM20),0)</f>
        <v>null</v>
      </c>
      <c r="AS20" s="13" t="str">
        <f>VLOOKUP($E20,评分数据!$A$2:$BO$601,COLUMN(用户信息!AN20),0)</f>
        <v>null</v>
      </c>
      <c r="AT20" s="13">
        <f>VLOOKUP($E20,评分数据!$A$2:$BO$601,COLUMN(用户信息!AO20),0)</f>
        <v>2</v>
      </c>
      <c r="AU20" s="13">
        <f>VLOOKUP($E20,评分数据!$A$2:$BO$601,COLUMN(用户信息!AP20),0)</f>
        <v>1</v>
      </c>
      <c r="AV20" s="13">
        <f>VLOOKUP($E20,评分数据!$A$2:$BO$601,COLUMN(用户信息!AQ20),0)</f>
        <v>4</v>
      </c>
      <c r="AW20" s="13">
        <f>VLOOKUP($E20,评分数据!$A$2:$BO$601,COLUMN(用户信息!AR20),0)</f>
        <v>2200</v>
      </c>
      <c r="AX20" s="13">
        <f>VLOOKUP($E20,评分数据!$A$2:$BO$601,COLUMN(用户信息!AS20),0)</f>
        <v>3</v>
      </c>
      <c r="AY20" s="13">
        <f>VLOOKUP($E20,评分数据!$A$2:$BO$601,COLUMN(用户信息!AT20),0)</f>
        <v>1000</v>
      </c>
      <c r="AZ20" s="13">
        <f>VLOOKUP($E20,评分数据!$A$2:$BO$601,COLUMN(用户信息!AU20),0)</f>
        <v>0</v>
      </c>
      <c r="BA20" s="13">
        <f>VLOOKUP($E20,评分数据!$A$2:$BO$601,COLUMN(用户信息!AV20),0)</f>
        <v>733.33333330000005</v>
      </c>
      <c r="BB20" s="13">
        <f>VLOOKUP($E20,评分数据!$A$2:$BO$601,COLUMN(用户信息!AW20),0)</f>
        <v>2</v>
      </c>
      <c r="BC20" s="13">
        <f>VLOOKUP($E20,评分数据!$A$2:$BO$601,COLUMN(用户信息!AX20),0)</f>
        <v>0</v>
      </c>
      <c r="BD20" s="13">
        <f>VLOOKUP($E20,评分数据!$A$2:$BO$601,COLUMN(用户信息!AY20),0)</f>
        <v>0</v>
      </c>
      <c r="BE20" s="13">
        <f>VLOOKUP($E20,评分数据!$A$2:$BO$601,COLUMN(用户信息!AZ20),0)</f>
        <v>0</v>
      </c>
      <c r="BF20" s="13">
        <f>VLOOKUP($E20,评分数据!$A$2:$BO$601,COLUMN(用户信息!BA20),0)</f>
        <v>4200</v>
      </c>
      <c r="BG20" s="13" t="str">
        <f>VLOOKUP($E20,评分数据!$A$2:$BO$601,COLUMN(用户信息!BB20),0)</f>
        <v>null</v>
      </c>
      <c r="BH20" s="13" t="str">
        <f>VLOOKUP($E20,评分数据!$A$2:$BO$601,COLUMN(用户信息!BC20),0)</f>
        <v>null</v>
      </c>
      <c r="BI20" s="13" t="str">
        <f>VLOOKUP($E20,评分数据!$A$2:$BO$601,COLUMN(用户信息!BD20),0)</f>
        <v>null</v>
      </c>
      <c r="BJ20" s="13">
        <f>VLOOKUP($E20,评分数据!$A$2:$BO$601,COLUMN(用户信息!BE20),0)</f>
        <v>4</v>
      </c>
      <c r="BK20" s="13">
        <f>VLOOKUP($E20,评分数据!$A$2:$BO$601,COLUMN(用户信息!BF20),0)</f>
        <v>3</v>
      </c>
      <c r="BL20" s="13">
        <f>VLOOKUP($E20,评分数据!$A$2:$BO$601,COLUMN(用户信息!BG20),0)</f>
        <v>2200</v>
      </c>
      <c r="BM20" s="13" t="str">
        <f>VLOOKUP($E20,评分数据!$A$2:$BO$601,COLUMN(用户信息!BH20),0)</f>
        <v>null</v>
      </c>
      <c r="BN20" s="13">
        <f>VLOOKUP($E20,评分数据!$A$2:$BO$601,COLUMN(用户信息!BI20),0)</f>
        <v>0</v>
      </c>
      <c r="BO20" s="13">
        <f>VLOOKUP($E20,评分数据!$A$2:$BO$601,COLUMN(用户信息!BJ20),0)</f>
        <v>0</v>
      </c>
      <c r="BP20" s="13" t="str">
        <f>VLOOKUP($E20,评分数据!$A$2:$BO$601,COLUMN(用户信息!BK20),0)</f>
        <v>null</v>
      </c>
      <c r="BQ20" s="13">
        <f>VLOOKUP($E20,评分数据!$A$2:$BO$601,COLUMN(用户信息!BL20),0)</f>
        <v>2000</v>
      </c>
      <c r="BR20" s="13">
        <f>VLOOKUP($E20,评分数据!$A$2:$BO$601,COLUMN(用户信息!BM20),0)</f>
        <v>1</v>
      </c>
      <c r="BS20" s="13" t="str">
        <f>VLOOKUP($E20,评分数据!$A$2:$BO$601,COLUMN(用户信息!BN20),0)</f>
        <v>null</v>
      </c>
      <c r="BT20" s="13" t="str">
        <f>VLOOKUP($E20,评分数据!$A$2:$BO$601,COLUMN(用户信息!BO20),0)</f>
        <v>null</v>
      </c>
    </row>
    <row r="21" spans="1:72" hidden="1" x14ac:dyDescent="0.15">
      <c r="A21">
        <v>369302</v>
      </c>
      <c r="B21" t="s">
        <v>57</v>
      </c>
      <c r="C21">
        <v>13175989689</v>
      </c>
      <c r="D21" s="1" t="s">
        <v>58</v>
      </c>
      <c r="E21" s="1" t="s">
        <v>59</v>
      </c>
      <c r="F21">
        <v>5</v>
      </c>
      <c r="G21" s="13" t="str">
        <f>VLOOKUP($E21,评分数据!$A$2:$BO$601,COLUMN(用户信息!B21),0)</f>
        <v>no data</v>
      </c>
      <c r="H21" s="13" t="str">
        <f>VLOOKUP($E21,评分数据!$A$2:$BO$601,COLUMN(用户信息!C21),0)</f>
        <v>no_value</v>
      </c>
      <c r="I21" s="13" t="str">
        <f>VLOOKUP($E21,评分数据!$A$2:$BO$601,COLUMN(用户信息!D21),0)</f>
        <v>no_value</v>
      </c>
      <c r="J21" s="13" t="str">
        <f>VLOOKUP($E21,评分数据!$A$2:$BO$601,COLUMN(用户信息!E21),0)</f>
        <v>no_value</v>
      </c>
      <c r="K21" s="13" t="str">
        <f>VLOOKUP($E21,评分数据!$A$2:$BO$601,COLUMN(用户信息!F21),0)</f>
        <v>no_value</v>
      </c>
      <c r="L21" s="13" t="str">
        <f>VLOOKUP($E21,评分数据!$A$2:$BO$601,COLUMN(用户信息!G21),0)</f>
        <v>no_value</v>
      </c>
      <c r="M21" s="13" t="str">
        <f>VLOOKUP($E21,评分数据!$A$2:$BO$601,COLUMN(用户信息!H21),0)</f>
        <v>no_value</v>
      </c>
      <c r="N21" s="13" t="str">
        <f>VLOOKUP($E21,评分数据!$A$2:$BO$601,COLUMN(用户信息!I21),0)</f>
        <v>no_value</v>
      </c>
      <c r="O21" s="13" t="str">
        <f>VLOOKUP($E21,评分数据!$A$2:$BO$601,COLUMN(用户信息!J21),0)</f>
        <v>no_value</v>
      </c>
      <c r="P21" s="13" t="str">
        <f>VLOOKUP($E21,评分数据!$A$2:$BO$601,COLUMN(用户信息!K21),0)</f>
        <v>no_value</v>
      </c>
      <c r="Q21" s="13" t="str">
        <f>VLOOKUP($E21,评分数据!$A$2:$BO$601,COLUMN(用户信息!L21),0)</f>
        <v>no_value</v>
      </c>
      <c r="R21" s="13" t="str">
        <f>VLOOKUP($E21,评分数据!$A$2:$BO$601,COLUMN(用户信息!M21),0)</f>
        <v>no_value</v>
      </c>
      <c r="S21" s="13" t="str">
        <f>VLOOKUP($E21,评分数据!$A$2:$BO$601,COLUMN(用户信息!N21),0)</f>
        <v>no_value</v>
      </c>
      <c r="T21" s="13" t="str">
        <f>VLOOKUP($E21,评分数据!$A$2:$BO$601,COLUMN(用户信息!O21),0)</f>
        <v>no_value</v>
      </c>
      <c r="U21" s="13" t="str">
        <f>VLOOKUP($E21,评分数据!$A$2:$BO$601,COLUMN(用户信息!P21),0)</f>
        <v>no_value</v>
      </c>
      <c r="V21" s="13" t="str">
        <f>VLOOKUP($E21,评分数据!$A$2:$BO$601,COLUMN(用户信息!Q21),0)</f>
        <v>no_value</v>
      </c>
      <c r="W21" s="13" t="str">
        <f>VLOOKUP($E21,评分数据!$A$2:$BO$601,COLUMN(用户信息!R21),0)</f>
        <v>no_value</v>
      </c>
      <c r="X21" s="13" t="str">
        <f>VLOOKUP($E21,评分数据!$A$2:$BO$601,COLUMN(用户信息!S21),0)</f>
        <v>no_value</v>
      </c>
      <c r="Y21" s="13" t="str">
        <f>VLOOKUP($E21,评分数据!$A$2:$BO$601,COLUMN(用户信息!T21),0)</f>
        <v>no_value</v>
      </c>
      <c r="Z21" s="13" t="str">
        <f>VLOOKUP($E21,评分数据!$A$2:$BO$601,COLUMN(用户信息!U21),0)</f>
        <v>no_value</v>
      </c>
      <c r="AA21" s="13" t="str">
        <f>VLOOKUP($E21,评分数据!$A$2:$BO$601,COLUMN(用户信息!V21),0)</f>
        <v>no_value</v>
      </c>
      <c r="AB21" s="13" t="str">
        <f>VLOOKUP($E21,评分数据!$A$2:$BO$601,COLUMN(用户信息!W21),0)</f>
        <v>no_value</v>
      </c>
      <c r="AC21" s="13" t="str">
        <f>VLOOKUP($E21,评分数据!$A$2:$BO$601,COLUMN(用户信息!X21),0)</f>
        <v>no_value</v>
      </c>
      <c r="AD21" s="13" t="str">
        <f>VLOOKUP($E21,评分数据!$A$2:$BO$601,COLUMN(用户信息!Y21),0)</f>
        <v>no_value</v>
      </c>
      <c r="AE21" s="13" t="str">
        <f>VLOOKUP($E21,评分数据!$A$2:$BO$601,COLUMN(用户信息!Z21),0)</f>
        <v>no_value</v>
      </c>
      <c r="AF21" s="13" t="str">
        <f>VLOOKUP($E21,评分数据!$A$2:$BO$601,COLUMN(用户信息!AA21),0)</f>
        <v>no_value</v>
      </c>
      <c r="AG21" s="13" t="str">
        <f>VLOOKUP($E21,评分数据!$A$2:$BO$601,COLUMN(用户信息!AB21),0)</f>
        <v>no_value</v>
      </c>
      <c r="AH21" s="13" t="str">
        <f>VLOOKUP($E21,评分数据!$A$2:$BO$601,COLUMN(用户信息!AC21),0)</f>
        <v>no_value</v>
      </c>
      <c r="AI21" s="13" t="str">
        <f>VLOOKUP($E21,评分数据!$A$2:$BO$601,COLUMN(用户信息!AD21),0)</f>
        <v>no_value</v>
      </c>
      <c r="AJ21" s="13" t="str">
        <f>VLOOKUP($E21,评分数据!$A$2:$BO$601,COLUMN(用户信息!AE21),0)</f>
        <v>no_value</v>
      </c>
      <c r="AK21" s="13" t="str">
        <f>VLOOKUP($E21,评分数据!$A$2:$BO$601,COLUMN(用户信息!AF21),0)</f>
        <v>no_value</v>
      </c>
      <c r="AL21" s="13" t="str">
        <f>VLOOKUP($E21,评分数据!$A$2:$BO$601,COLUMN(用户信息!AG21),0)</f>
        <v>no_value</v>
      </c>
      <c r="AM21" s="13" t="str">
        <f>VLOOKUP($E21,评分数据!$A$2:$BO$601,COLUMN(用户信息!AH21),0)</f>
        <v>no_value</v>
      </c>
      <c r="AN21" s="13" t="str">
        <f>VLOOKUP($E21,评分数据!$A$2:$BO$601,COLUMN(用户信息!AI21),0)</f>
        <v>no_value</v>
      </c>
      <c r="AO21" s="13" t="str">
        <f>VLOOKUP($E21,评分数据!$A$2:$BO$601,COLUMN(用户信息!AJ21),0)</f>
        <v>no_value</v>
      </c>
      <c r="AP21" s="13" t="str">
        <f>VLOOKUP($E21,评分数据!$A$2:$BO$601,COLUMN(用户信息!AK21),0)</f>
        <v>no_value</v>
      </c>
      <c r="AQ21" s="13" t="str">
        <f>VLOOKUP($E21,评分数据!$A$2:$BO$601,COLUMN(用户信息!AL21),0)</f>
        <v>no_value</v>
      </c>
      <c r="AR21" s="13" t="str">
        <f>VLOOKUP($E21,评分数据!$A$2:$BO$601,COLUMN(用户信息!AM21),0)</f>
        <v>no_value</v>
      </c>
      <c r="AS21" s="13" t="str">
        <f>VLOOKUP($E21,评分数据!$A$2:$BO$601,COLUMN(用户信息!AN21),0)</f>
        <v>no_value</v>
      </c>
      <c r="AT21" s="13" t="str">
        <f>VLOOKUP($E21,评分数据!$A$2:$BO$601,COLUMN(用户信息!AO21),0)</f>
        <v>no_value</v>
      </c>
      <c r="AU21" s="13" t="str">
        <f>VLOOKUP($E21,评分数据!$A$2:$BO$601,COLUMN(用户信息!AP21),0)</f>
        <v>no_value</v>
      </c>
      <c r="AV21" s="13" t="str">
        <f>VLOOKUP($E21,评分数据!$A$2:$BO$601,COLUMN(用户信息!AQ21),0)</f>
        <v>no_value</v>
      </c>
      <c r="AW21" s="13" t="str">
        <f>VLOOKUP($E21,评分数据!$A$2:$BO$601,COLUMN(用户信息!AR21),0)</f>
        <v>no_value</v>
      </c>
      <c r="AX21" s="13" t="str">
        <f>VLOOKUP($E21,评分数据!$A$2:$BO$601,COLUMN(用户信息!AS21),0)</f>
        <v>no_value</v>
      </c>
      <c r="AY21" s="13" t="str">
        <f>VLOOKUP($E21,评分数据!$A$2:$BO$601,COLUMN(用户信息!AT21),0)</f>
        <v>no_value</v>
      </c>
      <c r="AZ21" s="13" t="str">
        <f>VLOOKUP($E21,评分数据!$A$2:$BO$601,COLUMN(用户信息!AU21),0)</f>
        <v>no_value</v>
      </c>
      <c r="BA21" s="13" t="str">
        <f>VLOOKUP($E21,评分数据!$A$2:$BO$601,COLUMN(用户信息!AV21),0)</f>
        <v>no_value</v>
      </c>
      <c r="BB21" s="13" t="str">
        <f>VLOOKUP($E21,评分数据!$A$2:$BO$601,COLUMN(用户信息!AW21),0)</f>
        <v>no_value</v>
      </c>
      <c r="BC21" s="13" t="str">
        <f>VLOOKUP($E21,评分数据!$A$2:$BO$601,COLUMN(用户信息!AX21),0)</f>
        <v>no_value</v>
      </c>
      <c r="BD21" s="13" t="str">
        <f>VLOOKUP($E21,评分数据!$A$2:$BO$601,COLUMN(用户信息!AY21),0)</f>
        <v>no_value</v>
      </c>
      <c r="BE21" s="13" t="str">
        <f>VLOOKUP($E21,评分数据!$A$2:$BO$601,COLUMN(用户信息!AZ21),0)</f>
        <v>no_value</v>
      </c>
      <c r="BF21" s="13" t="str">
        <f>VLOOKUP($E21,评分数据!$A$2:$BO$601,COLUMN(用户信息!BA21),0)</f>
        <v>no_value</v>
      </c>
      <c r="BG21" s="13" t="str">
        <f>VLOOKUP($E21,评分数据!$A$2:$BO$601,COLUMN(用户信息!BB21),0)</f>
        <v>no_value</v>
      </c>
      <c r="BH21" s="13" t="str">
        <f>VLOOKUP($E21,评分数据!$A$2:$BO$601,COLUMN(用户信息!BC21),0)</f>
        <v>no_value</v>
      </c>
      <c r="BI21" s="13" t="str">
        <f>VLOOKUP($E21,评分数据!$A$2:$BO$601,COLUMN(用户信息!BD21),0)</f>
        <v>no_value</v>
      </c>
      <c r="BJ21" s="13" t="str">
        <f>VLOOKUP($E21,评分数据!$A$2:$BO$601,COLUMN(用户信息!BE21),0)</f>
        <v>no_value</v>
      </c>
      <c r="BK21" s="13" t="str">
        <f>VLOOKUP($E21,评分数据!$A$2:$BO$601,COLUMN(用户信息!BF21),0)</f>
        <v>no_value</v>
      </c>
      <c r="BL21" s="13" t="str">
        <f>VLOOKUP($E21,评分数据!$A$2:$BO$601,COLUMN(用户信息!BG21),0)</f>
        <v>no_value</v>
      </c>
      <c r="BM21" s="13" t="str">
        <f>VLOOKUP($E21,评分数据!$A$2:$BO$601,COLUMN(用户信息!BH21),0)</f>
        <v>no_value</v>
      </c>
      <c r="BN21" s="13" t="str">
        <f>VLOOKUP($E21,评分数据!$A$2:$BO$601,COLUMN(用户信息!BI21),0)</f>
        <v>no_value</v>
      </c>
      <c r="BO21" s="13" t="str">
        <f>VLOOKUP($E21,评分数据!$A$2:$BO$601,COLUMN(用户信息!BJ21),0)</f>
        <v>no_value</v>
      </c>
      <c r="BP21" s="13" t="str">
        <f>VLOOKUP($E21,评分数据!$A$2:$BO$601,COLUMN(用户信息!BK21),0)</f>
        <v>no_value</v>
      </c>
      <c r="BQ21" s="13" t="str">
        <f>VLOOKUP($E21,评分数据!$A$2:$BO$601,COLUMN(用户信息!BL21),0)</f>
        <v>no_value</v>
      </c>
      <c r="BR21" s="13" t="str">
        <f>VLOOKUP($E21,评分数据!$A$2:$BO$601,COLUMN(用户信息!BM21),0)</f>
        <v>no_value</v>
      </c>
      <c r="BS21" s="13" t="str">
        <f>VLOOKUP($E21,评分数据!$A$2:$BO$601,COLUMN(用户信息!BN21),0)</f>
        <v>no_value</v>
      </c>
      <c r="BT21" s="13" t="str">
        <f>VLOOKUP($E21,评分数据!$A$2:$BO$601,COLUMN(用户信息!BO21),0)</f>
        <v>no_value</v>
      </c>
    </row>
    <row r="22" spans="1:72" x14ac:dyDescent="0.15">
      <c r="A22">
        <v>363049</v>
      </c>
      <c r="B22" t="s">
        <v>60</v>
      </c>
      <c r="C22">
        <v>15238906382</v>
      </c>
      <c r="D22" s="1" t="s">
        <v>61</v>
      </c>
      <c r="E22" s="1" t="s">
        <v>62</v>
      </c>
      <c r="F22">
        <v>5</v>
      </c>
      <c r="G22" s="13" t="str">
        <f>VLOOKUP($E22,评分数据!$A$2:$BO$601,COLUMN(用户信息!B22),0)</f>
        <v>debit</v>
      </c>
      <c r="H22" s="13">
        <f>VLOOKUP($E22,评分数据!$A$2:$BO$601,COLUMN(用户信息!C22),0)</f>
        <v>5</v>
      </c>
      <c r="I22" s="13">
        <f>VLOOKUP($E22,评分数据!$A$2:$BO$601,COLUMN(用户信息!D22),0)</f>
        <v>662</v>
      </c>
      <c r="J22" s="13">
        <f>VLOOKUP($E22,评分数据!$A$2:$BO$601,COLUMN(用户信息!E22),0)</f>
        <v>7</v>
      </c>
      <c r="K22" s="13">
        <f>VLOOKUP($E22,评分数据!$A$2:$BO$601,COLUMN(用户信息!F22),0)</f>
        <v>6</v>
      </c>
      <c r="L22" s="13">
        <f>VLOOKUP($E22,评分数据!$A$2:$BO$601,COLUMN(用户信息!G22),0)</f>
        <v>3</v>
      </c>
      <c r="M22" s="13">
        <f>VLOOKUP($E22,评分数据!$A$2:$BO$601,COLUMN(用户信息!H22),0)</f>
        <v>5</v>
      </c>
      <c r="N22" s="13" t="str">
        <f>VLOOKUP($E22,评分数据!$A$2:$BO$601,COLUMN(用户信息!I22),0)</f>
        <v>null</v>
      </c>
      <c r="O22" s="13" t="str">
        <f>VLOOKUP($E22,评分数据!$A$2:$BO$601,COLUMN(用户信息!J22),0)</f>
        <v>null</v>
      </c>
      <c r="P22" s="13">
        <f>VLOOKUP($E22,评分数据!$A$2:$BO$601,COLUMN(用户信息!K22),0)</f>
        <v>429</v>
      </c>
      <c r="Q22" s="13">
        <f>VLOOKUP($E22,评分数据!$A$2:$BO$601,COLUMN(用户信息!L22),0)</f>
        <v>5</v>
      </c>
      <c r="R22" s="13">
        <f>VLOOKUP($E22,评分数据!$A$2:$BO$601,COLUMN(用户信息!M22),0)</f>
        <v>3</v>
      </c>
      <c r="S22" s="13">
        <f>VLOOKUP($E22,评分数据!$A$2:$BO$601,COLUMN(用户信息!N22),0)</f>
        <v>3.2519010000000002E-3</v>
      </c>
      <c r="T22" s="13">
        <f>VLOOKUP($E22,评分数据!$A$2:$BO$601,COLUMN(用户信息!O22),0)</f>
        <v>9</v>
      </c>
      <c r="U22" s="13">
        <f>VLOOKUP($E22,评分数据!$A$2:$BO$601,COLUMN(用户信息!P22),0)</f>
        <v>566</v>
      </c>
      <c r="V22" s="13">
        <f>VLOOKUP($E22,评分数据!$A$2:$BO$601,COLUMN(用户信息!Q22),0)</f>
        <v>1</v>
      </c>
      <c r="W22" s="13">
        <f>VLOOKUP($E22,评分数据!$A$2:$BO$601,COLUMN(用户信息!R22),0)</f>
        <v>4</v>
      </c>
      <c r="X22" s="13">
        <f>VLOOKUP($E22,评分数据!$A$2:$BO$601,COLUMN(用户信息!S22),0)</f>
        <v>1473.5</v>
      </c>
      <c r="Y22" s="13">
        <f>VLOOKUP($E22,评分数据!$A$2:$BO$601,COLUMN(用户信息!T22),0)</f>
        <v>1</v>
      </c>
      <c r="Z22" s="13" t="str">
        <f>VLOOKUP($E22,评分数据!$A$2:$BO$601,COLUMN(用户信息!U22),0)</f>
        <v>河南</v>
      </c>
      <c r="AA22" s="13">
        <f>VLOOKUP($E22,评分数据!$A$2:$BO$601,COLUMN(用户信息!V22),0)</f>
        <v>1</v>
      </c>
      <c r="AB22" s="13">
        <f>VLOOKUP($E22,评分数据!$A$2:$BO$601,COLUMN(用户信息!W22),0)</f>
        <v>1473.5</v>
      </c>
      <c r="AC22" s="13">
        <f>VLOOKUP($E22,评分数据!$A$2:$BO$601,COLUMN(用户信息!X22),0)</f>
        <v>4</v>
      </c>
      <c r="AD22" s="13">
        <f>VLOOKUP($E22,评分数据!$A$2:$BO$601,COLUMN(用户信息!Y22),0)</f>
        <v>900</v>
      </c>
      <c r="AE22" s="13">
        <f>VLOOKUP($E22,评分数据!$A$2:$BO$601,COLUMN(用户信息!Z22),0)</f>
        <v>24.5</v>
      </c>
      <c r="AF22" s="13">
        <f>VLOOKUP($E22,评分数据!$A$2:$BO$601,COLUMN(用户信息!AA22),0)</f>
        <v>368.375</v>
      </c>
      <c r="AG22" s="13">
        <f>VLOOKUP($E22,评分数据!$A$2:$BO$601,COLUMN(用户信息!AB22),0)</f>
        <v>2</v>
      </c>
      <c r="AH22" s="13">
        <f>VLOOKUP($E22,评分数据!$A$2:$BO$601,COLUMN(用户信息!AC22),0)</f>
        <v>1</v>
      </c>
      <c r="AI22" s="13">
        <f>VLOOKUP($E22,评分数据!$A$2:$BO$601,COLUMN(用户信息!AD22),0)</f>
        <v>1473.5</v>
      </c>
      <c r="AJ22" s="13">
        <f>VLOOKUP($E22,评分数据!$A$2:$BO$601,COLUMN(用户信息!AE22),0)</f>
        <v>4</v>
      </c>
      <c r="AK22" s="13">
        <f>VLOOKUP($E22,评分数据!$A$2:$BO$601,COLUMN(用户信息!AF22),0)</f>
        <v>900</v>
      </c>
      <c r="AL22" s="13">
        <f>VLOOKUP($E22,评分数据!$A$2:$BO$601,COLUMN(用户信息!AG22),0)</f>
        <v>24.5</v>
      </c>
      <c r="AM22" s="13">
        <f>VLOOKUP($E22,评分数据!$A$2:$BO$601,COLUMN(用户信息!AH22),0)</f>
        <v>368.375</v>
      </c>
      <c r="AN22" s="13">
        <f>VLOOKUP($E22,评分数据!$A$2:$BO$601,COLUMN(用户信息!AI22),0)</f>
        <v>2</v>
      </c>
      <c r="AO22" s="13">
        <f>VLOOKUP($E22,评分数据!$A$2:$BO$601,COLUMN(用户信息!AJ22),0)</f>
        <v>3</v>
      </c>
      <c r="AP22" s="13">
        <f>VLOOKUP($E22,评分数据!$A$2:$BO$601,COLUMN(用户信息!AK22),0)</f>
        <v>2</v>
      </c>
      <c r="AQ22" s="13" t="str">
        <f>VLOOKUP($E22,评分数据!$A$2:$BO$601,COLUMN(用户信息!AL22),0)</f>
        <v>河南</v>
      </c>
      <c r="AR22" s="13" t="str">
        <f>VLOOKUP($E22,评分数据!$A$2:$BO$601,COLUMN(用户信息!AM22),0)</f>
        <v>null</v>
      </c>
      <c r="AS22" s="13" t="str">
        <f>VLOOKUP($E22,评分数据!$A$2:$BO$601,COLUMN(用户信息!AN22),0)</f>
        <v>null</v>
      </c>
      <c r="AT22" s="13">
        <f>VLOOKUP($E22,评分数据!$A$2:$BO$601,COLUMN(用户信息!AO22),0)</f>
        <v>1</v>
      </c>
      <c r="AU22" s="13">
        <f>VLOOKUP($E22,评分数据!$A$2:$BO$601,COLUMN(用户信息!AP22),0)</f>
        <v>1</v>
      </c>
      <c r="AV22" s="13">
        <f>VLOOKUP($E22,评分数据!$A$2:$BO$601,COLUMN(用户信息!AQ22),0)</f>
        <v>1</v>
      </c>
      <c r="AW22" s="13">
        <f>VLOOKUP($E22,评分数据!$A$2:$BO$601,COLUMN(用户信息!AR22),0)</f>
        <v>1473.5</v>
      </c>
      <c r="AX22" s="13">
        <f>VLOOKUP($E22,评分数据!$A$2:$BO$601,COLUMN(用户信息!AS22),0)</f>
        <v>4</v>
      </c>
      <c r="AY22" s="13">
        <f>VLOOKUP($E22,评分数据!$A$2:$BO$601,COLUMN(用户信息!AT22),0)</f>
        <v>900</v>
      </c>
      <c r="AZ22" s="13">
        <f>VLOOKUP($E22,评分数据!$A$2:$BO$601,COLUMN(用户信息!AU22),0)</f>
        <v>24.5</v>
      </c>
      <c r="BA22" s="13">
        <f>VLOOKUP($E22,评分数据!$A$2:$BO$601,COLUMN(用户信息!AV22),0)</f>
        <v>368.375</v>
      </c>
      <c r="BB22" s="13">
        <f>VLOOKUP($E22,评分数据!$A$2:$BO$601,COLUMN(用户信息!AW22),0)</f>
        <v>2</v>
      </c>
      <c r="BC22" s="13">
        <f>VLOOKUP($E22,评分数据!$A$2:$BO$601,COLUMN(用户信息!AX22),0)</f>
        <v>0</v>
      </c>
      <c r="BD22" s="13">
        <f>VLOOKUP($E22,评分数据!$A$2:$BO$601,COLUMN(用户信息!AY22),0)</f>
        <v>0</v>
      </c>
      <c r="BE22" s="13">
        <f>VLOOKUP($E22,评分数据!$A$2:$BO$601,COLUMN(用户信息!AZ22),0)</f>
        <v>73</v>
      </c>
      <c r="BF22" s="13">
        <f>VLOOKUP($E22,评分数据!$A$2:$BO$601,COLUMN(用户信息!BA22),0)</f>
        <v>2593</v>
      </c>
      <c r="BG22" s="13" t="str">
        <f>VLOOKUP($E22,评分数据!$A$2:$BO$601,COLUMN(用户信息!BB22),0)</f>
        <v>null</v>
      </c>
      <c r="BH22" s="13" t="str">
        <f>VLOOKUP($E22,评分数据!$A$2:$BO$601,COLUMN(用户信息!BC22),0)</f>
        <v>null</v>
      </c>
      <c r="BI22" s="13">
        <f>VLOOKUP($E22,评分数据!$A$2:$BO$601,COLUMN(用户信息!BD22),0)</f>
        <v>2</v>
      </c>
      <c r="BJ22" s="13">
        <f>VLOOKUP($E22,评分数据!$A$2:$BO$601,COLUMN(用户信息!BE22),0)</f>
        <v>4</v>
      </c>
      <c r="BK22" s="13">
        <f>VLOOKUP($E22,评分数据!$A$2:$BO$601,COLUMN(用户信息!BF22),0)</f>
        <v>2</v>
      </c>
      <c r="BL22" s="13">
        <f>VLOOKUP($E22,评分数据!$A$2:$BO$601,COLUMN(用户信息!BG22),0)</f>
        <v>1400</v>
      </c>
      <c r="BM22" s="13" t="str">
        <f>VLOOKUP($E22,评分数据!$A$2:$BO$601,COLUMN(用户信息!BH22),0)</f>
        <v>null</v>
      </c>
      <c r="BN22" s="13">
        <f>VLOOKUP($E22,评分数据!$A$2:$BO$601,COLUMN(用户信息!BI22),0)</f>
        <v>0</v>
      </c>
      <c r="BO22" s="13">
        <f>VLOOKUP($E22,评分数据!$A$2:$BO$601,COLUMN(用户信息!BJ22),0)</f>
        <v>1193</v>
      </c>
      <c r="BP22" s="13">
        <f>VLOOKUP($E22,评分数据!$A$2:$BO$601,COLUMN(用户信息!BK22),0)</f>
        <v>2</v>
      </c>
      <c r="BQ22" s="13">
        <f>VLOOKUP($E22,评分数据!$A$2:$BO$601,COLUMN(用户信息!BL22),0)</f>
        <v>0</v>
      </c>
      <c r="BR22" s="13" t="str">
        <f>VLOOKUP($E22,评分数据!$A$2:$BO$601,COLUMN(用户信息!BM22),0)</f>
        <v>null</v>
      </c>
      <c r="BS22" s="13">
        <f>VLOOKUP($E22,评分数据!$A$2:$BO$601,COLUMN(用户信息!BN22),0)</f>
        <v>1</v>
      </c>
      <c r="BT22" s="13" t="str">
        <f>VLOOKUP($E22,评分数据!$A$2:$BO$601,COLUMN(用户信息!BO22),0)</f>
        <v>null</v>
      </c>
    </row>
    <row r="23" spans="1:72" x14ac:dyDescent="0.15">
      <c r="A23">
        <v>369203</v>
      </c>
      <c r="B23" t="s">
        <v>63</v>
      </c>
      <c r="C23">
        <v>13728656106</v>
      </c>
      <c r="D23" s="1" t="s">
        <v>64</v>
      </c>
      <c r="E23" s="1" t="s">
        <v>65</v>
      </c>
      <c r="F23">
        <v>5</v>
      </c>
      <c r="G23" s="13" t="str">
        <f>VLOOKUP($E23,评分数据!$A$2:$BO$601,COLUMN(用户信息!B23),0)</f>
        <v>debit</v>
      </c>
      <c r="H23" s="13">
        <f>VLOOKUP($E23,评分数据!$A$2:$BO$601,COLUMN(用户信息!C23),0)</f>
        <v>3</v>
      </c>
      <c r="I23" s="13">
        <f>VLOOKUP($E23,评分数据!$A$2:$BO$601,COLUMN(用户信息!D23),0)</f>
        <v>629</v>
      </c>
      <c r="J23" s="13">
        <f>VLOOKUP($E23,评分数据!$A$2:$BO$601,COLUMN(用户信息!E23),0)</f>
        <v>7</v>
      </c>
      <c r="K23" s="13">
        <f>VLOOKUP($E23,评分数据!$A$2:$BO$601,COLUMN(用户信息!F23),0)</f>
        <v>3</v>
      </c>
      <c r="L23" s="13">
        <f>VLOOKUP($E23,评分数据!$A$2:$BO$601,COLUMN(用户信息!G23),0)</f>
        <v>4</v>
      </c>
      <c r="M23" s="13">
        <f>VLOOKUP($E23,评分数据!$A$2:$BO$601,COLUMN(用户信息!H23),0)</f>
        <v>3</v>
      </c>
      <c r="N23" s="13">
        <f>VLOOKUP($E23,评分数据!$A$2:$BO$601,COLUMN(用户信息!I23),0)</f>
        <v>1000</v>
      </c>
      <c r="O23" s="13">
        <f>VLOOKUP($E23,评分数据!$A$2:$BO$601,COLUMN(用户信息!J23),0)</f>
        <v>11</v>
      </c>
      <c r="P23" s="13">
        <f>VLOOKUP($E23,评分数据!$A$2:$BO$601,COLUMN(用户信息!K23),0)</f>
        <v>187</v>
      </c>
      <c r="Q23" s="13">
        <f>VLOOKUP($E23,评分数据!$A$2:$BO$601,COLUMN(用户信息!L23),0)</f>
        <v>2</v>
      </c>
      <c r="R23" s="13">
        <f>VLOOKUP($E23,评分数据!$A$2:$BO$601,COLUMN(用户信息!M23),0)</f>
        <v>5</v>
      </c>
      <c r="S23" s="13">
        <f>VLOOKUP($E23,评分数据!$A$2:$BO$601,COLUMN(用户信息!N23),0)</f>
        <v>1.7939548999999999E-2</v>
      </c>
      <c r="T23" s="13">
        <f>VLOOKUP($E23,评分数据!$A$2:$BO$601,COLUMN(用户信息!O23),0)</f>
        <v>1</v>
      </c>
      <c r="U23" s="13">
        <f>VLOOKUP($E23,评分数据!$A$2:$BO$601,COLUMN(用户信息!P23),0)</f>
        <v>478</v>
      </c>
      <c r="V23" s="13">
        <f>VLOOKUP($E23,评分数据!$A$2:$BO$601,COLUMN(用户信息!Q23),0)</f>
        <v>6</v>
      </c>
      <c r="W23" s="13">
        <f>VLOOKUP($E23,评分数据!$A$2:$BO$601,COLUMN(用户信息!R23),0)</f>
        <v>3</v>
      </c>
      <c r="X23" s="13">
        <f>VLOOKUP($E23,评分数据!$A$2:$BO$601,COLUMN(用户信息!S23),0)</f>
        <v>1768.2</v>
      </c>
      <c r="Y23" s="13">
        <f>VLOOKUP($E23,评分数据!$A$2:$BO$601,COLUMN(用户信息!T23),0)</f>
        <v>3</v>
      </c>
      <c r="Z23" s="13" t="str">
        <f>VLOOKUP($E23,评分数据!$A$2:$BO$601,COLUMN(用户信息!U23),0)</f>
        <v>广东</v>
      </c>
      <c r="AA23" s="13">
        <f>VLOOKUP($E23,评分数据!$A$2:$BO$601,COLUMN(用户信息!V23),0)</f>
        <v>3</v>
      </c>
      <c r="AB23" s="13">
        <f>VLOOKUP($E23,评分数据!$A$2:$BO$601,COLUMN(用户信息!W23),0)</f>
        <v>4639.2</v>
      </c>
      <c r="AC23" s="13">
        <f>VLOOKUP($E23,评分数据!$A$2:$BO$601,COLUMN(用户信息!X23),0)</f>
        <v>7</v>
      </c>
      <c r="AD23" s="13">
        <f>VLOOKUP($E23,评分数据!$A$2:$BO$601,COLUMN(用户信息!Y23),0)</f>
        <v>1000</v>
      </c>
      <c r="AE23" s="13">
        <f>VLOOKUP($E23,评分数据!$A$2:$BO$601,COLUMN(用户信息!Z23),0)</f>
        <v>100</v>
      </c>
      <c r="AF23" s="13">
        <f>VLOOKUP($E23,评分数据!$A$2:$BO$601,COLUMN(用户信息!AA23),0)</f>
        <v>662.74285710000004</v>
      </c>
      <c r="AG23" s="13">
        <f>VLOOKUP($E23,评分数据!$A$2:$BO$601,COLUMN(用户信息!AB23),0)</f>
        <v>2</v>
      </c>
      <c r="AH23" s="13">
        <f>VLOOKUP($E23,评分数据!$A$2:$BO$601,COLUMN(用户信息!AC23),0)</f>
        <v>6</v>
      </c>
      <c r="AI23" s="13">
        <f>VLOOKUP($E23,评分数据!$A$2:$BO$601,COLUMN(用户信息!AD23),0)</f>
        <v>8244.9</v>
      </c>
      <c r="AJ23" s="13">
        <f>VLOOKUP($E23,评分数据!$A$2:$BO$601,COLUMN(用户信息!AE23),0)</f>
        <v>14</v>
      </c>
      <c r="AK23" s="13">
        <f>VLOOKUP($E23,评分数据!$A$2:$BO$601,COLUMN(用户信息!AF23),0)</f>
        <v>1000</v>
      </c>
      <c r="AL23" s="13">
        <f>VLOOKUP($E23,评分数据!$A$2:$BO$601,COLUMN(用户信息!AG23),0)</f>
        <v>100</v>
      </c>
      <c r="AM23" s="13">
        <f>VLOOKUP($E23,评分数据!$A$2:$BO$601,COLUMN(用户信息!AH23),0)</f>
        <v>588.92142860000001</v>
      </c>
      <c r="AN23" s="13">
        <f>VLOOKUP($E23,评分数据!$A$2:$BO$601,COLUMN(用户信息!AI23),0)</f>
        <v>3</v>
      </c>
      <c r="AO23" s="13">
        <f>VLOOKUP($E23,评分数据!$A$2:$BO$601,COLUMN(用户信息!AJ23),0)</f>
        <v>3</v>
      </c>
      <c r="AP23" s="13">
        <f>VLOOKUP($E23,评分数据!$A$2:$BO$601,COLUMN(用户信息!AK23),0)</f>
        <v>2</v>
      </c>
      <c r="AQ23" s="13" t="str">
        <f>VLOOKUP($E23,评分数据!$A$2:$BO$601,COLUMN(用户信息!AL23),0)</f>
        <v>广东</v>
      </c>
      <c r="AR23" s="13">
        <f>VLOOKUP($E23,评分数据!$A$2:$BO$601,COLUMN(用户信息!AM23),0)</f>
        <v>1</v>
      </c>
      <c r="AS23" s="13" t="str">
        <f>VLOOKUP($E23,评分数据!$A$2:$BO$601,COLUMN(用户信息!AN23),0)</f>
        <v>null</v>
      </c>
      <c r="AT23" s="13">
        <f>VLOOKUP($E23,评分数据!$A$2:$BO$601,COLUMN(用户信息!AO23),0)</f>
        <v>2</v>
      </c>
      <c r="AU23" s="13">
        <f>VLOOKUP($E23,评分数据!$A$2:$BO$601,COLUMN(用户信息!AP23),0)</f>
        <v>1</v>
      </c>
      <c r="AV23" s="13">
        <f>VLOOKUP($E23,评分数据!$A$2:$BO$601,COLUMN(用户信息!AQ23),0)</f>
        <v>10</v>
      </c>
      <c r="AW23" s="13">
        <f>VLOOKUP($E23,评分数据!$A$2:$BO$601,COLUMN(用户信息!AR23),0)</f>
        <v>10344.9</v>
      </c>
      <c r="AX23" s="13">
        <f>VLOOKUP($E23,评分数据!$A$2:$BO$601,COLUMN(用户信息!AS23),0)</f>
        <v>20</v>
      </c>
      <c r="AY23" s="13">
        <f>VLOOKUP($E23,评分数据!$A$2:$BO$601,COLUMN(用户信息!AT23),0)</f>
        <v>1000</v>
      </c>
      <c r="AZ23" s="13">
        <f>VLOOKUP($E23,评分数据!$A$2:$BO$601,COLUMN(用户信息!AU23),0)</f>
        <v>0</v>
      </c>
      <c r="BA23" s="13">
        <f>VLOOKUP($E23,评分数据!$A$2:$BO$601,COLUMN(用户信息!AV23),0)</f>
        <v>517.245</v>
      </c>
      <c r="BB23" s="13">
        <f>VLOOKUP($E23,评分数据!$A$2:$BO$601,COLUMN(用户信息!AW23),0)</f>
        <v>4</v>
      </c>
      <c r="BC23" s="13">
        <f>VLOOKUP($E23,评分数据!$A$2:$BO$601,COLUMN(用户信息!AX23),0)</f>
        <v>0</v>
      </c>
      <c r="BD23" s="13">
        <f>VLOOKUP($E23,评分数据!$A$2:$BO$601,COLUMN(用户信息!AY23),0)</f>
        <v>393</v>
      </c>
      <c r="BE23" s="13">
        <f>VLOOKUP($E23,评分数据!$A$2:$BO$601,COLUMN(用户信息!AZ23),0)</f>
        <v>0</v>
      </c>
      <c r="BF23" s="13">
        <f>VLOOKUP($E23,评分数据!$A$2:$BO$601,COLUMN(用户信息!BA23),0)</f>
        <v>10786</v>
      </c>
      <c r="BG23" s="13" t="str">
        <f>VLOOKUP($E23,评分数据!$A$2:$BO$601,COLUMN(用户信息!BB23),0)</f>
        <v>null</v>
      </c>
      <c r="BH23" s="13">
        <f>VLOOKUP($E23,评分数据!$A$2:$BO$601,COLUMN(用户信息!BC23),0)</f>
        <v>1</v>
      </c>
      <c r="BI23" s="13" t="str">
        <f>VLOOKUP($E23,评分数据!$A$2:$BO$601,COLUMN(用户信息!BD23),0)</f>
        <v>null</v>
      </c>
      <c r="BJ23" s="13">
        <f>VLOOKUP($E23,评分数据!$A$2:$BO$601,COLUMN(用户信息!BE23),0)</f>
        <v>19</v>
      </c>
      <c r="BK23" s="13">
        <f>VLOOKUP($E23,评分数据!$A$2:$BO$601,COLUMN(用户信息!BF23),0)</f>
        <v>13</v>
      </c>
      <c r="BL23" s="13">
        <f>VLOOKUP($E23,评分数据!$A$2:$BO$601,COLUMN(用户信息!BG23),0)</f>
        <v>5300</v>
      </c>
      <c r="BM23" s="13" t="str">
        <f>VLOOKUP($E23,评分数据!$A$2:$BO$601,COLUMN(用户信息!BH23),0)</f>
        <v>null</v>
      </c>
      <c r="BN23" s="13">
        <f>VLOOKUP($E23,评分数据!$A$2:$BO$601,COLUMN(用户信息!BI23),0)</f>
        <v>0</v>
      </c>
      <c r="BO23" s="13">
        <f>VLOOKUP($E23,评分数据!$A$2:$BO$601,COLUMN(用户信息!BJ23),0)</f>
        <v>6</v>
      </c>
      <c r="BP23" s="13">
        <f>VLOOKUP($E23,评分数据!$A$2:$BO$601,COLUMN(用户信息!BK23),0)</f>
        <v>1</v>
      </c>
      <c r="BQ23" s="13">
        <f>VLOOKUP($E23,评分数据!$A$2:$BO$601,COLUMN(用户信息!BL23),0)</f>
        <v>5480</v>
      </c>
      <c r="BR23" s="13">
        <f>VLOOKUP($E23,评分数据!$A$2:$BO$601,COLUMN(用户信息!BM23),0)</f>
        <v>5</v>
      </c>
      <c r="BS23" s="13">
        <f>VLOOKUP($E23,评分数据!$A$2:$BO$601,COLUMN(用户信息!BN23),0)</f>
        <v>6</v>
      </c>
      <c r="BT23" s="13" t="str">
        <f>VLOOKUP($E23,评分数据!$A$2:$BO$601,COLUMN(用户信息!BO23),0)</f>
        <v>null</v>
      </c>
    </row>
    <row r="24" spans="1:72" x14ac:dyDescent="0.15">
      <c r="A24">
        <v>361677</v>
      </c>
      <c r="B24" t="s">
        <v>66</v>
      </c>
      <c r="C24">
        <v>15730805721</v>
      </c>
      <c r="D24" s="1" t="s">
        <v>67</v>
      </c>
      <c r="E24" s="1" t="s">
        <v>68</v>
      </c>
      <c r="F24">
        <v>5</v>
      </c>
      <c r="G24" s="13" t="str">
        <f>VLOOKUP($E24,评分数据!$A$2:$BO$601,COLUMN(用户信息!B24),0)</f>
        <v>debit</v>
      </c>
      <c r="H24" s="13">
        <f>VLOOKUP($E24,评分数据!$A$2:$BO$601,COLUMN(用户信息!C24),0)</f>
        <v>4</v>
      </c>
      <c r="I24" s="13">
        <f>VLOOKUP($E24,评分数据!$A$2:$BO$601,COLUMN(用户信息!D24),0)</f>
        <v>700</v>
      </c>
      <c r="J24" s="13">
        <f>VLOOKUP($E24,评分数据!$A$2:$BO$601,COLUMN(用户信息!E24),0)</f>
        <v>7</v>
      </c>
      <c r="K24" s="13">
        <f>VLOOKUP($E24,评分数据!$A$2:$BO$601,COLUMN(用户信息!F24),0)</f>
        <v>6</v>
      </c>
      <c r="L24" s="13">
        <f>VLOOKUP($E24,评分数据!$A$2:$BO$601,COLUMN(用户信息!G24),0)</f>
        <v>3</v>
      </c>
      <c r="M24" s="13">
        <f>VLOOKUP($E24,评分数据!$A$2:$BO$601,COLUMN(用户信息!H24),0)</f>
        <v>2</v>
      </c>
      <c r="N24" s="13">
        <f>VLOOKUP($E24,评分数据!$A$2:$BO$601,COLUMN(用户信息!I24),0)</f>
        <v>9991</v>
      </c>
      <c r="O24" s="13">
        <f>VLOOKUP($E24,评分数据!$A$2:$BO$601,COLUMN(用户信息!J24),0)</f>
        <v>9991</v>
      </c>
      <c r="P24" s="13" t="str">
        <f>VLOOKUP($E24,评分数据!$A$2:$BO$601,COLUMN(用户信息!K24),0)</f>
        <v>null</v>
      </c>
      <c r="Q24" s="13">
        <f>VLOOKUP($E24,评分数据!$A$2:$BO$601,COLUMN(用户信息!L24),0)</f>
        <v>9990</v>
      </c>
      <c r="R24" s="13">
        <f>VLOOKUP($E24,评分数据!$A$2:$BO$601,COLUMN(用户信息!M24),0)</f>
        <v>3</v>
      </c>
      <c r="S24" s="13">
        <f>VLOOKUP($E24,评分数据!$A$2:$BO$601,COLUMN(用户信息!N24),0)</f>
        <v>5.4248409999999997E-3</v>
      </c>
      <c r="T24" s="13">
        <f>VLOOKUP($E24,评分数据!$A$2:$BO$601,COLUMN(用户信息!O24),0)</f>
        <v>7</v>
      </c>
      <c r="U24" s="13">
        <f>VLOOKUP($E24,评分数据!$A$2:$BO$601,COLUMN(用户信息!P24),0)</f>
        <v>496</v>
      </c>
      <c r="V24" s="13">
        <f>VLOOKUP($E24,评分数据!$A$2:$BO$601,COLUMN(用户信息!Q24),0)</f>
        <v>1</v>
      </c>
      <c r="W24" s="13">
        <f>VLOOKUP($E24,评分数据!$A$2:$BO$601,COLUMN(用户信息!R24),0)</f>
        <v>2</v>
      </c>
      <c r="X24" s="13">
        <f>VLOOKUP($E24,评分数据!$A$2:$BO$601,COLUMN(用户信息!S24),0)</f>
        <v>300</v>
      </c>
      <c r="Y24" s="13">
        <f>VLOOKUP($E24,评分数据!$A$2:$BO$601,COLUMN(用户信息!T24),0)</f>
        <v>23</v>
      </c>
      <c r="Z24" s="13" t="str">
        <f>VLOOKUP($E24,评分数据!$A$2:$BO$601,COLUMN(用户信息!U24),0)</f>
        <v>重庆</v>
      </c>
      <c r="AA24" s="13">
        <f>VLOOKUP($E24,评分数据!$A$2:$BO$601,COLUMN(用户信息!V24),0)</f>
        <v>2</v>
      </c>
      <c r="AB24" s="13">
        <f>VLOOKUP($E24,评分数据!$A$2:$BO$601,COLUMN(用户信息!W24),0)</f>
        <v>1100</v>
      </c>
      <c r="AC24" s="13">
        <f>VLOOKUP($E24,评分数据!$A$2:$BO$601,COLUMN(用户信息!X24),0)</f>
        <v>6</v>
      </c>
      <c r="AD24" s="13">
        <f>VLOOKUP($E24,评分数据!$A$2:$BO$601,COLUMN(用户信息!Y24),0)</f>
        <v>300</v>
      </c>
      <c r="AE24" s="13">
        <f>VLOOKUP($E24,评分数据!$A$2:$BO$601,COLUMN(用户信息!Z24),0)</f>
        <v>100</v>
      </c>
      <c r="AF24" s="13">
        <f>VLOOKUP($E24,评分数据!$A$2:$BO$601,COLUMN(用户信息!AA24),0)</f>
        <v>183.33333329999999</v>
      </c>
      <c r="AG24" s="13">
        <f>VLOOKUP($E24,评分数据!$A$2:$BO$601,COLUMN(用户信息!AB24),0)</f>
        <v>1</v>
      </c>
      <c r="AH24" s="13">
        <f>VLOOKUP($E24,评分数据!$A$2:$BO$601,COLUMN(用户信息!AC24),0)</f>
        <v>2</v>
      </c>
      <c r="AI24" s="13">
        <f>VLOOKUP($E24,评分数据!$A$2:$BO$601,COLUMN(用户信息!AD24),0)</f>
        <v>1100</v>
      </c>
      <c r="AJ24" s="13">
        <f>VLOOKUP($E24,评分数据!$A$2:$BO$601,COLUMN(用户信息!AE24),0)</f>
        <v>6</v>
      </c>
      <c r="AK24" s="13">
        <f>VLOOKUP($E24,评分数据!$A$2:$BO$601,COLUMN(用户信息!AF24),0)</f>
        <v>300</v>
      </c>
      <c r="AL24" s="13">
        <f>VLOOKUP($E24,评分数据!$A$2:$BO$601,COLUMN(用户信息!AG24),0)</f>
        <v>100</v>
      </c>
      <c r="AM24" s="13">
        <f>VLOOKUP($E24,评分数据!$A$2:$BO$601,COLUMN(用户信息!AH24),0)</f>
        <v>183.33333329999999</v>
      </c>
      <c r="AN24" s="13">
        <f>VLOOKUP($E24,评分数据!$A$2:$BO$601,COLUMN(用户信息!AI24),0)</f>
        <v>1</v>
      </c>
      <c r="AO24" s="13">
        <f>VLOOKUP($E24,评分数据!$A$2:$BO$601,COLUMN(用户信息!AJ24),0)</f>
        <v>3</v>
      </c>
      <c r="AP24" s="13">
        <f>VLOOKUP($E24,评分数据!$A$2:$BO$601,COLUMN(用户信息!AK24),0)</f>
        <v>1</v>
      </c>
      <c r="AQ24" s="13" t="str">
        <f>VLOOKUP($E24,评分数据!$A$2:$BO$601,COLUMN(用户信息!AL24),0)</f>
        <v>重庆</v>
      </c>
      <c r="AR24" s="13" t="str">
        <f>VLOOKUP($E24,评分数据!$A$2:$BO$601,COLUMN(用户信息!AM24),0)</f>
        <v>null</v>
      </c>
      <c r="AS24" s="13" t="str">
        <f>VLOOKUP($E24,评分数据!$A$2:$BO$601,COLUMN(用户信息!AN24),0)</f>
        <v>null</v>
      </c>
      <c r="AT24" s="13">
        <f>VLOOKUP($E24,评分数据!$A$2:$BO$601,COLUMN(用户信息!AO24),0)</f>
        <v>1</v>
      </c>
      <c r="AU24" s="13">
        <f>VLOOKUP($E24,评分数据!$A$2:$BO$601,COLUMN(用户信息!AP24),0)</f>
        <v>1</v>
      </c>
      <c r="AV24" s="13">
        <f>VLOOKUP($E24,评分数据!$A$2:$BO$601,COLUMN(用户信息!AQ24),0)</f>
        <v>4</v>
      </c>
      <c r="AW24" s="13">
        <f>VLOOKUP($E24,评分数据!$A$2:$BO$601,COLUMN(用户信息!AR24),0)</f>
        <v>1916.5</v>
      </c>
      <c r="AX24" s="13">
        <f>VLOOKUP($E24,评分数据!$A$2:$BO$601,COLUMN(用户信息!AS24),0)</f>
        <v>13</v>
      </c>
      <c r="AY24" s="13">
        <f>VLOOKUP($E24,评分数据!$A$2:$BO$601,COLUMN(用户信息!AT24),0)</f>
        <v>300</v>
      </c>
      <c r="AZ24" s="13">
        <f>VLOOKUP($E24,评分数据!$A$2:$BO$601,COLUMN(用户信息!AU24),0)</f>
        <v>7.5</v>
      </c>
      <c r="BA24" s="13">
        <f>VLOOKUP($E24,评分数据!$A$2:$BO$601,COLUMN(用户信息!AV24),0)</f>
        <v>147.42307690000001</v>
      </c>
      <c r="BB24" s="13">
        <f>VLOOKUP($E24,评分数据!$A$2:$BO$601,COLUMN(用户信息!AW24),0)</f>
        <v>3</v>
      </c>
      <c r="BC24" s="13">
        <f>VLOOKUP($E24,评分数据!$A$2:$BO$601,COLUMN(用户信息!AX24),0)</f>
        <v>0</v>
      </c>
      <c r="BD24" s="13">
        <f>VLOOKUP($E24,评分数据!$A$2:$BO$601,COLUMN(用户信息!AY24),0)</f>
        <v>0</v>
      </c>
      <c r="BE24" s="13">
        <f>VLOOKUP($E24,评分数据!$A$2:$BO$601,COLUMN(用户信息!AZ24),0)</f>
        <v>7</v>
      </c>
      <c r="BF24" s="13">
        <f>VLOOKUP($E24,评分数据!$A$2:$BO$601,COLUMN(用户信息!BA24),0)</f>
        <v>1900</v>
      </c>
      <c r="BG24" s="13" t="str">
        <f>VLOOKUP($E24,评分数据!$A$2:$BO$601,COLUMN(用户信息!BB24),0)</f>
        <v>null</v>
      </c>
      <c r="BH24" s="13" t="str">
        <f>VLOOKUP($E24,评分数据!$A$2:$BO$601,COLUMN(用户信息!BC24),0)</f>
        <v>null</v>
      </c>
      <c r="BI24" s="13">
        <f>VLOOKUP($E24,评分数据!$A$2:$BO$601,COLUMN(用户信息!BD24),0)</f>
        <v>1</v>
      </c>
      <c r="BJ24" s="13">
        <f>VLOOKUP($E24,评分数据!$A$2:$BO$601,COLUMN(用户信息!BE24),0)</f>
        <v>11</v>
      </c>
      <c r="BK24" s="13">
        <f>VLOOKUP($E24,评分数据!$A$2:$BO$601,COLUMN(用户信息!BF24),0)</f>
        <v>11</v>
      </c>
      <c r="BL24" s="13">
        <f>VLOOKUP($E24,评分数据!$A$2:$BO$601,COLUMN(用户信息!BG24),0)</f>
        <v>1900</v>
      </c>
      <c r="BM24" s="13" t="str">
        <f>VLOOKUP($E24,评分数据!$A$2:$BO$601,COLUMN(用户信息!BH24),0)</f>
        <v>null</v>
      </c>
      <c r="BN24" s="13">
        <f>VLOOKUP($E24,评分数据!$A$2:$BO$601,COLUMN(用户信息!BI24),0)</f>
        <v>0</v>
      </c>
      <c r="BO24" s="13">
        <f>VLOOKUP($E24,评分数据!$A$2:$BO$601,COLUMN(用户信息!BJ24),0)</f>
        <v>0</v>
      </c>
      <c r="BP24" s="13" t="str">
        <f>VLOOKUP($E24,评分数据!$A$2:$BO$601,COLUMN(用户信息!BK24),0)</f>
        <v>null</v>
      </c>
      <c r="BQ24" s="13">
        <f>VLOOKUP($E24,评分数据!$A$2:$BO$601,COLUMN(用户信息!BL24),0)</f>
        <v>0</v>
      </c>
      <c r="BR24" s="13" t="str">
        <f>VLOOKUP($E24,评分数据!$A$2:$BO$601,COLUMN(用户信息!BM24),0)</f>
        <v>null</v>
      </c>
      <c r="BS24" s="13">
        <f>VLOOKUP($E24,评分数据!$A$2:$BO$601,COLUMN(用户信息!BN24),0)</f>
        <v>5</v>
      </c>
      <c r="BT24" s="13" t="str">
        <f>VLOOKUP($E24,评分数据!$A$2:$BO$601,COLUMN(用户信息!BO24),0)</f>
        <v>null</v>
      </c>
    </row>
    <row r="25" spans="1:72" x14ac:dyDescent="0.15">
      <c r="A25">
        <v>369569</v>
      </c>
      <c r="B25" t="s">
        <v>69</v>
      </c>
      <c r="C25">
        <v>18893071212</v>
      </c>
      <c r="D25" s="1" t="s">
        <v>70</v>
      </c>
      <c r="E25" s="1" t="s">
        <v>71</v>
      </c>
      <c r="F25">
        <v>5</v>
      </c>
      <c r="G25" s="13" t="str">
        <f>VLOOKUP($E25,评分数据!$A$2:$BO$601,COLUMN(用户信息!B25),0)</f>
        <v>debit</v>
      </c>
      <c r="H25" s="13">
        <f>VLOOKUP($E25,评分数据!$A$2:$BO$601,COLUMN(用户信息!C25),0)</f>
        <v>5</v>
      </c>
      <c r="I25" s="13">
        <f>VLOOKUP($E25,评分数据!$A$2:$BO$601,COLUMN(用户信息!D25),0)</f>
        <v>450</v>
      </c>
      <c r="J25" s="13">
        <f>VLOOKUP($E25,评分数据!$A$2:$BO$601,COLUMN(用户信息!E25),0)</f>
        <v>5</v>
      </c>
      <c r="K25" s="13">
        <f>VLOOKUP($E25,评分数据!$A$2:$BO$601,COLUMN(用户信息!F25),0)</f>
        <v>6</v>
      </c>
      <c r="L25" s="13">
        <f>VLOOKUP($E25,评分数据!$A$2:$BO$601,COLUMN(用户信息!G25),0)</f>
        <v>1</v>
      </c>
      <c r="M25" s="13">
        <f>VLOOKUP($E25,评分数据!$A$2:$BO$601,COLUMN(用户信息!H25),0)</f>
        <v>9</v>
      </c>
      <c r="N25" s="13">
        <f>VLOOKUP($E25,评分数据!$A$2:$BO$601,COLUMN(用户信息!I25),0)</f>
        <v>9993</v>
      </c>
      <c r="O25" s="13">
        <f>VLOOKUP($E25,评分数据!$A$2:$BO$601,COLUMN(用户信息!J25),0)</f>
        <v>9993</v>
      </c>
      <c r="P25" s="13">
        <f>VLOOKUP($E25,评分数据!$A$2:$BO$601,COLUMN(用户信息!K25),0)</f>
        <v>429</v>
      </c>
      <c r="Q25" s="13">
        <f>VLOOKUP($E25,评分数据!$A$2:$BO$601,COLUMN(用户信息!L25),0)</f>
        <v>5</v>
      </c>
      <c r="R25" s="13">
        <f>VLOOKUP($E25,评分数据!$A$2:$BO$601,COLUMN(用户信息!M25),0)</f>
        <v>1</v>
      </c>
      <c r="S25" s="13">
        <f>VLOOKUP($E25,评分数据!$A$2:$BO$601,COLUMN(用户信息!N25),0)</f>
        <v>1.0616576000000001E-2</v>
      </c>
      <c r="T25" s="13">
        <f>VLOOKUP($E25,评分数据!$A$2:$BO$601,COLUMN(用户信息!O25),0)</f>
        <v>2</v>
      </c>
      <c r="U25" s="13">
        <f>VLOOKUP($E25,评分数据!$A$2:$BO$601,COLUMN(用户信息!P25),0)</f>
        <v>555</v>
      </c>
      <c r="V25" s="13">
        <f>VLOOKUP($E25,评分数据!$A$2:$BO$601,COLUMN(用户信息!Q25),0)</f>
        <v>6</v>
      </c>
      <c r="W25" s="13">
        <f>VLOOKUP($E25,评分数据!$A$2:$BO$601,COLUMN(用户信息!R25),0)</f>
        <v>1</v>
      </c>
      <c r="X25" s="13">
        <f>VLOOKUP($E25,评分数据!$A$2:$BO$601,COLUMN(用户信息!S25),0)</f>
        <v>2.4</v>
      </c>
      <c r="Y25" s="13">
        <f>VLOOKUP($E25,评分数据!$A$2:$BO$601,COLUMN(用户信息!T25),0)</f>
        <v>16</v>
      </c>
      <c r="Z25" s="13" t="str">
        <f>VLOOKUP($E25,评分数据!$A$2:$BO$601,COLUMN(用户信息!U25),0)</f>
        <v>广东</v>
      </c>
      <c r="AA25" s="13">
        <f>VLOOKUP($E25,评分数据!$A$2:$BO$601,COLUMN(用户信息!V25),0)</f>
        <v>1</v>
      </c>
      <c r="AB25" s="13">
        <f>VLOOKUP($E25,评分数据!$A$2:$BO$601,COLUMN(用户信息!W25),0)</f>
        <v>2.4</v>
      </c>
      <c r="AC25" s="13">
        <f>VLOOKUP($E25,评分数据!$A$2:$BO$601,COLUMN(用户信息!X25),0)</f>
        <v>1</v>
      </c>
      <c r="AD25" s="13">
        <f>VLOOKUP($E25,评分数据!$A$2:$BO$601,COLUMN(用户信息!Y25),0)</f>
        <v>2.4</v>
      </c>
      <c r="AE25" s="13">
        <f>VLOOKUP($E25,评分数据!$A$2:$BO$601,COLUMN(用户信息!Z25),0)</f>
        <v>2.4</v>
      </c>
      <c r="AF25" s="13">
        <f>VLOOKUP($E25,评分数据!$A$2:$BO$601,COLUMN(用户信息!AA25),0)</f>
        <v>2.4</v>
      </c>
      <c r="AG25" s="13">
        <f>VLOOKUP($E25,评分数据!$A$2:$BO$601,COLUMN(用户信息!AB25),0)</f>
        <v>1</v>
      </c>
      <c r="AH25" s="13">
        <f>VLOOKUP($E25,评分数据!$A$2:$BO$601,COLUMN(用户信息!AC25),0)</f>
        <v>1</v>
      </c>
      <c r="AI25" s="13">
        <f>VLOOKUP($E25,评分数据!$A$2:$BO$601,COLUMN(用户信息!AD25),0)</f>
        <v>2.4</v>
      </c>
      <c r="AJ25" s="13">
        <f>VLOOKUP($E25,评分数据!$A$2:$BO$601,COLUMN(用户信息!AE25),0)</f>
        <v>1</v>
      </c>
      <c r="AK25" s="13">
        <f>VLOOKUP($E25,评分数据!$A$2:$BO$601,COLUMN(用户信息!AF25),0)</f>
        <v>2.4</v>
      </c>
      <c r="AL25" s="13">
        <f>VLOOKUP($E25,评分数据!$A$2:$BO$601,COLUMN(用户信息!AG25),0)</f>
        <v>2.4</v>
      </c>
      <c r="AM25" s="13">
        <f>VLOOKUP($E25,评分数据!$A$2:$BO$601,COLUMN(用户信息!AH25),0)</f>
        <v>2.4</v>
      </c>
      <c r="AN25" s="13">
        <f>VLOOKUP($E25,评分数据!$A$2:$BO$601,COLUMN(用户信息!AI25),0)</f>
        <v>1</v>
      </c>
      <c r="AO25" s="13">
        <f>VLOOKUP($E25,评分数据!$A$2:$BO$601,COLUMN(用户信息!AJ25),0)</f>
        <v>1</v>
      </c>
      <c r="AP25" s="13">
        <f>VLOOKUP($E25,评分数据!$A$2:$BO$601,COLUMN(用户信息!AK25),0)</f>
        <v>1</v>
      </c>
      <c r="AQ25" s="13" t="str">
        <f>VLOOKUP($E25,评分数据!$A$2:$BO$601,COLUMN(用户信息!AL25),0)</f>
        <v>广东</v>
      </c>
      <c r="AR25" s="13" t="str">
        <f>VLOOKUP($E25,评分数据!$A$2:$BO$601,COLUMN(用户信息!AM25),0)</f>
        <v>null</v>
      </c>
      <c r="AS25" s="13" t="str">
        <f>VLOOKUP($E25,评分数据!$A$2:$BO$601,COLUMN(用户信息!AN25),0)</f>
        <v>null</v>
      </c>
      <c r="AT25" s="13">
        <f>VLOOKUP($E25,评分数据!$A$2:$BO$601,COLUMN(用户信息!AO25),0)</f>
        <v>1</v>
      </c>
      <c r="AU25" s="13" t="str">
        <f>VLOOKUP($E25,评分数据!$A$2:$BO$601,COLUMN(用户信息!AP25),0)</f>
        <v>null</v>
      </c>
      <c r="AV25" s="13">
        <f>VLOOKUP($E25,评分数据!$A$2:$BO$601,COLUMN(用户信息!AQ25),0)</f>
        <v>1</v>
      </c>
      <c r="AW25" s="13">
        <f>VLOOKUP($E25,评分数据!$A$2:$BO$601,COLUMN(用户信息!AR25),0)</f>
        <v>2.4</v>
      </c>
      <c r="AX25" s="13">
        <f>VLOOKUP($E25,评分数据!$A$2:$BO$601,COLUMN(用户信息!AS25),0)</f>
        <v>1</v>
      </c>
      <c r="AY25" s="13">
        <f>VLOOKUP($E25,评分数据!$A$2:$BO$601,COLUMN(用户信息!AT25),0)</f>
        <v>2.4</v>
      </c>
      <c r="AZ25" s="13">
        <f>VLOOKUP($E25,评分数据!$A$2:$BO$601,COLUMN(用户信息!AU25),0)</f>
        <v>2.4</v>
      </c>
      <c r="BA25" s="13">
        <f>VLOOKUP($E25,评分数据!$A$2:$BO$601,COLUMN(用户信息!AV25),0)</f>
        <v>2.4</v>
      </c>
      <c r="BB25" s="13">
        <f>VLOOKUP($E25,评分数据!$A$2:$BO$601,COLUMN(用户信息!AW25),0)</f>
        <v>1</v>
      </c>
      <c r="BC25" s="13">
        <f>VLOOKUP($E25,评分数据!$A$2:$BO$601,COLUMN(用户信息!AX25),0)</f>
        <v>0</v>
      </c>
      <c r="BD25" s="13">
        <f>VLOOKUP($E25,评分数据!$A$2:$BO$601,COLUMN(用户信息!AY25),0)</f>
        <v>0</v>
      </c>
      <c r="BE25" s="13">
        <f>VLOOKUP($E25,评分数据!$A$2:$BO$601,COLUMN(用户信息!AZ25),0)</f>
        <v>0</v>
      </c>
      <c r="BF25" s="13">
        <f>VLOOKUP($E25,评分数据!$A$2:$BO$601,COLUMN(用户信息!BA25),0)</f>
        <v>0</v>
      </c>
      <c r="BG25" s="13" t="str">
        <f>VLOOKUP($E25,评分数据!$A$2:$BO$601,COLUMN(用户信息!BB25),0)</f>
        <v>null</v>
      </c>
      <c r="BH25" s="13" t="str">
        <f>VLOOKUP($E25,评分数据!$A$2:$BO$601,COLUMN(用户信息!BC25),0)</f>
        <v>null</v>
      </c>
      <c r="BI25" s="13" t="str">
        <f>VLOOKUP($E25,评分数据!$A$2:$BO$601,COLUMN(用户信息!BD25),0)</f>
        <v>null</v>
      </c>
      <c r="BJ25" s="13" t="str">
        <f>VLOOKUP($E25,评分数据!$A$2:$BO$601,COLUMN(用户信息!BE25),0)</f>
        <v>null</v>
      </c>
      <c r="BK25" s="13" t="str">
        <f>VLOOKUP($E25,评分数据!$A$2:$BO$601,COLUMN(用户信息!BF25),0)</f>
        <v>null</v>
      </c>
      <c r="BL25" s="13">
        <f>VLOOKUP($E25,评分数据!$A$2:$BO$601,COLUMN(用户信息!BG25),0)</f>
        <v>0</v>
      </c>
      <c r="BM25" s="13" t="str">
        <f>VLOOKUP($E25,评分数据!$A$2:$BO$601,COLUMN(用户信息!BH25),0)</f>
        <v>null</v>
      </c>
      <c r="BN25" s="13">
        <f>VLOOKUP($E25,评分数据!$A$2:$BO$601,COLUMN(用户信息!BI25),0)</f>
        <v>0</v>
      </c>
      <c r="BO25" s="13">
        <f>VLOOKUP($E25,评分数据!$A$2:$BO$601,COLUMN(用户信息!BJ25),0)</f>
        <v>0</v>
      </c>
      <c r="BP25" s="13" t="str">
        <f>VLOOKUP($E25,评分数据!$A$2:$BO$601,COLUMN(用户信息!BK25),0)</f>
        <v>null</v>
      </c>
      <c r="BQ25" s="13">
        <f>VLOOKUP($E25,评分数据!$A$2:$BO$601,COLUMN(用户信息!BL25),0)</f>
        <v>0</v>
      </c>
      <c r="BR25" s="13" t="str">
        <f>VLOOKUP($E25,评分数据!$A$2:$BO$601,COLUMN(用户信息!BM25),0)</f>
        <v>null</v>
      </c>
      <c r="BS25" s="13" t="str">
        <f>VLOOKUP($E25,评分数据!$A$2:$BO$601,COLUMN(用户信息!BN25),0)</f>
        <v>null</v>
      </c>
      <c r="BT25" s="13" t="str">
        <f>VLOOKUP($E25,评分数据!$A$2:$BO$601,COLUMN(用户信息!BO25),0)</f>
        <v>null</v>
      </c>
    </row>
    <row r="26" spans="1:72" hidden="1" x14ac:dyDescent="0.15">
      <c r="A26">
        <v>360264</v>
      </c>
      <c r="B26" t="s">
        <v>72</v>
      </c>
      <c r="C26">
        <v>15738941811</v>
      </c>
      <c r="D26" s="1" t="s">
        <v>73</v>
      </c>
      <c r="E26" s="1" t="s">
        <v>74</v>
      </c>
      <c r="F26">
        <v>5</v>
      </c>
      <c r="G26" s="13" t="str">
        <f>VLOOKUP($E26,评分数据!$A$2:$BO$601,COLUMN(用户信息!B26),0)</f>
        <v>no data</v>
      </c>
      <c r="H26" s="13" t="str">
        <f>VLOOKUP($E26,评分数据!$A$2:$BO$601,COLUMN(用户信息!C26),0)</f>
        <v>no_value</v>
      </c>
      <c r="I26" s="13" t="str">
        <f>VLOOKUP($E26,评分数据!$A$2:$BO$601,COLUMN(用户信息!D26),0)</f>
        <v>no_value</v>
      </c>
      <c r="J26" s="13" t="str">
        <f>VLOOKUP($E26,评分数据!$A$2:$BO$601,COLUMN(用户信息!E26),0)</f>
        <v>no_value</v>
      </c>
      <c r="K26" s="13" t="str">
        <f>VLOOKUP($E26,评分数据!$A$2:$BO$601,COLUMN(用户信息!F26),0)</f>
        <v>no_value</v>
      </c>
      <c r="L26" s="13" t="str">
        <f>VLOOKUP($E26,评分数据!$A$2:$BO$601,COLUMN(用户信息!G26),0)</f>
        <v>no_value</v>
      </c>
      <c r="M26" s="13" t="str">
        <f>VLOOKUP($E26,评分数据!$A$2:$BO$601,COLUMN(用户信息!H26),0)</f>
        <v>no_value</v>
      </c>
      <c r="N26" s="13" t="str">
        <f>VLOOKUP($E26,评分数据!$A$2:$BO$601,COLUMN(用户信息!I26),0)</f>
        <v>no_value</v>
      </c>
      <c r="O26" s="13" t="str">
        <f>VLOOKUP($E26,评分数据!$A$2:$BO$601,COLUMN(用户信息!J26),0)</f>
        <v>no_value</v>
      </c>
      <c r="P26" s="13" t="str">
        <f>VLOOKUP($E26,评分数据!$A$2:$BO$601,COLUMN(用户信息!K26),0)</f>
        <v>no_value</v>
      </c>
      <c r="Q26" s="13" t="str">
        <f>VLOOKUP($E26,评分数据!$A$2:$BO$601,COLUMN(用户信息!L26),0)</f>
        <v>no_value</v>
      </c>
      <c r="R26" s="13" t="str">
        <f>VLOOKUP($E26,评分数据!$A$2:$BO$601,COLUMN(用户信息!M26),0)</f>
        <v>no_value</v>
      </c>
      <c r="S26" s="13" t="str">
        <f>VLOOKUP($E26,评分数据!$A$2:$BO$601,COLUMN(用户信息!N26),0)</f>
        <v>no_value</v>
      </c>
      <c r="T26" s="13" t="str">
        <f>VLOOKUP($E26,评分数据!$A$2:$BO$601,COLUMN(用户信息!O26),0)</f>
        <v>no_value</v>
      </c>
      <c r="U26" s="13" t="str">
        <f>VLOOKUP($E26,评分数据!$A$2:$BO$601,COLUMN(用户信息!P26),0)</f>
        <v>no_value</v>
      </c>
      <c r="V26" s="13" t="str">
        <f>VLOOKUP($E26,评分数据!$A$2:$BO$601,COLUMN(用户信息!Q26),0)</f>
        <v>no_value</v>
      </c>
      <c r="W26" s="13" t="str">
        <f>VLOOKUP($E26,评分数据!$A$2:$BO$601,COLUMN(用户信息!R26),0)</f>
        <v>no_value</v>
      </c>
      <c r="X26" s="13" t="str">
        <f>VLOOKUP($E26,评分数据!$A$2:$BO$601,COLUMN(用户信息!S26),0)</f>
        <v>no_value</v>
      </c>
      <c r="Y26" s="13" t="str">
        <f>VLOOKUP($E26,评分数据!$A$2:$BO$601,COLUMN(用户信息!T26),0)</f>
        <v>no_value</v>
      </c>
      <c r="Z26" s="13" t="str">
        <f>VLOOKUP($E26,评分数据!$A$2:$BO$601,COLUMN(用户信息!U26),0)</f>
        <v>no_value</v>
      </c>
      <c r="AA26" s="13" t="str">
        <f>VLOOKUP($E26,评分数据!$A$2:$BO$601,COLUMN(用户信息!V26),0)</f>
        <v>no_value</v>
      </c>
      <c r="AB26" s="13" t="str">
        <f>VLOOKUP($E26,评分数据!$A$2:$BO$601,COLUMN(用户信息!W26),0)</f>
        <v>no_value</v>
      </c>
      <c r="AC26" s="13" t="str">
        <f>VLOOKUP($E26,评分数据!$A$2:$BO$601,COLUMN(用户信息!X26),0)</f>
        <v>no_value</v>
      </c>
      <c r="AD26" s="13" t="str">
        <f>VLOOKUP($E26,评分数据!$A$2:$BO$601,COLUMN(用户信息!Y26),0)</f>
        <v>no_value</v>
      </c>
      <c r="AE26" s="13" t="str">
        <f>VLOOKUP($E26,评分数据!$A$2:$BO$601,COLUMN(用户信息!Z26),0)</f>
        <v>no_value</v>
      </c>
      <c r="AF26" s="13" t="str">
        <f>VLOOKUP($E26,评分数据!$A$2:$BO$601,COLUMN(用户信息!AA26),0)</f>
        <v>no_value</v>
      </c>
      <c r="AG26" s="13" t="str">
        <f>VLOOKUP($E26,评分数据!$A$2:$BO$601,COLUMN(用户信息!AB26),0)</f>
        <v>no_value</v>
      </c>
      <c r="AH26" s="13" t="str">
        <f>VLOOKUP($E26,评分数据!$A$2:$BO$601,COLUMN(用户信息!AC26),0)</f>
        <v>no_value</v>
      </c>
      <c r="AI26" s="13" t="str">
        <f>VLOOKUP($E26,评分数据!$A$2:$BO$601,COLUMN(用户信息!AD26),0)</f>
        <v>no_value</v>
      </c>
      <c r="AJ26" s="13" t="str">
        <f>VLOOKUP($E26,评分数据!$A$2:$BO$601,COLUMN(用户信息!AE26),0)</f>
        <v>no_value</v>
      </c>
      <c r="AK26" s="13" t="str">
        <f>VLOOKUP($E26,评分数据!$A$2:$BO$601,COLUMN(用户信息!AF26),0)</f>
        <v>no_value</v>
      </c>
      <c r="AL26" s="13" t="str">
        <f>VLOOKUP($E26,评分数据!$A$2:$BO$601,COLUMN(用户信息!AG26),0)</f>
        <v>no_value</v>
      </c>
      <c r="AM26" s="13" t="str">
        <f>VLOOKUP($E26,评分数据!$A$2:$BO$601,COLUMN(用户信息!AH26),0)</f>
        <v>no_value</v>
      </c>
      <c r="AN26" s="13" t="str">
        <f>VLOOKUP($E26,评分数据!$A$2:$BO$601,COLUMN(用户信息!AI26),0)</f>
        <v>no_value</v>
      </c>
      <c r="AO26" s="13" t="str">
        <f>VLOOKUP($E26,评分数据!$A$2:$BO$601,COLUMN(用户信息!AJ26),0)</f>
        <v>no_value</v>
      </c>
      <c r="AP26" s="13" t="str">
        <f>VLOOKUP($E26,评分数据!$A$2:$BO$601,COLUMN(用户信息!AK26),0)</f>
        <v>no_value</v>
      </c>
      <c r="AQ26" s="13" t="str">
        <f>VLOOKUP($E26,评分数据!$A$2:$BO$601,COLUMN(用户信息!AL26),0)</f>
        <v>no_value</v>
      </c>
      <c r="AR26" s="13" t="str">
        <f>VLOOKUP($E26,评分数据!$A$2:$BO$601,COLUMN(用户信息!AM26),0)</f>
        <v>no_value</v>
      </c>
      <c r="AS26" s="13" t="str">
        <f>VLOOKUP($E26,评分数据!$A$2:$BO$601,COLUMN(用户信息!AN26),0)</f>
        <v>no_value</v>
      </c>
      <c r="AT26" s="13" t="str">
        <f>VLOOKUP($E26,评分数据!$A$2:$BO$601,COLUMN(用户信息!AO26),0)</f>
        <v>no_value</v>
      </c>
      <c r="AU26" s="13" t="str">
        <f>VLOOKUP($E26,评分数据!$A$2:$BO$601,COLUMN(用户信息!AP26),0)</f>
        <v>no_value</v>
      </c>
      <c r="AV26" s="13" t="str">
        <f>VLOOKUP($E26,评分数据!$A$2:$BO$601,COLUMN(用户信息!AQ26),0)</f>
        <v>no_value</v>
      </c>
      <c r="AW26" s="13" t="str">
        <f>VLOOKUP($E26,评分数据!$A$2:$BO$601,COLUMN(用户信息!AR26),0)</f>
        <v>no_value</v>
      </c>
      <c r="AX26" s="13" t="str">
        <f>VLOOKUP($E26,评分数据!$A$2:$BO$601,COLUMN(用户信息!AS26),0)</f>
        <v>no_value</v>
      </c>
      <c r="AY26" s="13" t="str">
        <f>VLOOKUP($E26,评分数据!$A$2:$BO$601,COLUMN(用户信息!AT26),0)</f>
        <v>no_value</v>
      </c>
      <c r="AZ26" s="13" t="str">
        <f>VLOOKUP($E26,评分数据!$A$2:$BO$601,COLUMN(用户信息!AU26),0)</f>
        <v>no_value</v>
      </c>
      <c r="BA26" s="13" t="str">
        <f>VLOOKUP($E26,评分数据!$A$2:$BO$601,COLUMN(用户信息!AV26),0)</f>
        <v>no_value</v>
      </c>
      <c r="BB26" s="13" t="str">
        <f>VLOOKUP($E26,评分数据!$A$2:$BO$601,COLUMN(用户信息!AW26),0)</f>
        <v>no_value</v>
      </c>
      <c r="BC26" s="13" t="str">
        <f>VLOOKUP($E26,评分数据!$A$2:$BO$601,COLUMN(用户信息!AX26),0)</f>
        <v>no_value</v>
      </c>
      <c r="BD26" s="13" t="str">
        <f>VLOOKUP($E26,评分数据!$A$2:$BO$601,COLUMN(用户信息!AY26),0)</f>
        <v>no_value</v>
      </c>
      <c r="BE26" s="13" t="str">
        <f>VLOOKUP($E26,评分数据!$A$2:$BO$601,COLUMN(用户信息!AZ26),0)</f>
        <v>no_value</v>
      </c>
      <c r="BF26" s="13" t="str">
        <f>VLOOKUP($E26,评分数据!$A$2:$BO$601,COLUMN(用户信息!BA26),0)</f>
        <v>no_value</v>
      </c>
      <c r="BG26" s="13" t="str">
        <f>VLOOKUP($E26,评分数据!$A$2:$BO$601,COLUMN(用户信息!BB26),0)</f>
        <v>no_value</v>
      </c>
      <c r="BH26" s="13" t="str">
        <f>VLOOKUP($E26,评分数据!$A$2:$BO$601,COLUMN(用户信息!BC26),0)</f>
        <v>no_value</v>
      </c>
      <c r="BI26" s="13" t="str">
        <f>VLOOKUP($E26,评分数据!$A$2:$BO$601,COLUMN(用户信息!BD26),0)</f>
        <v>no_value</v>
      </c>
      <c r="BJ26" s="13" t="str">
        <f>VLOOKUP($E26,评分数据!$A$2:$BO$601,COLUMN(用户信息!BE26),0)</f>
        <v>no_value</v>
      </c>
      <c r="BK26" s="13" t="str">
        <f>VLOOKUP($E26,评分数据!$A$2:$BO$601,COLUMN(用户信息!BF26),0)</f>
        <v>no_value</v>
      </c>
      <c r="BL26" s="13" t="str">
        <f>VLOOKUP($E26,评分数据!$A$2:$BO$601,COLUMN(用户信息!BG26),0)</f>
        <v>no_value</v>
      </c>
      <c r="BM26" s="13" t="str">
        <f>VLOOKUP($E26,评分数据!$A$2:$BO$601,COLUMN(用户信息!BH26),0)</f>
        <v>no_value</v>
      </c>
      <c r="BN26" s="13" t="str">
        <f>VLOOKUP($E26,评分数据!$A$2:$BO$601,COLUMN(用户信息!BI26),0)</f>
        <v>no_value</v>
      </c>
      <c r="BO26" s="13" t="str">
        <f>VLOOKUP($E26,评分数据!$A$2:$BO$601,COLUMN(用户信息!BJ26),0)</f>
        <v>no_value</v>
      </c>
      <c r="BP26" s="13" t="str">
        <f>VLOOKUP($E26,评分数据!$A$2:$BO$601,COLUMN(用户信息!BK26),0)</f>
        <v>no_value</v>
      </c>
      <c r="BQ26" s="13" t="str">
        <f>VLOOKUP($E26,评分数据!$A$2:$BO$601,COLUMN(用户信息!BL26),0)</f>
        <v>no_value</v>
      </c>
      <c r="BR26" s="13" t="str">
        <f>VLOOKUP($E26,评分数据!$A$2:$BO$601,COLUMN(用户信息!BM26),0)</f>
        <v>no_value</v>
      </c>
      <c r="BS26" s="13" t="str">
        <f>VLOOKUP($E26,评分数据!$A$2:$BO$601,COLUMN(用户信息!BN26),0)</f>
        <v>no_value</v>
      </c>
      <c r="BT26" s="13" t="str">
        <f>VLOOKUP($E26,评分数据!$A$2:$BO$601,COLUMN(用户信息!BO26),0)</f>
        <v>no_value</v>
      </c>
    </row>
    <row r="27" spans="1:72" x14ac:dyDescent="0.15">
      <c r="A27">
        <v>370816</v>
      </c>
      <c r="B27" t="s">
        <v>75</v>
      </c>
      <c r="C27">
        <v>15953390203</v>
      </c>
      <c r="D27" s="1" t="s">
        <v>76</v>
      </c>
      <c r="E27" s="1" t="s">
        <v>77</v>
      </c>
      <c r="F27">
        <v>5</v>
      </c>
      <c r="G27" s="13" t="str">
        <f>VLOOKUP($E27,评分数据!$A$2:$BO$601,COLUMN(用户信息!B27),0)</f>
        <v>debit</v>
      </c>
      <c r="H27" s="13">
        <f>VLOOKUP($E27,评分数据!$A$2:$BO$601,COLUMN(用户信息!C27),0)</f>
        <v>2</v>
      </c>
      <c r="I27" s="13">
        <f>VLOOKUP($E27,评分数据!$A$2:$BO$601,COLUMN(用户信息!D27),0)</f>
        <v>568</v>
      </c>
      <c r="J27" s="13">
        <f>VLOOKUP($E27,评分数据!$A$2:$BO$601,COLUMN(用户信息!E27),0)</f>
        <v>6</v>
      </c>
      <c r="K27" s="13">
        <f>VLOOKUP($E27,评分数据!$A$2:$BO$601,COLUMN(用户信息!F27),0)</f>
        <v>2</v>
      </c>
      <c r="L27" s="13">
        <f>VLOOKUP($E27,评分数据!$A$2:$BO$601,COLUMN(用户信息!G27),0)</f>
        <v>3</v>
      </c>
      <c r="M27" s="13">
        <f>VLOOKUP($E27,评分数据!$A$2:$BO$601,COLUMN(用户信息!H27),0)</f>
        <v>8</v>
      </c>
      <c r="N27" s="13">
        <f>VLOOKUP($E27,评分数据!$A$2:$BO$601,COLUMN(用户信息!I27),0)</f>
        <v>673</v>
      </c>
      <c r="O27" s="13">
        <f>VLOOKUP($E27,评分数据!$A$2:$BO$601,COLUMN(用户信息!J27),0)</f>
        <v>7</v>
      </c>
      <c r="P27" s="13">
        <f>VLOOKUP($E27,评分数据!$A$2:$BO$601,COLUMN(用户信息!K27),0)</f>
        <v>915</v>
      </c>
      <c r="Q27" s="13">
        <f>VLOOKUP($E27,评分数据!$A$2:$BO$601,COLUMN(用户信息!L27),0)</f>
        <v>10</v>
      </c>
      <c r="R27" s="13">
        <f>VLOOKUP($E27,评分数据!$A$2:$BO$601,COLUMN(用户信息!M27),0)</f>
        <v>5</v>
      </c>
      <c r="S27" s="13">
        <f>VLOOKUP($E27,评分数据!$A$2:$BO$601,COLUMN(用户信息!N27),0)</f>
        <v>2.6694045E-2</v>
      </c>
      <c r="T27" s="13">
        <f>VLOOKUP($E27,评分数据!$A$2:$BO$601,COLUMN(用户信息!O27),0)</f>
        <v>1</v>
      </c>
      <c r="U27" s="13">
        <f>VLOOKUP($E27,评分数据!$A$2:$BO$601,COLUMN(用户信息!P27),0)</f>
        <v>742</v>
      </c>
      <c r="V27" s="13">
        <f>VLOOKUP($E27,评分数据!$A$2:$BO$601,COLUMN(用户信息!Q27),0)</f>
        <v>6</v>
      </c>
      <c r="W27" s="13">
        <f>VLOOKUP($E27,评分数据!$A$2:$BO$601,COLUMN(用户信息!R27),0)</f>
        <v>5</v>
      </c>
      <c r="X27" s="13">
        <f>VLOOKUP($E27,评分数据!$A$2:$BO$601,COLUMN(用户信息!S27),0)</f>
        <v>1302.9000000000001</v>
      </c>
      <c r="Y27" s="13">
        <f>VLOOKUP($E27,评分数据!$A$2:$BO$601,COLUMN(用户信息!T27),0)</f>
        <v>14</v>
      </c>
      <c r="Z27" s="13" t="str">
        <f>VLOOKUP($E27,评分数据!$A$2:$BO$601,COLUMN(用户信息!U27),0)</f>
        <v>山东</v>
      </c>
      <c r="AA27" s="13">
        <f>VLOOKUP($E27,评分数据!$A$2:$BO$601,COLUMN(用户信息!V27),0)</f>
        <v>3</v>
      </c>
      <c r="AB27" s="13">
        <f>VLOOKUP($E27,评分数据!$A$2:$BO$601,COLUMN(用户信息!W27),0)</f>
        <v>1622.9</v>
      </c>
      <c r="AC27" s="13">
        <f>VLOOKUP($E27,评分数据!$A$2:$BO$601,COLUMN(用户信息!X27),0)</f>
        <v>8</v>
      </c>
      <c r="AD27" s="13">
        <f>VLOOKUP($E27,评分数据!$A$2:$BO$601,COLUMN(用户信息!Y27),0)</f>
        <v>839</v>
      </c>
      <c r="AE27" s="13">
        <f>VLOOKUP($E27,评分数据!$A$2:$BO$601,COLUMN(用户信息!Z27),0)</f>
        <v>54.7</v>
      </c>
      <c r="AF27" s="13">
        <f>VLOOKUP($E27,评分数据!$A$2:$BO$601,COLUMN(用户信息!AA27),0)</f>
        <v>202.86250000000001</v>
      </c>
      <c r="AG27" s="13">
        <f>VLOOKUP($E27,评分数据!$A$2:$BO$601,COLUMN(用户信息!AB27),0)</f>
        <v>5</v>
      </c>
      <c r="AH27" s="13">
        <f>VLOOKUP($E27,评分数据!$A$2:$BO$601,COLUMN(用户信息!AC27),0)</f>
        <v>5</v>
      </c>
      <c r="AI27" s="13">
        <f>VLOOKUP($E27,评分数据!$A$2:$BO$601,COLUMN(用户信息!AD27),0)</f>
        <v>5250.4</v>
      </c>
      <c r="AJ27" s="13">
        <f>VLOOKUP($E27,评分数据!$A$2:$BO$601,COLUMN(用户信息!AE27),0)</f>
        <v>23</v>
      </c>
      <c r="AK27" s="13">
        <f>VLOOKUP($E27,评分数据!$A$2:$BO$601,COLUMN(用户信息!AF27),0)</f>
        <v>839</v>
      </c>
      <c r="AL27" s="13">
        <f>VLOOKUP($E27,评分数据!$A$2:$BO$601,COLUMN(用户信息!AG27),0)</f>
        <v>22.5</v>
      </c>
      <c r="AM27" s="13">
        <f>VLOOKUP($E27,评分数据!$A$2:$BO$601,COLUMN(用户信息!AH27),0)</f>
        <v>228.27826089999999</v>
      </c>
      <c r="AN27" s="13">
        <f>VLOOKUP($E27,评分数据!$A$2:$BO$601,COLUMN(用户信息!AI27),0)</f>
        <v>7</v>
      </c>
      <c r="AO27" s="13">
        <f>VLOOKUP($E27,评分数据!$A$2:$BO$601,COLUMN(用户信息!AJ27),0)</f>
        <v>4</v>
      </c>
      <c r="AP27" s="13">
        <f>VLOOKUP($E27,评分数据!$A$2:$BO$601,COLUMN(用户信息!AK27),0)</f>
        <v>1</v>
      </c>
      <c r="AQ27" s="13" t="str">
        <f>VLOOKUP($E27,评分数据!$A$2:$BO$601,COLUMN(用户信息!AL27),0)</f>
        <v>广东</v>
      </c>
      <c r="AR27" s="13">
        <f>VLOOKUP($E27,评分数据!$A$2:$BO$601,COLUMN(用户信息!AM27),0)</f>
        <v>1</v>
      </c>
      <c r="AS27" s="13" t="str">
        <f>VLOOKUP($E27,评分数据!$A$2:$BO$601,COLUMN(用户信息!AN27),0)</f>
        <v>null</v>
      </c>
      <c r="AT27" s="13">
        <f>VLOOKUP($E27,评分数据!$A$2:$BO$601,COLUMN(用户信息!AO27),0)</f>
        <v>2</v>
      </c>
      <c r="AU27" s="13">
        <f>VLOOKUP($E27,评分数据!$A$2:$BO$601,COLUMN(用户信息!AP27),0)</f>
        <v>1</v>
      </c>
      <c r="AV27" s="13">
        <f>VLOOKUP($E27,评分数据!$A$2:$BO$601,COLUMN(用户信息!AQ27),0)</f>
        <v>11</v>
      </c>
      <c r="AW27" s="13">
        <f>VLOOKUP($E27,评分数据!$A$2:$BO$601,COLUMN(用户信息!AR27),0)</f>
        <v>14549</v>
      </c>
      <c r="AX27" s="13">
        <f>VLOOKUP($E27,评分数据!$A$2:$BO$601,COLUMN(用户信息!AS27),0)</f>
        <v>36</v>
      </c>
      <c r="AY27" s="13">
        <f>VLOOKUP($E27,评分数据!$A$2:$BO$601,COLUMN(用户信息!AT27),0)</f>
        <v>1431</v>
      </c>
      <c r="AZ27" s="13">
        <f>VLOOKUP($E27,评分数据!$A$2:$BO$601,COLUMN(用户信息!AU27),0)</f>
        <v>9</v>
      </c>
      <c r="BA27" s="13">
        <f>VLOOKUP($E27,评分数据!$A$2:$BO$601,COLUMN(用户信息!AV27),0)</f>
        <v>404.13888889999998</v>
      </c>
      <c r="BB27" s="13">
        <f>VLOOKUP($E27,评分数据!$A$2:$BO$601,COLUMN(用户信息!AW27),0)</f>
        <v>11</v>
      </c>
      <c r="BC27" s="13">
        <f>VLOOKUP($E27,评分数据!$A$2:$BO$601,COLUMN(用户信息!AX27),0)</f>
        <v>0</v>
      </c>
      <c r="BD27" s="13">
        <f>VLOOKUP($E27,评分数据!$A$2:$BO$601,COLUMN(用户信息!AY27),0)</f>
        <v>170</v>
      </c>
      <c r="BE27" s="13">
        <f>VLOOKUP($E27,评分数据!$A$2:$BO$601,COLUMN(用户信息!AZ27),0)</f>
        <v>343</v>
      </c>
      <c r="BF27" s="13">
        <f>VLOOKUP($E27,评分数据!$A$2:$BO$601,COLUMN(用户信息!BA27),0)</f>
        <v>10500</v>
      </c>
      <c r="BG27" s="13" t="str">
        <f>VLOOKUP($E27,评分数据!$A$2:$BO$601,COLUMN(用户信息!BB27),0)</f>
        <v>null</v>
      </c>
      <c r="BH27" s="13">
        <f>VLOOKUP($E27,评分数据!$A$2:$BO$601,COLUMN(用户信息!BC27),0)</f>
        <v>1</v>
      </c>
      <c r="BI27" s="13">
        <f>VLOOKUP($E27,评分数据!$A$2:$BO$601,COLUMN(用户信息!BD27),0)</f>
        <v>6</v>
      </c>
      <c r="BJ27" s="13">
        <f>VLOOKUP($E27,评分数据!$A$2:$BO$601,COLUMN(用户信息!BE27),0)</f>
        <v>2</v>
      </c>
      <c r="BK27" s="13">
        <f>VLOOKUP($E27,评分数据!$A$2:$BO$601,COLUMN(用户信息!BF27),0)</f>
        <v>1</v>
      </c>
      <c r="BL27" s="13">
        <f>VLOOKUP($E27,评分数据!$A$2:$BO$601,COLUMN(用户信息!BG27),0)</f>
        <v>500</v>
      </c>
      <c r="BM27" s="13" t="str">
        <f>VLOOKUP($E27,评分数据!$A$2:$BO$601,COLUMN(用户信息!BH27),0)</f>
        <v>null</v>
      </c>
      <c r="BN27" s="13">
        <f>VLOOKUP($E27,评分数据!$A$2:$BO$601,COLUMN(用户信息!BI27),0)</f>
        <v>0</v>
      </c>
      <c r="BO27" s="13">
        <f>VLOOKUP($E27,评分数据!$A$2:$BO$601,COLUMN(用户信息!BJ27),0)</f>
        <v>10000</v>
      </c>
      <c r="BP27" s="13">
        <f>VLOOKUP($E27,评分数据!$A$2:$BO$601,COLUMN(用户信息!BK27),0)</f>
        <v>1</v>
      </c>
      <c r="BQ27" s="13">
        <f>VLOOKUP($E27,评分数据!$A$2:$BO$601,COLUMN(用户信息!BL27),0)</f>
        <v>0</v>
      </c>
      <c r="BR27" s="13" t="str">
        <f>VLOOKUP($E27,评分数据!$A$2:$BO$601,COLUMN(用户信息!BM27),0)</f>
        <v>null</v>
      </c>
      <c r="BS27" s="13">
        <f>VLOOKUP($E27,评分数据!$A$2:$BO$601,COLUMN(用户信息!BN27),0)</f>
        <v>14</v>
      </c>
      <c r="BT27" s="13">
        <f>VLOOKUP($E27,评分数据!$A$2:$BO$601,COLUMN(用户信息!BO27),0)</f>
        <v>1</v>
      </c>
    </row>
    <row r="28" spans="1:72" x14ac:dyDescent="0.15">
      <c r="A28">
        <v>354187</v>
      </c>
      <c r="B28" t="s">
        <v>78</v>
      </c>
      <c r="C28">
        <v>18239967276</v>
      </c>
      <c r="D28" s="1" t="s">
        <v>79</v>
      </c>
      <c r="E28" s="1" t="s">
        <v>80</v>
      </c>
      <c r="F28">
        <v>5</v>
      </c>
      <c r="G28" s="13" t="str">
        <f>VLOOKUP($E28,评分数据!$A$2:$BO$601,COLUMN(用户信息!B28),0)</f>
        <v>debit</v>
      </c>
      <c r="H28" s="13">
        <f>VLOOKUP($E28,评分数据!$A$2:$BO$601,COLUMN(用户信息!C28),0)</f>
        <v>3</v>
      </c>
      <c r="I28" s="13">
        <f>VLOOKUP($E28,评分数据!$A$2:$BO$601,COLUMN(用户信息!D28),0)</f>
        <v>551</v>
      </c>
      <c r="J28" s="13">
        <f>VLOOKUP($E28,评分数据!$A$2:$BO$601,COLUMN(用户信息!E28),0)</f>
        <v>6</v>
      </c>
      <c r="K28" s="13">
        <f>VLOOKUP($E28,评分数据!$A$2:$BO$601,COLUMN(用户信息!F28),0)</f>
        <v>5</v>
      </c>
      <c r="L28" s="13">
        <f>VLOOKUP($E28,评分数据!$A$2:$BO$601,COLUMN(用户信息!G28),0)</f>
        <v>3</v>
      </c>
      <c r="M28" s="13">
        <f>VLOOKUP($E28,评分数据!$A$2:$BO$601,COLUMN(用户信息!H28),0)</f>
        <v>5</v>
      </c>
      <c r="N28" s="13">
        <f>VLOOKUP($E28,评分数据!$A$2:$BO$601,COLUMN(用户信息!I28),0)</f>
        <v>572</v>
      </c>
      <c r="O28" s="13">
        <f>VLOOKUP($E28,评分数据!$A$2:$BO$601,COLUMN(用户信息!J28),0)</f>
        <v>6</v>
      </c>
      <c r="P28" s="13">
        <f>VLOOKUP($E28,评分数据!$A$2:$BO$601,COLUMN(用户信息!K28),0)</f>
        <v>188</v>
      </c>
      <c r="Q28" s="13">
        <f>VLOOKUP($E28,评分数据!$A$2:$BO$601,COLUMN(用户信息!L28),0)</f>
        <v>2</v>
      </c>
      <c r="R28" s="13">
        <f>VLOOKUP($E28,评分数据!$A$2:$BO$601,COLUMN(用户信息!M28),0)</f>
        <v>4</v>
      </c>
      <c r="S28" s="13">
        <f>VLOOKUP($E28,评分数据!$A$2:$BO$601,COLUMN(用户信息!N28),0)</f>
        <v>1.0306101E-2</v>
      </c>
      <c r="T28" s="13">
        <f>VLOOKUP($E28,评分数据!$A$2:$BO$601,COLUMN(用户信息!O28),0)</f>
        <v>3</v>
      </c>
      <c r="U28" s="13">
        <f>VLOOKUP($E28,评分数据!$A$2:$BO$601,COLUMN(用户信息!P28),0)</f>
        <v>574</v>
      </c>
      <c r="V28" s="13">
        <f>VLOOKUP($E28,评分数据!$A$2:$BO$601,COLUMN(用户信息!Q28),0)</f>
        <v>6</v>
      </c>
      <c r="W28" s="13">
        <f>VLOOKUP($E28,评分数据!$A$2:$BO$601,COLUMN(用户信息!R28),0)</f>
        <v>2</v>
      </c>
      <c r="X28" s="13">
        <f>VLOOKUP($E28,评分数据!$A$2:$BO$601,COLUMN(用户信息!S28),0)</f>
        <v>1215</v>
      </c>
      <c r="Y28" s="13">
        <f>VLOOKUP($E28,评分数据!$A$2:$BO$601,COLUMN(用户信息!T28),0)</f>
        <v>2</v>
      </c>
      <c r="Z28" s="13" t="str">
        <f>VLOOKUP($E28,评分数据!$A$2:$BO$601,COLUMN(用户信息!U28),0)</f>
        <v>广东</v>
      </c>
      <c r="AA28" s="13">
        <f>VLOOKUP($E28,评分数据!$A$2:$BO$601,COLUMN(用户信息!V28),0)</f>
        <v>2</v>
      </c>
      <c r="AB28" s="13">
        <f>VLOOKUP($E28,评分数据!$A$2:$BO$601,COLUMN(用户信息!W28),0)</f>
        <v>2121.69</v>
      </c>
      <c r="AC28" s="13">
        <f>VLOOKUP($E28,评分数据!$A$2:$BO$601,COLUMN(用户信息!X28),0)</f>
        <v>3</v>
      </c>
      <c r="AD28" s="13">
        <f>VLOOKUP($E28,评分数据!$A$2:$BO$601,COLUMN(用户信息!Y28),0)</f>
        <v>1095</v>
      </c>
      <c r="AE28" s="13">
        <f>VLOOKUP($E28,评分数据!$A$2:$BO$601,COLUMN(用户信息!Z28),0)</f>
        <v>120</v>
      </c>
      <c r="AF28" s="13">
        <f>VLOOKUP($E28,评分数据!$A$2:$BO$601,COLUMN(用户信息!AA28),0)</f>
        <v>707.23</v>
      </c>
      <c r="AG28" s="13">
        <f>VLOOKUP($E28,评分数据!$A$2:$BO$601,COLUMN(用户信息!AB28),0)</f>
        <v>3</v>
      </c>
      <c r="AH28" s="13">
        <f>VLOOKUP($E28,评分数据!$A$2:$BO$601,COLUMN(用户信息!AC28),0)</f>
        <v>3</v>
      </c>
      <c r="AI28" s="13">
        <f>VLOOKUP($E28,评分数据!$A$2:$BO$601,COLUMN(用户信息!AD28),0)</f>
        <v>2321.69</v>
      </c>
      <c r="AJ28" s="13">
        <f>VLOOKUP($E28,评分数据!$A$2:$BO$601,COLUMN(用户信息!AE28),0)</f>
        <v>5</v>
      </c>
      <c r="AK28" s="13">
        <f>VLOOKUP($E28,评分数据!$A$2:$BO$601,COLUMN(用户信息!AF28),0)</f>
        <v>1095</v>
      </c>
      <c r="AL28" s="13">
        <f>VLOOKUP($E28,评分数据!$A$2:$BO$601,COLUMN(用户信息!AG28),0)</f>
        <v>100</v>
      </c>
      <c r="AM28" s="13">
        <f>VLOOKUP($E28,评分数据!$A$2:$BO$601,COLUMN(用户信息!AH28),0)</f>
        <v>464.33800000000002</v>
      </c>
      <c r="AN28" s="13">
        <f>VLOOKUP($E28,评分数据!$A$2:$BO$601,COLUMN(用户信息!AI28),0)</f>
        <v>3</v>
      </c>
      <c r="AO28" s="13">
        <f>VLOOKUP($E28,评分数据!$A$2:$BO$601,COLUMN(用户信息!AJ28),0)</f>
        <v>2</v>
      </c>
      <c r="AP28" s="13">
        <f>VLOOKUP($E28,评分数据!$A$2:$BO$601,COLUMN(用户信息!AK28),0)</f>
        <v>2</v>
      </c>
      <c r="AQ28" s="13" t="str">
        <f>VLOOKUP($E28,评分数据!$A$2:$BO$601,COLUMN(用户信息!AL28),0)</f>
        <v>广东</v>
      </c>
      <c r="AR28" s="13">
        <f>VLOOKUP($E28,评分数据!$A$2:$BO$601,COLUMN(用户信息!AM28),0)</f>
        <v>1</v>
      </c>
      <c r="AS28" s="13" t="str">
        <f>VLOOKUP($E28,评分数据!$A$2:$BO$601,COLUMN(用户信息!AN28),0)</f>
        <v>null</v>
      </c>
      <c r="AT28" s="13">
        <f>VLOOKUP($E28,评分数据!$A$2:$BO$601,COLUMN(用户信息!AO28),0)</f>
        <v>2</v>
      </c>
      <c r="AU28" s="13">
        <f>VLOOKUP($E28,评分数据!$A$2:$BO$601,COLUMN(用户信息!AP28),0)</f>
        <v>1</v>
      </c>
      <c r="AV28" s="13">
        <f>VLOOKUP($E28,评分数据!$A$2:$BO$601,COLUMN(用户信息!AQ28),0)</f>
        <v>6</v>
      </c>
      <c r="AW28" s="13">
        <f>VLOOKUP($E28,评分数据!$A$2:$BO$601,COLUMN(用户信息!AR28),0)</f>
        <v>3821.69</v>
      </c>
      <c r="AX28" s="13">
        <f>VLOOKUP($E28,评分数据!$A$2:$BO$601,COLUMN(用户信息!AS28),0)</f>
        <v>9</v>
      </c>
      <c r="AY28" s="13">
        <f>VLOOKUP($E28,评分数据!$A$2:$BO$601,COLUMN(用户信息!AT28),0)</f>
        <v>1095</v>
      </c>
      <c r="AZ28" s="13">
        <f>VLOOKUP($E28,评分数据!$A$2:$BO$601,COLUMN(用户信息!AU28),0)</f>
        <v>100</v>
      </c>
      <c r="BA28" s="13">
        <f>VLOOKUP($E28,评分数据!$A$2:$BO$601,COLUMN(用户信息!AV28),0)</f>
        <v>424.6322222</v>
      </c>
      <c r="BB28" s="13">
        <f>VLOOKUP($E28,评分数据!$A$2:$BO$601,COLUMN(用户信息!AW28),0)</f>
        <v>3</v>
      </c>
      <c r="BC28" s="13">
        <f>VLOOKUP($E28,评分数据!$A$2:$BO$601,COLUMN(用户信息!AX28),0)</f>
        <v>0</v>
      </c>
      <c r="BD28" s="13">
        <f>VLOOKUP($E28,评分数据!$A$2:$BO$601,COLUMN(用户信息!AY28),0)</f>
        <v>0</v>
      </c>
      <c r="BE28" s="13">
        <f>VLOOKUP($E28,评分数据!$A$2:$BO$601,COLUMN(用户信息!AZ28),0)</f>
        <v>0</v>
      </c>
      <c r="BF28" s="13">
        <f>VLOOKUP($E28,评分数据!$A$2:$BO$601,COLUMN(用户信息!BA28),0)</f>
        <v>2150</v>
      </c>
      <c r="BG28" s="13" t="str">
        <f>VLOOKUP($E28,评分数据!$A$2:$BO$601,COLUMN(用户信息!BB28),0)</f>
        <v>null</v>
      </c>
      <c r="BH28" s="13" t="str">
        <f>VLOOKUP($E28,评分数据!$A$2:$BO$601,COLUMN(用户信息!BC28),0)</f>
        <v>null</v>
      </c>
      <c r="BI28" s="13" t="str">
        <f>VLOOKUP($E28,评分数据!$A$2:$BO$601,COLUMN(用户信息!BD28),0)</f>
        <v>null</v>
      </c>
      <c r="BJ28" s="13">
        <f>VLOOKUP($E28,评分数据!$A$2:$BO$601,COLUMN(用户信息!BE28),0)</f>
        <v>7</v>
      </c>
      <c r="BK28" s="13">
        <f>VLOOKUP($E28,评分数据!$A$2:$BO$601,COLUMN(用户信息!BF28),0)</f>
        <v>6</v>
      </c>
      <c r="BL28" s="13">
        <f>VLOOKUP($E28,评分数据!$A$2:$BO$601,COLUMN(用户信息!BG28),0)</f>
        <v>1700</v>
      </c>
      <c r="BM28" s="13" t="str">
        <f>VLOOKUP($E28,评分数据!$A$2:$BO$601,COLUMN(用户信息!BH28),0)</f>
        <v>null</v>
      </c>
      <c r="BN28" s="13">
        <f>VLOOKUP($E28,评分数据!$A$2:$BO$601,COLUMN(用户信息!BI28),0)</f>
        <v>0</v>
      </c>
      <c r="BO28" s="13">
        <f>VLOOKUP($E28,评分数据!$A$2:$BO$601,COLUMN(用户信息!BJ28),0)</f>
        <v>0</v>
      </c>
      <c r="BP28" s="13" t="str">
        <f>VLOOKUP($E28,评分数据!$A$2:$BO$601,COLUMN(用户信息!BK28),0)</f>
        <v>null</v>
      </c>
      <c r="BQ28" s="13">
        <f>VLOOKUP($E28,评分数据!$A$2:$BO$601,COLUMN(用户信息!BL28),0)</f>
        <v>450</v>
      </c>
      <c r="BR28" s="13">
        <f>VLOOKUP($E28,评分数据!$A$2:$BO$601,COLUMN(用户信息!BM28),0)</f>
        <v>1</v>
      </c>
      <c r="BS28" s="13">
        <f>VLOOKUP($E28,评分数据!$A$2:$BO$601,COLUMN(用户信息!BN28),0)</f>
        <v>2</v>
      </c>
      <c r="BT28" s="13" t="str">
        <f>VLOOKUP($E28,评分数据!$A$2:$BO$601,COLUMN(用户信息!BO28),0)</f>
        <v>null</v>
      </c>
    </row>
    <row r="29" spans="1:72" hidden="1" x14ac:dyDescent="0.15">
      <c r="A29">
        <v>378326</v>
      </c>
      <c r="B29" t="s">
        <v>81</v>
      </c>
      <c r="C29">
        <v>15240712494</v>
      </c>
      <c r="D29" s="1" t="s">
        <v>82</v>
      </c>
      <c r="E29" s="1" t="s">
        <v>83</v>
      </c>
      <c r="F29">
        <v>5</v>
      </c>
      <c r="G29" s="13" t="str">
        <f>VLOOKUP($E29,评分数据!$A$2:$BO$601,COLUMN(用户信息!B29),0)</f>
        <v>no data</v>
      </c>
      <c r="H29" s="13" t="str">
        <f>VLOOKUP($E29,评分数据!$A$2:$BO$601,COLUMN(用户信息!C29),0)</f>
        <v>no_value</v>
      </c>
      <c r="I29" s="13" t="str">
        <f>VLOOKUP($E29,评分数据!$A$2:$BO$601,COLUMN(用户信息!D29),0)</f>
        <v>no_value</v>
      </c>
      <c r="J29" s="13" t="str">
        <f>VLOOKUP($E29,评分数据!$A$2:$BO$601,COLUMN(用户信息!E29),0)</f>
        <v>no_value</v>
      </c>
      <c r="K29" s="13" t="str">
        <f>VLOOKUP($E29,评分数据!$A$2:$BO$601,COLUMN(用户信息!F29),0)</f>
        <v>no_value</v>
      </c>
      <c r="L29" s="13" t="str">
        <f>VLOOKUP($E29,评分数据!$A$2:$BO$601,COLUMN(用户信息!G29),0)</f>
        <v>no_value</v>
      </c>
      <c r="M29" s="13" t="str">
        <f>VLOOKUP($E29,评分数据!$A$2:$BO$601,COLUMN(用户信息!H29),0)</f>
        <v>no_value</v>
      </c>
      <c r="N29" s="13" t="str">
        <f>VLOOKUP($E29,评分数据!$A$2:$BO$601,COLUMN(用户信息!I29),0)</f>
        <v>no_value</v>
      </c>
      <c r="O29" s="13" t="str">
        <f>VLOOKUP($E29,评分数据!$A$2:$BO$601,COLUMN(用户信息!J29),0)</f>
        <v>no_value</v>
      </c>
      <c r="P29" s="13" t="str">
        <f>VLOOKUP($E29,评分数据!$A$2:$BO$601,COLUMN(用户信息!K29),0)</f>
        <v>no_value</v>
      </c>
      <c r="Q29" s="13" t="str">
        <f>VLOOKUP($E29,评分数据!$A$2:$BO$601,COLUMN(用户信息!L29),0)</f>
        <v>no_value</v>
      </c>
      <c r="R29" s="13" t="str">
        <f>VLOOKUP($E29,评分数据!$A$2:$BO$601,COLUMN(用户信息!M29),0)</f>
        <v>no_value</v>
      </c>
      <c r="S29" s="13" t="str">
        <f>VLOOKUP($E29,评分数据!$A$2:$BO$601,COLUMN(用户信息!N29),0)</f>
        <v>no_value</v>
      </c>
      <c r="T29" s="13" t="str">
        <f>VLOOKUP($E29,评分数据!$A$2:$BO$601,COLUMN(用户信息!O29),0)</f>
        <v>no_value</v>
      </c>
      <c r="U29" s="13" t="str">
        <f>VLOOKUP($E29,评分数据!$A$2:$BO$601,COLUMN(用户信息!P29),0)</f>
        <v>no_value</v>
      </c>
      <c r="V29" s="13" t="str">
        <f>VLOOKUP($E29,评分数据!$A$2:$BO$601,COLUMN(用户信息!Q29),0)</f>
        <v>no_value</v>
      </c>
      <c r="W29" s="13" t="str">
        <f>VLOOKUP($E29,评分数据!$A$2:$BO$601,COLUMN(用户信息!R29),0)</f>
        <v>no_value</v>
      </c>
      <c r="X29" s="13" t="str">
        <f>VLOOKUP($E29,评分数据!$A$2:$BO$601,COLUMN(用户信息!S29),0)</f>
        <v>no_value</v>
      </c>
      <c r="Y29" s="13" t="str">
        <f>VLOOKUP($E29,评分数据!$A$2:$BO$601,COLUMN(用户信息!T29),0)</f>
        <v>no_value</v>
      </c>
      <c r="Z29" s="13" t="str">
        <f>VLOOKUP($E29,评分数据!$A$2:$BO$601,COLUMN(用户信息!U29),0)</f>
        <v>no_value</v>
      </c>
      <c r="AA29" s="13" t="str">
        <f>VLOOKUP($E29,评分数据!$A$2:$BO$601,COLUMN(用户信息!V29),0)</f>
        <v>no_value</v>
      </c>
      <c r="AB29" s="13" t="str">
        <f>VLOOKUP($E29,评分数据!$A$2:$BO$601,COLUMN(用户信息!W29),0)</f>
        <v>no_value</v>
      </c>
      <c r="AC29" s="13" t="str">
        <f>VLOOKUP($E29,评分数据!$A$2:$BO$601,COLUMN(用户信息!X29),0)</f>
        <v>no_value</v>
      </c>
      <c r="AD29" s="13" t="str">
        <f>VLOOKUP($E29,评分数据!$A$2:$BO$601,COLUMN(用户信息!Y29),0)</f>
        <v>no_value</v>
      </c>
      <c r="AE29" s="13" t="str">
        <f>VLOOKUP($E29,评分数据!$A$2:$BO$601,COLUMN(用户信息!Z29),0)</f>
        <v>no_value</v>
      </c>
      <c r="AF29" s="13" t="str">
        <f>VLOOKUP($E29,评分数据!$A$2:$BO$601,COLUMN(用户信息!AA29),0)</f>
        <v>no_value</v>
      </c>
      <c r="AG29" s="13" t="str">
        <f>VLOOKUP($E29,评分数据!$A$2:$BO$601,COLUMN(用户信息!AB29),0)</f>
        <v>no_value</v>
      </c>
      <c r="AH29" s="13" t="str">
        <f>VLOOKUP($E29,评分数据!$A$2:$BO$601,COLUMN(用户信息!AC29),0)</f>
        <v>no_value</v>
      </c>
      <c r="AI29" s="13" t="str">
        <f>VLOOKUP($E29,评分数据!$A$2:$BO$601,COLUMN(用户信息!AD29),0)</f>
        <v>no_value</v>
      </c>
      <c r="AJ29" s="13" t="str">
        <f>VLOOKUP($E29,评分数据!$A$2:$BO$601,COLUMN(用户信息!AE29),0)</f>
        <v>no_value</v>
      </c>
      <c r="AK29" s="13" t="str">
        <f>VLOOKUP($E29,评分数据!$A$2:$BO$601,COLUMN(用户信息!AF29),0)</f>
        <v>no_value</v>
      </c>
      <c r="AL29" s="13" t="str">
        <f>VLOOKUP($E29,评分数据!$A$2:$BO$601,COLUMN(用户信息!AG29),0)</f>
        <v>no_value</v>
      </c>
      <c r="AM29" s="13" t="str">
        <f>VLOOKUP($E29,评分数据!$A$2:$BO$601,COLUMN(用户信息!AH29),0)</f>
        <v>no_value</v>
      </c>
      <c r="AN29" s="13" t="str">
        <f>VLOOKUP($E29,评分数据!$A$2:$BO$601,COLUMN(用户信息!AI29),0)</f>
        <v>no_value</v>
      </c>
      <c r="AO29" s="13" t="str">
        <f>VLOOKUP($E29,评分数据!$A$2:$BO$601,COLUMN(用户信息!AJ29),0)</f>
        <v>no_value</v>
      </c>
      <c r="AP29" s="13" t="str">
        <f>VLOOKUP($E29,评分数据!$A$2:$BO$601,COLUMN(用户信息!AK29),0)</f>
        <v>no_value</v>
      </c>
      <c r="AQ29" s="13" t="str">
        <f>VLOOKUP($E29,评分数据!$A$2:$BO$601,COLUMN(用户信息!AL29),0)</f>
        <v>no_value</v>
      </c>
      <c r="AR29" s="13" t="str">
        <f>VLOOKUP($E29,评分数据!$A$2:$BO$601,COLUMN(用户信息!AM29),0)</f>
        <v>no_value</v>
      </c>
      <c r="AS29" s="13" t="str">
        <f>VLOOKUP($E29,评分数据!$A$2:$BO$601,COLUMN(用户信息!AN29),0)</f>
        <v>no_value</v>
      </c>
      <c r="AT29" s="13" t="str">
        <f>VLOOKUP($E29,评分数据!$A$2:$BO$601,COLUMN(用户信息!AO29),0)</f>
        <v>no_value</v>
      </c>
      <c r="AU29" s="13" t="str">
        <f>VLOOKUP($E29,评分数据!$A$2:$BO$601,COLUMN(用户信息!AP29),0)</f>
        <v>no_value</v>
      </c>
      <c r="AV29" s="13" t="str">
        <f>VLOOKUP($E29,评分数据!$A$2:$BO$601,COLUMN(用户信息!AQ29),0)</f>
        <v>no_value</v>
      </c>
      <c r="AW29" s="13" t="str">
        <f>VLOOKUP($E29,评分数据!$A$2:$BO$601,COLUMN(用户信息!AR29),0)</f>
        <v>no_value</v>
      </c>
      <c r="AX29" s="13" t="str">
        <f>VLOOKUP($E29,评分数据!$A$2:$BO$601,COLUMN(用户信息!AS29),0)</f>
        <v>no_value</v>
      </c>
      <c r="AY29" s="13" t="str">
        <f>VLOOKUP($E29,评分数据!$A$2:$BO$601,COLUMN(用户信息!AT29),0)</f>
        <v>no_value</v>
      </c>
      <c r="AZ29" s="13" t="str">
        <f>VLOOKUP($E29,评分数据!$A$2:$BO$601,COLUMN(用户信息!AU29),0)</f>
        <v>no_value</v>
      </c>
      <c r="BA29" s="13" t="str">
        <f>VLOOKUP($E29,评分数据!$A$2:$BO$601,COLUMN(用户信息!AV29),0)</f>
        <v>no_value</v>
      </c>
      <c r="BB29" s="13" t="str">
        <f>VLOOKUP($E29,评分数据!$A$2:$BO$601,COLUMN(用户信息!AW29),0)</f>
        <v>no_value</v>
      </c>
      <c r="BC29" s="13" t="str">
        <f>VLOOKUP($E29,评分数据!$A$2:$BO$601,COLUMN(用户信息!AX29),0)</f>
        <v>no_value</v>
      </c>
      <c r="BD29" s="13" t="str">
        <f>VLOOKUP($E29,评分数据!$A$2:$BO$601,COLUMN(用户信息!AY29),0)</f>
        <v>no_value</v>
      </c>
      <c r="BE29" s="13" t="str">
        <f>VLOOKUP($E29,评分数据!$A$2:$BO$601,COLUMN(用户信息!AZ29),0)</f>
        <v>no_value</v>
      </c>
      <c r="BF29" s="13" t="str">
        <f>VLOOKUP($E29,评分数据!$A$2:$BO$601,COLUMN(用户信息!BA29),0)</f>
        <v>no_value</v>
      </c>
      <c r="BG29" s="13" t="str">
        <f>VLOOKUP($E29,评分数据!$A$2:$BO$601,COLUMN(用户信息!BB29),0)</f>
        <v>no_value</v>
      </c>
      <c r="BH29" s="13" t="str">
        <f>VLOOKUP($E29,评分数据!$A$2:$BO$601,COLUMN(用户信息!BC29),0)</f>
        <v>no_value</v>
      </c>
      <c r="BI29" s="13" t="str">
        <f>VLOOKUP($E29,评分数据!$A$2:$BO$601,COLUMN(用户信息!BD29),0)</f>
        <v>no_value</v>
      </c>
      <c r="BJ29" s="13" t="str">
        <f>VLOOKUP($E29,评分数据!$A$2:$BO$601,COLUMN(用户信息!BE29),0)</f>
        <v>no_value</v>
      </c>
      <c r="BK29" s="13" t="str">
        <f>VLOOKUP($E29,评分数据!$A$2:$BO$601,COLUMN(用户信息!BF29),0)</f>
        <v>no_value</v>
      </c>
      <c r="BL29" s="13" t="str">
        <f>VLOOKUP($E29,评分数据!$A$2:$BO$601,COLUMN(用户信息!BG29),0)</f>
        <v>no_value</v>
      </c>
      <c r="BM29" s="13" t="str">
        <f>VLOOKUP($E29,评分数据!$A$2:$BO$601,COLUMN(用户信息!BH29),0)</f>
        <v>no_value</v>
      </c>
      <c r="BN29" s="13" t="str">
        <f>VLOOKUP($E29,评分数据!$A$2:$BO$601,COLUMN(用户信息!BI29),0)</f>
        <v>no_value</v>
      </c>
      <c r="BO29" s="13" t="str">
        <f>VLOOKUP($E29,评分数据!$A$2:$BO$601,COLUMN(用户信息!BJ29),0)</f>
        <v>no_value</v>
      </c>
      <c r="BP29" s="13" t="str">
        <f>VLOOKUP($E29,评分数据!$A$2:$BO$601,COLUMN(用户信息!BK29),0)</f>
        <v>no_value</v>
      </c>
      <c r="BQ29" s="13" t="str">
        <f>VLOOKUP($E29,评分数据!$A$2:$BO$601,COLUMN(用户信息!BL29),0)</f>
        <v>no_value</v>
      </c>
      <c r="BR29" s="13" t="str">
        <f>VLOOKUP($E29,评分数据!$A$2:$BO$601,COLUMN(用户信息!BM29),0)</f>
        <v>no_value</v>
      </c>
      <c r="BS29" s="13" t="str">
        <f>VLOOKUP($E29,评分数据!$A$2:$BO$601,COLUMN(用户信息!BN29),0)</f>
        <v>no_value</v>
      </c>
      <c r="BT29" s="13" t="str">
        <f>VLOOKUP($E29,评分数据!$A$2:$BO$601,COLUMN(用户信息!BO29),0)</f>
        <v>no_value</v>
      </c>
    </row>
    <row r="30" spans="1:72" x14ac:dyDescent="0.15">
      <c r="A30">
        <v>361618</v>
      </c>
      <c r="B30" t="s">
        <v>84</v>
      </c>
      <c r="C30">
        <v>15259359661</v>
      </c>
      <c r="D30" s="1" t="s">
        <v>85</v>
      </c>
      <c r="E30" s="1" t="s">
        <v>86</v>
      </c>
      <c r="F30">
        <v>5</v>
      </c>
      <c r="G30" s="13" t="str">
        <f>VLOOKUP($E30,评分数据!$A$2:$BO$601,COLUMN(用户信息!B30),0)</f>
        <v>debit</v>
      </c>
      <c r="H30" s="13">
        <f>VLOOKUP($E30,评分数据!$A$2:$BO$601,COLUMN(用户信息!C30),0)</f>
        <v>3</v>
      </c>
      <c r="I30" s="13">
        <f>VLOOKUP($E30,评分数据!$A$2:$BO$601,COLUMN(用户信息!D30),0)</f>
        <v>599</v>
      </c>
      <c r="J30" s="13">
        <f>VLOOKUP($E30,评分数据!$A$2:$BO$601,COLUMN(用户信息!E30),0)</f>
        <v>6</v>
      </c>
      <c r="K30" s="13">
        <f>VLOOKUP($E30,评分数据!$A$2:$BO$601,COLUMN(用户信息!F30),0)</f>
        <v>3</v>
      </c>
      <c r="L30" s="13">
        <f>VLOOKUP($E30,评分数据!$A$2:$BO$601,COLUMN(用户信息!G30),0)</f>
        <v>4</v>
      </c>
      <c r="M30" s="13">
        <f>VLOOKUP($E30,评分数据!$A$2:$BO$601,COLUMN(用户信息!H30),0)</f>
        <v>1</v>
      </c>
      <c r="N30" s="13">
        <f>VLOOKUP($E30,评分数据!$A$2:$BO$601,COLUMN(用户信息!I30),0)</f>
        <v>662</v>
      </c>
      <c r="O30" s="13">
        <f>VLOOKUP($E30,评分数据!$A$2:$BO$601,COLUMN(用户信息!J30),0)</f>
        <v>7</v>
      </c>
      <c r="P30" s="13">
        <f>VLOOKUP($E30,评分数据!$A$2:$BO$601,COLUMN(用户信息!K30),0)</f>
        <v>645</v>
      </c>
      <c r="Q30" s="13">
        <f>VLOOKUP($E30,评分数据!$A$2:$BO$601,COLUMN(用户信息!L30),0)</f>
        <v>7</v>
      </c>
      <c r="R30" s="13">
        <f>VLOOKUP($E30,评分数据!$A$2:$BO$601,COLUMN(用户信息!M30),0)</f>
        <v>5</v>
      </c>
      <c r="S30" s="13">
        <f>VLOOKUP($E30,评分数据!$A$2:$BO$601,COLUMN(用户信息!N30),0)</f>
        <v>7.8604810000000008E-3</v>
      </c>
      <c r="T30" s="13">
        <f>VLOOKUP($E30,评分数据!$A$2:$BO$601,COLUMN(用户信息!O30),0)</f>
        <v>4</v>
      </c>
      <c r="U30" s="13">
        <f>VLOOKUP($E30,评分数据!$A$2:$BO$601,COLUMN(用户信息!P30),0)</f>
        <v>617</v>
      </c>
      <c r="V30" s="13">
        <f>VLOOKUP($E30,评分数据!$A$2:$BO$601,COLUMN(用户信息!Q30),0)</f>
        <v>1</v>
      </c>
      <c r="W30" s="13">
        <f>VLOOKUP($E30,评分数据!$A$2:$BO$601,COLUMN(用户信息!R30),0)</f>
        <v>3</v>
      </c>
      <c r="X30" s="13">
        <f>VLOOKUP($E30,评分数据!$A$2:$BO$601,COLUMN(用户信息!S30),0)</f>
        <v>3200</v>
      </c>
      <c r="Y30" s="13" t="str">
        <f>VLOOKUP($E30,评分数据!$A$2:$BO$601,COLUMN(用户信息!T30),0)</f>
        <v>null</v>
      </c>
      <c r="Z30" s="13" t="str">
        <f>VLOOKUP($E30,评分数据!$A$2:$BO$601,COLUMN(用户信息!U30),0)</f>
        <v>福建</v>
      </c>
      <c r="AA30" s="13">
        <f>VLOOKUP($E30,评分数据!$A$2:$BO$601,COLUMN(用户信息!V30),0)</f>
        <v>2</v>
      </c>
      <c r="AB30" s="13">
        <f>VLOOKUP($E30,评分数据!$A$2:$BO$601,COLUMN(用户信息!W30),0)</f>
        <v>3700</v>
      </c>
      <c r="AC30" s="13">
        <f>VLOOKUP($E30,评分数据!$A$2:$BO$601,COLUMN(用户信息!X30),0)</f>
        <v>4</v>
      </c>
      <c r="AD30" s="13">
        <f>VLOOKUP($E30,评分数据!$A$2:$BO$601,COLUMN(用户信息!Y30),0)</f>
        <v>2000</v>
      </c>
      <c r="AE30" s="13">
        <f>VLOOKUP($E30,评分数据!$A$2:$BO$601,COLUMN(用户信息!Z30),0)</f>
        <v>500</v>
      </c>
      <c r="AF30" s="13">
        <f>VLOOKUP($E30,评分数据!$A$2:$BO$601,COLUMN(用户信息!AA30),0)</f>
        <v>925</v>
      </c>
      <c r="AG30" s="13">
        <f>VLOOKUP($E30,评分数据!$A$2:$BO$601,COLUMN(用户信息!AB30),0)</f>
        <v>1</v>
      </c>
      <c r="AH30" s="13">
        <f>VLOOKUP($E30,评分数据!$A$2:$BO$601,COLUMN(用户信息!AC30),0)</f>
        <v>5</v>
      </c>
      <c r="AI30" s="13">
        <f>VLOOKUP($E30,评分数据!$A$2:$BO$601,COLUMN(用户信息!AD30),0)</f>
        <v>9743</v>
      </c>
      <c r="AJ30" s="13">
        <f>VLOOKUP($E30,评分数据!$A$2:$BO$601,COLUMN(用户信息!AE30),0)</f>
        <v>23</v>
      </c>
      <c r="AK30" s="13">
        <f>VLOOKUP($E30,评分数据!$A$2:$BO$601,COLUMN(用户信息!AF30),0)</f>
        <v>2000</v>
      </c>
      <c r="AL30" s="13">
        <f>VLOOKUP($E30,评分数据!$A$2:$BO$601,COLUMN(用户信息!AG30),0)</f>
        <v>62</v>
      </c>
      <c r="AM30" s="13">
        <f>VLOOKUP($E30,评分数据!$A$2:$BO$601,COLUMN(用户信息!AH30),0)</f>
        <v>423.6086957</v>
      </c>
      <c r="AN30" s="13">
        <f>VLOOKUP($E30,评分数据!$A$2:$BO$601,COLUMN(用户信息!AI30),0)</f>
        <v>6</v>
      </c>
      <c r="AO30" s="13">
        <f>VLOOKUP($E30,评分数据!$A$2:$BO$601,COLUMN(用户信息!AJ30),0)</f>
        <v>4</v>
      </c>
      <c r="AP30" s="13">
        <f>VLOOKUP($E30,评分数据!$A$2:$BO$601,COLUMN(用户信息!AK30),0)</f>
        <v>2</v>
      </c>
      <c r="AQ30" s="13" t="str">
        <f>VLOOKUP($E30,评分数据!$A$2:$BO$601,COLUMN(用户信息!AL30),0)</f>
        <v>福建</v>
      </c>
      <c r="AR30" s="13" t="str">
        <f>VLOOKUP($E30,评分数据!$A$2:$BO$601,COLUMN(用户信息!AM30),0)</f>
        <v>null</v>
      </c>
      <c r="AS30" s="13" t="str">
        <f>VLOOKUP($E30,评分数据!$A$2:$BO$601,COLUMN(用户信息!AN30),0)</f>
        <v>null</v>
      </c>
      <c r="AT30" s="13">
        <f>VLOOKUP($E30,评分数据!$A$2:$BO$601,COLUMN(用户信息!AO30),0)</f>
        <v>2</v>
      </c>
      <c r="AU30" s="13">
        <f>VLOOKUP($E30,评分数据!$A$2:$BO$601,COLUMN(用户信息!AP30),0)</f>
        <v>2</v>
      </c>
      <c r="AV30" s="13">
        <f>VLOOKUP($E30,评分数据!$A$2:$BO$601,COLUMN(用户信息!AQ30),0)</f>
        <v>9</v>
      </c>
      <c r="AW30" s="13">
        <f>VLOOKUP($E30,评分数据!$A$2:$BO$601,COLUMN(用户信息!AR30),0)</f>
        <v>13244</v>
      </c>
      <c r="AX30" s="13">
        <f>VLOOKUP($E30,评分数据!$A$2:$BO$601,COLUMN(用户信息!AS30),0)</f>
        <v>31</v>
      </c>
      <c r="AY30" s="13">
        <f>VLOOKUP($E30,评分数据!$A$2:$BO$601,COLUMN(用户信息!AT30),0)</f>
        <v>2000</v>
      </c>
      <c r="AZ30" s="13">
        <f>VLOOKUP($E30,评分数据!$A$2:$BO$601,COLUMN(用户信息!AU30),0)</f>
        <v>0</v>
      </c>
      <c r="BA30" s="13">
        <f>VLOOKUP($E30,评分数据!$A$2:$BO$601,COLUMN(用户信息!AV30),0)</f>
        <v>427.22580649999998</v>
      </c>
      <c r="BB30" s="13">
        <f>VLOOKUP($E30,评分数据!$A$2:$BO$601,COLUMN(用户信息!AW30),0)</f>
        <v>8</v>
      </c>
      <c r="BC30" s="13">
        <f>VLOOKUP($E30,评分数据!$A$2:$BO$601,COLUMN(用户信息!AX30),0)</f>
        <v>1442</v>
      </c>
      <c r="BD30" s="13">
        <f>VLOOKUP($E30,评分数据!$A$2:$BO$601,COLUMN(用户信息!AY30),0)</f>
        <v>0</v>
      </c>
      <c r="BE30" s="13">
        <f>VLOOKUP($E30,评分数据!$A$2:$BO$601,COLUMN(用户信息!AZ30),0)</f>
        <v>554</v>
      </c>
      <c r="BF30" s="13">
        <f>VLOOKUP($E30,评分数据!$A$2:$BO$601,COLUMN(用户信息!BA30),0)</f>
        <v>12905</v>
      </c>
      <c r="BG30" s="13">
        <f>VLOOKUP($E30,评分数据!$A$2:$BO$601,COLUMN(用户信息!BB30),0)</f>
        <v>2</v>
      </c>
      <c r="BH30" s="13" t="str">
        <f>VLOOKUP($E30,评分数据!$A$2:$BO$601,COLUMN(用户信息!BC30),0)</f>
        <v>null</v>
      </c>
      <c r="BI30" s="13">
        <f>VLOOKUP($E30,评分数据!$A$2:$BO$601,COLUMN(用户信息!BD30),0)</f>
        <v>3</v>
      </c>
      <c r="BJ30" s="13">
        <f>VLOOKUP($E30,评分数据!$A$2:$BO$601,COLUMN(用户信息!BE30),0)</f>
        <v>22</v>
      </c>
      <c r="BK30" s="13">
        <f>VLOOKUP($E30,评分数据!$A$2:$BO$601,COLUMN(用户信息!BF30),0)</f>
        <v>18</v>
      </c>
      <c r="BL30" s="13">
        <f>VLOOKUP($E30,评分数据!$A$2:$BO$601,COLUMN(用户信息!BG30),0)</f>
        <v>8400</v>
      </c>
      <c r="BM30" s="13" t="str">
        <f>VLOOKUP($E30,评分数据!$A$2:$BO$601,COLUMN(用户信息!BH30),0)</f>
        <v>null</v>
      </c>
      <c r="BN30" s="13">
        <f>VLOOKUP($E30,评分数据!$A$2:$BO$601,COLUMN(用户信息!BI30),0)</f>
        <v>0</v>
      </c>
      <c r="BO30" s="13">
        <f>VLOOKUP($E30,评分数据!$A$2:$BO$601,COLUMN(用户信息!BJ30),0)</f>
        <v>4505</v>
      </c>
      <c r="BP30" s="13">
        <f>VLOOKUP($E30,评分数据!$A$2:$BO$601,COLUMN(用户信息!BK30),0)</f>
        <v>4</v>
      </c>
      <c r="BQ30" s="13">
        <f>VLOOKUP($E30,评分数据!$A$2:$BO$601,COLUMN(用户信息!BL30),0)</f>
        <v>0</v>
      </c>
      <c r="BR30" s="13" t="str">
        <f>VLOOKUP($E30,评分数据!$A$2:$BO$601,COLUMN(用户信息!BM30),0)</f>
        <v>null</v>
      </c>
      <c r="BS30" s="13">
        <f>VLOOKUP($E30,评分数据!$A$2:$BO$601,COLUMN(用户信息!BN30),0)</f>
        <v>4</v>
      </c>
      <c r="BT30" s="13" t="str">
        <f>VLOOKUP($E30,评分数据!$A$2:$BO$601,COLUMN(用户信息!BO30),0)</f>
        <v>null</v>
      </c>
    </row>
    <row r="31" spans="1:72" x14ac:dyDescent="0.15">
      <c r="A31">
        <v>367483</v>
      </c>
      <c r="B31" t="s">
        <v>87</v>
      </c>
      <c r="C31">
        <v>15122859916</v>
      </c>
      <c r="D31" s="1" t="s">
        <v>88</v>
      </c>
      <c r="E31" s="1" t="s">
        <v>89</v>
      </c>
      <c r="F31">
        <v>5</v>
      </c>
      <c r="G31" s="13" t="str">
        <f>VLOOKUP($E31,评分数据!$A$2:$BO$601,COLUMN(用户信息!B31),0)</f>
        <v>debit</v>
      </c>
      <c r="H31" s="13">
        <f>VLOOKUP($E31,评分数据!$A$2:$BO$601,COLUMN(用户信息!C31),0)</f>
        <v>5</v>
      </c>
      <c r="I31" s="13">
        <f>VLOOKUP($E31,评分数据!$A$2:$BO$601,COLUMN(用户信息!D31),0)</f>
        <v>566</v>
      </c>
      <c r="J31" s="13">
        <f>VLOOKUP($E31,评分数据!$A$2:$BO$601,COLUMN(用户信息!E31),0)</f>
        <v>6</v>
      </c>
      <c r="K31" s="13">
        <f>VLOOKUP($E31,评分数据!$A$2:$BO$601,COLUMN(用户信息!F31),0)</f>
        <v>4</v>
      </c>
      <c r="L31" s="13">
        <f>VLOOKUP($E31,评分数据!$A$2:$BO$601,COLUMN(用户信息!G31),0)</f>
        <v>3</v>
      </c>
      <c r="M31" s="13">
        <f>VLOOKUP($E31,评分数据!$A$2:$BO$601,COLUMN(用户信息!H31),0)</f>
        <v>2</v>
      </c>
      <c r="N31" s="13">
        <f>VLOOKUP($E31,评分数据!$A$2:$BO$601,COLUMN(用户信息!I31),0)</f>
        <v>885</v>
      </c>
      <c r="O31" s="13">
        <f>VLOOKUP($E31,评分数据!$A$2:$BO$601,COLUMN(用户信息!J31),0)</f>
        <v>9</v>
      </c>
      <c r="P31" s="13">
        <f>VLOOKUP($E31,评分数据!$A$2:$BO$601,COLUMN(用户信息!K31),0)</f>
        <v>651</v>
      </c>
      <c r="Q31" s="13">
        <f>VLOOKUP($E31,评分数据!$A$2:$BO$601,COLUMN(用户信息!L31),0)</f>
        <v>7</v>
      </c>
      <c r="R31" s="13">
        <f>VLOOKUP($E31,评分数据!$A$2:$BO$601,COLUMN(用户信息!M31),0)</f>
        <v>5</v>
      </c>
      <c r="S31" s="13">
        <f>VLOOKUP($E31,评分数据!$A$2:$BO$601,COLUMN(用户信息!N31),0)</f>
        <v>2.3633680000000001E-2</v>
      </c>
      <c r="T31" s="13">
        <f>VLOOKUP($E31,评分数据!$A$2:$BO$601,COLUMN(用户信息!O31),0)</f>
        <v>1</v>
      </c>
      <c r="U31" s="13">
        <f>VLOOKUP($E31,评分数据!$A$2:$BO$601,COLUMN(用户信息!P31),0)</f>
        <v>666</v>
      </c>
      <c r="V31" s="13">
        <f>VLOOKUP($E31,评分数据!$A$2:$BO$601,COLUMN(用户信息!Q31),0)</f>
        <v>6</v>
      </c>
      <c r="W31" s="13">
        <f>VLOOKUP($E31,评分数据!$A$2:$BO$601,COLUMN(用户信息!R31),0)</f>
        <v>10</v>
      </c>
      <c r="X31" s="13">
        <f>VLOOKUP($E31,评分数据!$A$2:$BO$601,COLUMN(用户信息!S31),0)</f>
        <v>1293.56</v>
      </c>
      <c r="Y31" s="13">
        <f>VLOOKUP($E31,评分数据!$A$2:$BO$601,COLUMN(用户信息!T31),0)</f>
        <v>2</v>
      </c>
      <c r="Z31" s="13" t="str">
        <f>VLOOKUP($E31,评分数据!$A$2:$BO$601,COLUMN(用户信息!U31),0)</f>
        <v>上海</v>
      </c>
      <c r="AA31" s="13">
        <f>VLOOKUP($E31,评分数据!$A$2:$BO$601,COLUMN(用户信息!V31),0)</f>
        <v>3</v>
      </c>
      <c r="AB31" s="13">
        <f>VLOOKUP($E31,评分数据!$A$2:$BO$601,COLUMN(用户信息!W31),0)</f>
        <v>1949.56</v>
      </c>
      <c r="AC31" s="13">
        <f>VLOOKUP($E31,评分数据!$A$2:$BO$601,COLUMN(用户信息!X31),0)</f>
        <v>17</v>
      </c>
      <c r="AD31" s="13">
        <f>VLOOKUP($E31,评分数据!$A$2:$BO$601,COLUMN(用户信息!Y31),0)</f>
        <v>275.98</v>
      </c>
      <c r="AE31" s="13">
        <f>VLOOKUP($E31,评分数据!$A$2:$BO$601,COLUMN(用户信息!Z31),0)</f>
        <v>15</v>
      </c>
      <c r="AF31" s="13">
        <f>VLOOKUP($E31,评分数据!$A$2:$BO$601,COLUMN(用户信息!AA31),0)</f>
        <v>114.68</v>
      </c>
      <c r="AG31" s="13">
        <f>VLOOKUP($E31,评分数据!$A$2:$BO$601,COLUMN(用户信息!AB31),0)</f>
        <v>6</v>
      </c>
      <c r="AH31" s="13">
        <f>VLOOKUP($E31,评分数据!$A$2:$BO$601,COLUMN(用户信息!AC31),0)</f>
        <v>5</v>
      </c>
      <c r="AI31" s="13">
        <f>VLOOKUP($E31,评分数据!$A$2:$BO$601,COLUMN(用户信息!AD31),0)</f>
        <v>2930.06</v>
      </c>
      <c r="AJ31" s="13">
        <f>VLOOKUP($E31,评分数据!$A$2:$BO$601,COLUMN(用户信息!AE31),0)</f>
        <v>25</v>
      </c>
      <c r="AK31" s="13">
        <f>VLOOKUP($E31,评分数据!$A$2:$BO$601,COLUMN(用户信息!AF31),0)</f>
        <v>430</v>
      </c>
      <c r="AL31" s="13">
        <f>VLOOKUP($E31,评分数据!$A$2:$BO$601,COLUMN(用户信息!AG31),0)</f>
        <v>15</v>
      </c>
      <c r="AM31" s="13">
        <f>VLOOKUP($E31,评分数据!$A$2:$BO$601,COLUMN(用户信息!AH31),0)</f>
        <v>117.2024</v>
      </c>
      <c r="AN31" s="13">
        <f>VLOOKUP($E31,评分数据!$A$2:$BO$601,COLUMN(用户信息!AI31),0)</f>
        <v>8</v>
      </c>
      <c r="AO31" s="13">
        <f>VLOOKUP($E31,评分数据!$A$2:$BO$601,COLUMN(用户信息!AJ31),0)</f>
        <v>4</v>
      </c>
      <c r="AP31" s="13">
        <f>VLOOKUP($E31,评分数据!$A$2:$BO$601,COLUMN(用户信息!AK31),0)</f>
        <v>1</v>
      </c>
      <c r="AQ31" s="13" t="str">
        <f>VLOOKUP($E31,评分数据!$A$2:$BO$601,COLUMN(用户信息!AL31),0)</f>
        <v>广东</v>
      </c>
      <c r="AR31" s="13">
        <f>VLOOKUP($E31,评分数据!$A$2:$BO$601,COLUMN(用户信息!AM31),0)</f>
        <v>1</v>
      </c>
      <c r="AS31" s="13" t="str">
        <f>VLOOKUP($E31,评分数据!$A$2:$BO$601,COLUMN(用户信息!AN31),0)</f>
        <v>null</v>
      </c>
      <c r="AT31" s="13">
        <f>VLOOKUP($E31,评分数据!$A$2:$BO$601,COLUMN(用户信息!AO31),0)</f>
        <v>2</v>
      </c>
      <c r="AU31" s="13">
        <f>VLOOKUP($E31,评分数据!$A$2:$BO$601,COLUMN(用户信息!AP31),0)</f>
        <v>1</v>
      </c>
      <c r="AV31" s="13">
        <f>VLOOKUP($E31,评分数据!$A$2:$BO$601,COLUMN(用户信息!AQ31),0)</f>
        <v>5</v>
      </c>
      <c r="AW31" s="13">
        <f>VLOOKUP($E31,评分数据!$A$2:$BO$601,COLUMN(用户信息!AR31),0)</f>
        <v>2930.06</v>
      </c>
      <c r="AX31" s="13">
        <f>VLOOKUP($E31,评分数据!$A$2:$BO$601,COLUMN(用户信息!AS31),0)</f>
        <v>25</v>
      </c>
      <c r="AY31" s="13">
        <f>VLOOKUP($E31,评分数据!$A$2:$BO$601,COLUMN(用户信息!AT31),0)</f>
        <v>430</v>
      </c>
      <c r="AZ31" s="13">
        <f>VLOOKUP($E31,评分数据!$A$2:$BO$601,COLUMN(用户信息!AU31),0)</f>
        <v>15</v>
      </c>
      <c r="BA31" s="13">
        <f>VLOOKUP($E31,评分数据!$A$2:$BO$601,COLUMN(用户信息!AV31),0)</f>
        <v>117.2024</v>
      </c>
      <c r="BB31" s="13">
        <f>VLOOKUP($E31,评分数据!$A$2:$BO$601,COLUMN(用户信息!AW31),0)</f>
        <v>8</v>
      </c>
      <c r="BC31" s="13">
        <f>VLOOKUP($E31,评分数据!$A$2:$BO$601,COLUMN(用户信息!AX31),0)</f>
        <v>0</v>
      </c>
      <c r="BD31" s="13">
        <f>VLOOKUP($E31,评分数据!$A$2:$BO$601,COLUMN(用户信息!AY31),0)</f>
        <v>34</v>
      </c>
      <c r="BE31" s="13">
        <f>VLOOKUP($E31,评分数据!$A$2:$BO$601,COLUMN(用户信息!AZ31),0)</f>
        <v>134</v>
      </c>
      <c r="BF31" s="13">
        <f>VLOOKUP($E31,评分数据!$A$2:$BO$601,COLUMN(用户信息!BA31),0)</f>
        <v>700</v>
      </c>
      <c r="BG31" s="13" t="str">
        <f>VLOOKUP($E31,评分数据!$A$2:$BO$601,COLUMN(用户信息!BB31),0)</f>
        <v>null</v>
      </c>
      <c r="BH31" s="13">
        <f>VLOOKUP($E31,评分数据!$A$2:$BO$601,COLUMN(用户信息!BC31),0)</f>
        <v>1</v>
      </c>
      <c r="BI31" s="13">
        <f>VLOOKUP($E31,评分数据!$A$2:$BO$601,COLUMN(用户信息!BD31),0)</f>
        <v>1</v>
      </c>
      <c r="BJ31" s="13">
        <f>VLOOKUP($E31,评分数据!$A$2:$BO$601,COLUMN(用户信息!BE31),0)</f>
        <v>6</v>
      </c>
      <c r="BK31" s="13">
        <f>VLOOKUP($E31,评分数据!$A$2:$BO$601,COLUMN(用户信息!BF31),0)</f>
        <v>6</v>
      </c>
      <c r="BL31" s="13">
        <f>VLOOKUP($E31,评分数据!$A$2:$BO$601,COLUMN(用户信息!BG31),0)</f>
        <v>700</v>
      </c>
      <c r="BM31" s="13" t="str">
        <f>VLOOKUP($E31,评分数据!$A$2:$BO$601,COLUMN(用户信息!BH31),0)</f>
        <v>null</v>
      </c>
      <c r="BN31" s="13">
        <f>VLOOKUP($E31,评分数据!$A$2:$BO$601,COLUMN(用户信息!BI31),0)</f>
        <v>0</v>
      </c>
      <c r="BO31" s="13">
        <f>VLOOKUP($E31,评分数据!$A$2:$BO$601,COLUMN(用户信息!BJ31),0)</f>
        <v>0</v>
      </c>
      <c r="BP31" s="13" t="str">
        <f>VLOOKUP($E31,评分数据!$A$2:$BO$601,COLUMN(用户信息!BK31),0)</f>
        <v>null</v>
      </c>
      <c r="BQ31" s="13">
        <f>VLOOKUP($E31,评分数据!$A$2:$BO$601,COLUMN(用户信息!BL31),0)</f>
        <v>0</v>
      </c>
      <c r="BR31" s="13" t="str">
        <f>VLOOKUP($E31,评分数据!$A$2:$BO$601,COLUMN(用户信息!BM31),0)</f>
        <v>null</v>
      </c>
      <c r="BS31" s="13">
        <f>VLOOKUP($E31,评分数据!$A$2:$BO$601,COLUMN(用户信息!BN31),0)</f>
        <v>5</v>
      </c>
      <c r="BT31" s="13" t="str">
        <f>VLOOKUP($E31,评分数据!$A$2:$BO$601,COLUMN(用户信息!BO31),0)</f>
        <v>null</v>
      </c>
    </row>
    <row r="32" spans="1:72" x14ac:dyDescent="0.15">
      <c r="A32">
        <v>374311</v>
      </c>
      <c r="B32" t="s">
        <v>90</v>
      </c>
      <c r="C32">
        <v>15000557992</v>
      </c>
      <c r="D32" s="1" t="s">
        <v>91</v>
      </c>
      <c r="E32" s="1" t="s">
        <v>92</v>
      </c>
      <c r="F32">
        <v>5</v>
      </c>
      <c r="G32" s="13" t="str">
        <f>VLOOKUP($E32,评分数据!$A$2:$BO$601,COLUMN(用户信息!B32),0)</f>
        <v>debit</v>
      </c>
      <c r="H32" s="13">
        <f>VLOOKUP($E32,评分数据!$A$2:$BO$601,COLUMN(用户信息!C32),0)</f>
        <v>5</v>
      </c>
      <c r="I32" s="13">
        <f>VLOOKUP($E32,评分数据!$A$2:$BO$601,COLUMN(用户信息!D32),0)</f>
        <v>444</v>
      </c>
      <c r="J32" s="13">
        <f>VLOOKUP($E32,评分数据!$A$2:$BO$601,COLUMN(用户信息!E32),0)</f>
        <v>5</v>
      </c>
      <c r="K32" s="13">
        <f>VLOOKUP($E32,评分数据!$A$2:$BO$601,COLUMN(用户信息!F32),0)</f>
        <v>6</v>
      </c>
      <c r="L32" s="13">
        <f>VLOOKUP($E32,评分数据!$A$2:$BO$601,COLUMN(用户信息!G32),0)</f>
        <v>2</v>
      </c>
      <c r="M32" s="13">
        <f>VLOOKUP($E32,评分数据!$A$2:$BO$601,COLUMN(用户信息!H32),0)</f>
        <v>7</v>
      </c>
      <c r="N32" s="13">
        <f>VLOOKUP($E32,评分数据!$A$2:$BO$601,COLUMN(用户信息!I32),0)</f>
        <v>752</v>
      </c>
      <c r="O32" s="13">
        <f>VLOOKUP($E32,评分数据!$A$2:$BO$601,COLUMN(用户信息!J32),0)</f>
        <v>8</v>
      </c>
      <c r="P32" s="13">
        <f>VLOOKUP($E32,评分数据!$A$2:$BO$601,COLUMN(用户信息!K32),0)</f>
        <v>294</v>
      </c>
      <c r="Q32" s="13">
        <f>VLOOKUP($E32,评分数据!$A$2:$BO$601,COLUMN(用户信息!L32),0)</f>
        <v>3</v>
      </c>
      <c r="R32" s="13">
        <f>VLOOKUP($E32,评分数据!$A$2:$BO$601,COLUMN(用户信息!M32),0)</f>
        <v>1</v>
      </c>
      <c r="S32" s="13">
        <f>VLOOKUP($E32,评分数据!$A$2:$BO$601,COLUMN(用户信息!N32),0)</f>
        <v>8.9342880000000003E-3</v>
      </c>
      <c r="T32" s="13">
        <f>VLOOKUP($E32,评分数据!$A$2:$BO$601,COLUMN(用户信息!O32),0)</f>
        <v>3</v>
      </c>
      <c r="U32" s="13">
        <f>VLOOKUP($E32,评分数据!$A$2:$BO$601,COLUMN(用户信息!P32),0)</f>
        <v>574</v>
      </c>
      <c r="V32" s="13">
        <f>VLOOKUP($E32,评分数据!$A$2:$BO$601,COLUMN(用户信息!Q32),0)</f>
        <v>3</v>
      </c>
      <c r="W32" s="13">
        <f>VLOOKUP($E32,评分数据!$A$2:$BO$601,COLUMN(用户信息!R32),0)</f>
        <v>6</v>
      </c>
      <c r="X32" s="13">
        <f>VLOOKUP($E32,评分数据!$A$2:$BO$601,COLUMN(用户信息!S32),0)</f>
        <v>171.7</v>
      </c>
      <c r="Y32" s="13">
        <f>VLOOKUP($E32,评分数据!$A$2:$BO$601,COLUMN(用户信息!T32),0)</f>
        <v>4</v>
      </c>
      <c r="Z32" s="13" t="str">
        <f>VLOOKUP($E32,评分数据!$A$2:$BO$601,COLUMN(用户信息!U32),0)</f>
        <v>天津</v>
      </c>
      <c r="AA32" s="13">
        <f>VLOOKUP($E32,评分数据!$A$2:$BO$601,COLUMN(用户信息!V32),0)</f>
        <v>1</v>
      </c>
      <c r="AB32" s="13">
        <f>VLOOKUP($E32,评分数据!$A$2:$BO$601,COLUMN(用户信息!W32),0)</f>
        <v>171.7</v>
      </c>
      <c r="AC32" s="13">
        <f>VLOOKUP($E32,评分数据!$A$2:$BO$601,COLUMN(用户信息!X32),0)</f>
        <v>6</v>
      </c>
      <c r="AD32" s="13">
        <f>VLOOKUP($E32,评分数据!$A$2:$BO$601,COLUMN(用户信息!Y32),0)</f>
        <v>45.7</v>
      </c>
      <c r="AE32" s="13">
        <f>VLOOKUP($E32,评分数据!$A$2:$BO$601,COLUMN(用户信息!Z32),0)</f>
        <v>16</v>
      </c>
      <c r="AF32" s="13">
        <f>VLOOKUP($E32,评分数据!$A$2:$BO$601,COLUMN(用户信息!AA32),0)</f>
        <v>28.616666670000001</v>
      </c>
      <c r="AG32" s="13">
        <f>VLOOKUP($E32,评分数据!$A$2:$BO$601,COLUMN(用户信息!AB32),0)</f>
        <v>4</v>
      </c>
      <c r="AH32" s="13">
        <f>VLOOKUP($E32,评分数据!$A$2:$BO$601,COLUMN(用户信息!AC32),0)</f>
        <v>1</v>
      </c>
      <c r="AI32" s="13">
        <f>VLOOKUP($E32,评分数据!$A$2:$BO$601,COLUMN(用户信息!AD32),0)</f>
        <v>171.7</v>
      </c>
      <c r="AJ32" s="13">
        <f>VLOOKUP($E32,评分数据!$A$2:$BO$601,COLUMN(用户信息!AE32),0)</f>
        <v>6</v>
      </c>
      <c r="AK32" s="13">
        <f>VLOOKUP($E32,评分数据!$A$2:$BO$601,COLUMN(用户信息!AF32),0)</f>
        <v>45.7</v>
      </c>
      <c r="AL32" s="13">
        <f>VLOOKUP($E32,评分数据!$A$2:$BO$601,COLUMN(用户信息!AG32),0)</f>
        <v>16</v>
      </c>
      <c r="AM32" s="13">
        <f>VLOOKUP($E32,评分数据!$A$2:$BO$601,COLUMN(用户信息!AH32),0)</f>
        <v>28.616666670000001</v>
      </c>
      <c r="AN32" s="13">
        <f>VLOOKUP($E32,评分数据!$A$2:$BO$601,COLUMN(用户信息!AI32),0)</f>
        <v>4</v>
      </c>
      <c r="AO32" s="13">
        <f>VLOOKUP($E32,评分数据!$A$2:$BO$601,COLUMN(用户信息!AJ32),0)</f>
        <v>4</v>
      </c>
      <c r="AP32" s="13">
        <f>VLOOKUP($E32,评分数据!$A$2:$BO$601,COLUMN(用户信息!AK32),0)</f>
        <v>1</v>
      </c>
      <c r="AQ32" s="13" t="str">
        <f>VLOOKUP($E32,评分数据!$A$2:$BO$601,COLUMN(用户信息!AL32),0)</f>
        <v>天津</v>
      </c>
      <c r="AR32" s="13">
        <f>VLOOKUP($E32,评分数据!$A$2:$BO$601,COLUMN(用户信息!AM32),0)</f>
        <v>1</v>
      </c>
      <c r="AS32" s="13" t="str">
        <f>VLOOKUP($E32,评分数据!$A$2:$BO$601,COLUMN(用户信息!AN32),0)</f>
        <v>null</v>
      </c>
      <c r="AT32" s="13">
        <f>VLOOKUP($E32,评分数据!$A$2:$BO$601,COLUMN(用户信息!AO32),0)</f>
        <v>1</v>
      </c>
      <c r="AU32" s="13" t="str">
        <f>VLOOKUP($E32,评分数据!$A$2:$BO$601,COLUMN(用户信息!AP32),0)</f>
        <v>null</v>
      </c>
      <c r="AV32" s="13">
        <f>VLOOKUP($E32,评分数据!$A$2:$BO$601,COLUMN(用户信息!AQ32),0)</f>
        <v>1</v>
      </c>
      <c r="AW32" s="13">
        <f>VLOOKUP($E32,评分数据!$A$2:$BO$601,COLUMN(用户信息!AR32),0)</f>
        <v>171.7</v>
      </c>
      <c r="AX32" s="13">
        <f>VLOOKUP($E32,评分数据!$A$2:$BO$601,COLUMN(用户信息!AS32),0)</f>
        <v>6</v>
      </c>
      <c r="AY32" s="13">
        <f>VLOOKUP($E32,评分数据!$A$2:$BO$601,COLUMN(用户信息!AT32),0)</f>
        <v>45.7</v>
      </c>
      <c r="AZ32" s="13">
        <f>VLOOKUP($E32,评分数据!$A$2:$BO$601,COLUMN(用户信息!AU32),0)</f>
        <v>16</v>
      </c>
      <c r="BA32" s="13">
        <f>VLOOKUP($E32,评分数据!$A$2:$BO$601,COLUMN(用户信息!AV32),0)</f>
        <v>28.616666670000001</v>
      </c>
      <c r="BB32" s="13">
        <f>VLOOKUP($E32,评分数据!$A$2:$BO$601,COLUMN(用户信息!AW32),0)</f>
        <v>4</v>
      </c>
      <c r="BC32" s="13">
        <f>VLOOKUP($E32,评分数据!$A$2:$BO$601,COLUMN(用户信息!AX32),0)</f>
        <v>0</v>
      </c>
      <c r="BD32" s="13">
        <f>VLOOKUP($E32,评分数据!$A$2:$BO$601,COLUMN(用户信息!AY32),0)</f>
        <v>0</v>
      </c>
      <c r="BE32" s="13">
        <f>VLOOKUP($E32,评分数据!$A$2:$BO$601,COLUMN(用户信息!AZ32),0)</f>
        <v>0</v>
      </c>
      <c r="BF32" s="13">
        <f>VLOOKUP($E32,评分数据!$A$2:$BO$601,COLUMN(用户信息!BA32),0)</f>
        <v>0</v>
      </c>
      <c r="BG32" s="13" t="str">
        <f>VLOOKUP($E32,评分数据!$A$2:$BO$601,COLUMN(用户信息!BB32),0)</f>
        <v>null</v>
      </c>
      <c r="BH32" s="13" t="str">
        <f>VLOOKUP($E32,评分数据!$A$2:$BO$601,COLUMN(用户信息!BC32),0)</f>
        <v>null</v>
      </c>
      <c r="BI32" s="13" t="str">
        <f>VLOOKUP($E32,评分数据!$A$2:$BO$601,COLUMN(用户信息!BD32),0)</f>
        <v>null</v>
      </c>
      <c r="BJ32" s="13" t="str">
        <f>VLOOKUP($E32,评分数据!$A$2:$BO$601,COLUMN(用户信息!BE32),0)</f>
        <v>null</v>
      </c>
      <c r="BK32" s="13" t="str">
        <f>VLOOKUP($E32,评分数据!$A$2:$BO$601,COLUMN(用户信息!BF32),0)</f>
        <v>null</v>
      </c>
      <c r="BL32" s="13">
        <f>VLOOKUP($E32,评分数据!$A$2:$BO$601,COLUMN(用户信息!BG32),0)</f>
        <v>0</v>
      </c>
      <c r="BM32" s="13" t="str">
        <f>VLOOKUP($E32,评分数据!$A$2:$BO$601,COLUMN(用户信息!BH32),0)</f>
        <v>null</v>
      </c>
      <c r="BN32" s="13">
        <f>VLOOKUP($E32,评分数据!$A$2:$BO$601,COLUMN(用户信息!BI32),0)</f>
        <v>0</v>
      </c>
      <c r="BO32" s="13">
        <f>VLOOKUP($E32,评分数据!$A$2:$BO$601,COLUMN(用户信息!BJ32),0)</f>
        <v>0</v>
      </c>
      <c r="BP32" s="13" t="str">
        <f>VLOOKUP($E32,评分数据!$A$2:$BO$601,COLUMN(用户信息!BK32),0)</f>
        <v>null</v>
      </c>
      <c r="BQ32" s="13">
        <f>VLOOKUP($E32,评分数据!$A$2:$BO$601,COLUMN(用户信息!BL32),0)</f>
        <v>0</v>
      </c>
      <c r="BR32" s="13" t="str">
        <f>VLOOKUP($E32,评分数据!$A$2:$BO$601,COLUMN(用户信息!BM32),0)</f>
        <v>null</v>
      </c>
      <c r="BS32" s="13" t="str">
        <f>VLOOKUP($E32,评分数据!$A$2:$BO$601,COLUMN(用户信息!BN32),0)</f>
        <v>null</v>
      </c>
      <c r="BT32" s="13" t="str">
        <f>VLOOKUP($E32,评分数据!$A$2:$BO$601,COLUMN(用户信息!BO32),0)</f>
        <v>null</v>
      </c>
    </row>
    <row r="33" spans="1:72" hidden="1" x14ac:dyDescent="0.15">
      <c r="A33">
        <v>367515</v>
      </c>
      <c r="B33" t="s">
        <v>93</v>
      </c>
      <c r="C33">
        <v>15686275578</v>
      </c>
      <c r="D33" s="1" t="s">
        <v>94</v>
      </c>
      <c r="E33" s="1" t="s">
        <v>95</v>
      </c>
      <c r="F33">
        <v>5</v>
      </c>
      <c r="G33" s="13" t="str">
        <f>VLOOKUP($E33,评分数据!$A$2:$BO$601,COLUMN(用户信息!B33),0)</f>
        <v>no data</v>
      </c>
      <c r="H33" s="13" t="str">
        <f>VLOOKUP($E33,评分数据!$A$2:$BO$601,COLUMN(用户信息!C33),0)</f>
        <v>no_value</v>
      </c>
      <c r="I33" s="13" t="str">
        <f>VLOOKUP($E33,评分数据!$A$2:$BO$601,COLUMN(用户信息!D33),0)</f>
        <v>no_value</v>
      </c>
      <c r="J33" s="13" t="str">
        <f>VLOOKUP($E33,评分数据!$A$2:$BO$601,COLUMN(用户信息!E33),0)</f>
        <v>no_value</v>
      </c>
      <c r="K33" s="13" t="str">
        <f>VLOOKUP($E33,评分数据!$A$2:$BO$601,COLUMN(用户信息!F33),0)</f>
        <v>no_value</v>
      </c>
      <c r="L33" s="13" t="str">
        <f>VLOOKUP($E33,评分数据!$A$2:$BO$601,COLUMN(用户信息!G33),0)</f>
        <v>no_value</v>
      </c>
      <c r="M33" s="13" t="str">
        <f>VLOOKUP($E33,评分数据!$A$2:$BO$601,COLUMN(用户信息!H33),0)</f>
        <v>no_value</v>
      </c>
      <c r="N33" s="13" t="str">
        <f>VLOOKUP($E33,评分数据!$A$2:$BO$601,COLUMN(用户信息!I33),0)</f>
        <v>no_value</v>
      </c>
      <c r="O33" s="13" t="str">
        <f>VLOOKUP($E33,评分数据!$A$2:$BO$601,COLUMN(用户信息!J33),0)</f>
        <v>no_value</v>
      </c>
      <c r="P33" s="13" t="str">
        <f>VLOOKUP($E33,评分数据!$A$2:$BO$601,COLUMN(用户信息!K33),0)</f>
        <v>no_value</v>
      </c>
      <c r="Q33" s="13" t="str">
        <f>VLOOKUP($E33,评分数据!$A$2:$BO$601,COLUMN(用户信息!L33),0)</f>
        <v>no_value</v>
      </c>
      <c r="R33" s="13" t="str">
        <f>VLOOKUP($E33,评分数据!$A$2:$BO$601,COLUMN(用户信息!M33),0)</f>
        <v>no_value</v>
      </c>
      <c r="S33" s="13" t="str">
        <f>VLOOKUP($E33,评分数据!$A$2:$BO$601,COLUMN(用户信息!N33),0)</f>
        <v>no_value</v>
      </c>
      <c r="T33" s="13" t="str">
        <f>VLOOKUP($E33,评分数据!$A$2:$BO$601,COLUMN(用户信息!O33),0)</f>
        <v>no_value</v>
      </c>
      <c r="U33" s="13" t="str">
        <f>VLOOKUP($E33,评分数据!$A$2:$BO$601,COLUMN(用户信息!P33),0)</f>
        <v>no_value</v>
      </c>
      <c r="V33" s="13" t="str">
        <f>VLOOKUP($E33,评分数据!$A$2:$BO$601,COLUMN(用户信息!Q33),0)</f>
        <v>no_value</v>
      </c>
      <c r="W33" s="13" t="str">
        <f>VLOOKUP($E33,评分数据!$A$2:$BO$601,COLUMN(用户信息!R33),0)</f>
        <v>no_value</v>
      </c>
      <c r="X33" s="13" t="str">
        <f>VLOOKUP($E33,评分数据!$A$2:$BO$601,COLUMN(用户信息!S33),0)</f>
        <v>no_value</v>
      </c>
      <c r="Y33" s="13" t="str">
        <f>VLOOKUP($E33,评分数据!$A$2:$BO$601,COLUMN(用户信息!T33),0)</f>
        <v>no_value</v>
      </c>
      <c r="Z33" s="13" t="str">
        <f>VLOOKUP($E33,评分数据!$A$2:$BO$601,COLUMN(用户信息!U33),0)</f>
        <v>no_value</v>
      </c>
      <c r="AA33" s="13" t="str">
        <f>VLOOKUP($E33,评分数据!$A$2:$BO$601,COLUMN(用户信息!V33),0)</f>
        <v>no_value</v>
      </c>
      <c r="AB33" s="13" t="str">
        <f>VLOOKUP($E33,评分数据!$A$2:$BO$601,COLUMN(用户信息!W33),0)</f>
        <v>no_value</v>
      </c>
      <c r="AC33" s="13" t="str">
        <f>VLOOKUP($E33,评分数据!$A$2:$BO$601,COLUMN(用户信息!X33),0)</f>
        <v>no_value</v>
      </c>
      <c r="AD33" s="13" t="str">
        <f>VLOOKUP($E33,评分数据!$A$2:$BO$601,COLUMN(用户信息!Y33),0)</f>
        <v>no_value</v>
      </c>
      <c r="AE33" s="13" t="str">
        <f>VLOOKUP($E33,评分数据!$A$2:$BO$601,COLUMN(用户信息!Z33),0)</f>
        <v>no_value</v>
      </c>
      <c r="AF33" s="13" t="str">
        <f>VLOOKUP($E33,评分数据!$A$2:$BO$601,COLUMN(用户信息!AA33),0)</f>
        <v>no_value</v>
      </c>
      <c r="AG33" s="13" t="str">
        <f>VLOOKUP($E33,评分数据!$A$2:$BO$601,COLUMN(用户信息!AB33),0)</f>
        <v>no_value</v>
      </c>
      <c r="AH33" s="13" t="str">
        <f>VLOOKUP($E33,评分数据!$A$2:$BO$601,COLUMN(用户信息!AC33),0)</f>
        <v>no_value</v>
      </c>
      <c r="AI33" s="13" t="str">
        <f>VLOOKUP($E33,评分数据!$A$2:$BO$601,COLUMN(用户信息!AD33),0)</f>
        <v>no_value</v>
      </c>
      <c r="AJ33" s="13" t="str">
        <f>VLOOKUP($E33,评分数据!$A$2:$BO$601,COLUMN(用户信息!AE33),0)</f>
        <v>no_value</v>
      </c>
      <c r="AK33" s="13" t="str">
        <f>VLOOKUP($E33,评分数据!$A$2:$BO$601,COLUMN(用户信息!AF33),0)</f>
        <v>no_value</v>
      </c>
      <c r="AL33" s="13" t="str">
        <f>VLOOKUP($E33,评分数据!$A$2:$BO$601,COLUMN(用户信息!AG33),0)</f>
        <v>no_value</v>
      </c>
      <c r="AM33" s="13" t="str">
        <f>VLOOKUP($E33,评分数据!$A$2:$BO$601,COLUMN(用户信息!AH33),0)</f>
        <v>no_value</v>
      </c>
      <c r="AN33" s="13" t="str">
        <f>VLOOKUP($E33,评分数据!$A$2:$BO$601,COLUMN(用户信息!AI33),0)</f>
        <v>no_value</v>
      </c>
      <c r="AO33" s="13" t="str">
        <f>VLOOKUP($E33,评分数据!$A$2:$BO$601,COLUMN(用户信息!AJ33),0)</f>
        <v>no_value</v>
      </c>
      <c r="AP33" s="13" t="str">
        <f>VLOOKUP($E33,评分数据!$A$2:$BO$601,COLUMN(用户信息!AK33),0)</f>
        <v>no_value</v>
      </c>
      <c r="AQ33" s="13" t="str">
        <f>VLOOKUP($E33,评分数据!$A$2:$BO$601,COLUMN(用户信息!AL33),0)</f>
        <v>no_value</v>
      </c>
      <c r="AR33" s="13" t="str">
        <f>VLOOKUP($E33,评分数据!$A$2:$BO$601,COLUMN(用户信息!AM33),0)</f>
        <v>no_value</v>
      </c>
      <c r="AS33" s="13" t="str">
        <f>VLOOKUP($E33,评分数据!$A$2:$BO$601,COLUMN(用户信息!AN33),0)</f>
        <v>no_value</v>
      </c>
      <c r="AT33" s="13" t="str">
        <f>VLOOKUP($E33,评分数据!$A$2:$BO$601,COLUMN(用户信息!AO33),0)</f>
        <v>no_value</v>
      </c>
      <c r="AU33" s="13" t="str">
        <f>VLOOKUP($E33,评分数据!$A$2:$BO$601,COLUMN(用户信息!AP33),0)</f>
        <v>no_value</v>
      </c>
      <c r="AV33" s="13" t="str">
        <f>VLOOKUP($E33,评分数据!$A$2:$BO$601,COLUMN(用户信息!AQ33),0)</f>
        <v>no_value</v>
      </c>
      <c r="AW33" s="13" t="str">
        <f>VLOOKUP($E33,评分数据!$A$2:$BO$601,COLUMN(用户信息!AR33),0)</f>
        <v>no_value</v>
      </c>
      <c r="AX33" s="13" t="str">
        <f>VLOOKUP($E33,评分数据!$A$2:$BO$601,COLUMN(用户信息!AS33),0)</f>
        <v>no_value</v>
      </c>
      <c r="AY33" s="13" t="str">
        <f>VLOOKUP($E33,评分数据!$A$2:$BO$601,COLUMN(用户信息!AT33),0)</f>
        <v>no_value</v>
      </c>
      <c r="AZ33" s="13" t="str">
        <f>VLOOKUP($E33,评分数据!$A$2:$BO$601,COLUMN(用户信息!AU33),0)</f>
        <v>no_value</v>
      </c>
      <c r="BA33" s="13" t="str">
        <f>VLOOKUP($E33,评分数据!$A$2:$BO$601,COLUMN(用户信息!AV33),0)</f>
        <v>no_value</v>
      </c>
      <c r="BB33" s="13" t="str">
        <f>VLOOKUP($E33,评分数据!$A$2:$BO$601,COLUMN(用户信息!AW33),0)</f>
        <v>no_value</v>
      </c>
      <c r="BC33" s="13" t="str">
        <f>VLOOKUP($E33,评分数据!$A$2:$BO$601,COLUMN(用户信息!AX33),0)</f>
        <v>no_value</v>
      </c>
      <c r="BD33" s="13" t="str">
        <f>VLOOKUP($E33,评分数据!$A$2:$BO$601,COLUMN(用户信息!AY33),0)</f>
        <v>no_value</v>
      </c>
      <c r="BE33" s="13" t="str">
        <f>VLOOKUP($E33,评分数据!$A$2:$BO$601,COLUMN(用户信息!AZ33),0)</f>
        <v>no_value</v>
      </c>
      <c r="BF33" s="13" t="str">
        <f>VLOOKUP($E33,评分数据!$A$2:$BO$601,COLUMN(用户信息!BA33),0)</f>
        <v>no_value</v>
      </c>
      <c r="BG33" s="13" t="str">
        <f>VLOOKUP($E33,评分数据!$A$2:$BO$601,COLUMN(用户信息!BB33),0)</f>
        <v>no_value</v>
      </c>
      <c r="BH33" s="13" t="str">
        <f>VLOOKUP($E33,评分数据!$A$2:$BO$601,COLUMN(用户信息!BC33),0)</f>
        <v>no_value</v>
      </c>
      <c r="BI33" s="13" t="str">
        <f>VLOOKUP($E33,评分数据!$A$2:$BO$601,COLUMN(用户信息!BD33),0)</f>
        <v>no_value</v>
      </c>
      <c r="BJ33" s="13" t="str">
        <f>VLOOKUP($E33,评分数据!$A$2:$BO$601,COLUMN(用户信息!BE33),0)</f>
        <v>no_value</v>
      </c>
      <c r="BK33" s="13" t="str">
        <f>VLOOKUP($E33,评分数据!$A$2:$BO$601,COLUMN(用户信息!BF33),0)</f>
        <v>no_value</v>
      </c>
      <c r="BL33" s="13" t="str">
        <f>VLOOKUP($E33,评分数据!$A$2:$BO$601,COLUMN(用户信息!BG33),0)</f>
        <v>no_value</v>
      </c>
      <c r="BM33" s="13" t="str">
        <f>VLOOKUP($E33,评分数据!$A$2:$BO$601,COLUMN(用户信息!BH33),0)</f>
        <v>no_value</v>
      </c>
      <c r="BN33" s="13" t="str">
        <f>VLOOKUP($E33,评分数据!$A$2:$BO$601,COLUMN(用户信息!BI33),0)</f>
        <v>no_value</v>
      </c>
      <c r="BO33" s="13" t="str">
        <f>VLOOKUP($E33,评分数据!$A$2:$BO$601,COLUMN(用户信息!BJ33),0)</f>
        <v>no_value</v>
      </c>
      <c r="BP33" s="13" t="str">
        <f>VLOOKUP($E33,评分数据!$A$2:$BO$601,COLUMN(用户信息!BK33),0)</f>
        <v>no_value</v>
      </c>
      <c r="BQ33" s="13" t="str">
        <f>VLOOKUP($E33,评分数据!$A$2:$BO$601,COLUMN(用户信息!BL33),0)</f>
        <v>no_value</v>
      </c>
      <c r="BR33" s="13" t="str">
        <f>VLOOKUP($E33,评分数据!$A$2:$BO$601,COLUMN(用户信息!BM33),0)</f>
        <v>no_value</v>
      </c>
      <c r="BS33" s="13" t="str">
        <f>VLOOKUP($E33,评分数据!$A$2:$BO$601,COLUMN(用户信息!BN33),0)</f>
        <v>no_value</v>
      </c>
      <c r="BT33" s="13" t="str">
        <f>VLOOKUP($E33,评分数据!$A$2:$BO$601,COLUMN(用户信息!BO33),0)</f>
        <v>no_value</v>
      </c>
    </row>
    <row r="34" spans="1:72" x14ac:dyDescent="0.15">
      <c r="A34">
        <v>354619</v>
      </c>
      <c r="B34" t="s">
        <v>96</v>
      </c>
      <c r="C34">
        <v>13199841205</v>
      </c>
      <c r="D34" s="1" t="s">
        <v>97</v>
      </c>
      <c r="E34" s="1" t="s">
        <v>98</v>
      </c>
      <c r="F34">
        <v>5</v>
      </c>
      <c r="G34" s="13" t="str">
        <f>VLOOKUP($E34,评分数据!$A$2:$BO$601,COLUMN(用户信息!B34),0)</f>
        <v>debit</v>
      </c>
      <c r="H34" s="13">
        <f>VLOOKUP($E34,评分数据!$A$2:$BO$601,COLUMN(用户信息!C34),0)</f>
        <v>4</v>
      </c>
      <c r="I34" s="13">
        <f>VLOOKUP($E34,评分数据!$A$2:$BO$601,COLUMN(用户信息!D34),0)</f>
        <v>669</v>
      </c>
      <c r="J34" s="13">
        <f>VLOOKUP($E34,评分数据!$A$2:$BO$601,COLUMN(用户信息!E34),0)</f>
        <v>7</v>
      </c>
      <c r="K34" s="13">
        <f>VLOOKUP($E34,评分数据!$A$2:$BO$601,COLUMN(用户信息!F34),0)</f>
        <v>3</v>
      </c>
      <c r="L34" s="13">
        <f>VLOOKUP($E34,评分数据!$A$2:$BO$601,COLUMN(用户信息!G34),0)</f>
        <v>2</v>
      </c>
      <c r="M34" s="13">
        <f>VLOOKUP($E34,评分数据!$A$2:$BO$601,COLUMN(用户信息!H34),0)</f>
        <v>4</v>
      </c>
      <c r="N34" s="13">
        <f>VLOOKUP($E34,评分数据!$A$2:$BO$601,COLUMN(用户信息!I34),0)</f>
        <v>769</v>
      </c>
      <c r="O34" s="13">
        <f>VLOOKUP($E34,评分数据!$A$2:$BO$601,COLUMN(用户信息!J34),0)</f>
        <v>8</v>
      </c>
      <c r="P34" s="13">
        <f>VLOOKUP($E34,评分数据!$A$2:$BO$601,COLUMN(用户信息!K34),0)</f>
        <v>645</v>
      </c>
      <c r="Q34" s="13">
        <f>VLOOKUP($E34,评分数据!$A$2:$BO$601,COLUMN(用户信息!L34),0)</f>
        <v>7</v>
      </c>
      <c r="R34" s="13">
        <f>VLOOKUP($E34,评分数据!$A$2:$BO$601,COLUMN(用户信息!M34),0)</f>
        <v>4</v>
      </c>
      <c r="S34" s="13">
        <f>VLOOKUP($E34,评分数据!$A$2:$BO$601,COLUMN(用户信息!N34),0)</f>
        <v>1.1069093E-2</v>
      </c>
      <c r="T34" s="13">
        <f>VLOOKUP($E34,评分数据!$A$2:$BO$601,COLUMN(用户信息!O34),0)</f>
        <v>2</v>
      </c>
      <c r="U34" s="13">
        <f>VLOOKUP($E34,评分数据!$A$2:$BO$601,COLUMN(用户信息!P34),0)</f>
        <v>644</v>
      </c>
      <c r="V34" s="13">
        <f>VLOOKUP($E34,评分数据!$A$2:$BO$601,COLUMN(用户信息!Q34),0)</f>
        <v>6</v>
      </c>
      <c r="W34" s="13">
        <f>VLOOKUP($E34,评分数据!$A$2:$BO$601,COLUMN(用户信息!R34),0)</f>
        <v>1</v>
      </c>
      <c r="X34" s="13">
        <f>VLOOKUP($E34,评分数据!$A$2:$BO$601,COLUMN(用户信息!S34),0)</f>
        <v>100</v>
      </c>
      <c r="Y34" s="13">
        <f>VLOOKUP($E34,评分数据!$A$2:$BO$601,COLUMN(用户信息!T34),0)</f>
        <v>17</v>
      </c>
      <c r="Z34" s="13" t="str">
        <f>VLOOKUP($E34,评分数据!$A$2:$BO$601,COLUMN(用户信息!U34),0)</f>
        <v>新疆</v>
      </c>
      <c r="AA34" s="13">
        <f>VLOOKUP($E34,评分数据!$A$2:$BO$601,COLUMN(用户信息!V34),0)</f>
        <v>3</v>
      </c>
      <c r="AB34" s="13">
        <f>VLOOKUP($E34,评分数据!$A$2:$BO$601,COLUMN(用户信息!W34),0)</f>
        <v>499</v>
      </c>
      <c r="AC34" s="13">
        <f>VLOOKUP($E34,评分数据!$A$2:$BO$601,COLUMN(用户信息!X34),0)</f>
        <v>3</v>
      </c>
      <c r="AD34" s="13">
        <f>VLOOKUP($E34,评分数据!$A$2:$BO$601,COLUMN(用户信息!Y34),0)</f>
        <v>299</v>
      </c>
      <c r="AE34" s="13">
        <f>VLOOKUP($E34,评分数据!$A$2:$BO$601,COLUMN(用户信息!Z34),0)</f>
        <v>100</v>
      </c>
      <c r="AF34" s="13">
        <f>VLOOKUP($E34,评分数据!$A$2:$BO$601,COLUMN(用户信息!AA34),0)</f>
        <v>166.33333329999999</v>
      </c>
      <c r="AG34" s="13">
        <f>VLOOKUP($E34,评分数据!$A$2:$BO$601,COLUMN(用户信息!AB34),0)</f>
        <v>2</v>
      </c>
      <c r="AH34" s="13">
        <f>VLOOKUP($E34,评分数据!$A$2:$BO$601,COLUMN(用户信息!AC34),0)</f>
        <v>5</v>
      </c>
      <c r="AI34" s="13">
        <f>VLOOKUP($E34,评分数据!$A$2:$BO$601,COLUMN(用户信息!AD34),0)</f>
        <v>827.7</v>
      </c>
      <c r="AJ34" s="13">
        <f>VLOOKUP($E34,评分数据!$A$2:$BO$601,COLUMN(用户信息!AE34),0)</f>
        <v>12</v>
      </c>
      <c r="AK34" s="13">
        <f>VLOOKUP($E34,评分数据!$A$2:$BO$601,COLUMN(用户信息!AF34),0)</f>
        <v>299</v>
      </c>
      <c r="AL34" s="13">
        <f>VLOOKUP($E34,评分数据!$A$2:$BO$601,COLUMN(用户信息!AG34),0)</f>
        <v>9.9</v>
      </c>
      <c r="AM34" s="13">
        <f>VLOOKUP($E34,评分数据!$A$2:$BO$601,COLUMN(用户信息!AH34),0)</f>
        <v>68.974999999999994</v>
      </c>
      <c r="AN34" s="13">
        <f>VLOOKUP($E34,评分数据!$A$2:$BO$601,COLUMN(用户信息!AI34),0)</f>
        <v>4</v>
      </c>
      <c r="AO34" s="13">
        <f>VLOOKUP($E34,评分数据!$A$2:$BO$601,COLUMN(用户信息!AJ34),0)</f>
        <v>3</v>
      </c>
      <c r="AP34" s="13">
        <f>VLOOKUP($E34,评分数据!$A$2:$BO$601,COLUMN(用户信息!AK34),0)</f>
        <v>1</v>
      </c>
      <c r="AQ34" s="13" t="str">
        <f>VLOOKUP($E34,评分数据!$A$2:$BO$601,COLUMN(用户信息!AL34),0)</f>
        <v>广东</v>
      </c>
      <c r="AR34" s="13" t="str">
        <f>VLOOKUP($E34,评分数据!$A$2:$BO$601,COLUMN(用户信息!AM34),0)</f>
        <v>null</v>
      </c>
      <c r="AS34" s="13" t="str">
        <f>VLOOKUP($E34,评分数据!$A$2:$BO$601,COLUMN(用户信息!AN34),0)</f>
        <v>null</v>
      </c>
      <c r="AT34" s="13">
        <f>VLOOKUP($E34,评分数据!$A$2:$BO$601,COLUMN(用户信息!AO34),0)</f>
        <v>1</v>
      </c>
      <c r="AU34" s="13" t="str">
        <f>VLOOKUP($E34,评分数据!$A$2:$BO$601,COLUMN(用户信息!AP34),0)</f>
        <v>null</v>
      </c>
      <c r="AV34" s="13">
        <f>VLOOKUP($E34,评分数据!$A$2:$BO$601,COLUMN(用户信息!AQ34),0)</f>
        <v>8</v>
      </c>
      <c r="AW34" s="13">
        <f>VLOOKUP($E34,评分数据!$A$2:$BO$601,COLUMN(用户信息!AR34),0)</f>
        <v>1546.5</v>
      </c>
      <c r="AX34" s="13">
        <f>VLOOKUP($E34,评分数据!$A$2:$BO$601,COLUMN(用户信息!AS34),0)</f>
        <v>26</v>
      </c>
      <c r="AY34" s="13">
        <f>VLOOKUP($E34,评分数据!$A$2:$BO$601,COLUMN(用户信息!AT34),0)</f>
        <v>299</v>
      </c>
      <c r="AZ34" s="13">
        <f>VLOOKUP($E34,评分数据!$A$2:$BO$601,COLUMN(用户信息!AU34),0)</f>
        <v>9.9</v>
      </c>
      <c r="BA34" s="13">
        <f>VLOOKUP($E34,评分数据!$A$2:$BO$601,COLUMN(用户信息!AV34),0)</f>
        <v>59.48076923</v>
      </c>
      <c r="BB34" s="13">
        <f>VLOOKUP($E34,评分数据!$A$2:$BO$601,COLUMN(用户信息!AW34),0)</f>
        <v>4</v>
      </c>
      <c r="BC34" s="13">
        <f>VLOOKUP($E34,评分数据!$A$2:$BO$601,COLUMN(用户信息!AX34),0)</f>
        <v>299</v>
      </c>
      <c r="BD34" s="13">
        <f>VLOOKUP($E34,评分数据!$A$2:$BO$601,COLUMN(用户信息!AY34),0)</f>
        <v>0</v>
      </c>
      <c r="BE34" s="13">
        <f>VLOOKUP($E34,评分数据!$A$2:$BO$601,COLUMN(用户信息!AZ34),0)</f>
        <v>0</v>
      </c>
      <c r="BF34" s="13">
        <f>VLOOKUP($E34,评分数据!$A$2:$BO$601,COLUMN(用户信息!BA34),0)</f>
        <v>1002</v>
      </c>
      <c r="BG34" s="13">
        <f>VLOOKUP($E34,评分数据!$A$2:$BO$601,COLUMN(用户信息!BB34),0)</f>
        <v>1</v>
      </c>
      <c r="BH34" s="13" t="str">
        <f>VLOOKUP($E34,评分数据!$A$2:$BO$601,COLUMN(用户信息!BC34),0)</f>
        <v>null</v>
      </c>
      <c r="BI34" s="13" t="str">
        <f>VLOOKUP($E34,评分数据!$A$2:$BO$601,COLUMN(用户信息!BD34),0)</f>
        <v>null</v>
      </c>
      <c r="BJ34" s="13">
        <f>VLOOKUP($E34,评分数据!$A$2:$BO$601,COLUMN(用户信息!BE34),0)</f>
        <v>10</v>
      </c>
      <c r="BK34" s="13">
        <f>VLOOKUP($E34,评分数据!$A$2:$BO$601,COLUMN(用户信息!BF34),0)</f>
        <v>9</v>
      </c>
      <c r="BL34" s="13">
        <f>VLOOKUP($E34,评分数据!$A$2:$BO$601,COLUMN(用户信息!BG34),0)</f>
        <v>1000</v>
      </c>
      <c r="BM34" s="13" t="str">
        <f>VLOOKUP($E34,评分数据!$A$2:$BO$601,COLUMN(用户信息!BH34),0)</f>
        <v>null</v>
      </c>
      <c r="BN34" s="13">
        <f>VLOOKUP($E34,评分数据!$A$2:$BO$601,COLUMN(用户信息!BI34),0)</f>
        <v>0</v>
      </c>
      <c r="BO34" s="13">
        <f>VLOOKUP($E34,评分数据!$A$2:$BO$601,COLUMN(用户信息!BJ34),0)</f>
        <v>0</v>
      </c>
      <c r="BP34" s="13" t="str">
        <f>VLOOKUP($E34,评分数据!$A$2:$BO$601,COLUMN(用户信息!BK34),0)</f>
        <v>null</v>
      </c>
      <c r="BQ34" s="13">
        <f>VLOOKUP($E34,评分数据!$A$2:$BO$601,COLUMN(用户信息!BL34),0)</f>
        <v>2</v>
      </c>
      <c r="BR34" s="13">
        <f>VLOOKUP($E34,评分数据!$A$2:$BO$601,COLUMN(用户信息!BM34),0)</f>
        <v>1</v>
      </c>
      <c r="BS34" s="13">
        <f>VLOOKUP($E34,评分数据!$A$2:$BO$601,COLUMN(用户信息!BN34),0)</f>
        <v>10</v>
      </c>
      <c r="BT34" s="13" t="str">
        <f>VLOOKUP($E34,评分数据!$A$2:$BO$601,COLUMN(用户信息!BO34),0)</f>
        <v>null</v>
      </c>
    </row>
    <row r="35" spans="1:72" x14ac:dyDescent="0.15">
      <c r="A35">
        <v>374336</v>
      </c>
      <c r="B35" t="s">
        <v>99</v>
      </c>
      <c r="C35">
        <v>18857939605</v>
      </c>
      <c r="D35" s="1" t="s">
        <v>100</v>
      </c>
      <c r="E35" s="1" t="s">
        <v>101</v>
      </c>
      <c r="F35">
        <v>5</v>
      </c>
      <c r="G35" s="13" t="str">
        <f>VLOOKUP($E35,评分数据!$A$2:$BO$601,COLUMN(用户信息!B35),0)</f>
        <v>debit</v>
      </c>
      <c r="H35" s="13">
        <f>VLOOKUP($E35,评分数据!$A$2:$BO$601,COLUMN(用户信息!C35),0)</f>
        <v>5</v>
      </c>
      <c r="I35" s="13">
        <f>VLOOKUP($E35,评分数据!$A$2:$BO$601,COLUMN(用户信息!D35),0)</f>
        <v>661</v>
      </c>
      <c r="J35" s="13">
        <f>VLOOKUP($E35,评分数据!$A$2:$BO$601,COLUMN(用户信息!E35),0)</f>
        <v>7</v>
      </c>
      <c r="K35" s="13">
        <f>VLOOKUP($E35,评分数据!$A$2:$BO$601,COLUMN(用户信息!F35),0)</f>
        <v>6</v>
      </c>
      <c r="L35" s="13">
        <f>VLOOKUP($E35,评分数据!$A$2:$BO$601,COLUMN(用户信息!G35),0)</f>
        <v>2</v>
      </c>
      <c r="M35" s="13">
        <f>VLOOKUP($E35,评分数据!$A$2:$BO$601,COLUMN(用户信息!H35),0)</f>
        <v>4</v>
      </c>
      <c r="N35" s="13">
        <f>VLOOKUP($E35,评分数据!$A$2:$BO$601,COLUMN(用户信息!I35),0)</f>
        <v>9991</v>
      </c>
      <c r="O35" s="13">
        <f>VLOOKUP($E35,评分数据!$A$2:$BO$601,COLUMN(用户信息!J35),0)</f>
        <v>9991</v>
      </c>
      <c r="P35" s="13">
        <f>VLOOKUP($E35,评分数据!$A$2:$BO$601,COLUMN(用户信息!K35),0)</f>
        <v>429</v>
      </c>
      <c r="Q35" s="13">
        <f>VLOOKUP($E35,评分数据!$A$2:$BO$601,COLUMN(用户信息!L35),0)</f>
        <v>5</v>
      </c>
      <c r="R35" s="13">
        <f>VLOOKUP($E35,评分数据!$A$2:$BO$601,COLUMN(用户信息!M35),0)</f>
        <v>1</v>
      </c>
      <c r="S35" s="13">
        <f>VLOOKUP($E35,评分数据!$A$2:$BO$601,COLUMN(用户信息!N35),0)</f>
        <v>5.4248409999999997E-3</v>
      </c>
      <c r="T35" s="13">
        <f>VLOOKUP($E35,评分数据!$A$2:$BO$601,COLUMN(用户信息!O35),0)</f>
        <v>7</v>
      </c>
      <c r="U35" s="13">
        <f>VLOOKUP($E35,评分数据!$A$2:$BO$601,COLUMN(用户信息!P35),0)</f>
        <v>581</v>
      </c>
      <c r="V35" s="13">
        <f>VLOOKUP($E35,评分数据!$A$2:$BO$601,COLUMN(用户信息!Q35),0)</f>
        <v>1</v>
      </c>
      <c r="W35" s="13">
        <f>VLOOKUP($E35,评分数据!$A$2:$BO$601,COLUMN(用户信息!R35),0)</f>
        <v>1</v>
      </c>
      <c r="X35" s="13">
        <f>VLOOKUP($E35,评分数据!$A$2:$BO$601,COLUMN(用户信息!S35),0)</f>
        <v>300</v>
      </c>
      <c r="Y35" s="13">
        <f>VLOOKUP($E35,评分数据!$A$2:$BO$601,COLUMN(用户信息!T35),0)</f>
        <v>23</v>
      </c>
      <c r="Z35" s="13" t="str">
        <f>VLOOKUP($E35,评分数据!$A$2:$BO$601,COLUMN(用户信息!U35),0)</f>
        <v>重庆</v>
      </c>
      <c r="AA35" s="13">
        <f>VLOOKUP($E35,评分数据!$A$2:$BO$601,COLUMN(用户信息!V35),0)</f>
        <v>1</v>
      </c>
      <c r="AB35" s="13">
        <f>VLOOKUP($E35,评分数据!$A$2:$BO$601,COLUMN(用户信息!W35),0)</f>
        <v>300</v>
      </c>
      <c r="AC35" s="13">
        <f>VLOOKUP($E35,评分数据!$A$2:$BO$601,COLUMN(用户信息!X35),0)</f>
        <v>1</v>
      </c>
      <c r="AD35" s="13">
        <f>VLOOKUP($E35,评分数据!$A$2:$BO$601,COLUMN(用户信息!Y35),0)</f>
        <v>300</v>
      </c>
      <c r="AE35" s="13">
        <f>VLOOKUP($E35,评分数据!$A$2:$BO$601,COLUMN(用户信息!Z35),0)</f>
        <v>300</v>
      </c>
      <c r="AF35" s="13">
        <f>VLOOKUP($E35,评分数据!$A$2:$BO$601,COLUMN(用户信息!AA35),0)</f>
        <v>300</v>
      </c>
      <c r="AG35" s="13">
        <f>VLOOKUP($E35,评分数据!$A$2:$BO$601,COLUMN(用户信息!AB35),0)</f>
        <v>2</v>
      </c>
      <c r="AH35" s="13">
        <f>VLOOKUP($E35,评分数据!$A$2:$BO$601,COLUMN(用户信息!AC35),0)</f>
        <v>1</v>
      </c>
      <c r="AI35" s="13">
        <f>VLOOKUP($E35,评分数据!$A$2:$BO$601,COLUMN(用户信息!AD35),0)</f>
        <v>300</v>
      </c>
      <c r="AJ35" s="13">
        <f>VLOOKUP($E35,评分数据!$A$2:$BO$601,COLUMN(用户信息!AE35),0)</f>
        <v>1</v>
      </c>
      <c r="AK35" s="13">
        <f>VLOOKUP($E35,评分数据!$A$2:$BO$601,COLUMN(用户信息!AF35),0)</f>
        <v>300</v>
      </c>
      <c r="AL35" s="13">
        <f>VLOOKUP($E35,评分数据!$A$2:$BO$601,COLUMN(用户信息!AG35),0)</f>
        <v>300</v>
      </c>
      <c r="AM35" s="13">
        <f>VLOOKUP($E35,评分数据!$A$2:$BO$601,COLUMN(用户信息!AH35),0)</f>
        <v>300</v>
      </c>
      <c r="AN35" s="13">
        <f>VLOOKUP($E35,评分数据!$A$2:$BO$601,COLUMN(用户信息!AI35),0)</f>
        <v>2</v>
      </c>
      <c r="AO35" s="13">
        <f>VLOOKUP($E35,评分数据!$A$2:$BO$601,COLUMN(用户信息!AJ35),0)</f>
        <v>1</v>
      </c>
      <c r="AP35" s="13">
        <f>VLOOKUP($E35,评分数据!$A$2:$BO$601,COLUMN(用户信息!AK35),0)</f>
        <v>2</v>
      </c>
      <c r="AQ35" s="13" t="str">
        <f>VLOOKUP($E35,评分数据!$A$2:$BO$601,COLUMN(用户信息!AL35),0)</f>
        <v>重庆</v>
      </c>
      <c r="AR35" s="13" t="str">
        <f>VLOOKUP($E35,评分数据!$A$2:$BO$601,COLUMN(用户信息!AM35),0)</f>
        <v>null</v>
      </c>
      <c r="AS35" s="13" t="str">
        <f>VLOOKUP($E35,评分数据!$A$2:$BO$601,COLUMN(用户信息!AN35),0)</f>
        <v>null</v>
      </c>
      <c r="AT35" s="13">
        <f>VLOOKUP($E35,评分数据!$A$2:$BO$601,COLUMN(用户信息!AO35),0)</f>
        <v>1</v>
      </c>
      <c r="AU35" s="13" t="str">
        <f>VLOOKUP($E35,评分数据!$A$2:$BO$601,COLUMN(用户信息!AP35),0)</f>
        <v>null</v>
      </c>
      <c r="AV35" s="13">
        <f>VLOOKUP($E35,评分数据!$A$2:$BO$601,COLUMN(用户信息!AQ35),0)</f>
        <v>1</v>
      </c>
      <c r="AW35" s="13">
        <f>VLOOKUP($E35,评分数据!$A$2:$BO$601,COLUMN(用户信息!AR35),0)</f>
        <v>300</v>
      </c>
      <c r="AX35" s="13">
        <f>VLOOKUP($E35,评分数据!$A$2:$BO$601,COLUMN(用户信息!AS35),0)</f>
        <v>1</v>
      </c>
      <c r="AY35" s="13">
        <f>VLOOKUP($E35,评分数据!$A$2:$BO$601,COLUMN(用户信息!AT35),0)</f>
        <v>300</v>
      </c>
      <c r="AZ35" s="13">
        <f>VLOOKUP($E35,评分数据!$A$2:$BO$601,COLUMN(用户信息!AU35),0)</f>
        <v>300</v>
      </c>
      <c r="BA35" s="13">
        <f>VLOOKUP($E35,评分数据!$A$2:$BO$601,COLUMN(用户信息!AV35),0)</f>
        <v>300</v>
      </c>
      <c r="BB35" s="13">
        <f>VLOOKUP($E35,评分数据!$A$2:$BO$601,COLUMN(用户信息!AW35),0)</f>
        <v>2</v>
      </c>
      <c r="BC35" s="13">
        <f>VLOOKUP($E35,评分数据!$A$2:$BO$601,COLUMN(用户信息!AX35),0)</f>
        <v>0</v>
      </c>
      <c r="BD35" s="13">
        <f>VLOOKUP($E35,评分数据!$A$2:$BO$601,COLUMN(用户信息!AY35),0)</f>
        <v>0</v>
      </c>
      <c r="BE35" s="13">
        <f>VLOOKUP($E35,评分数据!$A$2:$BO$601,COLUMN(用户信息!AZ35),0)</f>
        <v>0</v>
      </c>
      <c r="BF35" s="13">
        <f>VLOOKUP($E35,评分数据!$A$2:$BO$601,COLUMN(用户信息!BA35),0)</f>
        <v>300</v>
      </c>
      <c r="BG35" s="13" t="str">
        <f>VLOOKUP($E35,评分数据!$A$2:$BO$601,COLUMN(用户信息!BB35),0)</f>
        <v>null</v>
      </c>
      <c r="BH35" s="13" t="str">
        <f>VLOOKUP($E35,评分数据!$A$2:$BO$601,COLUMN(用户信息!BC35),0)</f>
        <v>null</v>
      </c>
      <c r="BI35" s="13" t="str">
        <f>VLOOKUP($E35,评分数据!$A$2:$BO$601,COLUMN(用户信息!BD35),0)</f>
        <v>null</v>
      </c>
      <c r="BJ35" s="13">
        <f>VLOOKUP($E35,评分数据!$A$2:$BO$601,COLUMN(用户信息!BE35),0)</f>
        <v>1</v>
      </c>
      <c r="BK35" s="13">
        <f>VLOOKUP($E35,评分数据!$A$2:$BO$601,COLUMN(用户信息!BF35),0)</f>
        <v>1</v>
      </c>
      <c r="BL35" s="13">
        <f>VLOOKUP($E35,评分数据!$A$2:$BO$601,COLUMN(用户信息!BG35),0)</f>
        <v>300</v>
      </c>
      <c r="BM35" s="13" t="str">
        <f>VLOOKUP($E35,评分数据!$A$2:$BO$601,COLUMN(用户信息!BH35),0)</f>
        <v>null</v>
      </c>
      <c r="BN35" s="13">
        <f>VLOOKUP($E35,评分数据!$A$2:$BO$601,COLUMN(用户信息!BI35),0)</f>
        <v>0</v>
      </c>
      <c r="BO35" s="13">
        <f>VLOOKUP($E35,评分数据!$A$2:$BO$601,COLUMN(用户信息!BJ35),0)</f>
        <v>0</v>
      </c>
      <c r="BP35" s="13" t="str">
        <f>VLOOKUP($E35,评分数据!$A$2:$BO$601,COLUMN(用户信息!BK35),0)</f>
        <v>null</v>
      </c>
      <c r="BQ35" s="13">
        <f>VLOOKUP($E35,评分数据!$A$2:$BO$601,COLUMN(用户信息!BL35),0)</f>
        <v>0</v>
      </c>
      <c r="BR35" s="13" t="str">
        <f>VLOOKUP($E35,评分数据!$A$2:$BO$601,COLUMN(用户信息!BM35),0)</f>
        <v>null</v>
      </c>
      <c r="BS35" s="13" t="str">
        <f>VLOOKUP($E35,评分数据!$A$2:$BO$601,COLUMN(用户信息!BN35),0)</f>
        <v>null</v>
      </c>
      <c r="BT35" s="13" t="str">
        <f>VLOOKUP($E35,评分数据!$A$2:$BO$601,COLUMN(用户信息!BO35),0)</f>
        <v>null</v>
      </c>
    </row>
    <row r="36" spans="1:72" x14ac:dyDescent="0.15">
      <c r="A36">
        <v>357015</v>
      </c>
      <c r="B36" t="s">
        <v>102</v>
      </c>
      <c r="C36">
        <v>18376630060</v>
      </c>
      <c r="D36" s="1" t="s">
        <v>103</v>
      </c>
      <c r="E36" s="1" t="s">
        <v>104</v>
      </c>
      <c r="F36">
        <v>5</v>
      </c>
      <c r="G36" s="13" t="str">
        <f>VLOOKUP($E36,评分数据!$A$2:$BO$601,COLUMN(用户信息!B36),0)</f>
        <v>debit</v>
      </c>
      <c r="H36" s="13">
        <f>VLOOKUP($E36,评分数据!$A$2:$BO$601,COLUMN(用户信息!C36),0)</f>
        <v>3</v>
      </c>
      <c r="I36" s="13">
        <f>VLOOKUP($E36,评分数据!$A$2:$BO$601,COLUMN(用户信息!D36),0)</f>
        <v>620</v>
      </c>
      <c r="J36" s="13">
        <f>VLOOKUP($E36,评分数据!$A$2:$BO$601,COLUMN(用户信息!E36),0)</f>
        <v>7</v>
      </c>
      <c r="K36" s="13">
        <f>VLOOKUP($E36,评分数据!$A$2:$BO$601,COLUMN(用户信息!F36),0)</f>
        <v>2</v>
      </c>
      <c r="L36" s="13">
        <f>VLOOKUP($E36,评分数据!$A$2:$BO$601,COLUMN(用户信息!G36),0)</f>
        <v>2</v>
      </c>
      <c r="M36" s="13">
        <f>VLOOKUP($E36,评分数据!$A$2:$BO$601,COLUMN(用户信息!H36),0)</f>
        <v>5</v>
      </c>
      <c r="N36" s="13" t="str">
        <f>VLOOKUP($E36,评分数据!$A$2:$BO$601,COLUMN(用户信息!I36),0)</f>
        <v>null</v>
      </c>
      <c r="O36" s="13" t="str">
        <f>VLOOKUP($E36,评分数据!$A$2:$BO$601,COLUMN(用户信息!J36),0)</f>
        <v>null</v>
      </c>
      <c r="P36" s="13">
        <f>VLOOKUP($E36,评分数据!$A$2:$BO$601,COLUMN(用户信息!K36),0)</f>
        <v>179</v>
      </c>
      <c r="Q36" s="13">
        <f>VLOOKUP($E36,评分数据!$A$2:$BO$601,COLUMN(用户信息!L36),0)</f>
        <v>2</v>
      </c>
      <c r="R36" s="13">
        <f>VLOOKUP($E36,评分数据!$A$2:$BO$601,COLUMN(用户信息!M36),0)</f>
        <v>5</v>
      </c>
      <c r="S36" s="13">
        <f>VLOOKUP($E36,评分数据!$A$2:$BO$601,COLUMN(用户信息!N36),0)</f>
        <v>8.9717289999999995E-3</v>
      </c>
      <c r="T36" s="13">
        <f>VLOOKUP($E36,评分数据!$A$2:$BO$601,COLUMN(用户信息!O36),0)</f>
        <v>3</v>
      </c>
      <c r="U36" s="13">
        <f>VLOOKUP($E36,评分数据!$A$2:$BO$601,COLUMN(用户信息!P36),0)</f>
        <v>532</v>
      </c>
      <c r="V36" s="13">
        <f>VLOOKUP($E36,评分数据!$A$2:$BO$601,COLUMN(用户信息!Q36),0)</f>
        <v>8</v>
      </c>
      <c r="W36" s="13">
        <f>VLOOKUP($E36,评分数据!$A$2:$BO$601,COLUMN(用户信息!R36),0)</f>
        <v>1</v>
      </c>
      <c r="X36" s="13">
        <f>VLOOKUP($E36,评分数据!$A$2:$BO$601,COLUMN(用户信息!S36),0)</f>
        <v>53.32</v>
      </c>
      <c r="Y36" s="13">
        <f>VLOOKUP($E36,评分数据!$A$2:$BO$601,COLUMN(用户信息!T36),0)</f>
        <v>22</v>
      </c>
      <c r="Z36" s="13" t="str">
        <f>VLOOKUP($E36,评分数据!$A$2:$BO$601,COLUMN(用户信息!U36),0)</f>
        <v>北京</v>
      </c>
      <c r="AA36" s="13">
        <f>VLOOKUP($E36,评分数据!$A$2:$BO$601,COLUMN(用户信息!V36),0)</f>
        <v>3</v>
      </c>
      <c r="AB36" s="13">
        <f>VLOOKUP($E36,评分数据!$A$2:$BO$601,COLUMN(用户信息!W36),0)</f>
        <v>393</v>
      </c>
      <c r="AC36" s="13">
        <f>VLOOKUP($E36,评分数据!$A$2:$BO$601,COLUMN(用户信息!X36),0)</f>
        <v>13</v>
      </c>
      <c r="AD36" s="13">
        <f>VLOOKUP($E36,评分数据!$A$2:$BO$601,COLUMN(用户信息!Y36),0)</f>
        <v>144.16</v>
      </c>
      <c r="AE36" s="13">
        <f>VLOOKUP($E36,评分数据!$A$2:$BO$601,COLUMN(用户信息!Z36),0)</f>
        <v>14.22</v>
      </c>
      <c r="AF36" s="13">
        <f>VLOOKUP($E36,评分数据!$A$2:$BO$601,COLUMN(用户信息!AA36),0)</f>
        <v>30.23076923</v>
      </c>
      <c r="AG36" s="13">
        <f>VLOOKUP($E36,评分数据!$A$2:$BO$601,COLUMN(用户信息!AB36),0)</f>
        <v>2</v>
      </c>
      <c r="AH36" s="13">
        <f>VLOOKUP($E36,评分数据!$A$2:$BO$601,COLUMN(用户信息!AC36),0)</f>
        <v>6</v>
      </c>
      <c r="AI36" s="13">
        <f>VLOOKUP($E36,评分数据!$A$2:$BO$601,COLUMN(用户信息!AD36),0)</f>
        <v>3616.34</v>
      </c>
      <c r="AJ36" s="13">
        <f>VLOOKUP($E36,评分数据!$A$2:$BO$601,COLUMN(用户信息!AE36),0)</f>
        <v>21</v>
      </c>
      <c r="AK36" s="13">
        <f>VLOOKUP($E36,评分数据!$A$2:$BO$601,COLUMN(用户信息!AF36),0)</f>
        <v>1115.5</v>
      </c>
      <c r="AL36" s="13">
        <f>VLOOKUP($E36,评分数据!$A$2:$BO$601,COLUMN(用户信息!AG36),0)</f>
        <v>14.22</v>
      </c>
      <c r="AM36" s="13">
        <f>VLOOKUP($E36,评分数据!$A$2:$BO$601,COLUMN(用户信息!AH36),0)</f>
        <v>172.2066667</v>
      </c>
      <c r="AN36" s="13">
        <f>VLOOKUP($E36,评分数据!$A$2:$BO$601,COLUMN(用户信息!AI36),0)</f>
        <v>4</v>
      </c>
      <c r="AO36" s="13">
        <f>VLOOKUP($E36,评分数据!$A$2:$BO$601,COLUMN(用户信息!AJ36),0)</f>
        <v>3</v>
      </c>
      <c r="AP36" s="13">
        <f>VLOOKUP($E36,评分数据!$A$2:$BO$601,COLUMN(用户信息!AK36),0)</f>
        <v>1</v>
      </c>
      <c r="AQ36" s="13" t="str">
        <f>VLOOKUP($E36,评分数据!$A$2:$BO$601,COLUMN(用户信息!AL36),0)</f>
        <v>北京</v>
      </c>
      <c r="AR36" s="13">
        <f>VLOOKUP($E36,评分数据!$A$2:$BO$601,COLUMN(用户信息!AM36),0)</f>
        <v>1</v>
      </c>
      <c r="AS36" s="13" t="str">
        <f>VLOOKUP($E36,评分数据!$A$2:$BO$601,COLUMN(用户信息!AN36),0)</f>
        <v>null</v>
      </c>
      <c r="AT36" s="13">
        <f>VLOOKUP($E36,评分数据!$A$2:$BO$601,COLUMN(用户信息!AO36),0)</f>
        <v>2</v>
      </c>
      <c r="AU36" s="13">
        <f>VLOOKUP($E36,评分数据!$A$2:$BO$601,COLUMN(用户信息!AP36),0)</f>
        <v>1</v>
      </c>
      <c r="AV36" s="13">
        <f>VLOOKUP($E36,评分数据!$A$2:$BO$601,COLUMN(用户信息!AQ36),0)</f>
        <v>7</v>
      </c>
      <c r="AW36" s="13">
        <f>VLOOKUP($E36,评分数据!$A$2:$BO$601,COLUMN(用户信息!AR36),0)</f>
        <v>6016.34</v>
      </c>
      <c r="AX36" s="13">
        <f>VLOOKUP($E36,评分数据!$A$2:$BO$601,COLUMN(用户信息!AS36),0)</f>
        <v>23</v>
      </c>
      <c r="AY36" s="13">
        <f>VLOOKUP($E36,评分数据!$A$2:$BO$601,COLUMN(用户信息!AT36),0)</f>
        <v>1400</v>
      </c>
      <c r="AZ36" s="13">
        <f>VLOOKUP($E36,评分数据!$A$2:$BO$601,COLUMN(用户信息!AU36),0)</f>
        <v>14.22</v>
      </c>
      <c r="BA36" s="13">
        <f>VLOOKUP($E36,评分数据!$A$2:$BO$601,COLUMN(用户信息!AV36),0)</f>
        <v>261.58</v>
      </c>
      <c r="BB36" s="13">
        <f>VLOOKUP($E36,评分数据!$A$2:$BO$601,COLUMN(用户信息!AW36),0)</f>
        <v>5</v>
      </c>
      <c r="BC36" s="13">
        <f>VLOOKUP($E36,评分数据!$A$2:$BO$601,COLUMN(用户信息!AX36),0)</f>
        <v>0</v>
      </c>
      <c r="BD36" s="13">
        <f>VLOOKUP($E36,评分数据!$A$2:$BO$601,COLUMN(用户信息!AY36),0)</f>
        <v>0</v>
      </c>
      <c r="BE36" s="13">
        <f>VLOOKUP($E36,评分数据!$A$2:$BO$601,COLUMN(用户信息!AZ36),0)</f>
        <v>0</v>
      </c>
      <c r="BF36" s="13">
        <f>VLOOKUP($E36,评分数据!$A$2:$BO$601,COLUMN(用户信息!BA36),0)</f>
        <v>2400</v>
      </c>
      <c r="BG36" s="13" t="str">
        <f>VLOOKUP($E36,评分数据!$A$2:$BO$601,COLUMN(用户信息!BB36),0)</f>
        <v>null</v>
      </c>
      <c r="BH36" s="13" t="str">
        <f>VLOOKUP($E36,评分数据!$A$2:$BO$601,COLUMN(用户信息!BC36),0)</f>
        <v>null</v>
      </c>
      <c r="BI36" s="13" t="str">
        <f>VLOOKUP($E36,评分数据!$A$2:$BO$601,COLUMN(用户信息!BD36),0)</f>
        <v>null</v>
      </c>
      <c r="BJ36" s="13">
        <f>VLOOKUP($E36,评分数据!$A$2:$BO$601,COLUMN(用户信息!BE36),0)</f>
        <v>2</v>
      </c>
      <c r="BK36" s="13">
        <f>VLOOKUP($E36,评分数据!$A$2:$BO$601,COLUMN(用户信息!BF36),0)</f>
        <v>2</v>
      </c>
      <c r="BL36" s="13">
        <f>VLOOKUP($E36,评分数据!$A$2:$BO$601,COLUMN(用户信息!BG36),0)</f>
        <v>2400</v>
      </c>
      <c r="BM36" s="13" t="str">
        <f>VLOOKUP($E36,评分数据!$A$2:$BO$601,COLUMN(用户信息!BH36),0)</f>
        <v>null</v>
      </c>
      <c r="BN36" s="13">
        <f>VLOOKUP($E36,评分数据!$A$2:$BO$601,COLUMN(用户信息!BI36),0)</f>
        <v>0</v>
      </c>
      <c r="BO36" s="13">
        <f>VLOOKUP($E36,评分数据!$A$2:$BO$601,COLUMN(用户信息!BJ36),0)</f>
        <v>0</v>
      </c>
      <c r="BP36" s="13" t="str">
        <f>VLOOKUP($E36,评分数据!$A$2:$BO$601,COLUMN(用户信息!BK36),0)</f>
        <v>null</v>
      </c>
      <c r="BQ36" s="13">
        <f>VLOOKUP($E36,评分数据!$A$2:$BO$601,COLUMN(用户信息!BL36),0)</f>
        <v>0</v>
      </c>
      <c r="BR36" s="13" t="str">
        <f>VLOOKUP($E36,评分数据!$A$2:$BO$601,COLUMN(用户信息!BM36),0)</f>
        <v>null</v>
      </c>
      <c r="BS36" s="13">
        <f>VLOOKUP($E36,评分数据!$A$2:$BO$601,COLUMN(用户信息!BN36),0)</f>
        <v>6</v>
      </c>
      <c r="BT36" s="13" t="str">
        <f>VLOOKUP($E36,评分数据!$A$2:$BO$601,COLUMN(用户信息!BO36),0)</f>
        <v>null</v>
      </c>
    </row>
    <row r="37" spans="1:72" x14ac:dyDescent="0.15">
      <c r="A37">
        <v>371149</v>
      </c>
      <c r="B37" t="s">
        <v>105</v>
      </c>
      <c r="C37">
        <v>13452321111</v>
      </c>
      <c r="D37" s="1" t="s">
        <v>106</v>
      </c>
      <c r="E37" s="1" t="s">
        <v>107</v>
      </c>
      <c r="F37">
        <v>5</v>
      </c>
      <c r="G37" s="13" t="str">
        <f>VLOOKUP($E37,评分数据!$A$2:$BO$601,COLUMN(用户信息!B37),0)</f>
        <v>debit</v>
      </c>
      <c r="H37" s="13">
        <f>VLOOKUP($E37,评分数据!$A$2:$BO$601,COLUMN(用户信息!C37),0)</f>
        <v>2</v>
      </c>
      <c r="I37" s="13">
        <f>VLOOKUP($E37,评分数据!$A$2:$BO$601,COLUMN(用户信息!D37),0)</f>
        <v>950</v>
      </c>
      <c r="J37" s="13">
        <f>VLOOKUP($E37,评分数据!$A$2:$BO$601,COLUMN(用户信息!E37),0)</f>
        <v>10</v>
      </c>
      <c r="K37" s="13">
        <f>VLOOKUP($E37,评分数据!$A$2:$BO$601,COLUMN(用户信息!F37),0)</f>
        <v>4</v>
      </c>
      <c r="L37" s="13">
        <f>VLOOKUP($E37,评分数据!$A$2:$BO$601,COLUMN(用户信息!G37),0)</f>
        <v>4</v>
      </c>
      <c r="M37" s="13">
        <f>VLOOKUP($E37,评分数据!$A$2:$BO$601,COLUMN(用户信息!H37),0)</f>
        <v>1</v>
      </c>
      <c r="N37" s="13">
        <f>VLOOKUP($E37,评分数据!$A$2:$BO$601,COLUMN(用户信息!I37),0)</f>
        <v>23</v>
      </c>
      <c r="O37" s="13">
        <f>VLOOKUP($E37,评分数据!$A$2:$BO$601,COLUMN(用户信息!J37),0)</f>
        <v>1</v>
      </c>
      <c r="P37" s="13">
        <f>VLOOKUP($E37,评分数据!$A$2:$BO$601,COLUMN(用户信息!K37),0)</f>
        <v>36</v>
      </c>
      <c r="Q37" s="13">
        <f>VLOOKUP($E37,评分数据!$A$2:$BO$601,COLUMN(用户信息!L37),0)</f>
        <v>1</v>
      </c>
      <c r="R37" s="13">
        <f>VLOOKUP($E37,评分数据!$A$2:$BO$601,COLUMN(用户信息!M37),0)</f>
        <v>3</v>
      </c>
      <c r="S37" s="13">
        <f>VLOOKUP($E37,评分数据!$A$2:$BO$601,COLUMN(用户信息!N37),0)</f>
        <v>6.8342730000000001E-3</v>
      </c>
      <c r="T37" s="13">
        <f>VLOOKUP($E37,评分数据!$A$2:$BO$601,COLUMN(用户信息!O37),0)</f>
        <v>5</v>
      </c>
      <c r="U37" s="13">
        <f>VLOOKUP($E37,评分数据!$A$2:$BO$601,COLUMN(用户信息!P37),0)</f>
        <v>558</v>
      </c>
      <c r="V37" s="13">
        <f>VLOOKUP($E37,评分数据!$A$2:$BO$601,COLUMN(用户信息!Q37),0)</f>
        <v>1</v>
      </c>
      <c r="W37" s="13">
        <f>VLOOKUP($E37,评分数据!$A$2:$BO$601,COLUMN(用户信息!R37),0)</f>
        <v>4</v>
      </c>
      <c r="X37" s="13">
        <f>VLOOKUP($E37,评分数据!$A$2:$BO$601,COLUMN(用户信息!S37),0)</f>
        <v>1518.1</v>
      </c>
      <c r="Y37" s="13">
        <f>VLOOKUP($E37,评分数据!$A$2:$BO$601,COLUMN(用户信息!T37),0)</f>
        <v>5</v>
      </c>
      <c r="Z37" s="13" t="str">
        <f>VLOOKUP($E37,评分数据!$A$2:$BO$601,COLUMN(用户信息!U37),0)</f>
        <v>重庆</v>
      </c>
      <c r="AA37" s="13">
        <f>VLOOKUP($E37,评分数据!$A$2:$BO$601,COLUMN(用户信息!V37),0)</f>
        <v>3</v>
      </c>
      <c r="AB37" s="13">
        <f>VLOOKUP($E37,评分数据!$A$2:$BO$601,COLUMN(用户信息!W37),0)</f>
        <v>10044.5</v>
      </c>
      <c r="AC37" s="13">
        <f>VLOOKUP($E37,评分数据!$A$2:$BO$601,COLUMN(用户信息!X37),0)</f>
        <v>25</v>
      </c>
      <c r="AD37" s="13">
        <f>VLOOKUP($E37,评分数据!$A$2:$BO$601,COLUMN(用户信息!Y37),0)</f>
        <v>1026.4000000000001</v>
      </c>
      <c r="AE37" s="13">
        <f>VLOOKUP($E37,评分数据!$A$2:$BO$601,COLUMN(用户信息!Z37),0)</f>
        <v>100</v>
      </c>
      <c r="AF37" s="13">
        <f>VLOOKUP($E37,评分数据!$A$2:$BO$601,COLUMN(用户信息!AA37),0)</f>
        <v>401.78</v>
      </c>
      <c r="AG37" s="13">
        <f>VLOOKUP($E37,评分数据!$A$2:$BO$601,COLUMN(用户信息!AB37),0)</f>
        <v>2</v>
      </c>
      <c r="AH37" s="13">
        <f>VLOOKUP($E37,评分数据!$A$2:$BO$601,COLUMN(用户信息!AC37),0)</f>
        <v>6</v>
      </c>
      <c r="AI37" s="13">
        <f>VLOOKUP($E37,评分数据!$A$2:$BO$601,COLUMN(用户信息!AD37),0)</f>
        <v>12782.2</v>
      </c>
      <c r="AJ37" s="13">
        <f>VLOOKUP($E37,评分数据!$A$2:$BO$601,COLUMN(用户信息!AE37),0)</f>
        <v>32</v>
      </c>
      <c r="AK37" s="13">
        <f>VLOOKUP($E37,评分数据!$A$2:$BO$601,COLUMN(用户信息!AF37),0)</f>
        <v>1026.4000000000001</v>
      </c>
      <c r="AL37" s="13">
        <f>VLOOKUP($E37,评分数据!$A$2:$BO$601,COLUMN(用户信息!AG37),0)</f>
        <v>37.700000000000003</v>
      </c>
      <c r="AM37" s="13">
        <f>VLOOKUP($E37,评分数据!$A$2:$BO$601,COLUMN(用户信息!AH37),0)</f>
        <v>399.44375000000002</v>
      </c>
      <c r="AN37" s="13">
        <f>VLOOKUP($E37,评分数据!$A$2:$BO$601,COLUMN(用户信息!AI37),0)</f>
        <v>4</v>
      </c>
      <c r="AO37" s="13">
        <f>VLOOKUP($E37,评分数据!$A$2:$BO$601,COLUMN(用户信息!AJ37),0)</f>
        <v>4</v>
      </c>
      <c r="AP37" s="13">
        <f>VLOOKUP($E37,评分数据!$A$2:$BO$601,COLUMN(用户信息!AK37),0)</f>
        <v>2</v>
      </c>
      <c r="AQ37" s="13" t="str">
        <f>VLOOKUP($E37,评分数据!$A$2:$BO$601,COLUMN(用户信息!AL37),0)</f>
        <v>重庆</v>
      </c>
      <c r="AR37" s="13">
        <f>VLOOKUP($E37,评分数据!$A$2:$BO$601,COLUMN(用户信息!AM37),0)</f>
        <v>1</v>
      </c>
      <c r="AS37" s="13" t="str">
        <f>VLOOKUP($E37,评分数据!$A$2:$BO$601,COLUMN(用户信息!AN37),0)</f>
        <v>null</v>
      </c>
      <c r="AT37" s="13">
        <f>VLOOKUP($E37,评分数据!$A$2:$BO$601,COLUMN(用户信息!AO37),0)</f>
        <v>3</v>
      </c>
      <c r="AU37" s="13">
        <f>VLOOKUP($E37,评分数据!$A$2:$BO$601,COLUMN(用户信息!AP37),0)</f>
        <v>2</v>
      </c>
      <c r="AV37" s="13">
        <f>VLOOKUP($E37,评分数据!$A$2:$BO$601,COLUMN(用户信息!AQ37),0)</f>
        <v>11</v>
      </c>
      <c r="AW37" s="13">
        <f>VLOOKUP($E37,评分数据!$A$2:$BO$601,COLUMN(用户信息!AR37),0)</f>
        <v>186782.2</v>
      </c>
      <c r="AX37" s="13">
        <f>VLOOKUP($E37,评分数据!$A$2:$BO$601,COLUMN(用户信息!AS37),0)</f>
        <v>106</v>
      </c>
      <c r="AY37" s="13">
        <f>VLOOKUP($E37,评分数据!$A$2:$BO$601,COLUMN(用户信息!AT37),0)</f>
        <v>5000</v>
      </c>
      <c r="AZ37" s="13">
        <f>VLOOKUP($E37,评分数据!$A$2:$BO$601,COLUMN(用户信息!AU37),0)</f>
        <v>37.700000000000003</v>
      </c>
      <c r="BA37" s="13">
        <f>VLOOKUP($E37,评分数据!$A$2:$BO$601,COLUMN(用户信息!AV37),0)</f>
        <v>1762.0962259999999</v>
      </c>
      <c r="BB37" s="13">
        <f>VLOOKUP($E37,评分数据!$A$2:$BO$601,COLUMN(用户信息!AW37),0)</f>
        <v>4</v>
      </c>
      <c r="BC37" s="13">
        <f>VLOOKUP($E37,评分数据!$A$2:$BO$601,COLUMN(用户信息!AX37),0)</f>
        <v>0</v>
      </c>
      <c r="BD37" s="13">
        <f>VLOOKUP($E37,评分数据!$A$2:$BO$601,COLUMN(用户信息!AY37),0)</f>
        <v>0</v>
      </c>
      <c r="BE37" s="13">
        <f>VLOOKUP($E37,评分数据!$A$2:$BO$601,COLUMN(用户信息!AZ37),0)</f>
        <v>0</v>
      </c>
      <c r="BF37" s="13">
        <f>VLOOKUP($E37,评分数据!$A$2:$BO$601,COLUMN(用户信息!BA37),0)</f>
        <v>184200</v>
      </c>
      <c r="BG37" s="13" t="str">
        <f>VLOOKUP($E37,评分数据!$A$2:$BO$601,COLUMN(用户信息!BB37),0)</f>
        <v>null</v>
      </c>
      <c r="BH37" s="13" t="str">
        <f>VLOOKUP($E37,评分数据!$A$2:$BO$601,COLUMN(用户信息!BC37),0)</f>
        <v>null</v>
      </c>
      <c r="BI37" s="13" t="str">
        <f>VLOOKUP($E37,评分数据!$A$2:$BO$601,COLUMN(用户信息!BD37),0)</f>
        <v>null</v>
      </c>
      <c r="BJ37" s="13">
        <f>VLOOKUP($E37,评分数据!$A$2:$BO$601,COLUMN(用户信息!BE37),0)</f>
        <v>102</v>
      </c>
      <c r="BK37" s="13">
        <f>VLOOKUP($E37,评分数据!$A$2:$BO$601,COLUMN(用户信息!BF37),0)</f>
        <v>102</v>
      </c>
      <c r="BL37" s="13">
        <f>VLOOKUP($E37,评分数据!$A$2:$BO$601,COLUMN(用户信息!BG37),0)</f>
        <v>184200</v>
      </c>
      <c r="BM37" s="13" t="str">
        <f>VLOOKUP($E37,评分数据!$A$2:$BO$601,COLUMN(用户信息!BH37),0)</f>
        <v>null</v>
      </c>
      <c r="BN37" s="13">
        <f>VLOOKUP($E37,评分数据!$A$2:$BO$601,COLUMN(用户信息!BI37),0)</f>
        <v>0</v>
      </c>
      <c r="BO37" s="13">
        <f>VLOOKUP($E37,评分数据!$A$2:$BO$601,COLUMN(用户信息!BJ37),0)</f>
        <v>0</v>
      </c>
      <c r="BP37" s="13" t="str">
        <f>VLOOKUP($E37,评分数据!$A$2:$BO$601,COLUMN(用户信息!BK37),0)</f>
        <v>null</v>
      </c>
      <c r="BQ37" s="13">
        <f>VLOOKUP($E37,评分数据!$A$2:$BO$601,COLUMN(用户信息!BL37),0)</f>
        <v>0</v>
      </c>
      <c r="BR37" s="13" t="str">
        <f>VLOOKUP($E37,评分数据!$A$2:$BO$601,COLUMN(用户信息!BM37),0)</f>
        <v>null</v>
      </c>
      <c r="BS37" s="13">
        <f>VLOOKUP($E37,评分数据!$A$2:$BO$601,COLUMN(用户信息!BN37),0)</f>
        <v>27</v>
      </c>
      <c r="BT37" s="13" t="str">
        <f>VLOOKUP($E37,评分数据!$A$2:$BO$601,COLUMN(用户信息!BO37),0)</f>
        <v>null</v>
      </c>
    </row>
    <row r="38" spans="1:72" x14ac:dyDescent="0.15">
      <c r="A38">
        <v>370743</v>
      </c>
      <c r="B38" t="s">
        <v>108</v>
      </c>
      <c r="C38">
        <v>18850382415</v>
      </c>
      <c r="D38" s="1" t="s">
        <v>109</v>
      </c>
      <c r="E38" s="1" t="s">
        <v>110</v>
      </c>
      <c r="F38">
        <v>5</v>
      </c>
      <c r="G38" s="13" t="str">
        <f>VLOOKUP($E38,评分数据!$A$2:$BO$601,COLUMN(用户信息!B38),0)</f>
        <v>debit</v>
      </c>
      <c r="H38" s="13">
        <f>VLOOKUP($E38,评分数据!$A$2:$BO$601,COLUMN(用户信息!C38),0)</f>
        <v>4</v>
      </c>
      <c r="I38" s="13">
        <f>VLOOKUP($E38,评分数据!$A$2:$BO$601,COLUMN(用户信息!D38),0)</f>
        <v>613</v>
      </c>
      <c r="J38" s="13">
        <f>VLOOKUP($E38,评分数据!$A$2:$BO$601,COLUMN(用户信息!E38),0)</f>
        <v>7</v>
      </c>
      <c r="K38" s="13">
        <f>VLOOKUP($E38,评分数据!$A$2:$BO$601,COLUMN(用户信息!F38),0)</f>
        <v>6</v>
      </c>
      <c r="L38" s="13">
        <f>VLOOKUP($E38,评分数据!$A$2:$BO$601,COLUMN(用户信息!G38),0)</f>
        <v>3</v>
      </c>
      <c r="M38" s="13">
        <f>VLOOKUP($E38,评分数据!$A$2:$BO$601,COLUMN(用户信息!H38),0)</f>
        <v>5</v>
      </c>
      <c r="N38" s="13">
        <f>VLOOKUP($E38,评分数据!$A$2:$BO$601,COLUMN(用户信息!I38),0)</f>
        <v>1000</v>
      </c>
      <c r="O38" s="13">
        <f>VLOOKUP($E38,评分数据!$A$2:$BO$601,COLUMN(用户信息!J38),0)</f>
        <v>11</v>
      </c>
      <c r="P38" s="13">
        <f>VLOOKUP($E38,评分数据!$A$2:$BO$601,COLUMN(用户信息!K38),0)</f>
        <v>429</v>
      </c>
      <c r="Q38" s="13">
        <f>VLOOKUP($E38,评分数据!$A$2:$BO$601,COLUMN(用户信息!L38),0)</f>
        <v>5</v>
      </c>
      <c r="R38" s="13">
        <f>VLOOKUP($E38,评分数据!$A$2:$BO$601,COLUMN(用户信息!M38),0)</f>
        <v>3</v>
      </c>
      <c r="S38" s="13">
        <f>VLOOKUP($E38,评分数据!$A$2:$BO$601,COLUMN(用户信息!N38),0)</f>
        <v>6.4525499999999996E-3</v>
      </c>
      <c r="T38" s="13">
        <f>VLOOKUP($E38,评分数据!$A$2:$BO$601,COLUMN(用户信息!O38),0)</f>
        <v>6</v>
      </c>
      <c r="U38" s="13">
        <f>VLOOKUP($E38,评分数据!$A$2:$BO$601,COLUMN(用户信息!P38),0)</f>
        <v>572</v>
      </c>
      <c r="V38" s="13">
        <f>VLOOKUP($E38,评分数据!$A$2:$BO$601,COLUMN(用户信息!Q38),0)</f>
        <v>1</v>
      </c>
      <c r="W38" s="13">
        <f>VLOOKUP($E38,评分数据!$A$2:$BO$601,COLUMN(用户信息!R38),0)</f>
        <v>3</v>
      </c>
      <c r="X38" s="13">
        <f>VLOOKUP($E38,评分数据!$A$2:$BO$601,COLUMN(用户信息!S38),0)</f>
        <v>2315</v>
      </c>
      <c r="Y38" s="13">
        <f>VLOOKUP($E38,评分数据!$A$2:$BO$601,COLUMN(用户信息!T38),0)</f>
        <v>9</v>
      </c>
      <c r="Z38" s="13" t="str">
        <f>VLOOKUP($E38,评分数据!$A$2:$BO$601,COLUMN(用户信息!U38),0)</f>
        <v>福建</v>
      </c>
      <c r="AA38" s="13">
        <f>VLOOKUP($E38,评分数据!$A$2:$BO$601,COLUMN(用户信息!V38),0)</f>
        <v>1</v>
      </c>
      <c r="AB38" s="13">
        <f>VLOOKUP($E38,评分数据!$A$2:$BO$601,COLUMN(用户信息!W38),0)</f>
        <v>2315</v>
      </c>
      <c r="AC38" s="13">
        <f>VLOOKUP($E38,评分数据!$A$2:$BO$601,COLUMN(用户信息!X38),0)</f>
        <v>3</v>
      </c>
      <c r="AD38" s="13">
        <f>VLOOKUP($E38,评分数据!$A$2:$BO$601,COLUMN(用户信息!Y38),0)</f>
        <v>2000</v>
      </c>
      <c r="AE38" s="13">
        <f>VLOOKUP($E38,评分数据!$A$2:$BO$601,COLUMN(用户信息!Z38),0)</f>
        <v>115</v>
      </c>
      <c r="AF38" s="13">
        <f>VLOOKUP($E38,评分数据!$A$2:$BO$601,COLUMN(用户信息!AA38),0)</f>
        <v>771.66666669999995</v>
      </c>
      <c r="AG38" s="13">
        <f>VLOOKUP($E38,评分数据!$A$2:$BO$601,COLUMN(用户信息!AB38),0)</f>
        <v>3</v>
      </c>
      <c r="AH38" s="13">
        <f>VLOOKUP($E38,评分数据!$A$2:$BO$601,COLUMN(用户信息!AC38),0)</f>
        <v>1</v>
      </c>
      <c r="AI38" s="13">
        <f>VLOOKUP($E38,评分数据!$A$2:$BO$601,COLUMN(用户信息!AD38),0)</f>
        <v>2315</v>
      </c>
      <c r="AJ38" s="13">
        <f>VLOOKUP($E38,评分数据!$A$2:$BO$601,COLUMN(用户信息!AE38),0)</f>
        <v>3</v>
      </c>
      <c r="AK38" s="13">
        <f>VLOOKUP($E38,评分数据!$A$2:$BO$601,COLUMN(用户信息!AF38),0)</f>
        <v>2000</v>
      </c>
      <c r="AL38" s="13">
        <f>VLOOKUP($E38,评分数据!$A$2:$BO$601,COLUMN(用户信息!AG38),0)</f>
        <v>115</v>
      </c>
      <c r="AM38" s="13">
        <f>VLOOKUP($E38,评分数据!$A$2:$BO$601,COLUMN(用户信息!AH38),0)</f>
        <v>771.66666669999995</v>
      </c>
      <c r="AN38" s="13">
        <f>VLOOKUP($E38,评分数据!$A$2:$BO$601,COLUMN(用户信息!AI38),0)</f>
        <v>3</v>
      </c>
      <c r="AO38" s="13">
        <f>VLOOKUP($E38,评分数据!$A$2:$BO$601,COLUMN(用户信息!AJ38),0)</f>
        <v>3</v>
      </c>
      <c r="AP38" s="13">
        <f>VLOOKUP($E38,评分数据!$A$2:$BO$601,COLUMN(用户信息!AK38),0)</f>
        <v>2</v>
      </c>
      <c r="AQ38" s="13" t="str">
        <f>VLOOKUP($E38,评分数据!$A$2:$BO$601,COLUMN(用户信息!AL38),0)</f>
        <v>福建</v>
      </c>
      <c r="AR38" s="13" t="str">
        <f>VLOOKUP($E38,评分数据!$A$2:$BO$601,COLUMN(用户信息!AM38),0)</f>
        <v>null</v>
      </c>
      <c r="AS38" s="13" t="str">
        <f>VLOOKUP($E38,评分数据!$A$2:$BO$601,COLUMN(用户信息!AN38),0)</f>
        <v>null</v>
      </c>
      <c r="AT38" s="13">
        <f>VLOOKUP($E38,评分数据!$A$2:$BO$601,COLUMN(用户信息!AO38),0)</f>
        <v>1</v>
      </c>
      <c r="AU38" s="13">
        <f>VLOOKUP($E38,评分数据!$A$2:$BO$601,COLUMN(用户信息!AP38),0)</f>
        <v>2</v>
      </c>
      <c r="AV38" s="13">
        <f>VLOOKUP($E38,评分数据!$A$2:$BO$601,COLUMN(用户信息!AQ38),0)</f>
        <v>7</v>
      </c>
      <c r="AW38" s="13">
        <f>VLOOKUP($E38,评分数据!$A$2:$BO$601,COLUMN(用户信息!AR38),0)</f>
        <v>4100.3999999999996</v>
      </c>
      <c r="AX38" s="13">
        <f>VLOOKUP($E38,评分数据!$A$2:$BO$601,COLUMN(用户信息!AS38),0)</f>
        <v>13</v>
      </c>
      <c r="AY38" s="13">
        <f>VLOOKUP($E38,评分数据!$A$2:$BO$601,COLUMN(用户信息!AT38),0)</f>
        <v>2000</v>
      </c>
      <c r="AZ38" s="13">
        <f>VLOOKUP($E38,评分数据!$A$2:$BO$601,COLUMN(用户信息!AU38),0)</f>
        <v>25.8</v>
      </c>
      <c r="BA38" s="13">
        <f>VLOOKUP($E38,评分数据!$A$2:$BO$601,COLUMN(用户信息!AV38),0)</f>
        <v>315.41538459999998</v>
      </c>
      <c r="BB38" s="13">
        <f>VLOOKUP($E38,评分数据!$A$2:$BO$601,COLUMN(用户信息!AW38),0)</f>
        <v>8</v>
      </c>
      <c r="BC38" s="13">
        <f>VLOOKUP($E38,评分数据!$A$2:$BO$601,COLUMN(用户信息!AX38),0)</f>
        <v>0</v>
      </c>
      <c r="BD38" s="13">
        <f>VLOOKUP($E38,评分数据!$A$2:$BO$601,COLUMN(用户信息!AY38),0)</f>
        <v>0</v>
      </c>
      <c r="BE38" s="13">
        <f>VLOOKUP($E38,评分数据!$A$2:$BO$601,COLUMN(用户信息!AZ38),0)</f>
        <v>91</v>
      </c>
      <c r="BF38" s="13">
        <f>VLOOKUP($E38,评分数据!$A$2:$BO$601,COLUMN(用户信息!BA38),0)</f>
        <v>4278</v>
      </c>
      <c r="BG38" s="13" t="str">
        <f>VLOOKUP($E38,评分数据!$A$2:$BO$601,COLUMN(用户信息!BB38),0)</f>
        <v>null</v>
      </c>
      <c r="BH38" s="13" t="str">
        <f>VLOOKUP($E38,评分数据!$A$2:$BO$601,COLUMN(用户信息!BC38),0)</f>
        <v>null</v>
      </c>
      <c r="BI38" s="13">
        <f>VLOOKUP($E38,评分数据!$A$2:$BO$601,COLUMN(用户信息!BD38),0)</f>
        <v>2</v>
      </c>
      <c r="BJ38" s="13">
        <f>VLOOKUP($E38,评分数据!$A$2:$BO$601,COLUMN(用户信息!BE38),0)</f>
        <v>8</v>
      </c>
      <c r="BK38" s="13">
        <f>VLOOKUP($E38,评分数据!$A$2:$BO$601,COLUMN(用户信息!BF38),0)</f>
        <v>4</v>
      </c>
      <c r="BL38" s="13">
        <f>VLOOKUP($E38,评分数据!$A$2:$BO$601,COLUMN(用户信息!BG38),0)</f>
        <v>2800</v>
      </c>
      <c r="BM38" s="13" t="str">
        <f>VLOOKUP($E38,评分数据!$A$2:$BO$601,COLUMN(用户信息!BH38),0)</f>
        <v>null</v>
      </c>
      <c r="BN38" s="13">
        <f>VLOOKUP($E38,评分数据!$A$2:$BO$601,COLUMN(用户信息!BI38),0)</f>
        <v>0</v>
      </c>
      <c r="BO38" s="13">
        <f>VLOOKUP($E38,评分数据!$A$2:$BO$601,COLUMN(用户信息!BJ38),0)</f>
        <v>0</v>
      </c>
      <c r="BP38" s="13" t="str">
        <f>VLOOKUP($E38,评分数据!$A$2:$BO$601,COLUMN(用户信息!BK38),0)</f>
        <v>null</v>
      </c>
      <c r="BQ38" s="13">
        <f>VLOOKUP($E38,评分数据!$A$2:$BO$601,COLUMN(用户信息!BL38),0)</f>
        <v>500</v>
      </c>
      <c r="BR38" s="13">
        <f>VLOOKUP($E38,评分数据!$A$2:$BO$601,COLUMN(用户信息!BM38),0)</f>
        <v>1</v>
      </c>
      <c r="BS38" s="13">
        <f>VLOOKUP($E38,评分数据!$A$2:$BO$601,COLUMN(用户信息!BN38),0)</f>
        <v>2</v>
      </c>
      <c r="BT38" s="13" t="str">
        <f>VLOOKUP($E38,评分数据!$A$2:$BO$601,COLUMN(用户信息!BO38),0)</f>
        <v>null</v>
      </c>
    </row>
    <row r="39" spans="1:72" x14ac:dyDescent="0.15">
      <c r="A39">
        <v>365454</v>
      </c>
      <c r="B39" t="s">
        <v>111</v>
      </c>
      <c r="C39">
        <v>15183779409</v>
      </c>
      <c r="D39" s="1" t="s">
        <v>112</v>
      </c>
      <c r="E39" s="1" t="s">
        <v>113</v>
      </c>
      <c r="F39">
        <v>5</v>
      </c>
      <c r="G39" s="13" t="str">
        <f>VLOOKUP($E39,评分数据!$A$2:$BO$601,COLUMN(用户信息!B39),0)</f>
        <v>debit</v>
      </c>
      <c r="H39" s="13">
        <f>VLOOKUP($E39,评分数据!$A$2:$BO$601,COLUMN(用户信息!C39),0)</f>
        <v>5</v>
      </c>
      <c r="I39" s="13">
        <f>VLOOKUP($E39,评分数据!$A$2:$BO$601,COLUMN(用户信息!D39),0)</f>
        <v>534</v>
      </c>
      <c r="J39" s="13">
        <f>VLOOKUP($E39,评分数据!$A$2:$BO$601,COLUMN(用户信息!E39),0)</f>
        <v>6</v>
      </c>
      <c r="K39" s="13">
        <f>VLOOKUP($E39,评分数据!$A$2:$BO$601,COLUMN(用户信息!F39),0)</f>
        <v>6</v>
      </c>
      <c r="L39" s="13">
        <f>VLOOKUP($E39,评分数据!$A$2:$BO$601,COLUMN(用户信息!G39),0)</f>
        <v>3</v>
      </c>
      <c r="M39" s="13">
        <f>VLOOKUP($E39,评分数据!$A$2:$BO$601,COLUMN(用户信息!H39),0)</f>
        <v>4</v>
      </c>
      <c r="N39" s="13">
        <f>VLOOKUP($E39,评分数据!$A$2:$BO$601,COLUMN(用户信息!I39),0)</f>
        <v>1000</v>
      </c>
      <c r="O39" s="13">
        <f>VLOOKUP($E39,评分数据!$A$2:$BO$601,COLUMN(用户信息!J39),0)</f>
        <v>11</v>
      </c>
      <c r="P39" s="13">
        <f>VLOOKUP($E39,评分数据!$A$2:$BO$601,COLUMN(用户信息!K39),0)</f>
        <v>483</v>
      </c>
      <c r="Q39" s="13">
        <f>VLOOKUP($E39,评分数据!$A$2:$BO$601,COLUMN(用户信息!L39),0)</f>
        <v>5</v>
      </c>
      <c r="R39" s="13">
        <f>VLOOKUP($E39,评分数据!$A$2:$BO$601,COLUMN(用户信息!M39),0)</f>
        <v>4</v>
      </c>
      <c r="S39" s="13">
        <f>VLOOKUP($E39,评分数据!$A$2:$BO$601,COLUMN(用户信息!N39),0)</f>
        <v>1.3408018000000001E-2</v>
      </c>
      <c r="T39" s="13">
        <f>VLOOKUP($E39,评分数据!$A$2:$BO$601,COLUMN(用户信息!O39),0)</f>
        <v>1</v>
      </c>
      <c r="U39" s="13">
        <f>VLOOKUP($E39,评分数据!$A$2:$BO$601,COLUMN(用户信息!P39),0)</f>
        <v>617</v>
      </c>
      <c r="V39" s="13">
        <f>VLOOKUP($E39,评分数据!$A$2:$BO$601,COLUMN(用户信息!Q39),0)</f>
        <v>6</v>
      </c>
      <c r="W39" s="13">
        <f>VLOOKUP($E39,评分数据!$A$2:$BO$601,COLUMN(用户信息!R39),0)</f>
        <v>2</v>
      </c>
      <c r="X39" s="13">
        <f>VLOOKUP($E39,评分数据!$A$2:$BO$601,COLUMN(用户信息!S39),0)</f>
        <v>650</v>
      </c>
      <c r="Y39" s="13">
        <f>VLOOKUP($E39,评分数据!$A$2:$BO$601,COLUMN(用户信息!T39),0)</f>
        <v>13</v>
      </c>
      <c r="Z39" s="13" t="str">
        <f>VLOOKUP($E39,评分数据!$A$2:$BO$601,COLUMN(用户信息!U39),0)</f>
        <v>广东</v>
      </c>
      <c r="AA39" s="13">
        <f>VLOOKUP($E39,评分数据!$A$2:$BO$601,COLUMN(用户信息!V39),0)</f>
        <v>2</v>
      </c>
      <c r="AB39" s="13">
        <f>VLOOKUP($E39,评分数据!$A$2:$BO$601,COLUMN(用户信息!W39),0)</f>
        <v>951.1</v>
      </c>
      <c r="AC39" s="13">
        <f>VLOOKUP($E39,评分数据!$A$2:$BO$601,COLUMN(用户信息!X39),0)</f>
        <v>4</v>
      </c>
      <c r="AD39" s="13">
        <f>VLOOKUP($E39,评分数据!$A$2:$BO$601,COLUMN(用户信息!Y39),0)</f>
        <v>550</v>
      </c>
      <c r="AE39" s="13">
        <f>VLOOKUP($E39,评分数据!$A$2:$BO$601,COLUMN(用户信息!Z39),0)</f>
        <v>1.1000000000000001</v>
      </c>
      <c r="AF39" s="13">
        <f>VLOOKUP($E39,评分数据!$A$2:$BO$601,COLUMN(用户信息!AA39),0)</f>
        <v>237.77500000000001</v>
      </c>
      <c r="AG39" s="13">
        <f>VLOOKUP($E39,评分数据!$A$2:$BO$601,COLUMN(用户信息!AB39),0)</f>
        <v>3</v>
      </c>
      <c r="AH39" s="13">
        <f>VLOOKUP($E39,评分数据!$A$2:$BO$601,COLUMN(用户信息!AC39),0)</f>
        <v>2</v>
      </c>
      <c r="AI39" s="13">
        <f>VLOOKUP($E39,评分数据!$A$2:$BO$601,COLUMN(用户信息!AD39),0)</f>
        <v>951.1</v>
      </c>
      <c r="AJ39" s="13">
        <f>VLOOKUP($E39,评分数据!$A$2:$BO$601,COLUMN(用户信息!AE39),0)</f>
        <v>4</v>
      </c>
      <c r="AK39" s="13">
        <f>VLOOKUP($E39,评分数据!$A$2:$BO$601,COLUMN(用户信息!AF39),0)</f>
        <v>550</v>
      </c>
      <c r="AL39" s="13">
        <f>VLOOKUP($E39,评分数据!$A$2:$BO$601,COLUMN(用户信息!AG39),0)</f>
        <v>1.1000000000000001</v>
      </c>
      <c r="AM39" s="13">
        <f>VLOOKUP($E39,评分数据!$A$2:$BO$601,COLUMN(用户信息!AH39),0)</f>
        <v>237.77500000000001</v>
      </c>
      <c r="AN39" s="13">
        <f>VLOOKUP($E39,评分数据!$A$2:$BO$601,COLUMN(用户信息!AI39),0)</f>
        <v>3</v>
      </c>
      <c r="AO39" s="13">
        <f>VLOOKUP($E39,评分数据!$A$2:$BO$601,COLUMN(用户信息!AJ39),0)</f>
        <v>2</v>
      </c>
      <c r="AP39" s="13">
        <f>VLOOKUP($E39,评分数据!$A$2:$BO$601,COLUMN(用户信息!AK39),0)</f>
        <v>1</v>
      </c>
      <c r="AQ39" s="13" t="str">
        <f>VLOOKUP($E39,评分数据!$A$2:$BO$601,COLUMN(用户信息!AL39),0)</f>
        <v>广东</v>
      </c>
      <c r="AR39" s="13">
        <f>VLOOKUP($E39,评分数据!$A$2:$BO$601,COLUMN(用户信息!AM39),0)</f>
        <v>1</v>
      </c>
      <c r="AS39" s="13" t="str">
        <f>VLOOKUP($E39,评分数据!$A$2:$BO$601,COLUMN(用户信息!AN39),0)</f>
        <v>null</v>
      </c>
      <c r="AT39" s="13">
        <f>VLOOKUP($E39,评分数据!$A$2:$BO$601,COLUMN(用户信息!AO39),0)</f>
        <v>1</v>
      </c>
      <c r="AU39" s="13" t="str">
        <f>VLOOKUP($E39,评分数据!$A$2:$BO$601,COLUMN(用户信息!AP39),0)</f>
        <v>null</v>
      </c>
      <c r="AV39" s="13">
        <f>VLOOKUP($E39,评分数据!$A$2:$BO$601,COLUMN(用户信息!AQ39),0)</f>
        <v>2</v>
      </c>
      <c r="AW39" s="13">
        <f>VLOOKUP($E39,评分数据!$A$2:$BO$601,COLUMN(用户信息!AR39),0)</f>
        <v>951.1</v>
      </c>
      <c r="AX39" s="13">
        <f>VLOOKUP($E39,评分数据!$A$2:$BO$601,COLUMN(用户信息!AS39),0)</f>
        <v>4</v>
      </c>
      <c r="AY39" s="13">
        <f>VLOOKUP($E39,评分数据!$A$2:$BO$601,COLUMN(用户信息!AT39),0)</f>
        <v>550</v>
      </c>
      <c r="AZ39" s="13">
        <f>VLOOKUP($E39,评分数据!$A$2:$BO$601,COLUMN(用户信息!AU39),0)</f>
        <v>1.1000000000000001</v>
      </c>
      <c r="BA39" s="13">
        <f>VLOOKUP($E39,评分数据!$A$2:$BO$601,COLUMN(用户信息!AV39),0)</f>
        <v>237.77500000000001</v>
      </c>
      <c r="BB39" s="13">
        <f>VLOOKUP($E39,评分数据!$A$2:$BO$601,COLUMN(用户信息!AW39),0)</f>
        <v>3</v>
      </c>
      <c r="BC39" s="13">
        <f>VLOOKUP($E39,评分数据!$A$2:$BO$601,COLUMN(用户信息!AX39),0)</f>
        <v>0</v>
      </c>
      <c r="BD39" s="13">
        <f>VLOOKUP($E39,评分数据!$A$2:$BO$601,COLUMN(用户信息!AY39),0)</f>
        <v>0</v>
      </c>
      <c r="BE39" s="13">
        <f>VLOOKUP($E39,评分数据!$A$2:$BO$601,COLUMN(用户信息!AZ39),0)</f>
        <v>0</v>
      </c>
      <c r="BF39" s="13">
        <f>VLOOKUP($E39,评分数据!$A$2:$BO$601,COLUMN(用户信息!BA39),0)</f>
        <v>400</v>
      </c>
      <c r="BG39" s="13" t="str">
        <f>VLOOKUP($E39,评分数据!$A$2:$BO$601,COLUMN(用户信息!BB39),0)</f>
        <v>null</v>
      </c>
      <c r="BH39" s="13" t="str">
        <f>VLOOKUP($E39,评分数据!$A$2:$BO$601,COLUMN(用户信息!BC39),0)</f>
        <v>null</v>
      </c>
      <c r="BI39" s="13" t="str">
        <f>VLOOKUP($E39,评分数据!$A$2:$BO$601,COLUMN(用户信息!BD39),0)</f>
        <v>null</v>
      </c>
      <c r="BJ39" s="13">
        <f>VLOOKUP($E39,评分数据!$A$2:$BO$601,COLUMN(用户信息!BE39),0)</f>
        <v>2</v>
      </c>
      <c r="BK39" s="13">
        <f>VLOOKUP($E39,评分数据!$A$2:$BO$601,COLUMN(用户信息!BF39),0)</f>
        <v>2</v>
      </c>
      <c r="BL39" s="13">
        <f>VLOOKUP($E39,评分数据!$A$2:$BO$601,COLUMN(用户信息!BG39),0)</f>
        <v>400</v>
      </c>
      <c r="BM39" s="13" t="str">
        <f>VLOOKUP($E39,评分数据!$A$2:$BO$601,COLUMN(用户信息!BH39),0)</f>
        <v>null</v>
      </c>
      <c r="BN39" s="13">
        <f>VLOOKUP($E39,评分数据!$A$2:$BO$601,COLUMN(用户信息!BI39),0)</f>
        <v>0</v>
      </c>
      <c r="BO39" s="13">
        <f>VLOOKUP($E39,评分数据!$A$2:$BO$601,COLUMN(用户信息!BJ39),0)</f>
        <v>0</v>
      </c>
      <c r="BP39" s="13" t="str">
        <f>VLOOKUP($E39,评分数据!$A$2:$BO$601,COLUMN(用户信息!BK39),0)</f>
        <v>null</v>
      </c>
      <c r="BQ39" s="13">
        <f>VLOOKUP($E39,评分数据!$A$2:$BO$601,COLUMN(用户信息!BL39),0)</f>
        <v>0</v>
      </c>
      <c r="BR39" s="13" t="str">
        <f>VLOOKUP($E39,评分数据!$A$2:$BO$601,COLUMN(用户信息!BM39),0)</f>
        <v>null</v>
      </c>
      <c r="BS39" s="13" t="str">
        <f>VLOOKUP($E39,评分数据!$A$2:$BO$601,COLUMN(用户信息!BN39),0)</f>
        <v>null</v>
      </c>
      <c r="BT39" s="13" t="str">
        <f>VLOOKUP($E39,评分数据!$A$2:$BO$601,COLUMN(用户信息!BO39),0)</f>
        <v>null</v>
      </c>
    </row>
    <row r="40" spans="1:72" x14ac:dyDescent="0.15">
      <c r="A40">
        <v>377605</v>
      </c>
      <c r="B40" t="s">
        <v>114</v>
      </c>
      <c r="C40">
        <v>18683091656</v>
      </c>
      <c r="D40" s="1" t="s">
        <v>115</v>
      </c>
      <c r="E40" s="1" t="s">
        <v>116</v>
      </c>
      <c r="F40">
        <v>5</v>
      </c>
      <c r="G40" s="13" t="str">
        <f>VLOOKUP($E40,评分数据!$A$2:$BO$601,COLUMN(用户信息!B40),0)</f>
        <v>debit</v>
      </c>
      <c r="H40" s="13">
        <f>VLOOKUP($E40,评分数据!$A$2:$BO$601,COLUMN(用户信息!C40),0)</f>
        <v>1</v>
      </c>
      <c r="I40" s="13">
        <f>VLOOKUP($E40,评分数据!$A$2:$BO$601,COLUMN(用户信息!D40),0)</f>
        <v>674</v>
      </c>
      <c r="J40" s="13">
        <f>VLOOKUP($E40,评分数据!$A$2:$BO$601,COLUMN(用户信息!E40),0)</f>
        <v>7</v>
      </c>
      <c r="K40" s="13">
        <f>VLOOKUP($E40,评分数据!$A$2:$BO$601,COLUMN(用户信息!F40),0)</f>
        <v>6</v>
      </c>
      <c r="L40" s="13" t="str">
        <f>VLOOKUP($E40,评分数据!$A$2:$BO$601,COLUMN(用户信息!G40),0)</f>
        <v>null</v>
      </c>
      <c r="M40" s="13">
        <f>VLOOKUP($E40,评分数据!$A$2:$BO$601,COLUMN(用户信息!H40),0)</f>
        <v>4</v>
      </c>
      <c r="N40" s="13">
        <f>VLOOKUP($E40,评分数据!$A$2:$BO$601,COLUMN(用户信息!I40),0)</f>
        <v>9991</v>
      </c>
      <c r="O40" s="13">
        <f>VLOOKUP($E40,评分数据!$A$2:$BO$601,COLUMN(用户信息!J40),0)</f>
        <v>9991</v>
      </c>
      <c r="P40" s="13">
        <f>VLOOKUP($E40,评分数据!$A$2:$BO$601,COLUMN(用户信息!K40),0)</f>
        <v>254</v>
      </c>
      <c r="Q40" s="13">
        <f>VLOOKUP($E40,评分数据!$A$2:$BO$601,COLUMN(用户信息!L40),0)</f>
        <v>3</v>
      </c>
      <c r="R40" s="13">
        <f>VLOOKUP($E40,评分数据!$A$2:$BO$601,COLUMN(用户信息!M40),0)</f>
        <v>1</v>
      </c>
      <c r="S40" s="13">
        <f>VLOOKUP($E40,评分数据!$A$2:$BO$601,COLUMN(用户信息!N40),0)</f>
        <v>5.4248409999999997E-3</v>
      </c>
      <c r="T40" s="13">
        <f>VLOOKUP($E40,评分数据!$A$2:$BO$601,COLUMN(用户信息!O40),0)</f>
        <v>7</v>
      </c>
      <c r="U40" s="13">
        <f>VLOOKUP($E40,评分数据!$A$2:$BO$601,COLUMN(用户信息!P40),0)</f>
        <v>542</v>
      </c>
      <c r="V40" s="13">
        <f>VLOOKUP($E40,评分数据!$A$2:$BO$601,COLUMN(用户信息!Q40),0)</f>
        <v>1</v>
      </c>
      <c r="W40" s="13" t="str">
        <f>VLOOKUP($E40,评分数据!$A$2:$BO$601,COLUMN(用户信息!R40),0)</f>
        <v>null</v>
      </c>
      <c r="X40" s="13">
        <f>VLOOKUP($E40,评分数据!$A$2:$BO$601,COLUMN(用户信息!S40),0)</f>
        <v>0</v>
      </c>
      <c r="Y40" s="13" t="str">
        <f>VLOOKUP($E40,评分数据!$A$2:$BO$601,COLUMN(用户信息!T40),0)</f>
        <v>null</v>
      </c>
      <c r="Z40" s="13" t="str">
        <f>VLOOKUP($E40,评分数据!$A$2:$BO$601,COLUMN(用户信息!U40),0)</f>
        <v>四川</v>
      </c>
      <c r="AA40" s="13">
        <f>VLOOKUP($E40,评分数据!$A$2:$BO$601,COLUMN(用户信息!V40),0)</f>
        <v>2</v>
      </c>
      <c r="AB40" s="13">
        <f>VLOOKUP($E40,评分数据!$A$2:$BO$601,COLUMN(用户信息!W40),0)</f>
        <v>0</v>
      </c>
      <c r="AC40" s="13" t="str">
        <f>VLOOKUP($E40,评分数据!$A$2:$BO$601,COLUMN(用户信息!X40),0)</f>
        <v>null</v>
      </c>
      <c r="AD40" s="13">
        <f>VLOOKUP($E40,评分数据!$A$2:$BO$601,COLUMN(用户信息!Y40),0)</f>
        <v>0</v>
      </c>
      <c r="AE40" s="13">
        <f>VLOOKUP($E40,评分数据!$A$2:$BO$601,COLUMN(用户信息!Z40),0)</f>
        <v>0</v>
      </c>
      <c r="AF40" s="13" t="str">
        <f>VLOOKUP($E40,评分数据!$A$2:$BO$601,COLUMN(用户信息!AA40),0)</f>
        <v>null</v>
      </c>
      <c r="AG40" s="13">
        <f>VLOOKUP($E40,评分数据!$A$2:$BO$601,COLUMN(用户信息!AB40),0)</f>
        <v>1</v>
      </c>
      <c r="AH40" s="13">
        <f>VLOOKUP($E40,评分数据!$A$2:$BO$601,COLUMN(用户信息!AC40),0)</f>
        <v>4</v>
      </c>
      <c r="AI40" s="13">
        <f>VLOOKUP($E40,评分数据!$A$2:$BO$601,COLUMN(用户信息!AD40),0)</f>
        <v>300</v>
      </c>
      <c r="AJ40" s="13">
        <f>VLOOKUP($E40,评分数据!$A$2:$BO$601,COLUMN(用户信息!AE40),0)</f>
        <v>1</v>
      </c>
      <c r="AK40" s="13">
        <f>VLOOKUP($E40,评分数据!$A$2:$BO$601,COLUMN(用户信息!AF40),0)</f>
        <v>300</v>
      </c>
      <c r="AL40" s="13">
        <f>VLOOKUP($E40,评分数据!$A$2:$BO$601,COLUMN(用户信息!AG40),0)</f>
        <v>0</v>
      </c>
      <c r="AM40" s="13">
        <f>VLOOKUP($E40,评分数据!$A$2:$BO$601,COLUMN(用户信息!AH40),0)</f>
        <v>300</v>
      </c>
      <c r="AN40" s="13">
        <f>VLOOKUP($E40,评分数据!$A$2:$BO$601,COLUMN(用户信息!AI40),0)</f>
        <v>1</v>
      </c>
      <c r="AO40" s="13">
        <f>VLOOKUP($E40,评分数据!$A$2:$BO$601,COLUMN(用户信息!AJ40),0)</f>
        <v>1</v>
      </c>
      <c r="AP40" s="13">
        <f>VLOOKUP($E40,评分数据!$A$2:$BO$601,COLUMN(用户信息!AK40),0)</f>
        <v>2</v>
      </c>
      <c r="AQ40" s="13" t="str">
        <f>VLOOKUP($E40,评分数据!$A$2:$BO$601,COLUMN(用户信息!AL40),0)</f>
        <v>四川</v>
      </c>
      <c r="AR40" s="13" t="str">
        <f>VLOOKUP($E40,评分数据!$A$2:$BO$601,COLUMN(用户信息!AM40),0)</f>
        <v>null</v>
      </c>
      <c r="AS40" s="13" t="str">
        <f>VLOOKUP($E40,评分数据!$A$2:$BO$601,COLUMN(用户信息!AN40),0)</f>
        <v>null</v>
      </c>
      <c r="AT40" s="13">
        <f>VLOOKUP($E40,评分数据!$A$2:$BO$601,COLUMN(用户信息!AO40),0)</f>
        <v>1</v>
      </c>
      <c r="AU40" s="13" t="str">
        <f>VLOOKUP($E40,评分数据!$A$2:$BO$601,COLUMN(用户信息!AP40),0)</f>
        <v>null</v>
      </c>
      <c r="AV40" s="13">
        <f>VLOOKUP($E40,评分数据!$A$2:$BO$601,COLUMN(用户信息!AQ40),0)</f>
        <v>6</v>
      </c>
      <c r="AW40" s="13">
        <f>VLOOKUP($E40,评分数据!$A$2:$BO$601,COLUMN(用户信息!AR40),0)</f>
        <v>800</v>
      </c>
      <c r="AX40" s="13">
        <f>VLOOKUP($E40,评分数据!$A$2:$BO$601,COLUMN(用户信息!AS40),0)</f>
        <v>3</v>
      </c>
      <c r="AY40" s="13">
        <f>VLOOKUP($E40,评分数据!$A$2:$BO$601,COLUMN(用户信息!AT40),0)</f>
        <v>300</v>
      </c>
      <c r="AZ40" s="13">
        <f>VLOOKUP($E40,评分数据!$A$2:$BO$601,COLUMN(用户信息!AU40),0)</f>
        <v>0</v>
      </c>
      <c r="BA40" s="13">
        <f>VLOOKUP($E40,评分数据!$A$2:$BO$601,COLUMN(用户信息!AV40),0)</f>
        <v>266.66666670000001</v>
      </c>
      <c r="BB40" s="13">
        <f>VLOOKUP($E40,评分数据!$A$2:$BO$601,COLUMN(用户信息!AW40),0)</f>
        <v>1</v>
      </c>
      <c r="BC40" s="13">
        <f>VLOOKUP($E40,评分数据!$A$2:$BO$601,COLUMN(用户信息!AX40),0)</f>
        <v>0</v>
      </c>
      <c r="BD40" s="13">
        <f>VLOOKUP($E40,评分数据!$A$2:$BO$601,COLUMN(用户信息!AY40),0)</f>
        <v>0</v>
      </c>
      <c r="BE40" s="13">
        <f>VLOOKUP($E40,评分数据!$A$2:$BO$601,COLUMN(用户信息!AZ40),0)</f>
        <v>0</v>
      </c>
      <c r="BF40" s="13">
        <f>VLOOKUP($E40,评分数据!$A$2:$BO$601,COLUMN(用户信息!BA40),0)</f>
        <v>1442</v>
      </c>
      <c r="BG40" s="13" t="str">
        <f>VLOOKUP($E40,评分数据!$A$2:$BO$601,COLUMN(用户信息!BB40),0)</f>
        <v>null</v>
      </c>
      <c r="BH40" s="13" t="str">
        <f>VLOOKUP($E40,评分数据!$A$2:$BO$601,COLUMN(用户信息!BC40),0)</f>
        <v>null</v>
      </c>
      <c r="BI40" s="13" t="str">
        <f>VLOOKUP($E40,评分数据!$A$2:$BO$601,COLUMN(用户信息!BD40),0)</f>
        <v>null</v>
      </c>
      <c r="BJ40" s="13">
        <f>VLOOKUP($E40,评分数据!$A$2:$BO$601,COLUMN(用户信息!BE40),0)</f>
        <v>10</v>
      </c>
      <c r="BK40" s="13">
        <f>VLOOKUP($E40,评分数据!$A$2:$BO$601,COLUMN(用户信息!BF40),0)</f>
        <v>3</v>
      </c>
      <c r="BL40" s="13">
        <f>VLOOKUP($E40,评分数据!$A$2:$BO$601,COLUMN(用户信息!BG40),0)</f>
        <v>800</v>
      </c>
      <c r="BM40" s="13" t="str">
        <f>VLOOKUP($E40,评分数据!$A$2:$BO$601,COLUMN(用户信息!BH40),0)</f>
        <v>null</v>
      </c>
      <c r="BN40" s="13">
        <f>VLOOKUP($E40,评分数据!$A$2:$BO$601,COLUMN(用户信息!BI40),0)</f>
        <v>0</v>
      </c>
      <c r="BO40" s="13">
        <f>VLOOKUP($E40,评分数据!$A$2:$BO$601,COLUMN(用户信息!BJ40),0)</f>
        <v>10</v>
      </c>
      <c r="BP40" s="13">
        <f>VLOOKUP($E40,评分数据!$A$2:$BO$601,COLUMN(用户信息!BK40),0)</f>
        <v>1</v>
      </c>
      <c r="BQ40" s="13">
        <f>VLOOKUP($E40,评分数据!$A$2:$BO$601,COLUMN(用户信息!BL40),0)</f>
        <v>632</v>
      </c>
      <c r="BR40" s="13">
        <f>VLOOKUP($E40,评分数据!$A$2:$BO$601,COLUMN(用户信息!BM40),0)</f>
        <v>6</v>
      </c>
      <c r="BS40" s="13">
        <f>VLOOKUP($E40,评分数据!$A$2:$BO$601,COLUMN(用户信息!BN40),0)</f>
        <v>2</v>
      </c>
      <c r="BT40" s="13" t="str">
        <f>VLOOKUP($E40,评分数据!$A$2:$BO$601,COLUMN(用户信息!BO40),0)</f>
        <v>null</v>
      </c>
    </row>
    <row r="41" spans="1:72" x14ac:dyDescent="0.15">
      <c r="A41">
        <v>357812</v>
      </c>
      <c r="B41" t="s">
        <v>117</v>
      </c>
      <c r="C41">
        <v>13585822480</v>
      </c>
      <c r="D41" s="1" t="s">
        <v>118</v>
      </c>
      <c r="E41" s="1" t="s">
        <v>119</v>
      </c>
      <c r="F41">
        <v>5</v>
      </c>
      <c r="G41" s="13" t="str">
        <f>VLOOKUP($E41,评分数据!$A$2:$BO$601,COLUMN(用户信息!B41),0)</f>
        <v>debit</v>
      </c>
      <c r="H41" s="13">
        <f>VLOOKUP($E41,评分数据!$A$2:$BO$601,COLUMN(用户信息!C41),0)</f>
        <v>3</v>
      </c>
      <c r="I41" s="13" t="str">
        <f>VLOOKUP($E41,评分数据!$A$2:$BO$601,COLUMN(用户信息!D41),0)</f>
        <v>null</v>
      </c>
      <c r="J41" s="13">
        <f>VLOOKUP($E41,评分数据!$A$2:$BO$601,COLUMN(用户信息!E41),0)</f>
        <v>9991</v>
      </c>
      <c r="K41" s="13">
        <f>VLOOKUP($E41,评分数据!$A$2:$BO$601,COLUMN(用户信息!F41),0)</f>
        <v>3</v>
      </c>
      <c r="L41" s="13">
        <f>VLOOKUP($E41,评分数据!$A$2:$BO$601,COLUMN(用户信息!G41),0)</f>
        <v>5</v>
      </c>
      <c r="M41" s="13">
        <f>VLOOKUP($E41,评分数据!$A$2:$BO$601,COLUMN(用户信息!H41),0)</f>
        <v>6</v>
      </c>
      <c r="N41" s="13">
        <f>VLOOKUP($E41,评分数据!$A$2:$BO$601,COLUMN(用户信息!I41),0)</f>
        <v>171</v>
      </c>
      <c r="O41" s="13">
        <f>VLOOKUP($E41,评分数据!$A$2:$BO$601,COLUMN(用户信息!J41),0)</f>
        <v>2</v>
      </c>
      <c r="P41" s="13" t="str">
        <f>VLOOKUP($E41,评分数据!$A$2:$BO$601,COLUMN(用户信息!K41),0)</f>
        <v>null</v>
      </c>
      <c r="Q41" s="13">
        <f>VLOOKUP($E41,评分数据!$A$2:$BO$601,COLUMN(用户信息!L41),0)</f>
        <v>9990</v>
      </c>
      <c r="R41" s="13">
        <f>VLOOKUP($E41,评分数据!$A$2:$BO$601,COLUMN(用户信息!M41),0)</f>
        <v>5</v>
      </c>
      <c r="S41" s="13">
        <f>VLOOKUP($E41,评分数据!$A$2:$BO$601,COLUMN(用户信息!N41),0)</f>
        <v>4.5773480000000002E-3</v>
      </c>
      <c r="T41" s="13">
        <f>VLOOKUP($E41,评分数据!$A$2:$BO$601,COLUMN(用户信息!O41),0)</f>
        <v>7</v>
      </c>
      <c r="U41" s="13">
        <f>VLOOKUP($E41,评分数据!$A$2:$BO$601,COLUMN(用户信息!P41),0)</f>
        <v>449</v>
      </c>
      <c r="V41" s="13">
        <f>VLOOKUP($E41,评分数据!$A$2:$BO$601,COLUMN(用户信息!Q41),0)</f>
        <v>6</v>
      </c>
      <c r="W41" s="13">
        <f>VLOOKUP($E41,评分数据!$A$2:$BO$601,COLUMN(用户信息!R41),0)</f>
        <v>117</v>
      </c>
      <c r="X41" s="13">
        <f>VLOOKUP($E41,评分数据!$A$2:$BO$601,COLUMN(用户信息!S41),0)</f>
        <v>41265.800000000003</v>
      </c>
      <c r="Y41" s="13" t="str">
        <f>VLOOKUP($E41,评分数据!$A$2:$BO$601,COLUMN(用户信息!T41),0)</f>
        <v>null</v>
      </c>
      <c r="Z41" s="13" t="str">
        <f>VLOOKUP($E41,评分数据!$A$2:$BO$601,COLUMN(用户信息!U41),0)</f>
        <v>广东</v>
      </c>
      <c r="AA41" s="13">
        <f>VLOOKUP($E41,评分数据!$A$2:$BO$601,COLUMN(用户信息!V41),0)</f>
        <v>3</v>
      </c>
      <c r="AB41" s="13">
        <f>VLOOKUP($E41,评分数据!$A$2:$BO$601,COLUMN(用户信息!W41),0)</f>
        <v>92166.8</v>
      </c>
      <c r="AC41" s="13">
        <f>VLOOKUP($E41,评分数据!$A$2:$BO$601,COLUMN(用户信息!X41),0)</f>
        <v>277</v>
      </c>
      <c r="AD41" s="13">
        <f>VLOOKUP($E41,评分数据!$A$2:$BO$601,COLUMN(用户信息!Y41),0)</f>
        <v>1300</v>
      </c>
      <c r="AE41" s="13">
        <f>VLOOKUP($E41,评分数据!$A$2:$BO$601,COLUMN(用户信息!Z41),0)</f>
        <v>10.8</v>
      </c>
      <c r="AF41" s="13">
        <f>VLOOKUP($E41,评分数据!$A$2:$BO$601,COLUMN(用户信息!AA41),0)</f>
        <v>332.73212999999998</v>
      </c>
      <c r="AG41" s="13">
        <f>VLOOKUP($E41,评分数据!$A$2:$BO$601,COLUMN(用户信息!AB41),0)</f>
        <v>5</v>
      </c>
      <c r="AH41" s="13">
        <f>VLOOKUP($E41,评分数据!$A$2:$BO$601,COLUMN(用户信息!AC41),0)</f>
        <v>6</v>
      </c>
      <c r="AI41" s="13">
        <f>VLOOKUP($E41,评分数据!$A$2:$BO$601,COLUMN(用户信息!AD41),0)</f>
        <v>148627.79999999999</v>
      </c>
      <c r="AJ41" s="13">
        <f>VLOOKUP($E41,评分数据!$A$2:$BO$601,COLUMN(用户信息!AE41),0)</f>
        <v>496</v>
      </c>
      <c r="AK41" s="13">
        <f>VLOOKUP($E41,评分数据!$A$2:$BO$601,COLUMN(用户信息!AF41),0)</f>
        <v>3000</v>
      </c>
      <c r="AL41" s="13">
        <f>VLOOKUP($E41,评分数据!$A$2:$BO$601,COLUMN(用户信息!AG41),0)</f>
        <v>5</v>
      </c>
      <c r="AM41" s="13">
        <f>VLOOKUP($E41,评分数据!$A$2:$BO$601,COLUMN(用户信息!AH41),0)</f>
        <v>299.65282259999998</v>
      </c>
      <c r="AN41" s="13">
        <f>VLOOKUP($E41,评分数据!$A$2:$BO$601,COLUMN(用户信息!AI41),0)</f>
        <v>5</v>
      </c>
      <c r="AO41" s="13">
        <f>VLOOKUP($E41,评分数据!$A$2:$BO$601,COLUMN(用户信息!AJ41),0)</f>
        <v>4</v>
      </c>
      <c r="AP41" s="13">
        <f>VLOOKUP($E41,评分数据!$A$2:$BO$601,COLUMN(用户信息!AK41),0)</f>
        <v>1</v>
      </c>
      <c r="AQ41" s="13" t="str">
        <f>VLOOKUP($E41,评分数据!$A$2:$BO$601,COLUMN(用户信息!AL41),0)</f>
        <v>贵州</v>
      </c>
      <c r="AR41" s="13">
        <f>VLOOKUP($E41,评分数据!$A$2:$BO$601,COLUMN(用户信息!AM41),0)</f>
        <v>1</v>
      </c>
      <c r="AS41" s="13" t="str">
        <f>VLOOKUP($E41,评分数据!$A$2:$BO$601,COLUMN(用户信息!AN41),0)</f>
        <v>null</v>
      </c>
      <c r="AT41" s="13">
        <f>VLOOKUP($E41,评分数据!$A$2:$BO$601,COLUMN(用户信息!AO41),0)</f>
        <v>3</v>
      </c>
      <c r="AU41" s="13">
        <f>VLOOKUP($E41,评分数据!$A$2:$BO$601,COLUMN(用户信息!AP41),0)</f>
        <v>3</v>
      </c>
      <c r="AV41" s="13">
        <f>VLOOKUP($E41,评分数据!$A$2:$BO$601,COLUMN(用户信息!AQ41),0)</f>
        <v>7</v>
      </c>
      <c r="AW41" s="13">
        <f>VLOOKUP($E41,评分数据!$A$2:$BO$601,COLUMN(用户信息!AR41),0)</f>
        <v>148836</v>
      </c>
      <c r="AX41" s="13">
        <f>VLOOKUP($E41,评分数据!$A$2:$BO$601,COLUMN(用户信息!AS41),0)</f>
        <v>501</v>
      </c>
      <c r="AY41" s="13">
        <f>VLOOKUP($E41,评分数据!$A$2:$BO$601,COLUMN(用户信息!AT41),0)</f>
        <v>3000</v>
      </c>
      <c r="AZ41" s="13">
        <f>VLOOKUP($E41,评分数据!$A$2:$BO$601,COLUMN(用户信息!AU41),0)</f>
        <v>5</v>
      </c>
      <c r="BA41" s="13">
        <f>VLOOKUP($E41,评分数据!$A$2:$BO$601,COLUMN(用户信息!AV41),0)</f>
        <v>297.07784429999998</v>
      </c>
      <c r="BB41" s="13">
        <f>VLOOKUP($E41,评分数据!$A$2:$BO$601,COLUMN(用户信息!AW41),0)</f>
        <v>6</v>
      </c>
      <c r="BC41" s="13">
        <f>VLOOKUP($E41,评分数据!$A$2:$BO$601,COLUMN(用户信息!AX41),0)</f>
        <v>0</v>
      </c>
      <c r="BD41" s="13">
        <f>VLOOKUP($E41,评分数据!$A$2:$BO$601,COLUMN(用户信息!AY41),0)</f>
        <v>0</v>
      </c>
      <c r="BE41" s="13">
        <f>VLOOKUP($E41,评分数据!$A$2:$BO$601,COLUMN(用户信息!AZ41),0)</f>
        <v>10457</v>
      </c>
      <c r="BF41" s="13">
        <f>VLOOKUP($E41,评分数据!$A$2:$BO$601,COLUMN(用户信息!BA41),0)</f>
        <v>0</v>
      </c>
      <c r="BG41" s="13" t="str">
        <f>VLOOKUP($E41,评分数据!$A$2:$BO$601,COLUMN(用户信息!BB41),0)</f>
        <v>null</v>
      </c>
      <c r="BH41" s="13" t="str">
        <f>VLOOKUP($E41,评分数据!$A$2:$BO$601,COLUMN(用户信息!BC41),0)</f>
        <v>null</v>
      </c>
      <c r="BI41" s="13">
        <f>VLOOKUP($E41,评分数据!$A$2:$BO$601,COLUMN(用户信息!BD41),0)</f>
        <v>45</v>
      </c>
      <c r="BJ41" s="13" t="str">
        <f>VLOOKUP($E41,评分数据!$A$2:$BO$601,COLUMN(用户信息!BE41),0)</f>
        <v>null</v>
      </c>
      <c r="BK41" s="13" t="str">
        <f>VLOOKUP($E41,评分数据!$A$2:$BO$601,COLUMN(用户信息!BF41),0)</f>
        <v>null</v>
      </c>
      <c r="BL41" s="13">
        <f>VLOOKUP($E41,评分数据!$A$2:$BO$601,COLUMN(用户信息!BG41),0)</f>
        <v>0</v>
      </c>
      <c r="BM41" s="13" t="str">
        <f>VLOOKUP($E41,评分数据!$A$2:$BO$601,COLUMN(用户信息!BH41),0)</f>
        <v>null</v>
      </c>
      <c r="BN41" s="13">
        <f>VLOOKUP($E41,评分数据!$A$2:$BO$601,COLUMN(用户信息!BI41),0)</f>
        <v>0</v>
      </c>
      <c r="BO41" s="13">
        <f>VLOOKUP($E41,评分数据!$A$2:$BO$601,COLUMN(用户信息!BJ41),0)</f>
        <v>0</v>
      </c>
      <c r="BP41" s="13" t="str">
        <f>VLOOKUP($E41,评分数据!$A$2:$BO$601,COLUMN(用户信息!BK41),0)</f>
        <v>null</v>
      </c>
      <c r="BQ41" s="13">
        <f>VLOOKUP($E41,评分数据!$A$2:$BO$601,COLUMN(用户信息!BL41),0)</f>
        <v>0</v>
      </c>
      <c r="BR41" s="13" t="str">
        <f>VLOOKUP($E41,评分数据!$A$2:$BO$601,COLUMN(用户信息!BM41),0)</f>
        <v>null</v>
      </c>
      <c r="BS41" s="13">
        <f>VLOOKUP($E41,评分数据!$A$2:$BO$601,COLUMN(用户信息!BN41),0)</f>
        <v>122</v>
      </c>
      <c r="BT41" s="13" t="str">
        <f>VLOOKUP($E41,评分数据!$A$2:$BO$601,COLUMN(用户信息!BO41),0)</f>
        <v>null</v>
      </c>
    </row>
    <row r="42" spans="1:72" x14ac:dyDescent="0.15">
      <c r="A42">
        <v>353975</v>
      </c>
      <c r="B42" t="s">
        <v>120</v>
      </c>
      <c r="C42">
        <v>18992431193</v>
      </c>
      <c r="D42" s="1" t="s">
        <v>121</v>
      </c>
      <c r="E42" s="1" t="s">
        <v>122</v>
      </c>
      <c r="F42">
        <v>5</v>
      </c>
      <c r="G42" s="13" t="str">
        <f>VLOOKUP($E42,评分数据!$A$2:$BO$601,COLUMN(用户信息!B42),0)</f>
        <v>debit</v>
      </c>
      <c r="H42" s="13">
        <f>VLOOKUP($E42,评分数据!$A$2:$BO$601,COLUMN(用户信息!C42),0)</f>
        <v>3</v>
      </c>
      <c r="I42" s="13">
        <f>VLOOKUP($E42,评分数据!$A$2:$BO$601,COLUMN(用户信息!D42),0)</f>
        <v>722</v>
      </c>
      <c r="J42" s="13">
        <f>VLOOKUP($E42,评分数据!$A$2:$BO$601,COLUMN(用户信息!E42),0)</f>
        <v>8</v>
      </c>
      <c r="K42" s="13">
        <f>VLOOKUP($E42,评分数据!$A$2:$BO$601,COLUMN(用户信息!F42),0)</f>
        <v>3</v>
      </c>
      <c r="L42" s="13">
        <f>VLOOKUP($E42,评分数据!$A$2:$BO$601,COLUMN(用户信息!G42),0)</f>
        <v>4</v>
      </c>
      <c r="M42" s="13">
        <f>VLOOKUP($E42,评分数据!$A$2:$BO$601,COLUMN(用户信息!H42),0)</f>
        <v>1</v>
      </c>
      <c r="N42" s="13">
        <f>VLOOKUP($E42,评分数据!$A$2:$BO$601,COLUMN(用户信息!I42),0)</f>
        <v>334</v>
      </c>
      <c r="O42" s="13">
        <f>VLOOKUP($E42,评分数据!$A$2:$BO$601,COLUMN(用户信息!J42),0)</f>
        <v>4</v>
      </c>
      <c r="P42" s="13" t="str">
        <f>VLOOKUP($E42,评分数据!$A$2:$BO$601,COLUMN(用户信息!K42),0)</f>
        <v>null</v>
      </c>
      <c r="Q42" s="13">
        <f>VLOOKUP($E42,评分数据!$A$2:$BO$601,COLUMN(用户信息!L42),0)</f>
        <v>9990</v>
      </c>
      <c r="R42" s="13">
        <f>VLOOKUP($E42,评分数据!$A$2:$BO$601,COLUMN(用户信息!M42),0)</f>
        <v>3</v>
      </c>
      <c r="S42" s="13">
        <f>VLOOKUP($E42,评分数据!$A$2:$BO$601,COLUMN(用户信息!N42),0)</f>
        <v>3.1755329999999999E-3</v>
      </c>
      <c r="T42" s="13">
        <f>VLOOKUP($E42,评分数据!$A$2:$BO$601,COLUMN(用户信息!O42),0)</f>
        <v>9</v>
      </c>
      <c r="U42" s="13">
        <f>VLOOKUP($E42,评分数据!$A$2:$BO$601,COLUMN(用户信息!P42),0)</f>
        <v>461</v>
      </c>
      <c r="V42" s="13">
        <f>VLOOKUP($E42,评分数据!$A$2:$BO$601,COLUMN(用户信息!Q42),0)</f>
        <v>1</v>
      </c>
      <c r="W42" s="13">
        <f>VLOOKUP($E42,评分数据!$A$2:$BO$601,COLUMN(用户信息!R42),0)</f>
        <v>4</v>
      </c>
      <c r="X42" s="13">
        <f>VLOOKUP($E42,评分数据!$A$2:$BO$601,COLUMN(用户信息!S42),0)</f>
        <v>1150</v>
      </c>
      <c r="Y42" s="13">
        <f>VLOOKUP($E42,评分数据!$A$2:$BO$601,COLUMN(用户信息!T42),0)</f>
        <v>4</v>
      </c>
      <c r="Z42" s="13" t="str">
        <f>VLOOKUP($E42,评分数据!$A$2:$BO$601,COLUMN(用户信息!U42),0)</f>
        <v>陕西</v>
      </c>
      <c r="AA42" s="13">
        <f>VLOOKUP($E42,评分数据!$A$2:$BO$601,COLUMN(用户信息!V42),0)</f>
        <v>3</v>
      </c>
      <c r="AB42" s="13">
        <f>VLOOKUP($E42,评分数据!$A$2:$BO$601,COLUMN(用户信息!W42),0)</f>
        <v>3950</v>
      </c>
      <c r="AC42" s="13">
        <f>VLOOKUP($E42,评分数据!$A$2:$BO$601,COLUMN(用户信息!X42),0)</f>
        <v>11</v>
      </c>
      <c r="AD42" s="13">
        <f>VLOOKUP($E42,评分数据!$A$2:$BO$601,COLUMN(用户信息!Y42),0)</f>
        <v>1000</v>
      </c>
      <c r="AE42" s="13">
        <f>VLOOKUP($E42,评分数据!$A$2:$BO$601,COLUMN(用户信息!Z42),0)</f>
        <v>50</v>
      </c>
      <c r="AF42" s="13">
        <f>VLOOKUP($E42,评分数据!$A$2:$BO$601,COLUMN(用户信息!AA42),0)</f>
        <v>359.09090909999998</v>
      </c>
      <c r="AG42" s="13">
        <f>VLOOKUP($E42,评分数据!$A$2:$BO$601,COLUMN(用户信息!AB42),0)</f>
        <v>2</v>
      </c>
      <c r="AH42" s="13">
        <f>VLOOKUP($E42,评分数据!$A$2:$BO$601,COLUMN(用户信息!AC42),0)</f>
        <v>6</v>
      </c>
      <c r="AI42" s="13">
        <f>VLOOKUP($E42,评分数据!$A$2:$BO$601,COLUMN(用户信息!AD42),0)</f>
        <v>11478</v>
      </c>
      <c r="AJ42" s="13">
        <f>VLOOKUP($E42,评分数据!$A$2:$BO$601,COLUMN(用户信息!AE42),0)</f>
        <v>31</v>
      </c>
      <c r="AK42" s="13">
        <f>VLOOKUP($E42,评分数据!$A$2:$BO$601,COLUMN(用户信息!AF42),0)</f>
        <v>1000</v>
      </c>
      <c r="AL42" s="13">
        <f>VLOOKUP($E42,评分数据!$A$2:$BO$601,COLUMN(用户信息!AG42),0)</f>
        <v>50</v>
      </c>
      <c r="AM42" s="13">
        <f>VLOOKUP($E42,评分数据!$A$2:$BO$601,COLUMN(用户信息!AH42),0)</f>
        <v>370.25806449999999</v>
      </c>
      <c r="AN42" s="13">
        <f>VLOOKUP($E42,评分数据!$A$2:$BO$601,COLUMN(用户信息!AI42),0)</f>
        <v>4</v>
      </c>
      <c r="AO42" s="13">
        <f>VLOOKUP($E42,评分数据!$A$2:$BO$601,COLUMN(用户信息!AJ42),0)</f>
        <v>4</v>
      </c>
      <c r="AP42" s="13">
        <f>VLOOKUP($E42,评分数据!$A$2:$BO$601,COLUMN(用户信息!AK42),0)</f>
        <v>2</v>
      </c>
      <c r="AQ42" s="13" t="str">
        <f>VLOOKUP($E42,评分数据!$A$2:$BO$601,COLUMN(用户信息!AL42),0)</f>
        <v>陕西</v>
      </c>
      <c r="AR42" s="13" t="str">
        <f>VLOOKUP($E42,评分数据!$A$2:$BO$601,COLUMN(用户信息!AM42),0)</f>
        <v>null</v>
      </c>
      <c r="AS42" s="13" t="str">
        <f>VLOOKUP($E42,评分数据!$A$2:$BO$601,COLUMN(用户信息!AN42),0)</f>
        <v>null</v>
      </c>
      <c r="AT42" s="13">
        <f>VLOOKUP($E42,评分数据!$A$2:$BO$601,COLUMN(用户信息!AO42),0)</f>
        <v>2</v>
      </c>
      <c r="AU42" s="13">
        <f>VLOOKUP($E42,评分数据!$A$2:$BO$601,COLUMN(用户信息!AP42),0)</f>
        <v>2</v>
      </c>
      <c r="AV42" s="13">
        <f>VLOOKUP($E42,评分数据!$A$2:$BO$601,COLUMN(用户信息!AQ42),0)</f>
        <v>9</v>
      </c>
      <c r="AW42" s="13">
        <f>VLOOKUP($E42,评分数据!$A$2:$BO$601,COLUMN(用户信息!AR42),0)</f>
        <v>18078</v>
      </c>
      <c r="AX42" s="13">
        <f>VLOOKUP($E42,评分数据!$A$2:$BO$601,COLUMN(用户信息!AS42),0)</f>
        <v>43</v>
      </c>
      <c r="AY42" s="13">
        <f>VLOOKUP($E42,评分数据!$A$2:$BO$601,COLUMN(用户信息!AT42),0)</f>
        <v>1500</v>
      </c>
      <c r="AZ42" s="13">
        <f>VLOOKUP($E42,评分数据!$A$2:$BO$601,COLUMN(用户信息!AU42),0)</f>
        <v>50</v>
      </c>
      <c r="BA42" s="13">
        <f>VLOOKUP($E42,评分数据!$A$2:$BO$601,COLUMN(用户信息!AV42),0)</f>
        <v>420.4186047</v>
      </c>
      <c r="BB42" s="13">
        <f>VLOOKUP($E42,评分数据!$A$2:$BO$601,COLUMN(用户信息!AW42),0)</f>
        <v>4</v>
      </c>
      <c r="BC42" s="13">
        <f>VLOOKUP($E42,评分数据!$A$2:$BO$601,COLUMN(用户信息!AX42),0)</f>
        <v>0</v>
      </c>
      <c r="BD42" s="13">
        <f>VLOOKUP($E42,评分数据!$A$2:$BO$601,COLUMN(用户信息!AY42),0)</f>
        <v>0</v>
      </c>
      <c r="BE42" s="13">
        <f>VLOOKUP($E42,评分数据!$A$2:$BO$601,COLUMN(用户信息!AZ42),0)</f>
        <v>3700</v>
      </c>
      <c r="BF42" s="13">
        <f>VLOOKUP($E42,评分数据!$A$2:$BO$601,COLUMN(用户信息!BA42),0)</f>
        <v>15400</v>
      </c>
      <c r="BG42" s="13" t="str">
        <f>VLOOKUP($E42,评分数据!$A$2:$BO$601,COLUMN(用户信息!BB42),0)</f>
        <v>null</v>
      </c>
      <c r="BH42" s="13" t="str">
        <f>VLOOKUP($E42,评分数据!$A$2:$BO$601,COLUMN(用户信息!BC42),0)</f>
        <v>null</v>
      </c>
      <c r="BI42" s="13">
        <f>VLOOKUP($E42,评分数据!$A$2:$BO$601,COLUMN(用户信息!BD42),0)</f>
        <v>4</v>
      </c>
      <c r="BJ42" s="13">
        <f>VLOOKUP($E42,评分数据!$A$2:$BO$601,COLUMN(用户信息!BE42),0)</f>
        <v>38</v>
      </c>
      <c r="BK42" s="13">
        <f>VLOOKUP($E42,评分数据!$A$2:$BO$601,COLUMN(用户信息!BF42),0)</f>
        <v>37</v>
      </c>
      <c r="BL42" s="13">
        <f>VLOOKUP($E42,评分数据!$A$2:$BO$601,COLUMN(用户信息!BG42),0)</f>
        <v>13900</v>
      </c>
      <c r="BM42" s="13" t="str">
        <f>VLOOKUP($E42,评分数据!$A$2:$BO$601,COLUMN(用户信息!BH42),0)</f>
        <v>null</v>
      </c>
      <c r="BN42" s="13">
        <f>VLOOKUP($E42,评分数据!$A$2:$BO$601,COLUMN(用户信息!BI42),0)</f>
        <v>0</v>
      </c>
      <c r="BO42" s="13">
        <f>VLOOKUP($E42,评分数据!$A$2:$BO$601,COLUMN(用户信息!BJ42),0)</f>
        <v>0</v>
      </c>
      <c r="BP42" s="13" t="str">
        <f>VLOOKUP($E42,评分数据!$A$2:$BO$601,COLUMN(用户信息!BK42),0)</f>
        <v>null</v>
      </c>
      <c r="BQ42" s="13">
        <f>VLOOKUP($E42,评分数据!$A$2:$BO$601,COLUMN(用户信息!BL42),0)</f>
        <v>1500</v>
      </c>
      <c r="BR42" s="13">
        <f>VLOOKUP($E42,评分数据!$A$2:$BO$601,COLUMN(用户信息!BM42),0)</f>
        <v>1</v>
      </c>
      <c r="BS42" s="13">
        <f>VLOOKUP($E42,评分数据!$A$2:$BO$601,COLUMN(用户信息!BN42),0)</f>
        <v>13</v>
      </c>
      <c r="BT42" s="13" t="str">
        <f>VLOOKUP($E42,评分数据!$A$2:$BO$601,COLUMN(用户信息!BO42),0)</f>
        <v>null</v>
      </c>
    </row>
    <row r="43" spans="1:72" x14ac:dyDescent="0.15">
      <c r="A43">
        <v>374714</v>
      </c>
      <c r="B43" t="s">
        <v>123</v>
      </c>
      <c r="C43">
        <v>13511684882</v>
      </c>
      <c r="D43" s="1" t="s">
        <v>124</v>
      </c>
      <c r="E43" s="1" t="s">
        <v>125</v>
      </c>
      <c r="F43">
        <v>5</v>
      </c>
      <c r="G43" s="13" t="str">
        <f>VLOOKUP($E43,评分数据!$A$2:$BO$601,COLUMN(用户信息!B43),0)</f>
        <v>debit</v>
      </c>
      <c r="H43" s="13">
        <f>VLOOKUP($E43,评分数据!$A$2:$BO$601,COLUMN(用户信息!C43),0)</f>
        <v>5</v>
      </c>
      <c r="I43" s="13">
        <f>VLOOKUP($E43,评分数据!$A$2:$BO$601,COLUMN(用户信息!D43),0)</f>
        <v>443</v>
      </c>
      <c r="J43" s="13">
        <f>VLOOKUP($E43,评分数据!$A$2:$BO$601,COLUMN(用户信息!E43),0)</f>
        <v>5</v>
      </c>
      <c r="K43" s="13">
        <f>VLOOKUP($E43,评分数据!$A$2:$BO$601,COLUMN(用户信息!F43),0)</f>
        <v>6</v>
      </c>
      <c r="L43" s="13" t="str">
        <f>VLOOKUP($E43,评分数据!$A$2:$BO$601,COLUMN(用户信息!G43),0)</f>
        <v>null</v>
      </c>
      <c r="M43" s="13">
        <f>VLOOKUP($E43,评分数据!$A$2:$BO$601,COLUMN(用户信息!H43),0)</f>
        <v>9</v>
      </c>
      <c r="N43" s="13">
        <f>VLOOKUP($E43,评分数据!$A$2:$BO$601,COLUMN(用户信息!I43),0)</f>
        <v>9992</v>
      </c>
      <c r="O43" s="13">
        <f>VLOOKUP($E43,评分数据!$A$2:$BO$601,COLUMN(用户信息!J43),0)</f>
        <v>9992</v>
      </c>
      <c r="P43" s="13">
        <f>VLOOKUP($E43,评分数据!$A$2:$BO$601,COLUMN(用户信息!K43),0)</f>
        <v>80</v>
      </c>
      <c r="Q43" s="13">
        <f>VLOOKUP($E43,评分数据!$A$2:$BO$601,COLUMN(用户信息!L43),0)</f>
        <v>1</v>
      </c>
      <c r="R43" s="13">
        <f>VLOOKUP($E43,评分数据!$A$2:$BO$601,COLUMN(用户信息!M43),0)</f>
        <v>3</v>
      </c>
      <c r="S43" s="13">
        <f>VLOOKUP($E43,评分数据!$A$2:$BO$601,COLUMN(用户信息!N43),0)</f>
        <v>1.0624766000000001E-2</v>
      </c>
      <c r="T43" s="13">
        <f>VLOOKUP($E43,评分数据!$A$2:$BO$601,COLUMN(用户信息!O43),0)</f>
        <v>2</v>
      </c>
      <c r="U43" s="13">
        <f>VLOOKUP($E43,评分数据!$A$2:$BO$601,COLUMN(用户信息!P43),0)</f>
        <v>474</v>
      </c>
      <c r="V43" s="13">
        <f>VLOOKUP($E43,评分数据!$A$2:$BO$601,COLUMN(用户信息!Q43),0)</f>
        <v>6</v>
      </c>
      <c r="W43" s="13" t="str">
        <f>VLOOKUP($E43,评分数据!$A$2:$BO$601,COLUMN(用户信息!R43),0)</f>
        <v>null</v>
      </c>
      <c r="X43" s="13" t="str">
        <f>VLOOKUP($E43,评分数据!$A$2:$BO$601,COLUMN(用户信息!S43),0)</f>
        <v>null</v>
      </c>
      <c r="Y43" s="13" t="str">
        <f>VLOOKUP($E43,评分数据!$A$2:$BO$601,COLUMN(用户信息!T43),0)</f>
        <v>null</v>
      </c>
      <c r="Z43" s="13" t="str">
        <f>VLOOKUP($E43,评分数据!$A$2:$BO$601,COLUMN(用户信息!U43),0)</f>
        <v>null</v>
      </c>
      <c r="AA43" s="13" t="str">
        <f>VLOOKUP($E43,评分数据!$A$2:$BO$601,COLUMN(用户信息!V43),0)</f>
        <v>null</v>
      </c>
      <c r="AB43" s="13" t="str">
        <f>VLOOKUP($E43,评分数据!$A$2:$BO$601,COLUMN(用户信息!W43),0)</f>
        <v>null</v>
      </c>
      <c r="AC43" s="13" t="str">
        <f>VLOOKUP($E43,评分数据!$A$2:$BO$601,COLUMN(用户信息!X43),0)</f>
        <v>null</v>
      </c>
      <c r="AD43" s="13" t="str">
        <f>VLOOKUP($E43,评分数据!$A$2:$BO$601,COLUMN(用户信息!Y43),0)</f>
        <v>null</v>
      </c>
      <c r="AE43" s="13" t="str">
        <f>VLOOKUP($E43,评分数据!$A$2:$BO$601,COLUMN(用户信息!Z43),0)</f>
        <v>null</v>
      </c>
      <c r="AF43" s="13" t="str">
        <f>VLOOKUP($E43,评分数据!$A$2:$BO$601,COLUMN(用户信息!AA43),0)</f>
        <v>null</v>
      </c>
      <c r="AG43" s="13" t="str">
        <f>VLOOKUP($E43,评分数据!$A$2:$BO$601,COLUMN(用户信息!AB43),0)</f>
        <v>null</v>
      </c>
      <c r="AH43" s="13">
        <f>VLOOKUP($E43,评分数据!$A$2:$BO$601,COLUMN(用户信息!AC43),0)</f>
        <v>1</v>
      </c>
      <c r="AI43" s="13">
        <f>VLOOKUP($E43,评分数据!$A$2:$BO$601,COLUMN(用户信息!AD43),0)</f>
        <v>970</v>
      </c>
      <c r="AJ43" s="13">
        <f>VLOOKUP($E43,评分数据!$A$2:$BO$601,COLUMN(用户信息!AE43),0)</f>
        <v>7</v>
      </c>
      <c r="AK43" s="13">
        <f>VLOOKUP($E43,评分数据!$A$2:$BO$601,COLUMN(用户信息!AF43),0)</f>
        <v>200</v>
      </c>
      <c r="AL43" s="13">
        <f>VLOOKUP($E43,评分数据!$A$2:$BO$601,COLUMN(用户信息!AG43),0)</f>
        <v>20</v>
      </c>
      <c r="AM43" s="13">
        <f>VLOOKUP($E43,评分数据!$A$2:$BO$601,COLUMN(用户信息!AH43),0)</f>
        <v>138.57142859999999</v>
      </c>
      <c r="AN43" s="13">
        <f>VLOOKUP($E43,评分数据!$A$2:$BO$601,COLUMN(用户信息!AI43),0)</f>
        <v>1</v>
      </c>
      <c r="AO43" s="13">
        <f>VLOOKUP($E43,评分数据!$A$2:$BO$601,COLUMN(用户信息!AJ43),0)</f>
        <v>4</v>
      </c>
      <c r="AP43" s="13">
        <f>VLOOKUP($E43,评分数据!$A$2:$BO$601,COLUMN(用户信息!AK43),0)</f>
        <v>1</v>
      </c>
      <c r="AQ43" s="13" t="str">
        <f>VLOOKUP($E43,评分数据!$A$2:$BO$601,COLUMN(用户信息!AL43),0)</f>
        <v>广东</v>
      </c>
      <c r="AR43" s="13" t="str">
        <f>VLOOKUP($E43,评分数据!$A$2:$BO$601,COLUMN(用户信息!AM43),0)</f>
        <v>null</v>
      </c>
      <c r="AS43" s="13" t="str">
        <f>VLOOKUP($E43,评分数据!$A$2:$BO$601,COLUMN(用户信息!AN43),0)</f>
        <v>null</v>
      </c>
      <c r="AT43" s="13">
        <f>VLOOKUP($E43,评分数据!$A$2:$BO$601,COLUMN(用户信息!AO43),0)</f>
        <v>1</v>
      </c>
      <c r="AU43" s="13">
        <f>VLOOKUP($E43,评分数据!$A$2:$BO$601,COLUMN(用户信息!AP43),0)</f>
        <v>1</v>
      </c>
      <c r="AV43" s="13">
        <f>VLOOKUP($E43,评分数据!$A$2:$BO$601,COLUMN(用户信息!AQ43),0)</f>
        <v>1</v>
      </c>
      <c r="AW43" s="13">
        <f>VLOOKUP($E43,评分数据!$A$2:$BO$601,COLUMN(用户信息!AR43),0)</f>
        <v>970</v>
      </c>
      <c r="AX43" s="13">
        <f>VLOOKUP($E43,评分数据!$A$2:$BO$601,COLUMN(用户信息!AS43),0)</f>
        <v>7</v>
      </c>
      <c r="AY43" s="13">
        <f>VLOOKUP($E43,评分数据!$A$2:$BO$601,COLUMN(用户信息!AT43),0)</f>
        <v>200</v>
      </c>
      <c r="AZ43" s="13">
        <f>VLOOKUP($E43,评分数据!$A$2:$BO$601,COLUMN(用户信息!AU43),0)</f>
        <v>20</v>
      </c>
      <c r="BA43" s="13">
        <f>VLOOKUP($E43,评分数据!$A$2:$BO$601,COLUMN(用户信息!AV43),0)</f>
        <v>138.57142859999999</v>
      </c>
      <c r="BB43" s="13">
        <f>VLOOKUP($E43,评分数据!$A$2:$BO$601,COLUMN(用户信息!AW43),0)</f>
        <v>1</v>
      </c>
      <c r="BC43" s="13">
        <f>VLOOKUP($E43,评分数据!$A$2:$BO$601,COLUMN(用户信息!AX43),0)</f>
        <v>0</v>
      </c>
      <c r="BD43" s="13">
        <f>VLOOKUP($E43,评分数据!$A$2:$BO$601,COLUMN(用户信息!AY43),0)</f>
        <v>0</v>
      </c>
      <c r="BE43" s="13">
        <f>VLOOKUP($E43,评分数据!$A$2:$BO$601,COLUMN(用户信息!AZ43),0)</f>
        <v>0</v>
      </c>
      <c r="BF43" s="13">
        <f>VLOOKUP($E43,评分数据!$A$2:$BO$601,COLUMN(用户信息!BA43),0)</f>
        <v>0</v>
      </c>
      <c r="BG43" s="13" t="str">
        <f>VLOOKUP($E43,评分数据!$A$2:$BO$601,COLUMN(用户信息!BB43),0)</f>
        <v>null</v>
      </c>
      <c r="BH43" s="13" t="str">
        <f>VLOOKUP($E43,评分数据!$A$2:$BO$601,COLUMN(用户信息!BC43),0)</f>
        <v>null</v>
      </c>
      <c r="BI43" s="13" t="str">
        <f>VLOOKUP($E43,评分数据!$A$2:$BO$601,COLUMN(用户信息!BD43),0)</f>
        <v>null</v>
      </c>
      <c r="BJ43" s="13" t="str">
        <f>VLOOKUP($E43,评分数据!$A$2:$BO$601,COLUMN(用户信息!BE43),0)</f>
        <v>null</v>
      </c>
      <c r="BK43" s="13" t="str">
        <f>VLOOKUP($E43,评分数据!$A$2:$BO$601,COLUMN(用户信息!BF43),0)</f>
        <v>null</v>
      </c>
      <c r="BL43" s="13">
        <f>VLOOKUP($E43,评分数据!$A$2:$BO$601,COLUMN(用户信息!BG43),0)</f>
        <v>0</v>
      </c>
      <c r="BM43" s="13" t="str">
        <f>VLOOKUP($E43,评分数据!$A$2:$BO$601,COLUMN(用户信息!BH43),0)</f>
        <v>null</v>
      </c>
      <c r="BN43" s="13">
        <f>VLOOKUP($E43,评分数据!$A$2:$BO$601,COLUMN(用户信息!BI43),0)</f>
        <v>0</v>
      </c>
      <c r="BO43" s="13">
        <f>VLOOKUP($E43,评分数据!$A$2:$BO$601,COLUMN(用户信息!BJ43),0)</f>
        <v>0</v>
      </c>
      <c r="BP43" s="13" t="str">
        <f>VLOOKUP($E43,评分数据!$A$2:$BO$601,COLUMN(用户信息!BK43),0)</f>
        <v>null</v>
      </c>
      <c r="BQ43" s="13">
        <f>VLOOKUP($E43,评分数据!$A$2:$BO$601,COLUMN(用户信息!BL43),0)</f>
        <v>0</v>
      </c>
      <c r="BR43" s="13" t="str">
        <f>VLOOKUP($E43,评分数据!$A$2:$BO$601,COLUMN(用户信息!BM43),0)</f>
        <v>null</v>
      </c>
      <c r="BS43" s="13" t="str">
        <f>VLOOKUP($E43,评分数据!$A$2:$BO$601,COLUMN(用户信息!BN43),0)</f>
        <v>null</v>
      </c>
      <c r="BT43" s="13" t="str">
        <f>VLOOKUP($E43,评分数据!$A$2:$BO$601,COLUMN(用户信息!BO43),0)</f>
        <v>null</v>
      </c>
    </row>
    <row r="44" spans="1:72" x14ac:dyDescent="0.15">
      <c r="A44">
        <v>366621</v>
      </c>
      <c r="B44" t="s">
        <v>126</v>
      </c>
      <c r="C44">
        <v>15879807177</v>
      </c>
      <c r="D44" s="1" t="s">
        <v>127</v>
      </c>
      <c r="E44" s="1" t="s">
        <v>128</v>
      </c>
      <c r="F44">
        <v>5</v>
      </c>
      <c r="G44" s="13" t="str">
        <f>VLOOKUP($E44,评分数据!$A$2:$BO$601,COLUMN(用户信息!B44),0)</f>
        <v>debit</v>
      </c>
      <c r="H44" s="13">
        <f>VLOOKUP($E44,评分数据!$A$2:$BO$601,COLUMN(用户信息!C44),0)</f>
        <v>1</v>
      </c>
      <c r="I44" s="13">
        <f>VLOOKUP($E44,评分数据!$A$2:$BO$601,COLUMN(用户信息!D44),0)</f>
        <v>621</v>
      </c>
      <c r="J44" s="13">
        <f>VLOOKUP($E44,评分数据!$A$2:$BO$601,COLUMN(用户信息!E44),0)</f>
        <v>7</v>
      </c>
      <c r="K44" s="13">
        <f>VLOOKUP($E44,评分数据!$A$2:$BO$601,COLUMN(用户信息!F44),0)</f>
        <v>2</v>
      </c>
      <c r="L44" s="13">
        <f>VLOOKUP($E44,评分数据!$A$2:$BO$601,COLUMN(用户信息!G44),0)</f>
        <v>2</v>
      </c>
      <c r="M44" s="13">
        <f>VLOOKUP($E44,评分数据!$A$2:$BO$601,COLUMN(用户信息!H44),0)</f>
        <v>4</v>
      </c>
      <c r="N44" s="13">
        <f>VLOOKUP($E44,评分数据!$A$2:$BO$601,COLUMN(用户信息!I44),0)</f>
        <v>9991</v>
      </c>
      <c r="O44" s="13">
        <f>VLOOKUP($E44,评分数据!$A$2:$BO$601,COLUMN(用户信息!J44),0)</f>
        <v>9991</v>
      </c>
      <c r="P44" s="13">
        <f>VLOOKUP($E44,评分数据!$A$2:$BO$601,COLUMN(用户信息!K44),0)</f>
        <v>483</v>
      </c>
      <c r="Q44" s="13">
        <f>VLOOKUP($E44,评分数据!$A$2:$BO$601,COLUMN(用户信息!L44),0)</f>
        <v>5</v>
      </c>
      <c r="R44" s="13">
        <f>VLOOKUP($E44,评分数据!$A$2:$BO$601,COLUMN(用户信息!M44),0)</f>
        <v>3</v>
      </c>
      <c r="S44" s="13">
        <f>VLOOKUP($E44,评分数据!$A$2:$BO$601,COLUMN(用户信息!N44),0)</f>
        <v>5.4290989999999997E-3</v>
      </c>
      <c r="T44" s="13">
        <f>VLOOKUP($E44,评分数据!$A$2:$BO$601,COLUMN(用户信息!O44),0)</f>
        <v>7</v>
      </c>
      <c r="U44" s="13">
        <f>VLOOKUP($E44,评分数据!$A$2:$BO$601,COLUMN(用户信息!P44),0)</f>
        <v>573</v>
      </c>
      <c r="V44" s="13">
        <f>VLOOKUP($E44,评分数据!$A$2:$BO$601,COLUMN(用户信息!Q44),0)</f>
        <v>1</v>
      </c>
      <c r="W44" s="13" t="str">
        <f>VLOOKUP($E44,评分数据!$A$2:$BO$601,COLUMN(用户信息!R44),0)</f>
        <v>null</v>
      </c>
      <c r="X44" s="13" t="str">
        <f>VLOOKUP($E44,评分数据!$A$2:$BO$601,COLUMN(用户信息!S44),0)</f>
        <v>null</v>
      </c>
      <c r="Y44" s="13" t="str">
        <f>VLOOKUP($E44,评分数据!$A$2:$BO$601,COLUMN(用户信息!T44),0)</f>
        <v>null</v>
      </c>
      <c r="Z44" s="13" t="str">
        <f>VLOOKUP($E44,评分数据!$A$2:$BO$601,COLUMN(用户信息!U44),0)</f>
        <v>null</v>
      </c>
      <c r="AA44" s="13">
        <f>VLOOKUP($E44,评分数据!$A$2:$BO$601,COLUMN(用户信息!V44),0)</f>
        <v>1</v>
      </c>
      <c r="AB44" s="13">
        <f>VLOOKUP($E44,评分数据!$A$2:$BO$601,COLUMN(用户信息!W44),0)</f>
        <v>200</v>
      </c>
      <c r="AC44" s="13">
        <f>VLOOKUP($E44,评分数据!$A$2:$BO$601,COLUMN(用户信息!X44),0)</f>
        <v>1</v>
      </c>
      <c r="AD44" s="13">
        <f>VLOOKUP($E44,评分数据!$A$2:$BO$601,COLUMN(用户信息!Y44),0)</f>
        <v>200</v>
      </c>
      <c r="AE44" s="13">
        <f>VLOOKUP($E44,评分数据!$A$2:$BO$601,COLUMN(用户信息!Z44),0)</f>
        <v>200</v>
      </c>
      <c r="AF44" s="13">
        <f>VLOOKUP($E44,评分数据!$A$2:$BO$601,COLUMN(用户信息!AA44),0)</f>
        <v>200</v>
      </c>
      <c r="AG44" s="13">
        <f>VLOOKUP($E44,评分数据!$A$2:$BO$601,COLUMN(用户信息!AB44),0)</f>
        <v>1</v>
      </c>
      <c r="AH44" s="13">
        <f>VLOOKUP($E44,评分数据!$A$2:$BO$601,COLUMN(用户信息!AC44),0)</f>
        <v>3</v>
      </c>
      <c r="AI44" s="13">
        <f>VLOOKUP($E44,评分数据!$A$2:$BO$601,COLUMN(用户信息!AD44),0)</f>
        <v>800</v>
      </c>
      <c r="AJ44" s="13">
        <f>VLOOKUP($E44,评分数据!$A$2:$BO$601,COLUMN(用户信息!AE44),0)</f>
        <v>3</v>
      </c>
      <c r="AK44" s="13">
        <f>VLOOKUP($E44,评分数据!$A$2:$BO$601,COLUMN(用户信息!AF44),0)</f>
        <v>500</v>
      </c>
      <c r="AL44" s="13">
        <f>VLOOKUP($E44,评分数据!$A$2:$BO$601,COLUMN(用户信息!AG44),0)</f>
        <v>0</v>
      </c>
      <c r="AM44" s="13">
        <f>VLOOKUP($E44,评分数据!$A$2:$BO$601,COLUMN(用户信息!AH44),0)</f>
        <v>266.66666670000001</v>
      </c>
      <c r="AN44" s="13">
        <f>VLOOKUP($E44,评分数据!$A$2:$BO$601,COLUMN(用户信息!AI44),0)</f>
        <v>1</v>
      </c>
      <c r="AO44" s="13">
        <f>VLOOKUP($E44,评分数据!$A$2:$BO$601,COLUMN(用户信息!AJ44),0)</f>
        <v>1</v>
      </c>
      <c r="AP44" s="13">
        <f>VLOOKUP($E44,评分数据!$A$2:$BO$601,COLUMN(用户信息!AK44),0)</f>
        <v>1</v>
      </c>
      <c r="AQ44" s="13" t="str">
        <f>VLOOKUP($E44,评分数据!$A$2:$BO$601,COLUMN(用户信息!AL44),0)</f>
        <v>江西</v>
      </c>
      <c r="AR44" s="13" t="str">
        <f>VLOOKUP($E44,评分数据!$A$2:$BO$601,COLUMN(用户信息!AM44),0)</f>
        <v>null</v>
      </c>
      <c r="AS44" s="13" t="str">
        <f>VLOOKUP($E44,评分数据!$A$2:$BO$601,COLUMN(用户信息!AN44),0)</f>
        <v>null</v>
      </c>
      <c r="AT44" s="13">
        <f>VLOOKUP($E44,评分数据!$A$2:$BO$601,COLUMN(用户信息!AO44),0)</f>
        <v>1</v>
      </c>
      <c r="AU44" s="13" t="str">
        <f>VLOOKUP($E44,评分数据!$A$2:$BO$601,COLUMN(用户信息!AP44),0)</f>
        <v>null</v>
      </c>
      <c r="AV44" s="13">
        <f>VLOOKUP($E44,评分数据!$A$2:$BO$601,COLUMN(用户信息!AQ44),0)</f>
        <v>4</v>
      </c>
      <c r="AW44" s="13">
        <f>VLOOKUP($E44,评分数据!$A$2:$BO$601,COLUMN(用户信息!AR44),0)</f>
        <v>1100</v>
      </c>
      <c r="AX44" s="13">
        <f>VLOOKUP($E44,评分数据!$A$2:$BO$601,COLUMN(用户信息!AS44),0)</f>
        <v>4</v>
      </c>
      <c r="AY44" s="13">
        <f>VLOOKUP($E44,评分数据!$A$2:$BO$601,COLUMN(用户信息!AT44),0)</f>
        <v>500</v>
      </c>
      <c r="AZ44" s="13">
        <f>VLOOKUP($E44,评分数据!$A$2:$BO$601,COLUMN(用户信息!AU44),0)</f>
        <v>0</v>
      </c>
      <c r="BA44" s="13">
        <f>VLOOKUP($E44,评分数据!$A$2:$BO$601,COLUMN(用户信息!AV44),0)</f>
        <v>275</v>
      </c>
      <c r="BB44" s="13">
        <f>VLOOKUP($E44,评分数据!$A$2:$BO$601,COLUMN(用户信息!AW44),0)</f>
        <v>3</v>
      </c>
      <c r="BC44" s="13">
        <f>VLOOKUP($E44,评分数据!$A$2:$BO$601,COLUMN(用户信息!AX44),0)</f>
        <v>0</v>
      </c>
      <c r="BD44" s="13">
        <f>VLOOKUP($E44,评分数据!$A$2:$BO$601,COLUMN(用户信息!AY44),0)</f>
        <v>0</v>
      </c>
      <c r="BE44" s="13">
        <f>VLOOKUP($E44,评分数据!$A$2:$BO$601,COLUMN(用户信息!AZ44),0)</f>
        <v>0</v>
      </c>
      <c r="BF44" s="13">
        <f>VLOOKUP($E44,评分数据!$A$2:$BO$601,COLUMN(用户信息!BA44),0)</f>
        <v>2950</v>
      </c>
      <c r="BG44" s="13" t="str">
        <f>VLOOKUP($E44,评分数据!$A$2:$BO$601,COLUMN(用户信息!BB44),0)</f>
        <v>null</v>
      </c>
      <c r="BH44" s="13" t="str">
        <f>VLOOKUP($E44,评分数据!$A$2:$BO$601,COLUMN(用户信息!BC44),0)</f>
        <v>null</v>
      </c>
      <c r="BI44" s="13" t="str">
        <f>VLOOKUP($E44,评分数据!$A$2:$BO$601,COLUMN(用户信息!BD44),0)</f>
        <v>null</v>
      </c>
      <c r="BJ44" s="13">
        <f>VLOOKUP($E44,评分数据!$A$2:$BO$601,COLUMN(用户信息!BE44),0)</f>
        <v>6</v>
      </c>
      <c r="BK44" s="13">
        <f>VLOOKUP($E44,评分数据!$A$2:$BO$601,COLUMN(用户信息!BF44),0)</f>
        <v>3</v>
      </c>
      <c r="BL44" s="13">
        <f>VLOOKUP($E44,评分数据!$A$2:$BO$601,COLUMN(用户信息!BG44),0)</f>
        <v>800</v>
      </c>
      <c r="BM44" s="13" t="str">
        <f>VLOOKUP($E44,评分数据!$A$2:$BO$601,COLUMN(用户信息!BH44),0)</f>
        <v>null</v>
      </c>
      <c r="BN44" s="13">
        <f>VLOOKUP($E44,评分数据!$A$2:$BO$601,COLUMN(用户信息!BI44),0)</f>
        <v>0</v>
      </c>
      <c r="BO44" s="13">
        <f>VLOOKUP($E44,评分数据!$A$2:$BO$601,COLUMN(用户信息!BJ44),0)</f>
        <v>0</v>
      </c>
      <c r="BP44" s="13" t="str">
        <f>VLOOKUP($E44,评分数据!$A$2:$BO$601,COLUMN(用户信息!BK44),0)</f>
        <v>null</v>
      </c>
      <c r="BQ44" s="13">
        <f>VLOOKUP($E44,评分数据!$A$2:$BO$601,COLUMN(用户信息!BL44),0)</f>
        <v>2150</v>
      </c>
      <c r="BR44" s="13">
        <f>VLOOKUP($E44,评分数据!$A$2:$BO$601,COLUMN(用户信息!BM44),0)</f>
        <v>3</v>
      </c>
      <c r="BS44" s="13">
        <f>VLOOKUP($E44,评分数据!$A$2:$BO$601,COLUMN(用户信息!BN44),0)</f>
        <v>1</v>
      </c>
      <c r="BT44" s="13" t="str">
        <f>VLOOKUP($E44,评分数据!$A$2:$BO$601,COLUMN(用户信息!BO44),0)</f>
        <v>null</v>
      </c>
    </row>
    <row r="45" spans="1:72" x14ac:dyDescent="0.15">
      <c r="A45">
        <v>361820</v>
      </c>
      <c r="B45" t="s">
        <v>129</v>
      </c>
      <c r="C45">
        <v>15104397222</v>
      </c>
      <c r="D45" s="1" t="s">
        <v>130</v>
      </c>
      <c r="E45" s="1" t="s">
        <v>131</v>
      </c>
      <c r="F45">
        <v>5</v>
      </c>
      <c r="G45" s="13" t="str">
        <f>VLOOKUP($E45,评分数据!$A$2:$BO$601,COLUMN(用户信息!B45),0)</f>
        <v>debit</v>
      </c>
      <c r="H45" s="13">
        <f>VLOOKUP($E45,评分数据!$A$2:$BO$601,COLUMN(用户信息!C45),0)</f>
        <v>3</v>
      </c>
      <c r="I45" s="13">
        <f>VLOOKUP($E45,评分数据!$A$2:$BO$601,COLUMN(用户信息!D45),0)</f>
        <v>320</v>
      </c>
      <c r="J45" s="13">
        <f>VLOOKUP($E45,评分数据!$A$2:$BO$601,COLUMN(用户信息!E45),0)</f>
        <v>4</v>
      </c>
      <c r="K45" s="13">
        <f>VLOOKUP($E45,评分数据!$A$2:$BO$601,COLUMN(用户信息!F45),0)</f>
        <v>4</v>
      </c>
      <c r="L45" s="13">
        <f>VLOOKUP($E45,评分数据!$A$2:$BO$601,COLUMN(用户信息!G45),0)</f>
        <v>4</v>
      </c>
      <c r="M45" s="13">
        <f>VLOOKUP($E45,评分数据!$A$2:$BO$601,COLUMN(用户信息!H45),0)</f>
        <v>3</v>
      </c>
      <c r="N45" s="13">
        <f>VLOOKUP($E45,评分数据!$A$2:$BO$601,COLUMN(用户信息!I45),0)</f>
        <v>74</v>
      </c>
      <c r="O45" s="13">
        <f>VLOOKUP($E45,评分数据!$A$2:$BO$601,COLUMN(用户信息!J45),0)</f>
        <v>1</v>
      </c>
      <c r="P45" s="13">
        <f>VLOOKUP($E45,评分数据!$A$2:$BO$601,COLUMN(用户信息!K45),0)</f>
        <v>663</v>
      </c>
      <c r="Q45" s="13">
        <f>VLOOKUP($E45,评分数据!$A$2:$BO$601,COLUMN(用户信息!L45),0)</f>
        <v>7</v>
      </c>
      <c r="R45" s="13">
        <f>VLOOKUP($E45,评分数据!$A$2:$BO$601,COLUMN(用户信息!M45),0)</f>
        <v>5</v>
      </c>
      <c r="S45" s="13">
        <f>VLOOKUP($E45,评分数据!$A$2:$BO$601,COLUMN(用户信息!N45),0)</f>
        <v>4.69944E-3</v>
      </c>
      <c r="T45" s="13">
        <f>VLOOKUP($E45,评分数据!$A$2:$BO$601,COLUMN(用户信息!O45),0)</f>
        <v>7</v>
      </c>
      <c r="U45" s="13">
        <f>VLOOKUP($E45,评分数据!$A$2:$BO$601,COLUMN(用户信息!P45),0)</f>
        <v>544</v>
      </c>
      <c r="V45" s="13">
        <f>VLOOKUP($E45,评分数据!$A$2:$BO$601,COLUMN(用户信息!Q45),0)</f>
        <v>4</v>
      </c>
      <c r="W45" s="13">
        <f>VLOOKUP($E45,评分数据!$A$2:$BO$601,COLUMN(用户信息!R45),0)</f>
        <v>1</v>
      </c>
      <c r="X45" s="13">
        <f>VLOOKUP($E45,评分数据!$A$2:$BO$601,COLUMN(用户信息!S45),0)</f>
        <v>494.08</v>
      </c>
      <c r="Y45" s="13">
        <f>VLOOKUP($E45,评分数据!$A$2:$BO$601,COLUMN(用户信息!T45),0)</f>
        <v>11</v>
      </c>
      <c r="Z45" s="13" t="str">
        <f>VLOOKUP($E45,评分数据!$A$2:$BO$601,COLUMN(用户信息!U45),0)</f>
        <v>上海</v>
      </c>
      <c r="AA45" s="13">
        <f>VLOOKUP($E45,评分数据!$A$2:$BO$601,COLUMN(用户信息!V45),0)</f>
        <v>3</v>
      </c>
      <c r="AB45" s="13">
        <f>VLOOKUP($E45,评分数据!$A$2:$BO$601,COLUMN(用户信息!W45),0)</f>
        <v>11701.62</v>
      </c>
      <c r="AC45" s="13">
        <f>VLOOKUP($E45,评分数据!$A$2:$BO$601,COLUMN(用户信息!X45),0)</f>
        <v>10</v>
      </c>
      <c r="AD45" s="13">
        <f>VLOOKUP($E45,评分数据!$A$2:$BO$601,COLUMN(用户信息!Y45),0)</f>
        <v>6500</v>
      </c>
      <c r="AE45" s="13">
        <f>VLOOKUP($E45,评分数据!$A$2:$BO$601,COLUMN(用户信息!Z45),0)</f>
        <v>93.89</v>
      </c>
      <c r="AF45" s="13">
        <f>VLOOKUP($E45,评分数据!$A$2:$BO$601,COLUMN(用户信息!AA45),0)</f>
        <v>1170.162</v>
      </c>
      <c r="AG45" s="13">
        <f>VLOOKUP($E45,评分数据!$A$2:$BO$601,COLUMN(用户信息!AB45),0)</f>
        <v>5</v>
      </c>
      <c r="AH45" s="13">
        <f>VLOOKUP($E45,评分数据!$A$2:$BO$601,COLUMN(用户信息!AC45),0)</f>
        <v>5</v>
      </c>
      <c r="AI45" s="13">
        <f>VLOOKUP($E45,评分数据!$A$2:$BO$601,COLUMN(用户信息!AD45),0)</f>
        <v>13833.85</v>
      </c>
      <c r="AJ45" s="13">
        <f>VLOOKUP($E45,评分数据!$A$2:$BO$601,COLUMN(用户信息!AE45),0)</f>
        <v>20</v>
      </c>
      <c r="AK45" s="13">
        <f>VLOOKUP($E45,评分数据!$A$2:$BO$601,COLUMN(用户信息!AF45),0)</f>
        <v>6500</v>
      </c>
      <c r="AL45" s="13">
        <f>VLOOKUP($E45,评分数据!$A$2:$BO$601,COLUMN(用户信息!AG45),0)</f>
        <v>5</v>
      </c>
      <c r="AM45" s="13">
        <f>VLOOKUP($E45,评分数据!$A$2:$BO$601,COLUMN(用户信息!AH45),0)</f>
        <v>691.6925</v>
      </c>
      <c r="AN45" s="13">
        <f>VLOOKUP($E45,评分数据!$A$2:$BO$601,COLUMN(用户信息!AI45),0)</f>
        <v>6</v>
      </c>
      <c r="AO45" s="13">
        <f>VLOOKUP($E45,评分数据!$A$2:$BO$601,COLUMN(用户信息!AJ45),0)</f>
        <v>3</v>
      </c>
      <c r="AP45" s="13">
        <f>VLOOKUP($E45,评分数据!$A$2:$BO$601,COLUMN(用户信息!AK45),0)</f>
        <v>2</v>
      </c>
      <c r="AQ45" s="13" t="str">
        <f>VLOOKUP($E45,评分数据!$A$2:$BO$601,COLUMN(用户信息!AL45),0)</f>
        <v>吉林</v>
      </c>
      <c r="AR45" s="13">
        <f>VLOOKUP($E45,评分数据!$A$2:$BO$601,COLUMN(用户信息!AM45),0)</f>
        <v>1</v>
      </c>
      <c r="AS45" s="13" t="str">
        <f>VLOOKUP($E45,评分数据!$A$2:$BO$601,COLUMN(用户信息!AN45),0)</f>
        <v>null</v>
      </c>
      <c r="AT45" s="13">
        <f>VLOOKUP($E45,评分数据!$A$2:$BO$601,COLUMN(用户信息!AO45),0)</f>
        <v>3</v>
      </c>
      <c r="AU45" s="13">
        <f>VLOOKUP($E45,评分数据!$A$2:$BO$601,COLUMN(用户信息!AP45),0)</f>
        <v>2</v>
      </c>
      <c r="AV45" s="13">
        <f>VLOOKUP($E45,评分数据!$A$2:$BO$601,COLUMN(用户信息!AQ45),0)</f>
        <v>9</v>
      </c>
      <c r="AW45" s="13">
        <f>VLOOKUP($E45,评分数据!$A$2:$BO$601,COLUMN(用户信息!AR45),0)</f>
        <v>14677.25</v>
      </c>
      <c r="AX45" s="13">
        <f>VLOOKUP($E45,评分数据!$A$2:$BO$601,COLUMN(用户信息!AS45),0)</f>
        <v>25</v>
      </c>
      <c r="AY45" s="13">
        <f>VLOOKUP($E45,评分数据!$A$2:$BO$601,COLUMN(用户信息!AT45),0)</f>
        <v>6500</v>
      </c>
      <c r="AZ45" s="13">
        <f>VLOOKUP($E45,评分数据!$A$2:$BO$601,COLUMN(用户信息!AU45),0)</f>
        <v>5</v>
      </c>
      <c r="BA45" s="13">
        <f>VLOOKUP($E45,评分数据!$A$2:$BO$601,COLUMN(用户信息!AV45),0)</f>
        <v>587.09</v>
      </c>
      <c r="BB45" s="13">
        <f>VLOOKUP($E45,评分数据!$A$2:$BO$601,COLUMN(用户信息!AW45),0)</f>
        <v>7</v>
      </c>
      <c r="BC45" s="13">
        <f>VLOOKUP($E45,评分数据!$A$2:$BO$601,COLUMN(用户信息!AX45),0)</f>
        <v>9199</v>
      </c>
      <c r="BD45" s="13">
        <f>VLOOKUP($E45,评分数据!$A$2:$BO$601,COLUMN(用户信息!AY45),0)</f>
        <v>0</v>
      </c>
      <c r="BE45" s="13">
        <f>VLOOKUP($E45,评分数据!$A$2:$BO$601,COLUMN(用户信息!AZ45),0)</f>
        <v>1386</v>
      </c>
      <c r="BF45" s="13">
        <f>VLOOKUP($E45,评分数据!$A$2:$BO$601,COLUMN(用户信息!BA45),0)</f>
        <v>1000</v>
      </c>
      <c r="BG45" s="13">
        <f>VLOOKUP($E45,评分数据!$A$2:$BO$601,COLUMN(用户信息!BB45),0)</f>
        <v>3</v>
      </c>
      <c r="BH45" s="13" t="str">
        <f>VLOOKUP($E45,评分数据!$A$2:$BO$601,COLUMN(用户信息!BC45),0)</f>
        <v>null</v>
      </c>
      <c r="BI45" s="13">
        <f>VLOOKUP($E45,评分数据!$A$2:$BO$601,COLUMN(用户信息!BD45),0)</f>
        <v>11</v>
      </c>
      <c r="BJ45" s="13">
        <f>VLOOKUP($E45,评分数据!$A$2:$BO$601,COLUMN(用户信息!BE45),0)</f>
        <v>4</v>
      </c>
      <c r="BK45" s="13">
        <f>VLOOKUP($E45,评分数据!$A$2:$BO$601,COLUMN(用户信息!BF45),0)</f>
        <v>4</v>
      </c>
      <c r="BL45" s="13">
        <f>VLOOKUP($E45,评分数据!$A$2:$BO$601,COLUMN(用户信息!BG45),0)</f>
        <v>1000</v>
      </c>
      <c r="BM45" s="13" t="str">
        <f>VLOOKUP($E45,评分数据!$A$2:$BO$601,COLUMN(用户信息!BH45),0)</f>
        <v>null</v>
      </c>
      <c r="BN45" s="13">
        <f>VLOOKUP($E45,评分数据!$A$2:$BO$601,COLUMN(用户信息!BI45),0)</f>
        <v>0</v>
      </c>
      <c r="BO45" s="13">
        <f>VLOOKUP($E45,评分数据!$A$2:$BO$601,COLUMN(用户信息!BJ45),0)</f>
        <v>0</v>
      </c>
      <c r="BP45" s="13" t="str">
        <f>VLOOKUP($E45,评分数据!$A$2:$BO$601,COLUMN(用户信息!BK45),0)</f>
        <v>null</v>
      </c>
      <c r="BQ45" s="13">
        <f>VLOOKUP($E45,评分数据!$A$2:$BO$601,COLUMN(用户信息!BL45),0)</f>
        <v>0</v>
      </c>
      <c r="BR45" s="13" t="str">
        <f>VLOOKUP($E45,评分数据!$A$2:$BO$601,COLUMN(用户信息!BM45),0)</f>
        <v>null</v>
      </c>
      <c r="BS45" s="13">
        <f>VLOOKUP($E45,评分数据!$A$2:$BO$601,COLUMN(用户信息!BN45),0)</f>
        <v>8</v>
      </c>
      <c r="BT45" s="13" t="str">
        <f>VLOOKUP($E45,评分数据!$A$2:$BO$601,COLUMN(用户信息!BO45),0)</f>
        <v>null</v>
      </c>
    </row>
    <row r="46" spans="1:72" x14ac:dyDescent="0.15">
      <c r="A46">
        <v>364640</v>
      </c>
      <c r="B46" t="s">
        <v>132</v>
      </c>
      <c r="C46">
        <v>13387969889</v>
      </c>
      <c r="D46" s="1" t="s">
        <v>133</v>
      </c>
      <c r="E46" s="1" t="s">
        <v>134</v>
      </c>
      <c r="F46">
        <v>5</v>
      </c>
      <c r="G46" s="13" t="str">
        <f>VLOOKUP($E46,评分数据!$A$2:$BO$601,COLUMN(用户信息!B46),0)</f>
        <v>debit</v>
      </c>
      <c r="H46" s="13">
        <f>VLOOKUP($E46,评分数据!$A$2:$BO$601,COLUMN(用户信息!C46),0)</f>
        <v>2</v>
      </c>
      <c r="I46" s="13">
        <f>VLOOKUP($E46,评分数据!$A$2:$BO$601,COLUMN(用户信息!D46),0)</f>
        <v>617</v>
      </c>
      <c r="J46" s="13">
        <f>VLOOKUP($E46,评分数据!$A$2:$BO$601,COLUMN(用户信息!E46),0)</f>
        <v>7</v>
      </c>
      <c r="K46" s="13">
        <f>VLOOKUP($E46,评分数据!$A$2:$BO$601,COLUMN(用户信息!F46),0)</f>
        <v>2</v>
      </c>
      <c r="L46" s="13">
        <f>VLOOKUP($E46,评分数据!$A$2:$BO$601,COLUMN(用户信息!G46),0)</f>
        <v>5</v>
      </c>
      <c r="M46" s="13">
        <f>VLOOKUP($E46,评分数据!$A$2:$BO$601,COLUMN(用户信息!H46),0)</f>
        <v>6</v>
      </c>
      <c r="N46" s="13" t="str">
        <f>VLOOKUP($E46,评分数据!$A$2:$BO$601,COLUMN(用户信息!I46),0)</f>
        <v>null</v>
      </c>
      <c r="O46" s="13" t="str">
        <f>VLOOKUP($E46,评分数据!$A$2:$BO$601,COLUMN(用户信息!J46),0)</f>
        <v>null</v>
      </c>
      <c r="P46" s="13" t="str">
        <f>VLOOKUP($E46,评分数据!$A$2:$BO$601,COLUMN(用户信息!K46),0)</f>
        <v>null</v>
      </c>
      <c r="Q46" s="13">
        <f>VLOOKUP($E46,评分数据!$A$2:$BO$601,COLUMN(用户信息!L46),0)</f>
        <v>9990</v>
      </c>
      <c r="R46" s="13">
        <f>VLOOKUP($E46,评分数据!$A$2:$BO$601,COLUMN(用户信息!M46),0)</f>
        <v>5</v>
      </c>
      <c r="S46" s="13">
        <f>VLOOKUP($E46,评分数据!$A$2:$BO$601,COLUMN(用户信息!N46),0)</f>
        <v>8.617754E-3</v>
      </c>
      <c r="T46" s="13">
        <f>VLOOKUP($E46,评分数据!$A$2:$BO$601,COLUMN(用户信息!O46),0)</f>
        <v>3</v>
      </c>
      <c r="U46" s="13">
        <f>VLOOKUP($E46,评分数据!$A$2:$BO$601,COLUMN(用户信息!P46),0)</f>
        <v>373</v>
      </c>
      <c r="V46" s="13">
        <f>VLOOKUP($E46,评分数据!$A$2:$BO$601,COLUMN(用户信息!Q46),0)</f>
        <v>1</v>
      </c>
      <c r="W46" s="13">
        <f>VLOOKUP($E46,评分数据!$A$2:$BO$601,COLUMN(用户信息!R46),0)</f>
        <v>2</v>
      </c>
      <c r="X46" s="13">
        <f>VLOOKUP($E46,评分数据!$A$2:$BO$601,COLUMN(用户信息!S46),0)</f>
        <v>2410</v>
      </c>
      <c r="Y46" s="13">
        <f>VLOOKUP($E46,评分数据!$A$2:$BO$601,COLUMN(用户信息!T46),0)</f>
        <v>18</v>
      </c>
      <c r="Z46" s="13" t="str">
        <f>VLOOKUP($E46,评分数据!$A$2:$BO$601,COLUMN(用户信息!U46),0)</f>
        <v>Unknown</v>
      </c>
      <c r="AA46" s="13">
        <f>VLOOKUP($E46,评分数据!$A$2:$BO$601,COLUMN(用户信息!V46),0)</f>
        <v>3</v>
      </c>
      <c r="AB46" s="13">
        <f>VLOOKUP($E46,评分数据!$A$2:$BO$601,COLUMN(用户信息!W46),0)</f>
        <v>19877.86</v>
      </c>
      <c r="AC46" s="13">
        <f>VLOOKUP($E46,评分数据!$A$2:$BO$601,COLUMN(用户信息!X46),0)</f>
        <v>9</v>
      </c>
      <c r="AD46" s="13">
        <f>VLOOKUP($E46,评分数据!$A$2:$BO$601,COLUMN(用户信息!Y46),0)</f>
        <v>10000</v>
      </c>
      <c r="AE46" s="13">
        <f>VLOOKUP($E46,评分数据!$A$2:$BO$601,COLUMN(用户信息!Z46),0)</f>
        <v>100</v>
      </c>
      <c r="AF46" s="13">
        <f>VLOOKUP($E46,评分数据!$A$2:$BO$601,COLUMN(用户信息!AA46),0)</f>
        <v>2208.6511110000001</v>
      </c>
      <c r="AG46" s="13">
        <f>VLOOKUP($E46,评分数据!$A$2:$BO$601,COLUMN(用户信息!AB46),0)</f>
        <v>6</v>
      </c>
      <c r="AH46" s="13">
        <f>VLOOKUP($E46,评分数据!$A$2:$BO$601,COLUMN(用户信息!AC46),0)</f>
        <v>6</v>
      </c>
      <c r="AI46" s="13">
        <f>VLOOKUP($E46,评分数据!$A$2:$BO$601,COLUMN(用户信息!AD46),0)</f>
        <v>112573.19</v>
      </c>
      <c r="AJ46" s="13">
        <f>VLOOKUP($E46,评分数据!$A$2:$BO$601,COLUMN(用户信息!AE46),0)</f>
        <v>52</v>
      </c>
      <c r="AK46" s="13">
        <f>VLOOKUP($E46,评分数据!$A$2:$BO$601,COLUMN(用户信息!AF46),0)</f>
        <v>10000</v>
      </c>
      <c r="AL46" s="13">
        <f>VLOOKUP($E46,评分数据!$A$2:$BO$601,COLUMN(用户信息!AG46),0)</f>
        <v>1.1000000000000001</v>
      </c>
      <c r="AM46" s="13">
        <f>VLOOKUP($E46,评分数据!$A$2:$BO$601,COLUMN(用户信息!AH46),0)</f>
        <v>2164.8690379999998</v>
      </c>
      <c r="AN46" s="13">
        <f>VLOOKUP($E46,评分数据!$A$2:$BO$601,COLUMN(用户信息!AI46),0)</f>
        <v>7</v>
      </c>
      <c r="AO46" s="13">
        <f>VLOOKUP($E46,评分数据!$A$2:$BO$601,COLUMN(用户信息!AJ46),0)</f>
        <v>4</v>
      </c>
      <c r="AP46" s="13">
        <f>VLOOKUP($E46,评分数据!$A$2:$BO$601,COLUMN(用户信息!AK46),0)</f>
        <v>3</v>
      </c>
      <c r="AQ46" s="13" t="str">
        <f>VLOOKUP($E46,评分数据!$A$2:$BO$601,COLUMN(用户信息!AL46),0)</f>
        <v>Unknown</v>
      </c>
      <c r="AR46" s="13">
        <f>VLOOKUP($E46,评分数据!$A$2:$BO$601,COLUMN(用户信息!AM46),0)</f>
        <v>1</v>
      </c>
      <c r="AS46" s="13" t="str">
        <f>VLOOKUP($E46,评分数据!$A$2:$BO$601,COLUMN(用户信息!AN46),0)</f>
        <v>null</v>
      </c>
      <c r="AT46" s="13">
        <f>VLOOKUP($E46,评分数据!$A$2:$BO$601,COLUMN(用户信息!AO46),0)</f>
        <v>3</v>
      </c>
      <c r="AU46" s="13">
        <f>VLOOKUP($E46,评分数据!$A$2:$BO$601,COLUMN(用户信息!AP46),0)</f>
        <v>3</v>
      </c>
      <c r="AV46" s="13">
        <f>VLOOKUP($E46,评分数据!$A$2:$BO$601,COLUMN(用户信息!AQ46),0)</f>
        <v>11</v>
      </c>
      <c r="AW46" s="13">
        <f>VLOOKUP($E46,评分数据!$A$2:$BO$601,COLUMN(用户信息!AR46),0)</f>
        <v>239745.94</v>
      </c>
      <c r="AX46" s="13">
        <f>VLOOKUP($E46,评分数据!$A$2:$BO$601,COLUMN(用户信息!AS46),0)</f>
        <v>80</v>
      </c>
      <c r="AY46" s="13">
        <f>VLOOKUP($E46,评分数据!$A$2:$BO$601,COLUMN(用户信息!AT46),0)</f>
        <v>10718.75</v>
      </c>
      <c r="AZ46" s="13">
        <f>VLOOKUP($E46,评分数据!$A$2:$BO$601,COLUMN(用户信息!AU46),0)</f>
        <v>1.1000000000000001</v>
      </c>
      <c r="BA46" s="13">
        <f>VLOOKUP($E46,评分数据!$A$2:$BO$601,COLUMN(用户信息!AV46),0)</f>
        <v>2996.8242500000001</v>
      </c>
      <c r="BB46" s="13">
        <f>VLOOKUP($E46,评分数据!$A$2:$BO$601,COLUMN(用户信息!AW46),0)</f>
        <v>9</v>
      </c>
      <c r="BC46" s="13">
        <f>VLOOKUP($E46,评分数据!$A$2:$BO$601,COLUMN(用户信息!AX46),0)</f>
        <v>0</v>
      </c>
      <c r="BD46" s="13">
        <f>VLOOKUP($E46,评分数据!$A$2:$BO$601,COLUMN(用户信息!AY46),0)</f>
        <v>0</v>
      </c>
      <c r="BE46" s="13">
        <f>VLOOKUP($E46,评分数据!$A$2:$BO$601,COLUMN(用户信息!AZ46),0)</f>
        <v>88074</v>
      </c>
      <c r="BF46" s="13">
        <f>VLOOKUP($E46,评分数据!$A$2:$BO$601,COLUMN(用户信息!BA46),0)</f>
        <v>100105</v>
      </c>
      <c r="BG46" s="13" t="str">
        <f>VLOOKUP($E46,评分数据!$A$2:$BO$601,COLUMN(用户信息!BB46),0)</f>
        <v>null</v>
      </c>
      <c r="BH46" s="13" t="str">
        <f>VLOOKUP($E46,评分数据!$A$2:$BO$601,COLUMN(用户信息!BC46),0)</f>
        <v>null</v>
      </c>
      <c r="BI46" s="13">
        <f>VLOOKUP($E46,评分数据!$A$2:$BO$601,COLUMN(用户信息!BD46),0)</f>
        <v>23</v>
      </c>
      <c r="BJ46" s="13">
        <f>VLOOKUP($E46,评分数据!$A$2:$BO$601,COLUMN(用户信息!BE46),0)</f>
        <v>32</v>
      </c>
      <c r="BK46" s="13">
        <f>VLOOKUP($E46,评分数据!$A$2:$BO$601,COLUMN(用户信息!BF46),0)</f>
        <v>8</v>
      </c>
      <c r="BL46" s="13">
        <f>VLOOKUP($E46,评分数据!$A$2:$BO$601,COLUMN(用户信息!BG46),0)</f>
        <v>11600</v>
      </c>
      <c r="BM46" s="13" t="str">
        <f>VLOOKUP($E46,评分数据!$A$2:$BO$601,COLUMN(用户信息!BH46),0)</f>
        <v>null</v>
      </c>
      <c r="BN46" s="13">
        <f>VLOOKUP($E46,评分数据!$A$2:$BO$601,COLUMN(用户信息!BI46),0)</f>
        <v>0</v>
      </c>
      <c r="BO46" s="13">
        <f>VLOOKUP($E46,评分数据!$A$2:$BO$601,COLUMN(用户信息!BJ46),0)</f>
        <v>0</v>
      </c>
      <c r="BP46" s="13" t="str">
        <f>VLOOKUP($E46,评分数据!$A$2:$BO$601,COLUMN(用户信息!BK46),0)</f>
        <v>null</v>
      </c>
      <c r="BQ46" s="13">
        <f>VLOOKUP($E46,评分数据!$A$2:$BO$601,COLUMN(用户信息!BL46),0)</f>
        <v>0</v>
      </c>
      <c r="BR46" s="13" t="str">
        <f>VLOOKUP($E46,评分数据!$A$2:$BO$601,COLUMN(用户信息!BM46),0)</f>
        <v>null</v>
      </c>
      <c r="BS46" s="13">
        <f>VLOOKUP($E46,评分数据!$A$2:$BO$601,COLUMN(用户信息!BN46),0)</f>
        <v>18</v>
      </c>
      <c r="BT46" s="13" t="str">
        <f>VLOOKUP($E46,评分数据!$A$2:$BO$601,COLUMN(用户信息!BO46),0)</f>
        <v>null</v>
      </c>
    </row>
    <row r="47" spans="1:72" hidden="1" x14ac:dyDescent="0.15">
      <c r="A47">
        <v>358582</v>
      </c>
      <c r="B47" t="s">
        <v>135</v>
      </c>
      <c r="C47">
        <v>15860993008</v>
      </c>
      <c r="D47" s="1" t="s">
        <v>136</v>
      </c>
      <c r="E47" s="1" t="s">
        <v>137</v>
      </c>
      <c r="F47">
        <v>5</v>
      </c>
      <c r="G47" s="13" t="str">
        <f>VLOOKUP($E47,评分数据!$A$2:$BO$601,COLUMN(用户信息!B47),0)</f>
        <v>no data</v>
      </c>
      <c r="H47" s="13" t="str">
        <f>VLOOKUP($E47,评分数据!$A$2:$BO$601,COLUMN(用户信息!C47),0)</f>
        <v>no_value</v>
      </c>
      <c r="I47" s="13" t="str">
        <f>VLOOKUP($E47,评分数据!$A$2:$BO$601,COLUMN(用户信息!D47),0)</f>
        <v>no_value</v>
      </c>
      <c r="J47" s="13" t="str">
        <f>VLOOKUP($E47,评分数据!$A$2:$BO$601,COLUMN(用户信息!E47),0)</f>
        <v>no_value</v>
      </c>
      <c r="K47" s="13" t="str">
        <f>VLOOKUP($E47,评分数据!$A$2:$BO$601,COLUMN(用户信息!F47),0)</f>
        <v>no_value</v>
      </c>
      <c r="L47" s="13" t="str">
        <f>VLOOKUP($E47,评分数据!$A$2:$BO$601,COLUMN(用户信息!G47),0)</f>
        <v>no_value</v>
      </c>
      <c r="M47" s="13" t="str">
        <f>VLOOKUP($E47,评分数据!$A$2:$BO$601,COLUMN(用户信息!H47),0)</f>
        <v>no_value</v>
      </c>
      <c r="N47" s="13" t="str">
        <f>VLOOKUP($E47,评分数据!$A$2:$BO$601,COLUMN(用户信息!I47),0)</f>
        <v>no_value</v>
      </c>
      <c r="O47" s="13" t="str">
        <f>VLOOKUP($E47,评分数据!$A$2:$BO$601,COLUMN(用户信息!J47),0)</f>
        <v>no_value</v>
      </c>
      <c r="P47" s="13" t="str">
        <f>VLOOKUP($E47,评分数据!$A$2:$BO$601,COLUMN(用户信息!K47),0)</f>
        <v>no_value</v>
      </c>
      <c r="Q47" s="13" t="str">
        <f>VLOOKUP($E47,评分数据!$A$2:$BO$601,COLUMN(用户信息!L47),0)</f>
        <v>no_value</v>
      </c>
      <c r="R47" s="13" t="str">
        <f>VLOOKUP($E47,评分数据!$A$2:$BO$601,COLUMN(用户信息!M47),0)</f>
        <v>no_value</v>
      </c>
      <c r="S47" s="13" t="str">
        <f>VLOOKUP($E47,评分数据!$A$2:$BO$601,COLUMN(用户信息!N47),0)</f>
        <v>no_value</v>
      </c>
      <c r="T47" s="13" t="str">
        <f>VLOOKUP($E47,评分数据!$A$2:$BO$601,COLUMN(用户信息!O47),0)</f>
        <v>no_value</v>
      </c>
      <c r="U47" s="13" t="str">
        <f>VLOOKUP($E47,评分数据!$A$2:$BO$601,COLUMN(用户信息!P47),0)</f>
        <v>no_value</v>
      </c>
      <c r="V47" s="13" t="str">
        <f>VLOOKUP($E47,评分数据!$A$2:$BO$601,COLUMN(用户信息!Q47),0)</f>
        <v>no_value</v>
      </c>
      <c r="W47" s="13" t="str">
        <f>VLOOKUP($E47,评分数据!$A$2:$BO$601,COLUMN(用户信息!R47),0)</f>
        <v>no_value</v>
      </c>
      <c r="X47" s="13" t="str">
        <f>VLOOKUP($E47,评分数据!$A$2:$BO$601,COLUMN(用户信息!S47),0)</f>
        <v>no_value</v>
      </c>
      <c r="Y47" s="13" t="str">
        <f>VLOOKUP($E47,评分数据!$A$2:$BO$601,COLUMN(用户信息!T47),0)</f>
        <v>no_value</v>
      </c>
      <c r="Z47" s="13" t="str">
        <f>VLOOKUP($E47,评分数据!$A$2:$BO$601,COLUMN(用户信息!U47),0)</f>
        <v>no_value</v>
      </c>
      <c r="AA47" s="13" t="str">
        <f>VLOOKUP($E47,评分数据!$A$2:$BO$601,COLUMN(用户信息!V47),0)</f>
        <v>no_value</v>
      </c>
      <c r="AB47" s="13" t="str">
        <f>VLOOKUP($E47,评分数据!$A$2:$BO$601,COLUMN(用户信息!W47),0)</f>
        <v>no_value</v>
      </c>
      <c r="AC47" s="13" t="str">
        <f>VLOOKUP($E47,评分数据!$A$2:$BO$601,COLUMN(用户信息!X47),0)</f>
        <v>no_value</v>
      </c>
      <c r="AD47" s="13" t="str">
        <f>VLOOKUP($E47,评分数据!$A$2:$BO$601,COLUMN(用户信息!Y47),0)</f>
        <v>no_value</v>
      </c>
      <c r="AE47" s="13" t="str">
        <f>VLOOKUP($E47,评分数据!$A$2:$BO$601,COLUMN(用户信息!Z47),0)</f>
        <v>no_value</v>
      </c>
      <c r="AF47" s="13" t="str">
        <f>VLOOKUP($E47,评分数据!$A$2:$BO$601,COLUMN(用户信息!AA47),0)</f>
        <v>no_value</v>
      </c>
      <c r="AG47" s="13" t="str">
        <f>VLOOKUP($E47,评分数据!$A$2:$BO$601,COLUMN(用户信息!AB47),0)</f>
        <v>no_value</v>
      </c>
      <c r="AH47" s="13" t="str">
        <f>VLOOKUP($E47,评分数据!$A$2:$BO$601,COLUMN(用户信息!AC47),0)</f>
        <v>no_value</v>
      </c>
      <c r="AI47" s="13" t="str">
        <f>VLOOKUP($E47,评分数据!$A$2:$BO$601,COLUMN(用户信息!AD47),0)</f>
        <v>no_value</v>
      </c>
      <c r="AJ47" s="13" t="str">
        <f>VLOOKUP($E47,评分数据!$A$2:$BO$601,COLUMN(用户信息!AE47),0)</f>
        <v>no_value</v>
      </c>
      <c r="AK47" s="13" t="str">
        <f>VLOOKUP($E47,评分数据!$A$2:$BO$601,COLUMN(用户信息!AF47),0)</f>
        <v>no_value</v>
      </c>
      <c r="AL47" s="13" t="str">
        <f>VLOOKUP($E47,评分数据!$A$2:$BO$601,COLUMN(用户信息!AG47),0)</f>
        <v>no_value</v>
      </c>
      <c r="AM47" s="13" t="str">
        <f>VLOOKUP($E47,评分数据!$A$2:$BO$601,COLUMN(用户信息!AH47),0)</f>
        <v>no_value</v>
      </c>
      <c r="AN47" s="13" t="str">
        <f>VLOOKUP($E47,评分数据!$A$2:$BO$601,COLUMN(用户信息!AI47),0)</f>
        <v>no_value</v>
      </c>
      <c r="AO47" s="13" t="str">
        <f>VLOOKUP($E47,评分数据!$A$2:$BO$601,COLUMN(用户信息!AJ47),0)</f>
        <v>no_value</v>
      </c>
      <c r="AP47" s="13" t="str">
        <f>VLOOKUP($E47,评分数据!$A$2:$BO$601,COLUMN(用户信息!AK47),0)</f>
        <v>no_value</v>
      </c>
      <c r="AQ47" s="13" t="str">
        <f>VLOOKUP($E47,评分数据!$A$2:$BO$601,COLUMN(用户信息!AL47),0)</f>
        <v>no_value</v>
      </c>
      <c r="AR47" s="13" t="str">
        <f>VLOOKUP($E47,评分数据!$A$2:$BO$601,COLUMN(用户信息!AM47),0)</f>
        <v>no_value</v>
      </c>
      <c r="AS47" s="13" t="str">
        <f>VLOOKUP($E47,评分数据!$A$2:$BO$601,COLUMN(用户信息!AN47),0)</f>
        <v>no_value</v>
      </c>
      <c r="AT47" s="13" t="str">
        <f>VLOOKUP($E47,评分数据!$A$2:$BO$601,COLUMN(用户信息!AO47),0)</f>
        <v>no_value</v>
      </c>
      <c r="AU47" s="13" t="str">
        <f>VLOOKUP($E47,评分数据!$A$2:$BO$601,COLUMN(用户信息!AP47),0)</f>
        <v>no_value</v>
      </c>
      <c r="AV47" s="13" t="str">
        <f>VLOOKUP($E47,评分数据!$A$2:$BO$601,COLUMN(用户信息!AQ47),0)</f>
        <v>no_value</v>
      </c>
      <c r="AW47" s="13" t="str">
        <f>VLOOKUP($E47,评分数据!$A$2:$BO$601,COLUMN(用户信息!AR47),0)</f>
        <v>no_value</v>
      </c>
      <c r="AX47" s="13" t="str">
        <f>VLOOKUP($E47,评分数据!$A$2:$BO$601,COLUMN(用户信息!AS47),0)</f>
        <v>no_value</v>
      </c>
      <c r="AY47" s="13" t="str">
        <f>VLOOKUP($E47,评分数据!$A$2:$BO$601,COLUMN(用户信息!AT47),0)</f>
        <v>no_value</v>
      </c>
      <c r="AZ47" s="13" t="str">
        <f>VLOOKUP($E47,评分数据!$A$2:$BO$601,COLUMN(用户信息!AU47),0)</f>
        <v>no_value</v>
      </c>
      <c r="BA47" s="13" t="str">
        <f>VLOOKUP($E47,评分数据!$A$2:$BO$601,COLUMN(用户信息!AV47),0)</f>
        <v>no_value</v>
      </c>
      <c r="BB47" s="13" t="str">
        <f>VLOOKUP($E47,评分数据!$A$2:$BO$601,COLUMN(用户信息!AW47),0)</f>
        <v>no_value</v>
      </c>
      <c r="BC47" s="13" t="str">
        <f>VLOOKUP($E47,评分数据!$A$2:$BO$601,COLUMN(用户信息!AX47),0)</f>
        <v>no_value</v>
      </c>
      <c r="BD47" s="13" t="str">
        <f>VLOOKUP($E47,评分数据!$A$2:$BO$601,COLUMN(用户信息!AY47),0)</f>
        <v>no_value</v>
      </c>
      <c r="BE47" s="13" t="str">
        <f>VLOOKUP($E47,评分数据!$A$2:$BO$601,COLUMN(用户信息!AZ47),0)</f>
        <v>no_value</v>
      </c>
      <c r="BF47" s="13" t="str">
        <f>VLOOKUP($E47,评分数据!$A$2:$BO$601,COLUMN(用户信息!BA47),0)</f>
        <v>no_value</v>
      </c>
      <c r="BG47" s="13" t="str">
        <f>VLOOKUP($E47,评分数据!$A$2:$BO$601,COLUMN(用户信息!BB47),0)</f>
        <v>no_value</v>
      </c>
      <c r="BH47" s="13" t="str">
        <f>VLOOKUP($E47,评分数据!$A$2:$BO$601,COLUMN(用户信息!BC47),0)</f>
        <v>no_value</v>
      </c>
      <c r="BI47" s="13" t="str">
        <f>VLOOKUP($E47,评分数据!$A$2:$BO$601,COLUMN(用户信息!BD47),0)</f>
        <v>no_value</v>
      </c>
      <c r="BJ47" s="13" t="str">
        <f>VLOOKUP($E47,评分数据!$A$2:$BO$601,COLUMN(用户信息!BE47),0)</f>
        <v>no_value</v>
      </c>
      <c r="BK47" s="13" t="str">
        <f>VLOOKUP($E47,评分数据!$A$2:$BO$601,COLUMN(用户信息!BF47),0)</f>
        <v>no_value</v>
      </c>
      <c r="BL47" s="13" t="str">
        <f>VLOOKUP($E47,评分数据!$A$2:$BO$601,COLUMN(用户信息!BG47),0)</f>
        <v>no_value</v>
      </c>
      <c r="BM47" s="13" t="str">
        <f>VLOOKUP($E47,评分数据!$A$2:$BO$601,COLUMN(用户信息!BH47),0)</f>
        <v>no_value</v>
      </c>
      <c r="BN47" s="13" t="str">
        <f>VLOOKUP($E47,评分数据!$A$2:$BO$601,COLUMN(用户信息!BI47),0)</f>
        <v>no_value</v>
      </c>
      <c r="BO47" s="13" t="str">
        <f>VLOOKUP($E47,评分数据!$A$2:$BO$601,COLUMN(用户信息!BJ47),0)</f>
        <v>no_value</v>
      </c>
      <c r="BP47" s="13" t="str">
        <f>VLOOKUP($E47,评分数据!$A$2:$BO$601,COLUMN(用户信息!BK47),0)</f>
        <v>no_value</v>
      </c>
      <c r="BQ47" s="13" t="str">
        <f>VLOOKUP($E47,评分数据!$A$2:$BO$601,COLUMN(用户信息!BL47),0)</f>
        <v>no_value</v>
      </c>
      <c r="BR47" s="13" t="str">
        <f>VLOOKUP($E47,评分数据!$A$2:$BO$601,COLUMN(用户信息!BM47),0)</f>
        <v>no_value</v>
      </c>
      <c r="BS47" s="13" t="str">
        <f>VLOOKUP($E47,评分数据!$A$2:$BO$601,COLUMN(用户信息!BN47),0)</f>
        <v>no_value</v>
      </c>
      <c r="BT47" s="13" t="str">
        <f>VLOOKUP($E47,评分数据!$A$2:$BO$601,COLUMN(用户信息!BO47),0)</f>
        <v>no_value</v>
      </c>
    </row>
    <row r="48" spans="1:72" x14ac:dyDescent="0.15">
      <c r="A48">
        <v>374868</v>
      </c>
      <c r="B48" t="s">
        <v>138</v>
      </c>
      <c r="C48">
        <v>13883385712</v>
      </c>
      <c r="D48" s="1" t="s">
        <v>139</v>
      </c>
      <c r="E48" s="1" t="s">
        <v>140</v>
      </c>
      <c r="F48">
        <v>5</v>
      </c>
      <c r="G48" s="13" t="str">
        <f>VLOOKUP($E48,评分数据!$A$2:$BO$601,COLUMN(用户信息!B48),0)</f>
        <v>debit</v>
      </c>
      <c r="H48" s="13">
        <f>VLOOKUP($E48,评分数据!$A$2:$BO$601,COLUMN(用户信息!C48),0)</f>
        <v>4</v>
      </c>
      <c r="I48" s="13">
        <f>VLOOKUP($E48,评分数据!$A$2:$BO$601,COLUMN(用户信息!D48),0)</f>
        <v>626</v>
      </c>
      <c r="J48" s="13">
        <f>VLOOKUP($E48,评分数据!$A$2:$BO$601,COLUMN(用户信息!E48),0)</f>
        <v>7</v>
      </c>
      <c r="K48" s="13">
        <f>VLOOKUP($E48,评分数据!$A$2:$BO$601,COLUMN(用户信息!F48),0)</f>
        <v>6</v>
      </c>
      <c r="L48" s="13">
        <f>VLOOKUP($E48,评分数据!$A$2:$BO$601,COLUMN(用户信息!G48),0)</f>
        <v>1</v>
      </c>
      <c r="M48" s="13">
        <f>VLOOKUP($E48,评分数据!$A$2:$BO$601,COLUMN(用户信息!H48),0)</f>
        <v>4</v>
      </c>
      <c r="N48" s="13">
        <f>VLOOKUP($E48,评分数据!$A$2:$BO$601,COLUMN(用户信息!I48),0)</f>
        <v>9993</v>
      </c>
      <c r="O48" s="13">
        <f>VLOOKUP($E48,评分数据!$A$2:$BO$601,COLUMN(用户信息!J48),0)</f>
        <v>9993</v>
      </c>
      <c r="P48" s="13">
        <f>VLOOKUP($E48,评分数据!$A$2:$BO$601,COLUMN(用户信息!K48),0)</f>
        <v>254</v>
      </c>
      <c r="Q48" s="13">
        <f>VLOOKUP($E48,评分数据!$A$2:$BO$601,COLUMN(用户信息!L48),0)</f>
        <v>3</v>
      </c>
      <c r="R48" s="13">
        <f>VLOOKUP($E48,评分数据!$A$2:$BO$601,COLUMN(用户信息!M48),0)</f>
        <v>1</v>
      </c>
      <c r="S48" s="13">
        <f>VLOOKUP($E48,评分数据!$A$2:$BO$601,COLUMN(用户信息!N48),0)</f>
        <v>8.0544239999999993E-3</v>
      </c>
      <c r="T48" s="13">
        <f>VLOOKUP($E48,评分数据!$A$2:$BO$601,COLUMN(用户信息!O48),0)</f>
        <v>4</v>
      </c>
      <c r="U48" s="13">
        <f>VLOOKUP($E48,评分数据!$A$2:$BO$601,COLUMN(用户信息!P48),0)</f>
        <v>590</v>
      </c>
      <c r="V48" s="13">
        <f>VLOOKUP($E48,评分数据!$A$2:$BO$601,COLUMN(用户信息!Q48),0)</f>
        <v>6</v>
      </c>
      <c r="W48" s="13">
        <f>VLOOKUP($E48,评分数据!$A$2:$BO$601,COLUMN(用户信息!R48),0)</f>
        <v>2</v>
      </c>
      <c r="X48" s="13">
        <f>VLOOKUP($E48,评分数据!$A$2:$BO$601,COLUMN(用户信息!S48),0)</f>
        <v>12.5</v>
      </c>
      <c r="Y48" s="13">
        <f>VLOOKUP($E48,评分数据!$A$2:$BO$601,COLUMN(用户信息!T48),0)</f>
        <v>13</v>
      </c>
      <c r="Z48" s="13" t="str">
        <f>VLOOKUP($E48,评分数据!$A$2:$BO$601,COLUMN(用户信息!U48),0)</f>
        <v>上海</v>
      </c>
      <c r="AA48" s="13">
        <f>VLOOKUP($E48,评分数据!$A$2:$BO$601,COLUMN(用户信息!V48),0)</f>
        <v>1</v>
      </c>
      <c r="AB48" s="13">
        <f>VLOOKUP($E48,评分数据!$A$2:$BO$601,COLUMN(用户信息!W48),0)</f>
        <v>12.5</v>
      </c>
      <c r="AC48" s="13">
        <f>VLOOKUP($E48,评分数据!$A$2:$BO$601,COLUMN(用户信息!X48),0)</f>
        <v>2</v>
      </c>
      <c r="AD48" s="13">
        <f>VLOOKUP($E48,评分数据!$A$2:$BO$601,COLUMN(用户信息!Y48),0)</f>
        <v>10</v>
      </c>
      <c r="AE48" s="13">
        <f>VLOOKUP($E48,评分数据!$A$2:$BO$601,COLUMN(用户信息!Z48),0)</f>
        <v>2.5</v>
      </c>
      <c r="AF48" s="13">
        <f>VLOOKUP($E48,评分数据!$A$2:$BO$601,COLUMN(用户信息!AA48),0)</f>
        <v>6.25</v>
      </c>
      <c r="AG48" s="13">
        <f>VLOOKUP($E48,评分数据!$A$2:$BO$601,COLUMN(用户信息!AB48),0)</f>
        <v>2</v>
      </c>
      <c r="AH48" s="13">
        <f>VLOOKUP($E48,评分数据!$A$2:$BO$601,COLUMN(用户信息!AC48),0)</f>
        <v>1</v>
      </c>
      <c r="AI48" s="13">
        <f>VLOOKUP($E48,评分数据!$A$2:$BO$601,COLUMN(用户信息!AD48),0)</f>
        <v>12.5</v>
      </c>
      <c r="AJ48" s="13">
        <f>VLOOKUP($E48,评分数据!$A$2:$BO$601,COLUMN(用户信息!AE48),0)</f>
        <v>2</v>
      </c>
      <c r="AK48" s="13">
        <f>VLOOKUP($E48,评分数据!$A$2:$BO$601,COLUMN(用户信息!AF48),0)</f>
        <v>10</v>
      </c>
      <c r="AL48" s="13">
        <f>VLOOKUP($E48,评分数据!$A$2:$BO$601,COLUMN(用户信息!AG48),0)</f>
        <v>2.5</v>
      </c>
      <c r="AM48" s="13">
        <f>VLOOKUP($E48,评分数据!$A$2:$BO$601,COLUMN(用户信息!AH48),0)</f>
        <v>6.25</v>
      </c>
      <c r="AN48" s="13">
        <f>VLOOKUP($E48,评分数据!$A$2:$BO$601,COLUMN(用户信息!AI48),0)</f>
        <v>2</v>
      </c>
      <c r="AO48" s="13">
        <f>VLOOKUP($E48,评分数据!$A$2:$BO$601,COLUMN(用户信息!AJ48),0)</f>
        <v>2</v>
      </c>
      <c r="AP48" s="13">
        <f>VLOOKUP($E48,评分数据!$A$2:$BO$601,COLUMN(用户信息!AK48),0)</f>
        <v>1</v>
      </c>
      <c r="AQ48" s="13" t="str">
        <f>VLOOKUP($E48,评分数据!$A$2:$BO$601,COLUMN(用户信息!AL48),0)</f>
        <v>上海</v>
      </c>
      <c r="AR48" s="13">
        <f>VLOOKUP($E48,评分数据!$A$2:$BO$601,COLUMN(用户信息!AM48),0)</f>
        <v>1</v>
      </c>
      <c r="AS48" s="13" t="str">
        <f>VLOOKUP($E48,评分数据!$A$2:$BO$601,COLUMN(用户信息!AN48),0)</f>
        <v>null</v>
      </c>
      <c r="AT48" s="13">
        <f>VLOOKUP($E48,评分数据!$A$2:$BO$601,COLUMN(用户信息!AO48),0)</f>
        <v>1</v>
      </c>
      <c r="AU48" s="13" t="str">
        <f>VLOOKUP($E48,评分数据!$A$2:$BO$601,COLUMN(用户信息!AP48),0)</f>
        <v>null</v>
      </c>
      <c r="AV48" s="13">
        <f>VLOOKUP($E48,评分数据!$A$2:$BO$601,COLUMN(用户信息!AQ48),0)</f>
        <v>5</v>
      </c>
      <c r="AW48" s="13">
        <f>VLOOKUP($E48,评分数据!$A$2:$BO$601,COLUMN(用户信息!AR48),0)</f>
        <v>5020.08</v>
      </c>
      <c r="AX48" s="13">
        <f>VLOOKUP($E48,评分数据!$A$2:$BO$601,COLUMN(用户信息!AS48),0)</f>
        <v>17</v>
      </c>
      <c r="AY48" s="13">
        <f>VLOOKUP($E48,评分数据!$A$2:$BO$601,COLUMN(用户信息!AT48),0)</f>
        <v>1500</v>
      </c>
      <c r="AZ48" s="13">
        <f>VLOOKUP($E48,评分数据!$A$2:$BO$601,COLUMN(用户信息!AU48),0)</f>
        <v>2.5</v>
      </c>
      <c r="BA48" s="13">
        <f>VLOOKUP($E48,评分数据!$A$2:$BO$601,COLUMN(用户信息!AV48),0)</f>
        <v>295.29882350000003</v>
      </c>
      <c r="BB48" s="13">
        <f>VLOOKUP($E48,评分数据!$A$2:$BO$601,COLUMN(用户信息!AW48),0)</f>
        <v>9</v>
      </c>
      <c r="BC48" s="13">
        <f>VLOOKUP($E48,评分数据!$A$2:$BO$601,COLUMN(用户信息!AX48),0)</f>
        <v>900</v>
      </c>
      <c r="BD48" s="13">
        <f>VLOOKUP($E48,评分数据!$A$2:$BO$601,COLUMN(用户信息!AY48),0)</f>
        <v>0</v>
      </c>
      <c r="BE48" s="13">
        <f>VLOOKUP($E48,评分数据!$A$2:$BO$601,COLUMN(用户信息!AZ48),0)</f>
        <v>213</v>
      </c>
      <c r="BF48" s="13">
        <f>VLOOKUP($E48,评分数据!$A$2:$BO$601,COLUMN(用户信息!BA48),0)</f>
        <v>3400</v>
      </c>
      <c r="BG48" s="13">
        <f>VLOOKUP($E48,评分数据!$A$2:$BO$601,COLUMN(用户信息!BB48),0)</f>
        <v>1</v>
      </c>
      <c r="BH48" s="13" t="str">
        <f>VLOOKUP($E48,评分数据!$A$2:$BO$601,COLUMN(用户信息!BC48),0)</f>
        <v>null</v>
      </c>
      <c r="BI48" s="13">
        <f>VLOOKUP($E48,评分数据!$A$2:$BO$601,COLUMN(用户信息!BD48),0)</f>
        <v>3</v>
      </c>
      <c r="BJ48" s="13">
        <f>VLOOKUP($E48,评分数据!$A$2:$BO$601,COLUMN(用户信息!BE48),0)</f>
        <v>6</v>
      </c>
      <c r="BK48" s="13">
        <f>VLOOKUP($E48,评分数据!$A$2:$BO$601,COLUMN(用户信息!BF48),0)</f>
        <v>6</v>
      </c>
      <c r="BL48" s="13">
        <f>VLOOKUP($E48,评分数据!$A$2:$BO$601,COLUMN(用户信息!BG48),0)</f>
        <v>3400</v>
      </c>
      <c r="BM48" s="13" t="str">
        <f>VLOOKUP($E48,评分数据!$A$2:$BO$601,COLUMN(用户信息!BH48),0)</f>
        <v>null</v>
      </c>
      <c r="BN48" s="13">
        <f>VLOOKUP($E48,评分数据!$A$2:$BO$601,COLUMN(用户信息!BI48),0)</f>
        <v>0</v>
      </c>
      <c r="BO48" s="13">
        <f>VLOOKUP($E48,评分数据!$A$2:$BO$601,COLUMN(用户信息!BJ48),0)</f>
        <v>0</v>
      </c>
      <c r="BP48" s="13" t="str">
        <f>VLOOKUP($E48,评分数据!$A$2:$BO$601,COLUMN(用户信息!BK48),0)</f>
        <v>null</v>
      </c>
      <c r="BQ48" s="13">
        <f>VLOOKUP($E48,评分数据!$A$2:$BO$601,COLUMN(用户信息!BL48),0)</f>
        <v>0</v>
      </c>
      <c r="BR48" s="13" t="str">
        <f>VLOOKUP($E48,评分数据!$A$2:$BO$601,COLUMN(用户信息!BM48),0)</f>
        <v>null</v>
      </c>
      <c r="BS48" s="13">
        <f>VLOOKUP($E48,评分数据!$A$2:$BO$601,COLUMN(用户信息!BN48),0)</f>
        <v>6</v>
      </c>
      <c r="BT48" s="13" t="str">
        <f>VLOOKUP($E48,评分数据!$A$2:$BO$601,COLUMN(用户信息!BO48),0)</f>
        <v>null</v>
      </c>
    </row>
    <row r="49" spans="1:72" x14ac:dyDescent="0.15">
      <c r="A49">
        <v>373955</v>
      </c>
      <c r="B49" t="s">
        <v>141</v>
      </c>
      <c r="C49">
        <v>18620239762</v>
      </c>
      <c r="D49" s="1" t="s">
        <v>142</v>
      </c>
      <c r="E49" s="1" t="s">
        <v>143</v>
      </c>
      <c r="F49">
        <v>5</v>
      </c>
      <c r="G49" s="13" t="str">
        <f>VLOOKUP($E49,评分数据!$A$2:$BO$601,COLUMN(用户信息!B49),0)</f>
        <v>debit</v>
      </c>
      <c r="H49" s="13">
        <f>VLOOKUP($E49,评分数据!$A$2:$BO$601,COLUMN(用户信息!C49),0)</f>
        <v>5</v>
      </c>
      <c r="I49" s="13">
        <f>VLOOKUP($E49,评分数据!$A$2:$BO$601,COLUMN(用户信息!D49),0)</f>
        <v>446</v>
      </c>
      <c r="J49" s="13">
        <f>VLOOKUP($E49,评分数据!$A$2:$BO$601,COLUMN(用户信息!E49),0)</f>
        <v>5</v>
      </c>
      <c r="K49" s="13">
        <f>VLOOKUP($E49,评分数据!$A$2:$BO$601,COLUMN(用户信息!F49),0)</f>
        <v>5</v>
      </c>
      <c r="L49" s="13">
        <f>VLOOKUP($E49,评分数据!$A$2:$BO$601,COLUMN(用户信息!G49),0)</f>
        <v>4</v>
      </c>
      <c r="M49" s="13">
        <f>VLOOKUP($E49,评分数据!$A$2:$BO$601,COLUMN(用户信息!H49),0)</f>
        <v>6</v>
      </c>
      <c r="N49" s="13">
        <f>VLOOKUP($E49,评分数据!$A$2:$BO$601,COLUMN(用户信息!I49),0)</f>
        <v>9991</v>
      </c>
      <c r="O49" s="13">
        <f>VLOOKUP($E49,评分数据!$A$2:$BO$601,COLUMN(用户信息!J49),0)</f>
        <v>9991</v>
      </c>
      <c r="P49" s="13">
        <f>VLOOKUP($E49,评分数据!$A$2:$BO$601,COLUMN(用户信息!K49),0)</f>
        <v>362</v>
      </c>
      <c r="Q49" s="13">
        <f>VLOOKUP($E49,评分数据!$A$2:$BO$601,COLUMN(用户信息!L49),0)</f>
        <v>4</v>
      </c>
      <c r="R49" s="13">
        <f>VLOOKUP($E49,评分数据!$A$2:$BO$601,COLUMN(用户信息!M49),0)</f>
        <v>4</v>
      </c>
      <c r="S49" s="13">
        <f>VLOOKUP($E49,评分数据!$A$2:$BO$601,COLUMN(用户信息!N49),0)</f>
        <v>1.0468075E-2</v>
      </c>
      <c r="T49" s="13">
        <f>VLOOKUP($E49,评分数据!$A$2:$BO$601,COLUMN(用户信息!O49),0)</f>
        <v>2</v>
      </c>
      <c r="U49" s="13">
        <f>VLOOKUP($E49,评分数据!$A$2:$BO$601,COLUMN(用户信息!P49),0)</f>
        <v>464</v>
      </c>
      <c r="V49" s="13">
        <f>VLOOKUP($E49,评分数据!$A$2:$BO$601,COLUMN(用户信息!Q49),0)</f>
        <v>6</v>
      </c>
      <c r="W49" s="13" t="str">
        <f>VLOOKUP($E49,评分数据!$A$2:$BO$601,COLUMN(用户信息!R49),0)</f>
        <v>null</v>
      </c>
      <c r="X49" s="13" t="str">
        <f>VLOOKUP($E49,评分数据!$A$2:$BO$601,COLUMN(用户信息!S49),0)</f>
        <v>null</v>
      </c>
      <c r="Y49" s="13" t="str">
        <f>VLOOKUP($E49,评分数据!$A$2:$BO$601,COLUMN(用户信息!T49),0)</f>
        <v>null</v>
      </c>
      <c r="Z49" s="13" t="str">
        <f>VLOOKUP($E49,评分数据!$A$2:$BO$601,COLUMN(用户信息!U49),0)</f>
        <v>null</v>
      </c>
      <c r="AA49" s="13">
        <f>VLOOKUP($E49,评分数据!$A$2:$BO$601,COLUMN(用户信息!V49),0)</f>
        <v>2</v>
      </c>
      <c r="AB49" s="13">
        <f>VLOOKUP($E49,评分数据!$A$2:$BO$601,COLUMN(用户信息!W49),0)</f>
        <v>11290</v>
      </c>
      <c r="AC49" s="13">
        <f>VLOOKUP($E49,评分数据!$A$2:$BO$601,COLUMN(用户信息!X49),0)</f>
        <v>4</v>
      </c>
      <c r="AD49" s="13">
        <f>VLOOKUP($E49,评分数据!$A$2:$BO$601,COLUMN(用户信息!Y49),0)</f>
        <v>5090</v>
      </c>
      <c r="AE49" s="13">
        <f>VLOOKUP($E49,评分数据!$A$2:$BO$601,COLUMN(用户信息!Z49),0)</f>
        <v>1200</v>
      </c>
      <c r="AF49" s="13">
        <f>VLOOKUP($E49,评分数据!$A$2:$BO$601,COLUMN(用户信息!AA49),0)</f>
        <v>2822.5</v>
      </c>
      <c r="AG49" s="13">
        <f>VLOOKUP($E49,评分数据!$A$2:$BO$601,COLUMN(用户信息!AB49),0)</f>
        <v>4</v>
      </c>
      <c r="AH49" s="13">
        <f>VLOOKUP($E49,评分数据!$A$2:$BO$601,COLUMN(用户信息!AC49),0)</f>
        <v>4</v>
      </c>
      <c r="AI49" s="13">
        <f>VLOOKUP($E49,评分数据!$A$2:$BO$601,COLUMN(用户信息!AD49),0)</f>
        <v>11790</v>
      </c>
      <c r="AJ49" s="13">
        <f>VLOOKUP($E49,评分数据!$A$2:$BO$601,COLUMN(用户信息!AE49),0)</f>
        <v>5</v>
      </c>
      <c r="AK49" s="13">
        <f>VLOOKUP($E49,评分数据!$A$2:$BO$601,COLUMN(用户信息!AF49),0)</f>
        <v>5090</v>
      </c>
      <c r="AL49" s="13">
        <f>VLOOKUP($E49,评分数据!$A$2:$BO$601,COLUMN(用户信息!AG49),0)</f>
        <v>0</v>
      </c>
      <c r="AM49" s="13">
        <f>VLOOKUP($E49,评分数据!$A$2:$BO$601,COLUMN(用户信息!AH49),0)</f>
        <v>2358</v>
      </c>
      <c r="AN49" s="13">
        <f>VLOOKUP($E49,评分数据!$A$2:$BO$601,COLUMN(用户信息!AI49),0)</f>
        <v>4</v>
      </c>
      <c r="AO49" s="13">
        <f>VLOOKUP($E49,评分数据!$A$2:$BO$601,COLUMN(用户信息!AJ49),0)</f>
        <v>2</v>
      </c>
      <c r="AP49" s="13">
        <f>VLOOKUP($E49,评分数据!$A$2:$BO$601,COLUMN(用户信息!AK49),0)</f>
        <v>3</v>
      </c>
      <c r="AQ49" s="13" t="str">
        <f>VLOOKUP($E49,评分数据!$A$2:$BO$601,COLUMN(用户信息!AL49),0)</f>
        <v>广东</v>
      </c>
      <c r="AR49" s="13">
        <f>VLOOKUP($E49,评分数据!$A$2:$BO$601,COLUMN(用户信息!AM49),0)</f>
        <v>1</v>
      </c>
      <c r="AS49" s="13" t="str">
        <f>VLOOKUP($E49,评分数据!$A$2:$BO$601,COLUMN(用户信息!AN49),0)</f>
        <v>null</v>
      </c>
      <c r="AT49" s="13">
        <f>VLOOKUP($E49,评分数据!$A$2:$BO$601,COLUMN(用户信息!AO49),0)</f>
        <v>3</v>
      </c>
      <c r="AU49" s="13">
        <f>VLOOKUP($E49,评分数据!$A$2:$BO$601,COLUMN(用户信息!AP49),0)</f>
        <v>2</v>
      </c>
      <c r="AV49" s="13">
        <f>VLOOKUP($E49,评分数据!$A$2:$BO$601,COLUMN(用户信息!AQ49),0)</f>
        <v>4</v>
      </c>
      <c r="AW49" s="13">
        <f>VLOOKUP($E49,评分数据!$A$2:$BO$601,COLUMN(用户信息!AR49),0)</f>
        <v>11790</v>
      </c>
      <c r="AX49" s="13">
        <f>VLOOKUP($E49,评分数据!$A$2:$BO$601,COLUMN(用户信息!AS49),0)</f>
        <v>5</v>
      </c>
      <c r="AY49" s="13">
        <f>VLOOKUP($E49,评分数据!$A$2:$BO$601,COLUMN(用户信息!AT49),0)</f>
        <v>5090</v>
      </c>
      <c r="AZ49" s="13">
        <f>VLOOKUP($E49,评分数据!$A$2:$BO$601,COLUMN(用户信息!AU49),0)</f>
        <v>0</v>
      </c>
      <c r="BA49" s="13">
        <f>VLOOKUP($E49,评分数据!$A$2:$BO$601,COLUMN(用户信息!AV49),0)</f>
        <v>2358</v>
      </c>
      <c r="BB49" s="13">
        <f>VLOOKUP($E49,评分数据!$A$2:$BO$601,COLUMN(用户信息!AW49),0)</f>
        <v>4</v>
      </c>
      <c r="BC49" s="13">
        <f>VLOOKUP($E49,评分数据!$A$2:$BO$601,COLUMN(用户信息!AX49),0)</f>
        <v>8090</v>
      </c>
      <c r="BD49" s="13">
        <f>VLOOKUP($E49,评分数据!$A$2:$BO$601,COLUMN(用户信息!AY49),0)</f>
        <v>0</v>
      </c>
      <c r="BE49" s="13">
        <f>VLOOKUP($E49,评分数据!$A$2:$BO$601,COLUMN(用户信息!AZ49),0)</f>
        <v>0</v>
      </c>
      <c r="BF49" s="13">
        <f>VLOOKUP($E49,评分数据!$A$2:$BO$601,COLUMN(用户信息!BA49),0)</f>
        <v>7910</v>
      </c>
      <c r="BG49" s="13">
        <f>VLOOKUP($E49,评分数据!$A$2:$BO$601,COLUMN(用户信息!BB49),0)</f>
        <v>2</v>
      </c>
      <c r="BH49" s="13" t="str">
        <f>VLOOKUP($E49,评分数据!$A$2:$BO$601,COLUMN(用户信息!BC49),0)</f>
        <v>null</v>
      </c>
      <c r="BI49" s="13" t="str">
        <f>VLOOKUP($E49,评分数据!$A$2:$BO$601,COLUMN(用户信息!BD49),0)</f>
        <v>null</v>
      </c>
      <c r="BJ49" s="13">
        <f>VLOOKUP($E49,评分数据!$A$2:$BO$601,COLUMN(用户信息!BE49),0)</f>
        <v>6</v>
      </c>
      <c r="BK49" s="13">
        <f>VLOOKUP($E49,评分数据!$A$2:$BO$601,COLUMN(用户信息!BF49),0)</f>
        <v>2</v>
      </c>
      <c r="BL49" s="13">
        <f>VLOOKUP($E49,评分数据!$A$2:$BO$601,COLUMN(用户信息!BG49),0)</f>
        <v>2500</v>
      </c>
      <c r="BM49" s="13" t="str">
        <f>VLOOKUP($E49,评分数据!$A$2:$BO$601,COLUMN(用户信息!BH49),0)</f>
        <v>null</v>
      </c>
      <c r="BN49" s="13">
        <f>VLOOKUP($E49,评分数据!$A$2:$BO$601,COLUMN(用户信息!BI49),0)</f>
        <v>0</v>
      </c>
      <c r="BO49" s="13">
        <f>VLOOKUP($E49,评分数据!$A$2:$BO$601,COLUMN(用户信息!BJ49),0)</f>
        <v>3910</v>
      </c>
      <c r="BP49" s="13">
        <f>VLOOKUP($E49,评分数据!$A$2:$BO$601,COLUMN(用户信息!BK49),0)</f>
        <v>3</v>
      </c>
      <c r="BQ49" s="13">
        <f>VLOOKUP($E49,评分数据!$A$2:$BO$601,COLUMN(用户信息!BL49),0)</f>
        <v>1500</v>
      </c>
      <c r="BR49" s="13">
        <f>VLOOKUP($E49,评分数据!$A$2:$BO$601,COLUMN(用户信息!BM49),0)</f>
        <v>1</v>
      </c>
      <c r="BS49" s="13">
        <f>VLOOKUP($E49,评分数据!$A$2:$BO$601,COLUMN(用户信息!BN49),0)</f>
        <v>2</v>
      </c>
      <c r="BT49" s="13" t="str">
        <f>VLOOKUP($E49,评分数据!$A$2:$BO$601,COLUMN(用户信息!BO49),0)</f>
        <v>null</v>
      </c>
    </row>
    <row r="50" spans="1:72" x14ac:dyDescent="0.15">
      <c r="A50">
        <v>359069</v>
      </c>
      <c r="B50" t="s">
        <v>144</v>
      </c>
      <c r="C50">
        <v>13777233191</v>
      </c>
      <c r="D50" s="1" t="s">
        <v>145</v>
      </c>
      <c r="E50" s="1" t="s">
        <v>146</v>
      </c>
      <c r="F50">
        <v>5</v>
      </c>
      <c r="G50" s="13" t="str">
        <f>VLOOKUP($E50,评分数据!$A$2:$BO$601,COLUMN(用户信息!B50),0)</f>
        <v>debit</v>
      </c>
      <c r="H50" s="13">
        <f>VLOOKUP($E50,评分数据!$A$2:$BO$601,COLUMN(用户信息!C50),0)</f>
        <v>3</v>
      </c>
      <c r="I50" s="13">
        <f>VLOOKUP($E50,评分数据!$A$2:$BO$601,COLUMN(用户信息!D50),0)</f>
        <v>662</v>
      </c>
      <c r="J50" s="13">
        <f>VLOOKUP($E50,评分数据!$A$2:$BO$601,COLUMN(用户信息!E50),0)</f>
        <v>7</v>
      </c>
      <c r="K50" s="13">
        <f>VLOOKUP($E50,评分数据!$A$2:$BO$601,COLUMN(用户信息!F50),0)</f>
        <v>5</v>
      </c>
      <c r="L50" s="13">
        <f>VLOOKUP($E50,评分数据!$A$2:$BO$601,COLUMN(用户信息!G50),0)</f>
        <v>4</v>
      </c>
      <c r="M50" s="13">
        <f>VLOOKUP($E50,评分数据!$A$2:$BO$601,COLUMN(用户信息!H50),0)</f>
        <v>6</v>
      </c>
      <c r="N50" s="13">
        <f>VLOOKUP($E50,评分数据!$A$2:$BO$601,COLUMN(用户信息!I50),0)</f>
        <v>1000</v>
      </c>
      <c r="O50" s="13">
        <f>VLOOKUP($E50,评分数据!$A$2:$BO$601,COLUMN(用户信息!J50),0)</f>
        <v>11</v>
      </c>
      <c r="P50" s="13">
        <f>VLOOKUP($E50,评分数据!$A$2:$BO$601,COLUMN(用户信息!K50),0)</f>
        <v>591</v>
      </c>
      <c r="Q50" s="13">
        <f>VLOOKUP($E50,评分数据!$A$2:$BO$601,COLUMN(用户信息!L50),0)</f>
        <v>6</v>
      </c>
      <c r="R50" s="13">
        <f>VLOOKUP($E50,评分数据!$A$2:$BO$601,COLUMN(用户信息!M50),0)</f>
        <v>3</v>
      </c>
      <c r="S50" s="13">
        <f>VLOOKUP($E50,评分数据!$A$2:$BO$601,COLUMN(用户信息!N50),0)</f>
        <v>6.0290719999999999E-3</v>
      </c>
      <c r="T50" s="13">
        <f>VLOOKUP($E50,评分数据!$A$2:$BO$601,COLUMN(用户信息!O50),0)</f>
        <v>6</v>
      </c>
      <c r="U50" s="13">
        <f>VLOOKUP($E50,评分数据!$A$2:$BO$601,COLUMN(用户信息!P50),0)</f>
        <v>510</v>
      </c>
      <c r="V50" s="13">
        <f>VLOOKUP($E50,评分数据!$A$2:$BO$601,COLUMN(用户信息!Q50),0)</f>
        <v>1</v>
      </c>
      <c r="W50" s="13">
        <f>VLOOKUP($E50,评分数据!$A$2:$BO$601,COLUMN(用户信息!R50),0)</f>
        <v>5</v>
      </c>
      <c r="X50" s="13">
        <f>VLOOKUP($E50,评分数据!$A$2:$BO$601,COLUMN(用户信息!S50),0)</f>
        <v>10000</v>
      </c>
      <c r="Y50" s="13">
        <f>VLOOKUP($E50,评分数据!$A$2:$BO$601,COLUMN(用户信息!T50),0)</f>
        <v>13</v>
      </c>
      <c r="Z50" s="13" t="str">
        <f>VLOOKUP($E50,评分数据!$A$2:$BO$601,COLUMN(用户信息!U50),0)</f>
        <v>浙江</v>
      </c>
      <c r="AA50" s="13">
        <f>VLOOKUP($E50,评分数据!$A$2:$BO$601,COLUMN(用户信息!V50),0)</f>
        <v>2</v>
      </c>
      <c r="AB50" s="13">
        <f>VLOOKUP($E50,评分数据!$A$2:$BO$601,COLUMN(用户信息!W50),0)</f>
        <v>10020</v>
      </c>
      <c r="AC50" s="13">
        <f>VLOOKUP($E50,评分数据!$A$2:$BO$601,COLUMN(用户信息!X50),0)</f>
        <v>6</v>
      </c>
      <c r="AD50" s="13">
        <f>VLOOKUP($E50,评分数据!$A$2:$BO$601,COLUMN(用户信息!Y50),0)</f>
        <v>3000</v>
      </c>
      <c r="AE50" s="13">
        <f>VLOOKUP($E50,评分数据!$A$2:$BO$601,COLUMN(用户信息!Z50),0)</f>
        <v>20</v>
      </c>
      <c r="AF50" s="13">
        <f>VLOOKUP($E50,评分数据!$A$2:$BO$601,COLUMN(用户信息!AA50),0)</f>
        <v>1670</v>
      </c>
      <c r="AG50" s="13">
        <f>VLOOKUP($E50,评分数据!$A$2:$BO$601,COLUMN(用户信息!AB50),0)</f>
        <v>3</v>
      </c>
      <c r="AH50" s="13">
        <f>VLOOKUP($E50,评分数据!$A$2:$BO$601,COLUMN(用户信息!AC50),0)</f>
        <v>4</v>
      </c>
      <c r="AI50" s="13">
        <f>VLOOKUP($E50,评分数据!$A$2:$BO$601,COLUMN(用户信息!AD50),0)</f>
        <v>10920</v>
      </c>
      <c r="AJ50" s="13">
        <f>VLOOKUP($E50,评分数据!$A$2:$BO$601,COLUMN(用户信息!AE50),0)</f>
        <v>8</v>
      </c>
      <c r="AK50" s="13">
        <f>VLOOKUP($E50,评分数据!$A$2:$BO$601,COLUMN(用户信息!AF50),0)</f>
        <v>3000</v>
      </c>
      <c r="AL50" s="13">
        <f>VLOOKUP($E50,评分数据!$A$2:$BO$601,COLUMN(用户信息!AG50),0)</f>
        <v>20</v>
      </c>
      <c r="AM50" s="13">
        <f>VLOOKUP($E50,评分数据!$A$2:$BO$601,COLUMN(用户信息!AH50),0)</f>
        <v>1365</v>
      </c>
      <c r="AN50" s="13">
        <f>VLOOKUP($E50,评分数据!$A$2:$BO$601,COLUMN(用户信息!AI50),0)</f>
        <v>3</v>
      </c>
      <c r="AO50" s="13">
        <f>VLOOKUP($E50,评分数据!$A$2:$BO$601,COLUMN(用户信息!AJ50),0)</f>
        <v>2</v>
      </c>
      <c r="AP50" s="13">
        <f>VLOOKUP($E50,评分数据!$A$2:$BO$601,COLUMN(用户信息!AK50),0)</f>
        <v>3</v>
      </c>
      <c r="AQ50" s="13" t="str">
        <f>VLOOKUP($E50,评分数据!$A$2:$BO$601,COLUMN(用户信息!AL50),0)</f>
        <v>浙江</v>
      </c>
      <c r="AR50" s="13" t="str">
        <f>VLOOKUP($E50,评分数据!$A$2:$BO$601,COLUMN(用户信息!AM50),0)</f>
        <v>null</v>
      </c>
      <c r="AS50" s="13" t="str">
        <f>VLOOKUP($E50,评分数据!$A$2:$BO$601,COLUMN(用户信息!AN50),0)</f>
        <v>null</v>
      </c>
      <c r="AT50" s="13">
        <f>VLOOKUP($E50,评分数据!$A$2:$BO$601,COLUMN(用户信息!AO50),0)</f>
        <v>3</v>
      </c>
      <c r="AU50" s="13">
        <f>VLOOKUP($E50,评分数据!$A$2:$BO$601,COLUMN(用户信息!AP50),0)</f>
        <v>2</v>
      </c>
      <c r="AV50" s="13">
        <f>VLOOKUP($E50,评分数据!$A$2:$BO$601,COLUMN(用户信息!AQ50),0)</f>
        <v>8</v>
      </c>
      <c r="AW50" s="13">
        <f>VLOOKUP($E50,评分数据!$A$2:$BO$601,COLUMN(用户信息!AR50),0)</f>
        <v>16420</v>
      </c>
      <c r="AX50" s="13">
        <f>VLOOKUP($E50,评分数据!$A$2:$BO$601,COLUMN(用户信息!AS50),0)</f>
        <v>11</v>
      </c>
      <c r="AY50" s="13">
        <f>VLOOKUP($E50,评分数据!$A$2:$BO$601,COLUMN(用户信息!AT50),0)</f>
        <v>3000</v>
      </c>
      <c r="AZ50" s="13">
        <f>VLOOKUP($E50,评分数据!$A$2:$BO$601,COLUMN(用户信息!AU50),0)</f>
        <v>0</v>
      </c>
      <c r="BA50" s="13">
        <f>VLOOKUP($E50,评分数据!$A$2:$BO$601,COLUMN(用户信息!AV50),0)</f>
        <v>1492.727273</v>
      </c>
      <c r="BB50" s="13">
        <f>VLOOKUP($E50,评分数据!$A$2:$BO$601,COLUMN(用户信息!AW50),0)</f>
        <v>4</v>
      </c>
      <c r="BC50" s="13">
        <f>VLOOKUP($E50,评分数据!$A$2:$BO$601,COLUMN(用户信息!AX50),0)</f>
        <v>50000</v>
      </c>
      <c r="BD50" s="13">
        <f>VLOOKUP($E50,评分数据!$A$2:$BO$601,COLUMN(用户信息!AY50),0)</f>
        <v>0</v>
      </c>
      <c r="BE50" s="13">
        <f>VLOOKUP($E50,评分数据!$A$2:$BO$601,COLUMN(用户信息!AZ50),0)</f>
        <v>0</v>
      </c>
      <c r="BF50" s="13">
        <f>VLOOKUP($E50,评分数据!$A$2:$BO$601,COLUMN(用户信息!BA50),0)</f>
        <v>19000</v>
      </c>
      <c r="BG50" s="13">
        <f>VLOOKUP($E50,评分数据!$A$2:$BO$601,COLUMN(用户信息!BB50),0)</f>
        <v>1</v>
      </c>
      <c r="BH50" s="13" t="str">
        <f>VLOOKUP($E50,评分数据!$A$2:$BO$601,COLUMN(用户信息!BC50),0)</f>
        <v>null</v>
      </c>
      <c r="BI50" s="13" t="str">
        <f>VLOOKUP($E50,评分数据!$A$2:$BO$601,COLUMN(用户信息!BD50),0)</f>
        <v>null</v>
      </c>
      <c r="BJ50" s="13">
        <f>VLOOKUP($E50,评分数据!$A$2:$BO$601,COLUMN(用户信息!BE50),0)</f>
        <v>13</v>
      </c>
      <c r="BK50" s="13">
        <f>VLOOKUP($E50,评分数据!$A$2:$BO$601,COLUMN(用户信息!BF50),0)</f>
        <v>9</v>
      </c>
      <c r="BL50" s="13">
        <f>VLOOKUP($E50,评分数据!$A$2:$BO$601,COLUMN(用户信息!BG50),0)</f>
        <v>13900</v>
      </c>
      <c r="BM50" s="13" t="str">
        <f>VLOOKUP($E50,评分数据!$A$2:$BO$601,COLUMN(用户信息!BH50),0)</f>
        <v>null</v>
      </c>
      <c r="BN50" s="13">
        <f>VLOOKUP($E50,评分数据!$A$2:$BO$601,COLUMN(用户信息!BI50),0)</f>
        <v>0</v>
      </c>
      <c r="BO50" s="13">
        <f>VLOOKUP($E50,评分数据!$A$2:$BO$601,COLUMN(用户信息!BJ50),0)</f>
        <v>0</v>
      </c>
      <c r="BP50" s="13" t="str">
        <f>VLOOKUP($E50,评分数据!$A$2:$BO$601,COLUMN(用户信息!BK50),0)</f>
        <v>null</v>
      </c>
      <c r="BQ50" s="13">
        <f>VLOOKUP($E50,评分数据!$A$2:$BO$601,COLUMN(用户信息!BL50),0)</f>
        <v>2600</v>
      </c>
      <c r="BR50" s="13">
        <f>VLOOKUP($E50,评分数据!$A$2:$BO$601,COLUMN(用户信息!BM50),0)</f>
        <v>3</v>
      </c>
      <c r="BS50" s="13">
        <f>VLOOKUP($E50,评分数据!$A$2:$BO$601,COLUMN(用户信息!BN50),0)</f>
        <v>3</v>
      </c>
      <c r="BT50" s="13" t="str">
        <f>VLOOKUP($E50,评分数据!$A$2:$BO$601,COLUMN(用户信息!BO50),0)</f>
        <v>null</v>
      </c>
    </row>
    <row r="51" spans="1:72" x14ac:dyDescent="0.15">
      <c r="A51">
        <v>369724</v>
      </c>
      <c r="B51" t="s">
        <v>147</v>
      </c>
      <c r="C51">
        <v>17706438862</v>
      </c>
      <c r="D51" s="1" t="s">
        <v>148</v>
      </c>
      <c r="E51" s="1" t="s">
        <v>149</v>
      </c>
      <c r="F51">
        <v>5</v>
      </c>
      <c r="G51" s="13" t="str">
        <f>VLOOKUP($E51,评分数据!$A$2:$BO$601,COLUMN(用户信息!B51),0)</f>
        <v>debit</v>
      </c>
      <c r="H51" s="13">
        <f>VLOOKUP($E51,评分数据!$A$2:$BO$601,COLUMN(用户信息!C51),0)</f>
        <v>4</v>
      </c>
      <c r="I51" s="13">
        <f>VLOOKUP($E51,评分数据!$A$2:$BO$601,COLUMN(用户信息!D51),0)</f>
        <v>568</v>
      </c>
      <c r="J51" s="13">
        <f>VLOOKUP($E51,评分数据!$A$2:$BO$601,COLUMN(用户信息!E51),0)</f>
        <v>6</v>
      </c>
      <c r="K51" s="13">
        <f>VLOOKUP($E51,评分数据!$A$2:$BO$601,COLUMN(用户信息!F51),0)</f>
        <v>6</v>
      </c>
      <c r="L51" s="13">
        <f>VLOOKUP($E51,评分数据!$A$2:$BO$601,COLUMN(用户信息!G51),0)</f>
        <v>3</v>
      </c>
      <c r="M51" s="13">
        <f>VLOOKUP($E51,评分数据!$A$2:$BO$601,COLUMN(用户信息!H51),0)</f>
        <v>5</v>
      </c>
      <c r="N51" s="13" t="str">
        <f>VLOOKUP($E51,评分数据!$A$2:$BO$601,COLUMN(用户信息!I51),0)</f>
        <v>null</v>
      </c>
      <c r="O51" s="13" t="str">
        <f>VLOOKUP($E51,评分数据!$A$2:$BO$601,COLUMN(用户信息!J51),0)</f>
        <v>null</v>
      </c>
      <c r="P51" s="13">
        <f>VLOOKUP($E51,评分数据!$A$2:$BO$601,COLUMN(用户信息!K51),0)</f>
        <v>317</v>
      </c>
      <c r="Q51" s="13">
        <f>VLOOKUP($E51,评分数据!$A$2:$BO$601,COLUMN(用户信息!L51),0)</f>
        <v>4</v>
      </c>
      <c r="R51" s="13">
        <f>VLOOKUP($E51,评分数据!$A$2:$BO$601,COLUMN(用户信息!M51),0)</f>
        <v>5</v>
      </c>
      <c r="S51" s="13">
        <f>VLOOKUP($E51,评分数据!$A$2:$BO$601,COLUMN(用户信息!N51),0)</f>
        <v>8.0772970000000006E-3</v>
      </c>
      <c r="T51" s="13">
        <f>VLOOKUP($E51,评分数据!$A$2:$BO$601,COLUMN(用户信息!O51),0)</f>
        <v>4</v>
      </c>
      <c r="U51" s="13">
        <f>VLOOKUP($E51,评分数据!$A$2:$BO$601,COLUMN(用户信息!P51),0)</f>
        <v>601</v>
      </c>
      <c r="V51" s="13">
        <f>VLOOKUP($E51,评分数据!$A$2:$BO$601,COLUMN(用户信息!Q51),0)</f>
        <v>6</v>
      </c>
      <c r="W51" s="13">
        <f>VLOOKUP($E51,评分数据!$A$2:$BO$601,COLUMN(用户信息!R51),0)</f>
        <v>4</v>
      </c>
      <c r="X51" s="13">
        <f>VLOOKUP($E51,评分数据!$A$2:$BO$601,COLUMN(用户信息!S51),0)</f>
        <v>961.33</v>
      </c>
      <c r="Y51" s="13">
        <f>VLOOKUP($E51,评分数据!$A$2:$BO$601,COLUMN(用户信息!T51),0)</f>
        <v>10</v>
      </c>
      <c r="Z51" s="13" t="str">
        <f>VLOOKUP($E51,评分数据!$A$2:$BO$601,COLUMN(用户信息!U51),0)</f>
        <v>北京</v>
      </c>
      <c r="AA51" s="13">
        <f>VLOOKUP($E51,评分数据!$A$2:$BO$601,COLUMN(用户信息!V51),0)</f>
        <v>2</v>
      </c>
      <c r="AB51" s="13">
        <f>VLOOKUP($E51,评分数据!$A$2:$BO$601,COLUMN(用户信息!W51),0)</f>
        <v>2814.06</v>
      </c>
      <c r="AC51" s="13">
        <f>VLOOKUP($E51,评分数据!$A$2:$BO$601,COLUMN(用户信息!X51),0)</f>
        <v>7</v>
      </c>
      <c r="AD51" s="13">
        <f>VLOOKUP($E51,评分数据!$A$2:$BO$601,COLUMN(用户信息!Y51),0)</f>
        <v>734.78</v>
      </c>
      <c r="AE51" s="13">
        <f>VLOOKUP($E51,评分数据!$A$2:$BO$601,COLUMN(用户信息!Z51),0)</f>
        <v>156.88</v>
      </c>
      <c r="AF51" s="13">
        <f>VLOOKUP($E51,评分数据!$A$2:$BO$601,COLUMN(用户信息!AA51),0)</f>
        <v>402.00857139999999</v>
      </c>
      <c r="AG51" s="13">
        <f>VLOOKUP($E51,评分数据!$A$2:$BO$601,COLUMN(用户信息!AB51),0)</f>
        <v>2</v>
      </c>
      <c r="AH51" s="13">
        <f>VLOOKUP($E51,评分数据!$A$2:$BO$601,COLUMN(用户信息!AC51),0)</f>
        <v>3</v>
      </c>
      <c r="AI51" s="13">
        <f>VLOOKUP($E51,评分数据!$A$2:$BO$601,COLUMN(用户信息!AD51),0)</f>
        <v>2814.06</v>
      </c>
      <c r="AJ51" s="13">
        <f>VLOOKUP($E51,评分数据!$A$2:$BO$601,COLUMN(用户信息!AE51),0)</f>
        <v>7</v>
      </c>
      <c r="AK51" s="13">
        <f>VLOOKUP($E51,评分数据!$A$2:$BO$601,COLUMN(用户信息!AF51),0)</f>
        <v>734.78</v>
      </c>
      <c r="AL51" s="13">
        <f>VLOOKUP($E51,评分数据!$A$2:$BO$601,COLUMN(用户信息!AG51),0)</f>
        <v>0</v>
      </c>
      <c r="AM51" s="13">
        <f>VLOOKUP($E51,评分数据!$A$2:$BO$601,COLUMN(用户信息!AH51),0)</f>
        <v>402.00857139999999</v>
      </c>
      <c r="AN51" s="13">
        <f>VLOOKUP($E51,评分数据!$A$2:$BO$601,COLUMN(用户信息!AI51),0)</f>
        <v>3</v>
      </c>
      <c r="AO51" s="13">
        <f>VLOOKUP($E51,评分数据!$A$2:$BO$601,COLUMN(用户信息!AJ51),0)</f>
        <v>3</v>
      </c>
      <c r="AP51" s="13">
        <f>VLOOKUP($E51,评分数据!$A$2:$BO$601,COLUMN(用户信息!AK51),0)</f>
        <v>2</v>
      </c>
      <c r="AQ51" s="13" t="str">
        <f>VLOOKUP($E51,评分数据!$A$2:$BO$601,COLUMN(用户信息!AL51),0)</f>
        <v>北京</v>
      </c>
      <c r="AR51" s="13">
        <f>VLOOKUP($E51,评分数据!$A$2:$BO$601,COLUMN(用户信息!AM51),0)</f>
        <v>1</v>
      </c>
      <c r="AS51" s="13" t="str">
        <f>VLOOKUP($E51,评分数据!$A$2:$BO$601,COLUMN(用户信息!AN51),0)</f>
        <v>null</v>
      </c>
      <c r="AT51" s="13">
        <f>VLOOKUP($E51,评分数据!$A$2:$BO$601,COLUMN(用户信息!AO51),0)</f>
        <v>2</v>
      </c>
      <c r="AU51" s="13">
        <f>VLOOKUP($E51,评分数据!$A$2:$BO$601,COLUMN(用户信息!AP51),0)</f>
        <v>1</v>
      </c>
      <c r="AV51" s="13">
        <f>VLOOKUP($E51,评分数据!$A$2:$BO$601,COLUMN(用户信息!AQ51),0)</f>
        <v>8</v>
      </c>
      <c r="AW51" s="13">
        <f>VLOOKUP($E51,评分数据!$A$2:$BO$601,COLUMN(用户信息!AR51),0)</f>
        <v>4114.0600000000004</v>
      </c>
      <c r="AX51" s="13">
        <f>VLOOKUP($E51,评分数据!$A$2:$BO$601,COLUMN(用户信息!AS51),0)</f>
        <v>17</v>
      </c>
      <c r="AY51" s="13">
        <f>VLOOKUP($E51,评分数据!$A$2:$BO$601,COLUMN(用户信息!AT51),0)</f>
        <v>734.78</v>
      </c>
      <c r="AZ51" s="13">
        <f>VLOOKUP($E51,评分数据!$A$2:$BO$601,COLUMN(用户信息!AU51),0)</f>
        <v>0</v>
      </c>
      <c r="BA51" s="13">
        <f>VLOOKUP($E51,评分数据!$A$2:$BO$601,COLUMN(用户信息!AV51),0)</f>
        <v>242.00352939999999</v>
      </c>
      <c r="BB51" s="13">
        <f>VLOOKUP($E51,评分数据!$A$2:$BO$601,COLUMN(用户信息!AW51),0)</f>
        <v>4</v>
      </c>
      <c r="BC51" s="13">
        <f>VLOOKUP($E51,评分数据!$A$2:$BO$601,COLUMN(用户信息!AX51),0)</f>
        <v>0</v>
      </c>
      <c r="BD51" s="13">
        <f>VLOOKUP($E51,评分数据!$A$2:$BO$601,COLUMN(用户信息!AY51),0)</f>
        <v>0</v>
      </c>
      <c r="BE51" s="13">
        <f>VLOOKUP($E51,评分数据!$A$2:$BO$601,COLUMN(用户信息!AZ51),0)</f>
        <v>0</v>
      </c>
      <c r="BF51" s="13">
        <f>VLOOKUP($E51,评分数据!$A$2:$BO$601,COLUMN(用户信息!BA51),0)</f>
        <v>1300</v>
      </c>
      <c r="BG51" s="13" t="str">
        <f>VLOOKUP($E51,评分数据!$A$2:$BO$601,COLUMN(用户信息!BB51),0)</f>
        <v>null</v>
      </c>
      <c r="BH51" s="13" t="str">
        <f>VLOOKUP($E51,评分数据!$A$2:$BO$601,COLUMN(用户信息!BC51),0)</f>
        <v>null</v>
      </c>
      <c r="BI51" s="13" t="str">
        <f>VLOOKUP($E51,评分数据!$A$2:$BO$601,COLUMN(用户信息!BD51),0)</f>
        <v>null</v>
      </c>
      <c r="BJ51" s="13">
        <f>VLOOKUP($E51,评分数据!$A$2:$BO$601,COLUMN(用户信息!BE51),0)</f>
        <v>10</v>
      </c>
      <c r="BK51" s="13">
        <f>VLOOKUP($E51,评分数据!$A$2:$BO$601,COLUMN(用户信息!BF51),0)</f>
        <v>10</v>
      </c>
      <c r="BL51" s="13">
        <f>VLOOKUP($E51,评分数据!$A$2:$BO$601,COLUMN(用户信息!BG51),0)</f>
        <v>1300</v>
      </c>
      <c r="BM51" s="13" t="str">
        <f>VLOOKUP($E51,评分数据!$A$2:$BO$601,COLUMN(用户信息!BH51),0)</f>
        <v>null</v>
      </c>
      <c r="BN51" s="13">
        <f>VLOOKUP($E51,评分数据!$A$2:$BO$601,COLUMN(用户信息!BI51),0)</f>
        <v>0</v>
      </c>
      <c r="BO51" s="13">
        <f>VLOOKUP($E51,评分数据!$A$2:$BO$601,COLUMN(用户信息!BJ51),0)</f>
        <v>0</v>
      </c>
      <c r="BP51" s="13" t="str">
        <f>VLOOKUP($E51,评分数据!$A$2:$BO$601,COLUMN(用户信息!BK51),0)</f>
        <v>null</v>
      </c>
      <c r="BQ51" s="13">
        <f>VLOOKUP($E51,评分数据!$A$2:$BO$601,COLUMN(用户信息!BL51),0)</f>
        <v>0</v>
      </c>
      <c r="BR51" s="13" t="str">
        <f>VLOOKUP($E51,评分数据!$A$2:$BO$601,COLUMN(用户信息!BM51),0)</f>
        <v>null</v>
      </c>
      <c r="BS51" s="13">
        <f>VLOOKUP($E51,评分数据!$A$2:$BO$601,COLUMN(用户信息!BN51),0)</f>
        <v>4</v>
      </c>
      <c r="BT51" s="13" t="str">
        <f>VLOOKUP($E51,评分数据!$A$2:$BO$601,COLUMN(用户信息!BO51),0)</f>
        <v>null</v>
      </c>
    </row>
    <row r="52" spans="1:72" x14ac:dyDescent="0.15">
      <c r="A52">
        <v>360033</v>
      </c>
      <c r="B52" t="s">
        <v>150</v>
      </c>
      <c r="C52">
        <v>13720706829</v>
      </c>
      <c r="D52" s="1" t="s">
        <v>151</v>
      </c>
      <c r="E52" s="1" t="s">
        <v>152</v>
      </c>
      <c r="F52">
        <v>5</v>
      </c>
      <c r="G52" s="13" t="str">
        <f>VLOOKUP($E52,评分数据!$A$2:$BO$601,COLUMN(用户信息!B52),0)</f>
        <v>debit</v>
      </c>
      <c r="H52" s="13">
        <f>VLOOKUP($E52,评分数据!$A$2:$BO$601,COLUMN(用户信息!C52),0)</f>
        <v>2</v>
      </c>
      <c r="I52" s="13">
        <f>VLOOKUP($E52,评分数据!$A$2:$BO$601,COLUMN(用户信息!D52),0)</f>
        <v>640</v>
      </c>
      <c r="J52" s="13">
        <f>VLOOKUP($E52,评分数据!$A$2:$BO$601,COLUMN(用户信息!E52),0)</f>
        <v>7</v>
      </c>
      <c r="K52" s="13">
        <f>VLOOKUP($E52,评分数据!$A$2:$BO$601,COLUMN(用户信息!F52),0)</f>
        <v>4</v>
      </c>
      <c r="L52" s="13">
        <f>VLOOKUP($E52,评分数据!$A$2:$BO$601,COLUMN(用户信息!G52),0)</f>
        <v>3</v>
      </c>
      <c r="M52" s="13">
        <f>VLOOKUP($E52,评分数据!$A$2:$BO$601,COLUMN(用户信息!H52),0)</f>
        <v>5</v>
      </c>
      <c r="N52" s="13">
        <f>VLOOKUP($E52,评分数据!$A$2:$BO$601,COLUMN(用户信息!I52),0)</f>
        <v>34</v>
      </c>
      <c r="O52" s="13">
        <f>VLOOKUP($E52,评分数据!$A$2:$BO$601,COLUMN(用户信息!J52),0)</f>
        <v>1</v>
      </c>
      <c r="P52" s="13">
        <f>VLOOKUP($E52,评分数据!$A$2:$BO$601,COLUMN(用户信息!K52),0)</f>
        <v>398</v>
      </c>
      <c r="Q52" s="13">
        <f>VLOOKUP($E52,评分数据!$A$2:$BO$601,COLUMN(用户信息!L52),0)</f>
        <v>4</v>
      </c>
      <c r="R52" s="13">
        <f>VLOOKUP($E52,评分数据!$A$2:$BO$601,COLUMN(用户信息!M52),0)</f>
        <v>3</v>
      </c>
      <c r="S52" s="13">
        <f>VLOOKUP($E52,评分数据!$A$2:$BO$601,COLUMN(用户信息!N52),0)</f>
        <v>7.9763349999999993E-3</v>
      </c>
      <c r="T52" s="13">
        <f>VLOOKUP($E52,评分数据!$A$2:$BO$601,COLUMN(用户信息!O52),0)</f>
        <v>4</v>
      </c>
      <c r="U52" s="13">
        <f>VLOOKUP($E52,评分数据!$A$2:$BO$601,COLUMN(用户信息!P52),0)</f>
        <v>587</v>
      </c>
      <c r="V52" s="13">
        <f>VLOOKUP($E52,评分数据!$A$2:$BO$601,COLUMN(用户信息!Q52),0)</f>
        <v>7</v>
      </c>
      <c r="W52" s="13" t="str">
        <f>VLOOKUP($E52,评分数据!$A$2:$BO$601,COLUMN(用户信息!R52),0)</f>
        <v>null</v>
      </c>
      <c r="X52" s="13" t="str">
        <f>VLOOKUP($E52,评分数据!$A$2:$BO$601,COLUMN(用户信息!S52),0)</f>
        <v>null</v>
      </c>
      <c r="Y52" s="13" t="str">
        <f>VLOOKUP($E52,评分数据!$A$2:$BO$601,COLUMN(用户信息!T52),0)</f>
        <v>null</v>
      </c>
      <c r="Z52" s="13" t="str">
        <f>VLOOKUP($E52,评分数据!$A$2:$BO$601,COLUMN(用户信息!U52),0)</f>
        <v>null</v>
      </c>
      <c r="AA52" s="13">
        <f>VLOOKUP($E52,评分数据!$A$2:$BO$601,COLUMN(用户信息!V52),0)</f>
        <v>2</v>
      </c>
      <c r="AB52" s="13">
        <f>VLOOKUP($E52,评分数据!$A$2:$BO$601,COLUMN(用户信息!W52),0)</f>
        <v>2178</v>
      </c>
      <c r="AC52" s="13">
        <f>VLOOKUP($E52,评分数据!$A$2:$BO$601,COLUMN(用户信息!X52),0)</f>
        <v>6</v>
      </c>
      <c r="AD52" s="13">
        <f>VLOOKUP($E52,评分数据!$A$2:$BO$601,COLUMN(用户信息!Y52),0)</f>
        <v>1488</v>
      </c>
      <c r="AE52" s="13">
        <f>VLOOKUP($E52,评分数据!$A$2:$BO$601,COLUMN(用户信息!Z52),0)</f>
        <v>100</v>
      </c>
      <c r="AF52" s="13">
        <f>VLOOKUP($E52,评分数据!$A$2:$BO$601,COLUMN(用户信息!AA52),0)</f>
        <v>363</v>
      </c>
      <c r="AG52" s="13">
        <f>VLOOKUP($E52,评分数据!$A$2:$BO$601,COLUMN(用户信息!AB52),0)</f>
        <v>3</v>
      </c>
      <c r="AH52" s="13">
        <f>VLOOKUP($E52,评分数据!$A$2:$BO$601,COLUMN(用户信息!AC52),0)</f>
        <v>4</v>
      </c>
      <c r="AI52" s="13">
        <f>VLOOKUP($E52,评分数据!$A$2:$BO$601,COLUMN(用户信息!AD52),0)</f>
        <v>2878</v>
      </c>
      <c r="AJ52" s="13">
        <f>VLOOKUP($E52,评分数据!$A$2:$BO$601,COLUMN(用户信息!AE52),0)</f>
        <v>12</v>
      </c>
      <c r="AK52" s="13">
        <f>VLOOKUP($E52,评分数据!$A$2:$BO$601,COLUMN(用户信息!AF52),0)</f>
        <v>1488</v>
      </c>
      <c r="AL52" s="13">
        <f>VLOOKUP($E52,评分数据!$A$2:$BO$601,COLUMN(用户信息!AG52),0)</f>
        <v>100</v>
      </c>
      <c r="AM52" s="13">
        <f>VLOOKUP($E52,评分数据!$A$2:$BO$601,COLUMN(用户信息!AH52),0)</f>
        <v>239.83333329999999</v>
      </c>
      <c r="AN52" s="13">
        <f>VLOOKUP($E52,评分数据!$A$2:$BO$601,COLUMN(用户信息!AI52),0)</f>
        <v>4</v>
      </c>
      <c r="AO52" s="13">
        <f>VLOOKUP($E52,评分数据!$A$2:$BO$601,COLUMN(用户信息!AJ52),0)</f>
        <v>3</v>
      </c>
      <c r="AP52" s="13">
        <f>VLOOKUP($E52,评分数据!$A$2:$BO$601,COLUMN(用户信息!AK52),0)</f>
        <v>1</v>
      </c>
      <c r="AQ52" s="13" t="str">
        <f>VLOOKUP($E52,评分数据!$A$2:$BO$601,COLUMN(用户信息!AL52),0)</f>
        <v>陕西</v>
      </c>
      <c r="AR52" s="13" t="str">
        <f>VLOOKUP($E52,评分数据!$A$2:$BO$601,COLUMN(用户信息!AM52),0)</f>
        <v>null</v>
      </c>
      <c r="AS52" s="13" t="str">
        <f>VLOOKUP($E52,评分数据!$A$2:$BO$601,COLUMN(用户信息!AN52),0)</f>
        <v>null</v>
      </c>
      <c r="AT52" s="13">
        <f>VLOOKUP($E52,评分数据!$A$2:$BO$601,COLUMN(用户信息!AO52),0)</f>
        <v>2</v>
      </c>
      <c r="AU52" s="13">
        <f>VLOOKUP($E52,评分数据!$A$2:$BO$601,COLUMN(用户信息!AP52),0)</f>
        <v>1</v>
      </c>
      <c r="AV52" s="13">
        <f>VLOOKUP($E52,评分数据!$A$2:$BO$601,COLUMN(用户信息!AQ52),0)</f>
        <v>10</v>
      </c>
      <c r="AW52" s="13">
        <f>VLOOKUP($E52,评分数据!$A$2:$BO$601,COLUMN(用户信息!AR52),0)</f>
        <v>9066</v>
      </c>
      <c r="AX52" s="13">
        <f>VLOOKUP($E52,评分数据!$A$2:$BO$601,COLUMN(用户信息!AS52),0)</f>
        <v>28</v>
      </c>
      <c r="AY52" s="13">
        <f>VLOOKUP($E52,评分数据!$A$2:$BO$601,COLUMN(用户信息!AT52),0)</f>
        <v>1500</v>
      </c>
      <c r="AZ52" s="13">
        <f>VLOOKUP($E52,评分数据!$A$2:$BO$601,COLUMN(用户信息!AU52),0)</f>
        <v>100</v>
      </c>
      <c r="BA52" s="13">
        <f>VLOOKUP($E52,评分数据!$A$2:$BO$601,COLUMN(用户信息!AV52),0)</f>
        <v>323.7857143</v>
      </c>
      <c r="BB52" s="13">
        <f>VLOOKUP($E52,评分数据!$A$2:$BO$601,COLUMN(用户信息!AW52),0)</f>
        <v>6</v>
      </c>
      <c r="BC52" s="13">
        <f>VLOOKUP($E52,评分数据!$A$2:$BO$601,COLUMN(用户信息!AX52),0)</f>
        <v>0</v>
      </c>
      <c r="BD52" s="13">
        <f>VLOOKUP($E52,评分数据!$A$2:$BO$601,COLUMN(用户信息!AY52),0)</f>
        <v>300</v>
      </c>
      <c r="BE52" s="13">
        <f>VLOOKUP($E52,评分数据!$A$2:$BO$601,COLUMN(用户信息!AZ52),0)</f>
        <v>1488</v>
      </c>
      <c r="BF52" s="13">
        <f>VLOOKUP($E52,评分数据!$A$2:$BO$601,COLUMN(用户信息!BA52),0)</f>
        <v>5000</v>
      </c>
      <c r="BG52" s="13" t="str">
        <f>VLOOKUP($E52,评分数据!$A$2:$BO$601,COLUMN(用户信息!BB52),0)</f>
        <v>null</v>
      </c>
      <c r="BH52" s="13">
        <f>VLOOKUP($E52,评分数据!$A$2:$BO$601,COLUMN(用户信息!BC52),0)</f>
        <v>3</v>
      </c>
      <c r="BI52" s="13">
        <f>VLOOKUP($E52,评分数据!$A$2:$BO$601,COLUMN(用户信息!BD52),0)</f>
        <v>1</v>
      </c>
      <c r="BJ52" s="13">
        <f>VLOOKUP($E52,评分数据!$A$2:$BO$601,COLUMN(用户信息!BE52),0)</f>
        <v>8</v>
      </c>
      <c r="BK52" s="13">
        <f>VLOOKUP($E52,评分数据!$A$2:$BO$601,COLUMN(用户信息!BF52),0)</f>
        <v>8</v>
      </c>
      <c r="BL52" s="13">
        <f>VLOOKUP($E52,评分数据!$A$2:$BO$601,COLUMN(用户信息!BG52),0)</f>
        <v>5000</v>
      </c>
      <c r="BM52" s="13" t="str">
        <f>VLOOKUP($E52,评分数据!$A$2:$BO$601,COLUMN(用户信息!BH52),0)</f>
        <v>null</v>
      </c>
      <c r="BN52" s="13">
        <f>VLOOKUP($E52,评分数据!$A$2:$BO$601,COLUMN(用户信息!BI52),0)</f>
        <v>0</v>
      </c>
      <c r="BO52" s="13">
        <f>VLOOKUP($E52,评分数据!$A$2:$BO$601,COLUMN(用户信息!BJ52),0)</f>
        <v>0</v>
      </c>
      <c r="BP52" s="13" t="str">
        <f>VLOOKUP($E52,评分数据!$A$2:$BO$601,COLUMN(用户信息!BK52),0)</f>
        <v>null</v>
      </c>
      <c r="BQ52" s="13">
        <f>VLOOKUP($E52,评分数据!$A$2:$BO$601,COLUMN(用户信息!BL52),0)</f>
        <v>0</v>
      </c>
      <c r="BR52" s="13" t="str">
        <f>VLOOKUP($E52,评分数据!$A$2:$BO$601,COLUMN(用户信息!BM52),0)</f>
        <v>null</v>
      </c>
      <c r="BS52" s="13">
        <f>VLOOKUP($E52,评分数据!$A$2:$BO$601,COLUMN(用户信息!BN52),0)</f>
        <v>5</v>
      </c>
      <c r="BT52" s="13" t="str">
        <f>VLOOKUP($E52,评分数据!$A$2:$BO$601,COLUMN(用户信息!BO52),0)</f>
        <v>null</v>
      </c>
    </row>
    <row r="53" spans="1:72" x14ac:dyDescent="0.15">
      <c r="A53">
        <v>365117</v>
      </c>
      <c r="B53" t="s">
        <v>153</v>
      </c>
      <c r="C53">
        <v>13072381236</v>
      </c>
      <c r="D53" s="1" t="s">
        <v>154</v>
      </c>
      <c r="E53" s="1" t="s">
        <v>155</v>
      </c>
      <c r="F53">
        <v>5</v>
      </c>
      <c r="G53" s="13" t="str">
        <f>VLOOKUP($E53,评分数据!$A$2:$BO$601,COLUMN(用户信息!B53),0)</f>
        <v>debit</v>
      </c>
      <c r="H53" s="13">
        <f>VLOOKUP($E53,评分数据!$A$2:$BO$601,COLUMN(用户信息!C53),0)</f>
        <v>5</v>
      </c>
      <c r="I53" s="13">
        <f>VLOOKUP($E53,评分数据!$A$2:$BO$601,COLUMN(用户信息!D53),0)</f>
        <v>310</v>
      </c>
      <c r="J53" s="13">
        <f>VLOOKUP($E53,评分数据!$A$2:$BO$601,COLUMN(用户信息!E53),0)</f>
        <v>4</v>
      </c>
      <c r="K53" s="13">
        <f>VLOOKUP($E53,评分数据!$A$2:$BO$601,COLUMN(用户信息!F53),0)</f>
        <v>6</v>
      </c>
      <c r="L53" s="13">
        <f>VLOOKUP($E53,评分数据!$A$2:$BO$601,COLUMN(用户信息!G53),0)</f>
        <v>2</v>
      </c>
      <c r="M53" s="13">
        <f>VLOOKUP($E53,评分数据!$A$2:$BO$601,COLUMN(用户信息!H53),0)</f>
        <v>4</v>
      </c>
      <c r="N53" s="13">
        <f>VLOOKUP($E53,评分数据!$A$2:$BO$601,COLUMN(用户信息!I53),0)</f>
        <v>9993</v>
      </c>
      <c r="O53" s="13">
        <f>VLOOKUP($E53,评分数据!$A$2:$BO$601,COLUMN(用户信息!J53),0)</f>
        <v>9993</v>
      </c>
      <c r="P53" s="13">
        <f>VLOOKUP($E53,评分数据!$A$2:$BO$601,COLUMN(用户信息!K53),0)</f>
        <v>429</v>
      </c>
      <c r="Q53" s="13">
        <f>VLOOKUP($E53,评分数据!$A$2:$BO$601,COLUMN(用户信息!L53),0)</f>
        <v>5</v>
      </c>
      <c r="R53" s="13">
        <f>VLOOKUP($E53,评分数据!$A$2:$BO$601,COLUMN(用户信息!M53),0)</f>
        <v>1</v>
      </c>
      <c r="S53" s="13">
        <f>VLOOKUP($E53,评分数据!$A$2:$BO$601,COLUMN(用户信息!N53),0)</f>
        <v>6.7885000000000003E-3</v>
      </c>
      <c r="T53" s="13">
        <f>VLOOKUP($E53,评分数据!$A$2:$BO$601,COLUMN(用户信息!O53),0)</f>
        <v>5</v>
      </c>
      <c r="U53" s="13">
        <f>VLOOKUP($E53,评分数据!$A$2:$BO$601,COLUMN(用户信息!P53),0)</f>
        <v>571</v>
      </c>
      <c r="V53" s="13">
        <f>VLOOKUP($E53,评分数据!$A$2:$BO$601,COLUMN(用户信息!Q53),0)</f>
        <v>4</v>
      </c>
      <c r="W53" s="13">
        <f>VLOOKUP($E53,评分数据!$A$2:$BO$601,COLUMN(用户信息!R53),0)</f>
        <v>2</v>
      </c>
      <c r="X53" s="13">
        <f>VLOOKUP($E53,评分数据!$A$2:$BO$601,COLUMN(用户信息!S53),0)</f>
        <v>399</v>
      </c>
      <c r="Y53" s="13">
        <f>VLOOKUP($E53,评分数据!$A$2:$BO$601,COLUMN(用户信息!T53),0)</f>
        <v>8</v>
      </c>
      <c r="Z53" s="13" t="str">
        <f>VLOOKUP($E53,评分数据!$A$2:$BO$601,COLUMN(用户信息!U53),0)</f>
        <v>重庆</v>
      </c>
      <c r="AA53" s="13">
        <f>VLOOKUP($E53,评分数据!$A$2:$BO$601,COLUMN(用户信息!V53),0)</f>
        <v>1</v>
      </c>
      <c r="AB53" s="13">
        <f>VLOOKUP($E53,评分数据!$A$2:$BO$601,COLUMN(用户信息!W53),0)</f>
        <v>399</v>
      </c>
      <c r="AC53" s="13">
        <f>VLOOKUP($E53,评分数据!$A$2:$BO$601,COLUMN(用户信息!X53),0)</f>
        <v>2</v>
      </c>
      <c r="AD53" s="13">
        <f>VLOOKUP($E53,评分数据!$A$2:$BO$601,COLUMN(用户信息!Y53),0)</f>
        <v>299</v>
      </c>
      <c r="AE53" s="13">
        <f>VLOOKUP($E53,评分数据!$A$2:$BO$601,COLUMN(用户信息!Z53),0)</f>
        <v>100</v>
      </c>
      <c r="AF53" s="13">
        <f>VLOOKUP($E53,评分数据!$A$2:$BO$601,COLUMN(用户信息!AA53),0)</f>
        <v>199.5</v>
      </c>
      <c r="AG53" s="13">
        <f>VLOOKUP($E53,评分数据!$A$2:$BO$601,COLUMN(用户信息!AB53),0)</f>
        <v>2</v>
      </c>
      <c r="AH53" s="13">
        <f>VLOOKUP($E53,评分数据!$A$2:$BO$601,COLUMN(用户信息!AC53),0)</f>
        <v>1</v>
      </c>
      <c r="AI53" s="13">
        <f>VLOOKUP($E53,评分数据!$A$2:$BO$601,COLUMN(用户信息!AD53),0)</f>
        <v>399</v>
      </c>
      <c r="AJ53" s="13">
        <f>VLOOKUP($E53,评分数据!$A$2:$BO$601,COLUMN(用户信息!AE53),0)</f>
        <v>2</v>
      </c>
      <c r="AK53" s="13">
        <f>VLOOKUP($E53,评分数据!$A$2:$BO$601,COLUMN(用户信息!AF53),0)</f>
        <v>299</v>
      </c>
      <c r="AL53" s="13">
        <f>VLOOKUP($E53,评分数据!$A$2:$BO$601,COLUMN(用户信息!AG53),0)</f>
        <v>100</v>
      </c>
      <c r="AM53" s="13">
        <f>VLOOKUP($E53,评分数据!$A$2:$BO$601,COLUMN(用户信息!AH53),0)</f>
        <v>199.5</v>
      </c>
      <c r="AN53" s="13">
        <f>VLOOKUP($E53,评分数据!$A$2:$BO$601,COLUMN(用户信息!AI53),0)</f>
        <v>2</v>
      </c>
      <c r="AO53" s="13">
        <f>VLOOKUP($E53,评分数据!$A$2:$BO$601,COLUMN(用户信息!AJ53),0)</f>
        <v>2</v>
      </c>
      <c r="AP53" s="13">
        <f>VLOOKUP($E53,评分数据!$A$2:$BO$601,COLUMN(用户信息!AK53),0)</f>
        <v>1</v>
      </c>
      <c r="AQ53" s="13" t="str">
        <f>VLOOKUP($E53,评分数据!$A$2:$BO$601,COLUMN(用户信息!AL53),0)</f>
        <v>重庆</v>
      </c>
      <c r="AR53" s="13" t="str">
        <f>VLOOKUP($E53,评分数据!$A$2:$BO$601,COLUMN(用户信息!AM53),0)</f>
        <v>null</v>
      </c>
      <c r="AS53" s="13" t="str">
        <f>VLOOKUP($E53,评分数据!$A$2:$BO$601,COLUMN(用户信息!AN53),0)</f>
        <v>null</v>
      </c>
      <c r="AT53" s="13">
        <f>VLOOKUP($E53,评分数据!$A$2:$BO$601,COLUMN(用户信息!AO53),0)</f>
        <v>1</v>
      </c>
      <c r="AU53" s="13" t="str">
        <f>VLOOKUP($E53,评分数据!$A$2:$BO$601,COLUMN(用户信息!AP53),0)</f>
        <v>null</v>
      </c>
      <c r="AV53" s="13">
        <f>VLOOKUP($E53,评分数据!$A$2:$BO$601,COLUMN(用户信息!AQ53),0)</f>
        <v>1</v>
      </c>
      <c r="AW53" s="13">
        <f>VLOOKUP($E53,评分数据!$A$2:$BO$601,COLUMN(用户信息!AR53),0)</f>
        <v>399</v>
      </c>
      <c r="AX53" s="13">
        <f>VLOOKUP($E53,评分数据!$A$2:$BO$601,COLUMN(用户信息!AS53),0)</f>
        <v>2</v>
      </c>
      <c r="AY53" s="13">
        <f>VLOOKUP($E53,评分数据!$A$2:$BO$601,COLUMN(用户信息!AT53),0)</f>
        <v>299</v>
      </c>
      <c r="AZ53" s="13">
        <f>VLOOKUP($E53,评分数据!$A$2:$BO$601,COLUMN(用户信息!AU53),0)</f>
        <v>100</v>
      </c>
      <c r="BA53" s="13">
        <f>VLOOKUP($E53,评分数据!$A$2:$BO$601,COLUMN(用户信息!AV53),0)</f>
        <v>199.5</v>
      </c>
      <c r="BB53" s="13">
        <f>VLOOKUP($E53,评分数据!$A$2:$BO$601,COLUMN(用户信息!AW53),0)</f>
        <v>2</v>
      </c>
      <c r="BC53" s="13">
        <f>VLOOKUP($E53,评分数据!$A$2:$BO$601,COLUMN(用户信息!AX53),0)</f>
        <v>0</v>
      </c>
      <c r="BD53" s="13">
        <f>VLOOKUP($E53,评分数据!$A$2:$BO$601,COLUMN(用户信息!AY53),0)</f>
        <v>0</v>
      </c>
      <c r="BE53" s="13">
        <f>VLOOKUP($E53,评分数据!$A$2:$BO$601,COLUMN(用户信息!AZ53),0)</f>
        <v>299</v>
      </c>
      <c r="BF53" s="13">
        <f>VLOOKUP($E53,评分数据!$A$2:$BO$601,COLUMN(用户信息!BA53),0)</f>
        <v>100</v>
      </c>
      <c r="BG53" s="13" t="str">
        <f>VLOOKUP($E53,评分数据!$A$2:$BO$601,COLUMN(用户信息!BB53),0)</f>
        <v>null</v>
      </c>
      <c r="BH53" s="13" t="str">
        <f>VLOOKUP($E53,评分数据!$A$2:$BO$601,COLUMN(用户信息!BC53),0)</f>
        <v>null</v>
      </c>
      <c r="BI53" s="13">
        <f>VLOOKUP($E53,评分数据!$A$2:$BO$601,COLUMN(用户信息!BD53),0)</f>
        <v>1</v>
      </c>
      <c r="BJ53" s="13">
        <f>VLOOKUP($E53,评分数据!$A$2:$BO$601,COLUMN(用户信息!BE53),0)</f>
        <v>1</v>
      </c>
      <c r="BK53" s="13">
        <f>VLOOKUP($E53,评分数据!$A$2:$BO$601,COLUMN(用户信息!BF53),0)</f>
        <v>1</v>
      </c>
      <c r="BL53" s="13">
        <f>VLOOKUP($E53,评分数据!$A$2:$BO$601,COLUMN(用户信息!BG53),0)</f>
        <v>100</v>
      </c>
      <c r="BM53" s="13" t="str">
        <f>VLOOKUP($E53,评分数据!$A$2:$BO$601,COLUMN(用户信息!BH53),0)</f>
        <v>null</v>
      </c>
      <c r="BN53" s="13">
        <f>VLOOKUP($E53,评分数据!$A$2:$BO$601,COLUMN(用户信息!BI53),0)</f>
        <v>0</v>
      </c>
      <c r="BO53" s="13">
        <f>VLOOKUP($E53,评分数据!$A$2:$BO$601,COLUMN(用户信息!BJ53),0)</f>
        <v>0</v>
      </c>
      <c r="BP53" s="13" t="str">
        <f>VLOOKUP($E53,评分数据!$A$2:$BO$601,COLUMN(用户信息!BK53),0)</f>
        <v>null</v>
      </c>
      <c r="BQ53" s="13">
        <f>VLOOKUP($E53,评分数据!$A$2:$BO$601,COLUMN(用户信息!BL53),0)</f>
        <v>0</v>
      </c>
      <c r="BR53" s="13" t="str">
        <f>VLOOKUP($E53,评分数据!$A$2:$BO$601,COLUMN(用户信息!BM53),0)</f>
        <v>null</v>
      </c>
      <c r="BS53" s="13">
        <f>VLOOKUP($E53,评分数据!$A$2:$BO$601,COLUMN(用户信息!BN53),0)</f>
        <v>2</v>
      </c>
      <c r="BT53" s="13" t="str">
        <f>VLOOKUP($E53,评分数据!$A$2:$BO$601,COLUMN(用户信息!BO53),0)</f>
        <v>null</v>
      </c>
    </row>
    <row r="54" spans="1:72" x14ac:dyDescent="0.15">
      <c r="A54">
        <v>358323</v>
      </c>
      <c r="B54" t="s">
        <v>156</v>
      </c>
      <c r="C54">
        <v>18657179889</v>
      </c>
      <c r="D54" s="1" t="s">
        <v>157</v>
      </c>
      <c r="E54" s="1" t="s">
        <v>158</v>
      </c>
      <c r="F54">
        <v>5</v>
      </c>
      <c r="G54" s="13" t="str">
        <f>VLOOKUP($E54,评分数据!$A$2:$BO$601,COLUMN(用户信息!B54),0)</f>
        <v>debit</v>
      </c>
      <c r="H54" s="13">
        <f>VLOOKUP($E54,评分数据!$A$2:$BO$601,COLUMN(用户信息!C54),0)</f>
        <v>5</v>
      </c>
      <c r="I54" s="13">
        <f>VLOOKUP($E54,评分数据!$A$2:$BO$601,COLUMN(用户信息!D54),0)</f>
        <v>449</v>
      </c>
      <c r="J54" s="13">
        <f>VLOOKUP($E54,评分数据!$A$2:$BO$601,COLUMN(用户信息!E54),0)</f>
        <v>5</v>
      </c>
      <c r="K54" s="13">
        <f>VLOOKUP($E54,评分数据!$A$2:$BO$601,COLUMN(用户信息!F54),0)</f>
        <v>6</v>
      </c>
      <c r="L54" s="13" t="str">
        <f>VLOOKUP($E54,评分数据!$A$2:$BO$601,COLUMN(用户信息!G54),0)</f>
        <v>null</v>
      </c>
      <c r="M54" s="13">
        <f>VLOOKUP($E54,评分数据!$A$2:$BO$601,COLUMN(用户信息!H54),0)</f>
        <v>9</v>
      </c>
      <c r="N54" s="13">
        <f>VLOOKUP($E54,评分数据!$A$2:$BO$601,COLUMN(用户信息!I54),0)</f>
        <v>9992</v>
      </c>
      <c r="O54" s="13">
        <f>VLOOKUP($E54,评分数据!$A$2:$BO$601,COLUMN(用户信息!J54),0)</f>
        <v>9992</v>
      </c>
      <c r="P54" s="13">
        <f>VLOOKUP($E54,评分数据!$A$2:$BO$601,COLUMN(用户信息!K54),0)</f>
        <v>429</v>
      </c>
      <c r="Q54" s="13">
        <f>VLOOKUP($E54,评分数据!$A$2:$BO$601,COLUMN(用户信息!L54),0)</f>
        <v>5</v>
      </c>
      <c r="R54" s="13">
        <f>VLOOKUP($E54,评分数据!$A$2:$BO$601,COLUMN(用户信息!M54),0)</f>
        <v>1</v>
      </c>
      <c r="S54" s="13">
        <f>VLOOKUP($E54,评分数据!$A$2:$BO$601,COLUMN(用户信息!N54),0)</f>
        <v>7.6522509999999997E-3</v>
      </c>
      <c r="T54" s="13">
        <f>VLOOKUP($E54,评分数据!$A$2:$BO$601,COLUMN(用户信息!O54),0)</f>
        <v>4</v>
      </c>
      <c r="U54" s="13">
        <f>VLOOKUP($E54,评分数据!$A$2:$BO$601,COLUMN(用户信息!P54),0)</f>
        <v>527</v>
      </c>
      <c r="V54" s="13">
        <f>VLOOKUP($E54,评分数据!$A$2:$BO$601,COLUMN(用户信息!Q54),0)</f>
        <v>8</v>
      </c>
      <c r="W54" s="13" t="str">
        <f>VLOOKUP($E54,评分数据!$A$2:$BO$601,COLUMN(用户信息!R54),0)</f>
        <v>null</v>
      </c>
      <c r="X54" s="13">
        <f>VLOOKUP($E54,评分数据!$A$2:$BO$601,COLUMN(用户信息!S54),0)</f>
        <v>0</v>
      </c>
      <c r="Y54" s="13" t="str">
        <f>VLOOKUP($E54,评分数据!$A$2:$BO$601,COLUMN(用户信息!T54),0)</f>
        <v>null</v>
      </c>
      <c r="Z54" s="13" t="str">
        <f>VLOOKUP($E54,评分数据!$A$2:$BO$601,COLUMN(用户信息!U54),0)</f>
        <v>重庆</v>
      </c>
      <c r="AA54" s="13">
        <f>VLOOKUP($E54,评分数据!$A$2:$BO$601,COLUMN(用户信息!V54),0)</f>
        <v>2</v>
      </c>
      <c r="AB54" s="13">
        <f>VLOOKUP($E54,评分数据!$A$2:$BO$601,COLUMN(用户信息!W54),0)</f>
        <v>0</v>
      </c>
      <c r="AC54" s="13" t="str">
        <f>VLOOKUP($E54,评分数据!$A$2:$BO$601,COLUMN(用户信息!X54),0)</f>
        <v>null</v>
      </c>
      <c r="AD54" s="13">
        <f>VLOOKUP($E54,评分数据!$A$2:$BO$601,COLUMN(用户信息!Y54),0)</f>
        <v>0</v>
      </c>
      <c r="AE54" s="13">
        <f>VLOOKUP($E54,评分数据!$A$2:$BO$601,COLUMN(用户信息!Z54),0)</f>
        <v>0</v>
      </c>
      <c r="AF54" s="13" t="str">
        <f>VLOOKUP($E54,评分数据!$A$2:$BO$601,COLUMN(用户信息!AA54),0)</f>
        <v>null</v>
      </c>
      <c r="AG54" s="13">
        <f>VLOOKUP($E54,评分数据!$A$2:$BO$601,COLUMN(用户信息!AB54),0)</f>
        <v>2</v>
      </c>
      <c r="AH54" s="13">
        <f>VLOOKUP($E54,评分数据!$A$2:$BO$601,COLUMN(用户信息!AC54),0)</f>
        <v>3</v>
      </c>
      <c r="AI54" s="13">
        <f>VLOOKUP($E54,评分数据!$A$2:$BO$601,COLUMN(用户信息!AD54),0)</f>
        <v>158</v>
      </c>
      <c r="AJ54" s="13">
        <f>VLOOKUP($E54,评分数据!$A$2:$BO$601,COLUMN(用户信息!AE54),0)</f>
        <v>1</v>
      </c>
      <c r="AK54" s="13">
        <f>VLOOKUP($E54,评分数据!$A$2:$BO$601,COLUMN(用户信息!AF54),0)</f>
        <v>158</v>
      </c>
      <c r="AL54" s="13">
        <f>VLOOKUP($E54,评分数据!$A$2:$BO$601,COLUMN(用户信息!AG54),0)</f>
        <v>0</v>
      </c>
      <c r="AM54" s="13">
        <f>VLOOKUP($E54,评分数据!$A$2:$BO$601,COLUMN(用户信息!AH54),0)</f>
        <v>158</v>
      </c>
      <c r="AN54" s="13">
        <f>VLOOKUP($E54,评分数据!$A$2:$BO$601,COLUMN(用户信息!AI54),0)</f>
        <v>3</v>
      </c>
      <c r="AO54" s="13">
        <f>VLOOKUP($E54,评分数据!$A$2:$BO$601,COLUMN(用户信息!AJ54),0)</f>
        <v>1</v>
      </c>
      <c r="AP54" s="13">
        <f>VLOOKUP($E54,评分数据!$A$2:$BO$601,COLUMN(用户信息!AK54),0)</f>
        <v>1</v>
      </c>
      <c r="AQ54" s="13" t="str">
        <f>VLOOKUP($E54,评分数据!$A$2:$BO$601,COLUMN(用户信息!AL54),0)</f>
        <v>浙江</v>
      </c>
      <c r="AR54" s="13" t="str">
        <f>VLOOKUP($E54,评分数据!$A$2:$BO$601,COLUMN(用户信息!AM54),0)</f>
        <v>null</v>
      </c>
      <c r="AS54" s="13" t="str">
        <f>VLOOKUP($E54,评分数据!$A$2:$BO$601,COLUMN(用户信息!AN54),0)</f>
        <v>null</v>
      </c>
      <c r="AT54" s="13">
        <f>VLOOKUP($E54,评分数据!$A$2:$BO$601,COLUMN(用户信息!AO54),0)</f>
        <v>1</v>
      </c>
      <c r="AU54" s="13" t="str">
        <f>VLOOKUP($E54,评分数据!$A$2:$BO$601,COLUMN(用户信息!AP54),0)</f>
        <v>null</v>
      </c>
      <c r="AV54" s="13">
        <f>VLOOKUP($E54,评分数据!$A$2:$BO$601,COLUMN(用户信息!AQ54),0)</f>
        <v>4</v>
      </c>
      <c r="AW54" s="13">
        <f>VLOOKUP($E54,评分数据!$A$2:$BO$601,COLUMN(用户信息!AR54),0)</f>
        <v>158</v>
      </c>
      <c r="AX54" s="13">
        <f>VLOOKUP($E54,评分数据!$A$2:$BO$601,COLUMN(用户信息!AS54),0)</f>
        <v>1</v>
      </c>
      <c r="AY54" s="13">
        <f>VLOOKUP($E54,评分数据!$A$2:$BO$601,COLUMN(用户信息!AT54),0)</f>
        <v>158</v>
      </c>
      <c r="AZ54" s="13">
        <f>VLOOKUP($E54,评分数据!$A$2:$BO$601,COLUMN(用户信息!AU54),0)</f>
        <v>0</v>
      </c>
      <c r="BA54" s="13">
        <f>VLOOKUP($E54,评分数据!$A$2:$BO$601,COLUMN(用户信息!AV54),0)</f>
        <v>158</v>
      </c>
      <c r="BB54" s="13">
        <f>VLOOKUP($E54,评分数据!$A$2:$BO$601,COLUMN(用户信息!AW54),0)</f>
        <v>3</v>
      </c>
      <c r="BC54" s="13">
        <f>VLOOKUP($E54,评分数据!$A$2:$BO$601,COLUMN(用户信息!AX54),0)</f>
        <v>0</v>
      </c>
      <c r="BD54" s="13">
        <f>VLOOKUP($E54,评分数据!$A$2:$BO$601,COLUMN(用户信息!AY54),0)</f>
        <v>0</v>
      </c>
      <c r="BE54" s="13">
        <f>VLOOKUP($E54,评分数据!$A$2:$BO$601,COLUMN(用户信息!AZ54),0)</f>
        <v>0</v>
      </c>
      <c r="BF54" s="13">
        <f>VLOOKUP($E54,评分数据!$A$2:$BO$601,COLUMN(用户信息!BA54),0)</f>
        <v>1070</v>
      </c>
      <c r="BG54" s="13" t="str">
        <f>VLOOKUP($E54,评分数据!$A$2:$BO$601,COLUMN(用户信息!BB54),0)</f>
        <v>null</v>
      </c>
      <c r="BH54" s="13" t="str">
        <f>VLOOKUP($E54,评分数据!$A$2:$BO$601,COLUMN(用户信息!BC54),0)</f>
        <v>null</v>
      </c>
      <c r="BI54" s="13" t="str">
        <f>VLOOKUP($E54,评分数据!$A$2:$BO$601,COLUMN(用户信息!BD54),0)</f>
        <v>null</v>
      </c>
      <c r="BJ54" s="13">
        <f>VLOOKUP($E54,评分数据!$A$2:$BO$601,COLUMN(用户信息!BE54),0)</f>
        <v>2</v>
      </c>
      <c r="BK54" s="13" t="str">
        <f>VLOOKUP($E54,评分数据!$A$2:$BO$601,COLUMN(用户信息!BF54),0)</f>
        <v>null</v>
      </c>
      <c r="BL54" s="13">
        <f>VLOOKUP($E54,评分数据!$A$2:$BO$601,COLUMN(用户信息!BG54),0)</f>
        <v>0</v>
      </c>
      <c r="BM54" s="13" t="str">
        <f>VLOOKUP($E54,评分数据!$A$2:$BO$601,COLUMN(用户信息!BH54),0)</f>
        <v>null</v>
      </c>
      <c r="BN54" s="13">
        <f>VLOOKUP($E54,评分数据!$A$2:$BO$601,COLUMN(用户信息!BI54),0)</f>
        <v>0</v>
      </c>
      <c r="BO54" s="13">
        <f>VLOOKUP($E54,评分数据!$A$2:$BO$601,COLUMN(用户信息!BJ54),0)</f>
        <v>0</v>
      </c>
      <c r="BP54" s="13" t="str">
        <f>VLOOKUP($E54,评分数据!$A$2:$BO$601,COLUMN(用户信息!BK54),0)</f>
        <v>null</v>
      </c>
      <c r="BQ54" s="13">
        <f>VLOOKUP($E54,评分数据!$A$2:$BO$601,COLUMN(用户信息!BL54),0)</f>
        <v>1070</v>
      </c>
      <c r="BR54" s="13">
        <f>VLOOKUP($E54,评分数据!$A$2:$BO$601,COLUMN(用户信息!BM54),0)</f>
        <v>2</v>
      </c>
      <c r="BS54" s="13">
        <f>VLOOKUP($E54,评分数据!$A$2:$BO$601,COLUMN(用户信息!BN54),0)</f>
        <v>1</v>
      </c>
      <c r="BT54" s="13" t="str">
        <f>VLOOKUP($E54,评分数据!$A$2:$BO$601,COLUMN(用户信息!BO54),0)</f>
        <v>null</v>
      </c>
    </row>
    <row r="55" spans="1:72" hidden="1" x14ac:dyDescent="0.15">
      <c r="A55">
        <v>360480</v>
      </c>
      <c r="B55" t="s">
        <v>159</v>
      </c>
      <c r="C55">
        <v>13420981157</v>
      </c>
      <c r="D55" s="1" t="s">
        <v>160</v>
      </c>
      <c r="E55" s="1" t="s">
        <v>161</v>
      </c>
      <c r="F55">
        <v>5</v>
      </c>
      <c r="G55" s="13" t="str">
        <f>VLOOKUP($E55,评分数据!$A$2:$BO$601,COLUMN(用户信息!B55),0)</f>
        <v>no data</v>
      </c>
      <c r="H55" s="13" t="str">
        <f>VLOOKUP($E55,评分数据!$A$2:$BO$601,COLUMN(用户信息!C55),0)</f>
        <v>no_value</v>
      </c>
      <c r="I55" s="13" t="str">
        <f>VLOOKUP($E55,评分数据!$A$2:$BO$601,COLUMN(用户信息!D55),0)</f>
        <v>no_value</v>
      </c>
      <c r="J55" s="13" t="str">
        <f>VLOOKUP($E55,评分数据!$A$2:$BO$601,COLUMN(用户信息!E55),0)</f>
        <v>no_value</v>
      </c>
      <c r="K55" s="13" t="str">
        <f>VLOOKUP($E55,评分数据!$A$2:$BO$601,COLUMN(用户信息!F55),0)</f>
        <v>no_value</v>
      </c>
      <c r="L55" s="13" t="str">
        <f>VLOOKUP($E55,评分数据!$A$2:$BO$601,COLUMN(用户信息!G55),0)</f>
        <v>no_value</v>
      </c>
      <c r="M55" s="13" t="str">
        <f>VLOOKUP($E55,评分数据!$A$2:$BO$601,COLUMN(用户信息!H55),0)</f>
        <v>no_value</v>
      </c>
      <c r="N55" s="13" t="str">
        <f>VLOOKUP($E55,评分数据!$A$2:$BO$601,COLUMN(用户信息!I55),0)</f>
        <v>no_value</v>
      </c>
      <c r="O55" s="13" t="str">
        <f>VLOOKUP($E55,评分数据!$A$2:$BO$601,COLUMN(用户信息!J55),0)</f>
        <v>no_value</v>
      </c>
      <c r="P55" s="13" t="str">
        <f>VLOOKUP($E55,评分数据!$A$2:$BO$601,COLUMN(用户信息!K55),0)</f>
        <v>no_value</v>
      </c>
      <c r="Q55" s="13" t="str">
        <f>VLOOKUP($E55,评分数据!$A$2:$BO$601,COLUMN(用户信息!L55),0)</f>
        <v>no_value</v>
      </c>
      <c r="R55" s="13" t="str">
        <f>VLOOKUP($E55,评分数据!$A$2:$BO$601,COLUMN(用户信息!M55),0)</f>
        <v>no_value</v>
      </c>
      <c r="S55" s="13" t="str">
        <f>VLOOKUP($E55,评分数据!$A$2:$BO$601,COLUMN(用户信息!N55),0)</f>
        <v>no_value</v>
      </c>
      <c r="T55" s="13" t="str">
        <f>VLOOKUP($E55,评分数据!$A$2:$BO$601,COLUMN(用户信息!O55),0)</f>
        <v>no_value</v>
      </c>
      <c r="U55" s="13" t="str">
        <f>VLOOKUP($E55,评分数据!$A$2:$BO$601,COLUMN(用户信息!P55),0)</f>
        <v>no_value</v>
      </c>
      <c r="V55" s="13" t="str">
        <f>VLOOKUP($E55,评分数据!$A$2:$BO$601,COLUMN(用户信息!Q55),0)</f>
        <v>no_value</v>
      </c>
      <c r="W55" s="13" t="str">
        <f>VLOOKUP($E55,评分数据!$A$2:$BO$601,COLUMN(用户信息!R55),0)</f>
        <v>no_value</v>
      </c>
      <c r="X55" s="13" t="str">
        <f>VLOOKUP($E55,评分数据!$A$2:$BO$601,COLUMN(用户信息!S55),0)</f>
        <v>no_value</v>
      </c>
      <c r="Y55" s="13" t="str">
        <f>VLOOKUP($E55,评分数据!$A$2:$BO$601,COLUMN(用户信息!T55),0)</f>
        <v>no_value</v>
      </c>
      <c r="Z55" s="13" t="str">
        <f>VLOOKUP($E55,评分数据!$A$2:$BO$601,COLUMN(用户信息!U55),0)</f>
        <v>no_value</v>
      </c>
      <c r="AA55" s="13" t="str">
        <f>VLOOKUP($E55,评分数据!$A$2:$BO$601,COLUMN(用户信息!V55),0)</f>
        <v>no_value</v>
      </c>
      <c r="AB55" s="13" t="str">
        <f>VLOOKUP($E55,评分数据!$A$2:$BO$601,COLUMN(用户信息!W55),0)</f>
        <v>no_value</v>
      </c>
      <c r="AC55" s="13" t="str">
        <f>VLOOKUP($E55,评分数据!$A$2:$BO$601,COLUMN(用户信息!X55),0)</f>
        <v>no_value</v>
      </c>
      <c r="AD55" s="13" t="str">
        <f>VLOOKUP($E55,评分数据!$A$2:$BO$601,COLUMN(用户信息!Y55),0)</f>
        <v>no_value</v>
      </c>
      <c r="AE55" s="13" t="str">
        <f>VLOOKUP($E55,评分数据!$A$2:$BO$601,COLUMN(用户信息!Z55),0)</f>
        <v>no_value</v>
      </c>
      <c r="AF55" s="13" t="str">
        <f>VLOOKUP($E55,评分数据!$A$2:$BO$601,COLUMN(用户信息!AA55),0)</f>
        <v>no_value</v>
      </c>
      <c r="AG55" s="13" t="str">
        <f>VLOOKUP($E55,评分数据!$A$2:$BO$601,COLUMN(用户信息!AB55),0)</f>
        <v>no_value</v>
      </c>
      <c r="AH55" s="13" t="str">
        <f>VLOOKUP($E55,评分数据!$A$2:$BO$601,COLUMN(用户信息!AC55),0)</f>
        <v>no_value</v>
      </c>
      <c r="AI55" s="13" t="str">
        <f>VLOOKUP($E55,评分数据!$A$2:$BO$601,COLUMN(用户信息!AD55),0)</f>
        <v>no_value</v>
      </c>
      <c r="AJ55" s="13" t="str">
        <f>VLOOKUP($E55,评分数据!$A$2:$BO$601,COLUMN(用户信息!AE55),0)</f>
        <v>no_value</v>
      </c>
      <c r="AK55" s="13" t="str">
        <f>VLOOKUP($E55,评分数据!$A$2:$BO$601,COLUMN(用户信息!AF55),0)</f>
        <v>no_value</v>
      </c>
      <c r="AL55" s="13" t="str">
        <f>VLOOKUP($E55,评分数据!$A$2:$BO$601,COLUMN(用户信息!AG55),0)</f>
        <v>no_value</v>
      </c>
      <c r="AM55" s="13" t="str">
        <f>VLOOKUP($E55,评分数据!$A$2:$BO$601,COLUMN(用户信息!AH55),0)</f>
        <v>no_value</v>
      </c>
      <c r="AN55" s="13" t="str">
        <f>VLOOKUP($E55,评分数据!$A$2:$BO$601,COLUMN(用户信息!AI55),0)</f>
        <v>no_value</v>
      </c>
      <c r="AO55" s="13" t="str">
        <f>VLOOKUP($E55,评分数据!$A$2:$BO$601,COLUMN(用户信息!AJ55),0)</f>
        <v>no_value</v>
      </c>
      <c r="AP55" s="13" t="str">
        <f>VLOOKUP($E55,评分数据!$A$2:$BO$601,COLUMN(用户信息!AK55),0)</f>
        <v>no_value</v>
      </c>
      <c r="AQ55" s="13" t="str">
        <f>VLOOKUP($E55,评分数据!$A$2:$BO$601,COLUMN(用户信息!AL55),0)</f>
        <v>no_value</v>
      </c>
      <c r="AR55" s="13" t="str">
        <f>VLOOKUP($E55,评分数据!$A$2:$BO$601,COLUMN(用户信息!AM55),0)</f>
        <v>no_value</v>
      </c>
      <c r="AS55" s="13" t="str">
        <f>VLOOKUP($E55,评分数据!$A$2:$BO$601,COLUMN(用户信息!AN55),0)</f>
        <v>no_value</v>
      </c>
      <c r="AT55" s="13" t="str">
        <f>VLOOKUP($E55,评分数据!$A$2:$BO$601,COLUMN(用户信息!AO55),0)</f>
        <v>no_value</v>
      </c>
      <c r="AU55" s="13" t="str">
        <f>VLOOKUP($E55,评分数据!$A$2:$BO$601,COLUMN(用户信息!AP55),0)</f>
        <v>no_value</v>
      </c>
      <c r="AV55" s="13" t="str">
        <f>VLOOKUP($E55,评分数据!$A$2:$BO$601,COLUMN(用户信息!AQ55),0)</f>
        <v>no_value</v>
      </c>
      <c r="AW55" s="13" t="str">
        <f>VLOOKUP($E55,评分数据!$A$2:$BO$601,COLUMN(用户信息!AR55),0)</f>
        <v>no_value</v>
      </c>
      <c r="AX55" s="13" t="str">
        <f>VLOOKUP($E55,评分数据!$A$2:$BO$601,COLUMN(用户信息!AS55),0)</f>
        <v>no_value</v>
      </c>
      <c r="AY55" s="13" t="str">
        <f>VLOOKUP($E55,评分数据!$A$2:$BO$601,COLUMN(用户信息!AT55),0)</f>
        <v>no_value</v>
      </c>
      <c r="AZ55" s="13" t="str">
        <f>VLOOKUP($E55,评分数据!$A$2:$BO$601,COLUMN(用户信息!AU55),0)</f>
        <v>no_value</v>
      </c>
      <c r="BA55" s="13" t="str">
        <f>VLOOKUP($E55,评分数据!$A$2:$BO$601,COLUMN(用户信息!AV55),0)</f>
        <v>no_value</v>
      </c>
      <c r="BB55" s="13" t="str">
        <f>VLOOKUP($E55,评分数据!$A$2:$BO$601,COLUMN(用户信息!AW55),0)</f>
        <v>no_value</v>
      </c>
      <c r="BC55" s="13" t="str">
        <f>VLOOKUP($E55,评分数据!$A$2:$BO$601,COLUMN(用户信息!AX55),0)</f>
        <v>no_value</v>
      </c>
      <c r="BD55" s="13" t="str">
        <f>VLOOKUP($E55,评分数据!$A$2:$BO$601,COLUMN(用户信息!AY55),0)</f>
        <v>no_value</v>
      </c>
      <c r="BE55" s="13" t="str">
        <f>VLOOKUP($E55,评分数据!$A$2:$BO$601,COLUMN(用户信息!AZ55),0)</f>
        <v>no_value</v>
      </c>
      <c r="BF55" s="13" t="str">
        <f>VLOOKUP($E55,评分数据!$A$2:$BO$601,COLUMN(用户信息!BA55),0)</f>
        <v>no_value</v>
      </c>
      <c r="BG55" s="13" t="str">
        <f>VLOOKUP($E55,评分数据!$A$2:$BO$601,COLUMN(用户信息!BB55),0)</f>
        <v>no_value</v>
      </c>
      <c r="BH55" s="13" t="str">
        <f>VLOOKUP($E55,评分数据!$A$2:$BO$601,COLUMN(用户信息!BC55),0)</f>
        <v>no_value</v>
      </c>
      <c r="BI55" s="13" t="str">
        <f>VLOOKUP($E55,评分数据!$A$2:$BO$601,COLUMN(用户信息!BD55),0)</f>
        <v>no_value</v>
      </c>
      <c r="BJ55" s="13" t="str">
        <f>VLOOKUP($E55,评分数据!$A$2:$BO$601,COLUMN(用户信息!BE55),0)</f>
        <v>no_value</v>
      </c>
      <c r="BK55" s="13" t="str">
        <f>VLOOKUP($E55,评分数据!$A$2:$BO$601,COLUMN(用户信息!BF55),0)</f>
        <v>no_value</v>
      </c>
      <c r="BL55" s="13" t="str">
        <f>VLOOKUP($E55,评分数据!$A$2:$BO$601,COLUMN(用户信息!BG55),0)</f>
        <v>no_value</v>
      </c>
      <c r="BM55" s="13" t="str">
        <f>VLOOKUP($E55,评分数据!$A$2:$BO$601,COLUMN(用户信息!BH55),0)</f>
        <v>no_value</v>
      </c>
      <c r="BN55" s="13" t="str">
        <f>VLOOKUP($E55,评分数据!$A$2:$BO$601,COLUMN(用户信息!BI55),0)</f>
        <v>no_value</v>
      </c>
      <c r="BO55" s="13" t="str">
        <f>VLOOKUP($E55,评分数据!$A$2:$BO$601,COLUMN(用户信息!BJ55),0)</f>
        <v>no_value</v>
      </c>
      <c r="BP55" s="13" t="str">
        <f>VLOOKUP($E55,评分数据!$A$2:$BO$601,COLUMN(用户信息!BK55),0)</f>
        <v>no_value</v>
      </c>
      <c r="BQ55" s="13" t="str">
        <f>VLOOKUP($E55,评分数据!$A$2:$BO$601,COLUMN(用户信息!BL55),0)</f>
        <v>no_value</v>
      </c>
      <c r="BR55" s="13" t="str">
        <f>VLOOKUP($E55,评分数据!$A$2:$BO$601,COLUMN(用户信息!BM55),0)</f>
        <v>no_value</v>
      </c>
      <c r="BS55" s="13" t="str">
        <f>VLOOKUP($E55,评分数据!$A$2:$BO$601,COLUMN(用户信息!BN55),0)</f>
        <v>no_value</v>
      </c>
      <c r="BT55" s="13" t="str">
        <f>VLOOKUP($E55,评分数据!$A$2:$BO$601,COLUMN(用户信息!BO55),0)</f>
        <v>no_value</v>
      </c>
    </row>
    <row r="56" spans="1:72" x14ac:dyDescent="0.15">
      <c r="A56">
        <v>353708</v>
      </c>
      <c r="B56" t="s">
        <v>162</v>
      </c>
      <c r="C56">
        <v>18778935818</v>
      </c>
      <c r="D56" s="1" t="s">
        <v>163</v>
      </c>
      <c r="E56" s="1" t="s">
        <v>164</v>
      </c>
      <c r="F56">
        <v>5</v>
      </c>
      <c r="G56" s="13" t="str">
        <f>VLOOKUP($E56,评分数据!$A$2:$BO$601,COLUMN(用户信息!B56),0)</f>
        <v>debit</v>
      </c>
      <c r="H56" s="13">
        <f>VLOOKUP($E56,评分数据!$A$2:$BO$601,COLUMN(用户信息!C56),0)</f>
        <v>2</v>
      </c>
      <c r="I56" s="13">
        <f>VLOOKUP($E56,评分数据!$A$2:$BO$601,COLUMN(用户信息!D56),0)</f>
        <v>911</v>
      </c>
      <c r="J56" s="13">
        <f>VLOOKUP($E56,评分数据!$A$2:$BO$601,COLUMN(用户信息!E56),0)</f>
        <v>10</v>
      </c>
      <c r="K56" s="13">
        <f>VLOOKUP($E56,评分数据!$A$2:$BO$601,COLUMN(用户信息!F56),0)</f>
        <v>3</v>
      </c>
      <c r="L56" s="13">
        <f>VLOOKUP($E56,评分数据!$A$2:$BO$601,COLUMN(用户信息!G56),0)</f>
        <v>4</v>
      </c>
      <c r="M56" s="13">
        <f>VLOOKUP($E56,评分数据!$A$2:$BO$601,COLUMN(用户信息!H56),0)</f>
        <v>6</v>
      </c>
      <c r="N56" s="13" t="str">
        <f>VLOOKUP($E56,评分数据!$A$2:$BO$601,COLUMN(用户信息!I56),0)</f>
        <v>null</v>
      </c>
      <c r="O56" s="13" t="str">
        <f>VLOOKUP($E56,评分数据!$A$2:$BO$601,COLUMN(用户信息!J56),0)</f>
        <v>null</v>
      </c>
      <c r="P56" s="13">
        <f>VLOOKUP($E56,评分数据!$A$2:$BO$601,COLUMN(用户信息!K56),0)</f>
        <v>770</v>
      </c>
      <c r="Q56" s="13">
        <f>VLOOKUP($E56,评分数据!$A$2:$BO$601,COLUMN(用户信息!L56),0)</f>
        <v>8</v>
      </c>
      <c r="R56" s="13">
        <f>VLOOKUP($E56,评分数据!$A$2:$BO$601,COLUMN(用户信息!M56),0)</f>
        <v>3</v>
      </c>
      <c r="S56" s="13">
        <f>VLOOKUP($E56,评分数据!$A$2:$BO$601,COLUMN(用户信息!N56),0)</f>
        <v>2.9969409999999999E-3</v>
      </c>
      <c r="T56" s="13">
        <f>VLOOKUP($E56,评分数据!$A$2:$BO$601,COLUMN(用户信息!O56),0)</f>
        <v>9</v>
      </c>
      <c r="U56" s="13">
        <f>VLOOKUP($E56,评分数据!$A$2:$BO$601,COLUMN(用户信息!P56),0)</f>
        <v>634</v>
      </c>
      <c r="V56" s="13">
        <f>VLOOKUP($E56,评分数据!$A$2:$BO$601,COLUMN(用户信息!Q56),0)</f>
        <v>1</v>
      </c>
      <c r="W56" s="13">
        <f>VLOOKUP($E56,评分数据!$A$2:$BO$601,COLUMN(用户信息!R56),0)</f>
        <v>4</v>
      </c>
      <c r="X56" s="13">
        <f>VLOOKUP($E56,评分数据!$A$2:$BO$601,COLUMN(用户信息!S56),0)</f>
        <v>2800</v>
      </c>
      <c r="Y56" s="13">
        <f>VLOOKUP($E56,评分数据!$A$2:$BO$601,COLUMN(用户信息!T56),0)</f>
        <v>13</v>
      </c>
      <c r="Z56" s="13" t="str">
        <f>VLOOKUP($E56,评分数据!$A$2:$BO$601,COLUMN(用户信息!U56),0)</f>
        <v>广西</v>
      </c>
      <c r="AA56" s="13">
        <f>VLOOKUP($E56,评分数据!$A$2:$BO$601,COLUMN(用户信息!V56),0)</f>
        <v>3</v>
      </c>
      <c r="AB56" s="13">
        <f>VLOOKUP($E56,评分数据!$A$2:$BO$601,COLUMN(用户信息!W56),0)</f>
        <v>15900</v>
      </c>
      <c r="AC56" s="13">
        <f>VLOOKUP($E56,评分数据!$A$2:$BO$601,COLUMN(用户信息!X56),0)</f>
        <v>16</v>
      </c>
      <c r="AD56" s="13">
        <f>VLOOKUP($E56,评分数据!$A$2:$BO$601,COLUMN(用户信息!Y56),0)</f>
        <v>2000</v>
      </c>
      <c r="AE56" s="13">
        <f>VLOOKUP($E56,评分数据!$A$2:$BO$601,COLUMN(用户信息!Z56),0)</f>
        <v>100</v>
      </c>
      <c r="AF56" s="13">
        <f>VLOOKUP($E56,评分数据!$A$2:$BO$601,COLUMN(用户信息!AA56),0)</f>
        <v>993.75</v>
      </c>
      <c r="AG56" s="13">
        <f>VLOOKUP($E56,评分数据!$A$2:$BO$601,COLUMN(用户信息!AB56),0)</f>
        <v>3</v>
      </c>
      <c r="AH56" s="13">
        <f>VLOOKUP($E56,评分数据!$A$2:$BO$601,COLUMN(用户信息!AC56),0)</f>
        <v>6</v>
      </c>
      <c r="AI56" s="13">
        <f>VLOOKUP($E56,评分数据!$A$2:$BO$601,COLUMN(用户信息!AD56),0)</f>
        <v>43400</v>
      </c>
      <c r="AJ56" s="13">
        <f>VLOOKUP($E56,评分数据!$A$2:$BO$601,COLUMN(用户信息!AE56),0)</f>
        <v>30</v>
      </c>
      <c r="AK56" s="13">
        <f>VLOOKUP($E56,评分数据!$A$2:$BO$601,COLUMN(用户信息!AF56),0)</f>
        <v>5000</v>
      </c>
      <c r="AL56" s="13">
        <f>VLOOKUP($E56,评分数据!$A$2:$BO$601,COLUMN(用户信息!AG56),0)</f>
        <v>100</v>
      </c>
      <c r="AM56" s="13">
        <f>VLOOKUP($E56,评分数据!$A$2:$BO$601,COLUMN(用户信息!AH56),0)</f>
        <v>1446.666667</v>
      </c>
      <c r="AN56" s="13">
        <f>VLOOKUP($E56,评分数据!$A$2:$BO$601,COLUMN(用户信息!AI56),0)</f>
        <v>3</v>
      </c>
      <c r="AO56" s="13">
        <f>VLOOKUP($E56,评分数据!$A$2:$BO$601,COLUMN(用户信息!AJ56),0)</f>
        <v>4</v>
      </c>
      <c r="AP56" s="13">
        <f>VLOOKUP($E56,评分数据!$A$2:$BO$601,COLUMN(用户信息!AK56),0)</f>
        <v>3</v>
      </c>
      <c r="AQ56" s="13" t="str">
        <f>VLOOKUP($E56,评分数据!$A$2:$BO$601,COLUMN(用户信息!AL56),0)</f>
        <v>广西</v>
      </c>
      <c r="AR56" s="13">
        <f>VLOOKUP($E56,评分数据!$A$2:$BO$601,COLUMN(用户信息!AM56),0)</f>
        <v>1</v>
      </c>
      <c r="AS56" s="13" t="str">
        <f>VLOOKUP($E56,评分数据!$A$2:$BO$601,COLUMN(用户信息!AN56),0)</f>
        <v>null</v>
      </c>
      <c r="AT56" s="13">
        <f>VLOOKUP($E56,评分数据!$A$2:$BO$601,COLUMN(用户信息!AO56),0)</f>
        <v>3</v>
      </c>
      <c r="AU56" s="13">
        <f>VLOOKUP($E56,评分数据!$A$2:$BO$601,COLUMN(用户信息!AP56),0)</f>
        <v>3</v>
      </c>
      <c r="AV56" s="13">
        <f>VLOOKUP($E56,评分数据!$A$2:$BO$601,COLUMN(用户信息!AQ56),0)</f>
        <v>11</v>
      </c>
      <c r="AW56" s="13">
        <f>VLOOKUP($E56,评分数据!$A$2:$BO$601,COLUMN(用户信息!AR56),0)</f>
        <v>86933.57</v>
      </c>
      <c r="AX56" s="13">
        <f>VLOOKUP($E56,评分数据!$A$2:$BO$601,COLUMN(用户信息!AS56),0)</f>
        <v>58</v>
      </c>
      <c r="AY56" s="13">
        <f>VLOOKUP($E56,评分数据!$A$2:$BO$601,COLUMN(用户信息!AT56),0)</f>
        <v>5000</v>
      </c>
      <c r="AZ56" s="13">
        <f>VLOOKUP($E56,评分数据!$A$2:$BO$601,COLUMN(用户信息!AU56),0)</f>
        <v>99</v>
      </c>
      <c r="BA56" s="13">
        <f>VLOOKUP($E56,评分数据!$A$2:$BO$601,COLUMN(用户信息!AV56),0)</f>
        <v>1498.8546550000001</v>
      </c>
      <c r="BB56" s="13">
        <f>VLOOKUP($E56,评分数据!$A$2:$BO$601,COLUMN(用户信息!AW56),0)</f>
        <v>5</v>
      </c>
      <c r="BC56" s="13">
        <f>VLOOKUP($E56,评分数据!$A$2:$BO$601,COLUMN(用户信息!AX56),0)</f>
        <v>0</v>
      </c>
      <c r="BD56" s="13">
        <f>VLOOKUP($E56,评分数据!$A$2:$BO$601,COLUMN(用户信息!AY56),0)</f>
        <v>0</v>
      </c>
      <c r="BE56" s="13">
        <f>VLOOKUP($E56,评分数据!$A$2:$BO$601,COLUMN(用户信息!AZ56),0)</f>
        <v>0</v>
      </c>
      <c r="BF56" s="13">
        <f>VLOOKUP($E56,评分数据!$A$2:$BO$601,COLUMN(用户信息!BA56),0)</f>
        <v>84000</v>
      </c>
      <c r="BG56" s="13" t="str">
        <f>VLOOKUP($E56,评分数据!$A$2:$BO$601,COLUMN(用户信息!BB56),0)</f>
        <v>null</v>
      </c>
      <c r="BH56" s="13" t="str">
        <f>VLOOKUP($E56,评分数据!$A$2:$BO$601,COLUMN(用户信息!BC56),0)</f>
        <v>null</v>
      </c>
      <c r="BI56" s="13" t="str">
        <f>VLOOKUP($E56,评分数据!$A$2:$BO$601,COLUMN(用户信息!BD56),0)</f>
        <v>null</v>
      </c>
      <c r="BJ56" s="13">
        <f>VLOOKUP($E56,评分数据!$A$2:$BO$601,COLUMN(用户信息!BE56),0)</f>
        <v>53</v>
      </c>
      <c r="BK56" s="13">
        <f>VLOOKUP($E56,评分数据!$A$2:$BO$601,COLUMN(用户信息!BF56),0)</f>
        <v>53</v>
      </c>
      <c r="BL56" s="13">
        <f>VLOOKUP($E56,评分数据!$A$2:$BO$601,COLUMN(用户信息!BG56),0)</f>
        <v>84000</v>
      </c>
      <c r="BM56" s="13" t="str">
        <f>VLOOKUP($E56,评分数据!$A$2:$BO$601,COLUMN(用户信息!BH56),0)</f>
        <v>null</v>
      </c>
      <c r="BN56" s="13">
        <f>VLOOKUP($E56,评分数据!$A$2:$BO$601,COLUMN(用户信息!BI56),0)</f>
        <v>0</v>
      </c>
      <c r="BO56" s="13">
        <f>VLOOKUP($E56,评分数据!$A$2:$BO$601,COLUMN(用户信息!BJ56),0)</f>
        <v>0</v>
      </c>
      <c r="BP56" s="13" t="str">
        <f>VLOOKUP($E56,评分数据!$A$2:$BO$601,COLUMN(用户信息!BK56),0)</f>
        <v>null</v>
      </c>
      <c r="BQ56" s="13">
        <f>VLOOKUP($E56,评分数据!$A$2:$BO$601,COLUMN(用户信息!BL56),0)</f>
        <v>0</v>
      </c>
      <c r="BR56" s="13" t="str">
        <f>VLOOKUP($E56,评分数据!$A$2:$BO$601,COLUMN(用户信息!BM56),0)</f>
        <v>null</v>
      </c>
      <c r="BS56" s="13">
        <f>VLOOKUP($E56,评分数据!$A$2:$BO$601,COLUMN(用户信息!BN56),0)</f>
        <v>14</v>
      </c>
      <c r="BT56" s="13">
        <f>VLOOKUP($E56,评分数据!$A$2:$BO$601,COLUMN(用户信息!BO56),0)</f>
        <v>1</v>
      </c>
    </row>
    <row r="57" spans="1:72" hidden="1" x14ac:dyDescent="0.15">
      <c r="A57">
        <v>366136</v>
      </c>
      <c r="B57" t="s">
        <v>165</v>
      </c>
      <c r="C57">
        <v>18805804777</v>
      </c>
      <c r="D57" s="1" t="s">
        <v>166</v>
      </c>
      <c r="E57" s="1" t="s">
        <v>167</v>
      </c>
      <c r="F57">
        <v>5</v>
      </c>
      <c r="G57" s="13" t="str">
        <f>VLOOKUP($E57,评分数据!$A$2:$BO$601,COLUMN(用户信息!B57),0)</f>
        <v>no data</v>
      </c>
      <c r="H57" s="13" t="str">
        <f>VLOOKUP($E57,评分数据!$A$2:$BO$601,COLUMN(用户信息!C57),0)</f>
        <v>no_value</v>
      </c>
      <c r="I57" s="13" t="str">
        <f>VLOOKUP($E57,评分数据!$A$2:$BO$601,COLUMN(用户信息!D57),0)</f>
        <v>no_value</v>
      </c>
      <c r="J57" s="13" t="str">
        <f>VLOOKUP($E57,评分数据!$A$2:$BO$601,COLUMN(用户信息!E57),0)</f>
        <v>no_value</v>
      </c>
      <c r="K57" s="13" t="str">
        <f>VLOOKUP($E57,评分数据!$A$2:$BO$601,COLUMN(用户信息!F57),0)</f>
        <v>no_value</v>
      </c>
      <c r="L57" s="13" t="str">
        <f>VLOOKUP($E57,评分数据!$A$2:$BO$601,COLUMN(用户信息!G57),0)</f>
        <v>no_value</v>
      </c>
      <c r="M57" s="13" t="str">
        <f>VLOOKUP($E57,评分数据!$A$2:$BO$601,COLUMN(用户信息!H57),0)</f>
        <v>no_value</v>
      </c>
      <c r="N57" s="13" t="str">
        <f>VLOOKUP($E57,评分数据!$A$2:$BO$601,COLUMN(用户信息!I57),0)</f>
        <v>no_value</v>
      </c>
      <c r="O57" s="13" t="str">
        <f>VLOOKUP($E57,评分数据!$A$2:$BO$601,COLUMN(用户信息!J57),0)</f>
        <v>no_value</v>
      </c>
      <c r="P57" s="13" t="str">
        <f>VLOOKUP($E57,评分数据!$A$2:$BO$601,COLUMN(用户信息!K57),0)</f>
        <v>no_value</v>
      </c>
      <c r="Q57" s="13" t="str">
        <f>VLOOKUP($E57,评分数据!$A$2:$BO$601,COLUMN(用户信息!L57),0)</f>
        <v>no_value</v>
      </c>
      <c r="R57" s="13" t="str">
        <f>VLOOKUP($E57,评分数据!$A$2:$BO$601,COLUMN(用户信息!M57),0)</f>
        <v>no_value</v>
      </c>
      <c r="S57" s="13" t="str">
        <f>VLOOKUP($E57,评分数据!$A$2:$BO$601,COLUMN(用户信息!N57),0)</f>
        <v>no_value</v>
      </c>
      <c r="T57" s="13" t="str">
        <f>VLOOKUP($E57,评分数据!$A$2:$BO$601,COLUMN(用户信息!O57),0)</f>
        <v>no_value</v>
      </c>
      <c r="U57" s="13" t="str">
        <f>VLOOKUP($E57,评分数据!$A$2:$BO$601,COLUMN(用户信息!P57),0)</f>
        <v>no_value</v>
      </c>
      <c r="V57" s="13" t="str">
        <f>VLOOKUP($E57,评分数据!$A$2:$BO$601,COLUMN(用户信息!Q57),0)</f>
        <v>no_value</v>
      </c>
      <c r="W57" s="13" t="str">
        <f>VLOOKUP($E57,评分数据!$A$2:$BO$601,COLUMN(用户信息!R57),0)</f>
        <v>no_value</v>
      </c>
      <c r="X57" s="13" t="str">
        <f>VLOOKUP($E57,评分数据!$A$2:$BO$601,COLUMN(用户信息!S57),0)</f>
        <v>no_value</v>
      </c>
      <c r="Y57" s="13" t="str">
        <f>VLOOKUP($E57,评分数据!$A$2:$BO$601,COLUMN(用户信息!T57),0)</f>
        <v>no_value</v>
      </c>
      <c r="Z57" s="13" t="str">
        <f>VLOOKUP($E57,评分数据!$A$2:$BO$601,COLUMN(用户信息!U57),0)</f>
        <v>no_value</v>
      </c>
      <c r="AA57" s="13" t="str">
        <f>VLOOKUP($E57,评分数据!$A$2:$BO$601,COLUMN(用户信息!V57),0)</f>
        <v>no_value</v>
      </c>
      <c r="AB57" s="13" t="str">
        <f>VLOOKUP($E57,评分数据!$A$2:$BO$601,COLUMN(用户信息!W57),0)</f>
        <v>no_value</v>
      </c>
      <c r="AC57" s="13" t="str">
        <f>VLOOKUP($E57,评分数据!$A$2:$BO$601,COLUMN(用户信息!X57),0)</f>
        <v>no_value</v>
      </c>
      <c r="AD57" s="13" t="str">
        <f>VLOOKUP($E57,评分数据!$A$2:$BO$601,COLUMN(用户信息!Y57),0)</f>
        <v>no_value</v>
      </c>
      <c r="AE57" s="13" t="str">
        <f>VLOOKUP($E57,评分数据!$A$2:$BO$601,COLUMN(用户信息!Z57),0)</f>
        <v>no_value</v>
      </c>
      <c r="AF57" s="13" t="str">
        <f>VLOOKUP($E57,评分数据!$A$2:$BO$601,COLUMN(用户信息!AA57),0)</f>
        <v>no_value</v>
      </c>
      <c r="AG57" s="13" t="str">
        <f>VLOOKUP($E57,评分数据!$A$2:$BO$601,COLUMN(用户信息!AB57),0)</f>
        <v>no_value</v>
      </c>
      <c r="AH57" s="13" t="str">
        <f>VLOOKUP($E57,评分数据!$A$2:$BO$601,COLUMN(用户信息!AC57),0)</f>
        <v>no_value</v>
      </c>
      <c r="AI57" s="13" t="str">
        <f>VLOOKUP($E57,评分数据!$A$2:$BO$601,COLUMN(用户信息!AD57),0)</f>
        <v>no_value</v>
      </c>
      <c r="AJ57" s="13" t="str">
        <f>VLOOKUP($E57,评分数据!$A$2:$BO$601,COLUMN(用户信息!AE57),0)</f>
        <v>no_value</v>
      </c>
      <c r="AK57" s="13" t="str">
        <f>VLOOKUP($E57,评分数据!$A$2:$BO$601,COLUMN(用户信息!AF57),0)</f>
        <v>no_value</v>
      </c>
      <c r="AL57" s="13" t="str">
        <f>VLOOKUP($E57,评分数据!$A$2:$BO$601,COLUMN(用户信息!AG57),0)</f>
        <v>no_value</v>
      </c>
      <c r="AM57" s="13" t="str">
        <f>VLOOKUP($E57,评分数据!$A$2:$BO$601,COLUMN(用户信息!AH57),0)</f>
        <v>no_value</v>
      </c>
      <c r="AN57" s="13" t="str">
        <f>VLOOKUP($E57,评分数据!$A$2:$BO$601,COLUMN(用户信息!AI57),0)</f>
        <v>no_value</v>
      </c>
      <c r="AO57" s="13" t="str">
        <f>VLOOKUP($E57,评分数据!$A$2:$BO$601,COLUMN(用户信息!AJ57),0)</f>
        <v>no_value</v>
      </c>
      <c r="AP57" s="13" t="str">
        <f>VLOOKUP($E57,评分数据!$A$2:$BO$601,COLUMN(用户信息!AK57),0)</f>
        <v>no_value</v>
      </c>
      <c r="AQ57" s="13" t="str">
        <f>VLOOKUP($E57,评分数据!$A$2:$BO$601,COLUMN(用户信息!AL57),0)</f>
        <v>no_value</v>
      </c>
      <c r="AR57" s="13" t="str">
        <f>VLOOKUP($E57,评分数据!$A$2:$BO$601,COLUMN(用户信息!AM57),0)</f>
        <v>no_value</v>
      </c>
      <c r="AS57" s="13" t="str">
        <f>VLOOKUP($E57,评分数据!$A$2:$BO$601,COLUMN(用户信息!AN57),0)</f>
        <v>no_value</v>
      </c>
      <c r="AT57" s="13" t="str">
        <f>VLOOKUP($E57,评分数据!$A$2:$BO$601,COLUMN(用户信息!AO57),0)</f>
        <v>no_value</v>
      </c>
      <c r="AU57" s="13" t="str">
        <f>VLOOKUP($E57,评分数据!$A$2:$BO$601,COLUMN(用户信息!AP57),0)</f>
        <v>no_value</v>
      </c>
      <c r="AV57" s="13" t="str">
        <f>VLOOKUP($E57,评分数据!$A$2:$BO$601,COLUMN(用户信息!AQ57),0)</f>
        <v>no_value</v>
      </c>
      <c r="AW57" s="13" t="str">
        <f>VLOOKUP($E57,评分数据!$A$2:$BO$601,COLUMN(用户信息!AR57),0)</f>
        <v>no_value</v>
      </c>
      <c r="AX57" s="13" t="str">
        <f>VLOOKUP($E57,评分数据!$A$2:$BO$601,COLUMN(用户信息!AS57),0)</f>
        <v>no_value</v>
      </c>
      <c r="AY57" s="13" t="str">
        <f>VLOOKUP($E57,评分数据!$A$2:$BO$601,COLUMN(用户信息!AT57),0)</f>
        <v>no_value</v>
      </c>
      <c r="AZ57" s="13" t="str">
        <f>VLOOKUP($E57,评分数据!$A$2:$BO$601,COLUMN(用户信息!AU57),0)</f>
        <v>no_value</v>
      </c>
      <c r="BA57" s="13" t="str">
        <f>VLOOKUP($E57,评分数据!$A$2:$BO$601,COLUMN(用户信息!AV57),0)</f>
        <v>no_value</v>
      </c>
      <c r="BB57" s="13" t="str">
        <f>VLOOKUP($E57,评分数据!$A$2:$BO$601,COLUMN(用户信息!AW57),0)</f>
        <v>no_value</v>
      </c>
      <c r="BC57" s="13" t="str">
        <f>VLOOKUP($E57,评分数据!$A$2:$BO$601,COLUMN(用户信息!AX57),0)</f>
        <v>no_value</v>
      </c>
      <c r="BD57" s="13" t="str">
        <f>VLOOKUP($E57,评分数据!$A$2:$BO$601,COLUMN(用户信息!AY57),0)</f>
        <v>no_value</v>
      </c>
      <c r="BE57" s="13" t="str">
        <f>VLOOKUP($E57,评分数据!$A$2:$BO$601,COLUMN(用户信息!AZ57),0)</f>
        <v>no_value</v>
      </c>
      <c r="BF57" s="13" t="str">
        <f>VLOOKUP($E57,评分数据!$A$2:$BO$601,COLUMN(用户信息!BA57),0)</f>
        <v>no_value</v>
      </c>
      <c r="BG57" s="13" t="str">
        <f>VLOOKUP($E57,评分数据!$A$2:$BO$601,COLUMN(用户信息!BB57),0)</f>
        <v>no_value</v>
      </c>
      <c r="BH57" s="13" t="str">
        <f>VLOOKUP($E57,评分数据!$A$2:$BO$601,COLUMN(用户信息!BC57),0)</f>
        <v>no_value</v>
      </c>
      <c r="BI57" s="13" t="str">
        <f>VLOOKUP($E57,评分数据!$A$2:$BO$601,COLUMN(用户信息!BD57),0)</f>
        <v>no_value</v>
      </c>
      <c r="BJ57" s="13" t="str">
        <f>VLOOKUP($E57,评分数据!$A$2:$BO$601,COLUMN(用户信息!BE57),0)</f>
        <v>no_value</v>
      </c>
      <c r="BK57" s="13" t="str">
        <f>VLOOKUP($E57,评分数据!$A$2:$BO$601,COLUMN(用户信息!BF57),0)</f>
        <v>no_value</v>
      </c>
      <c r="BL57" s="13" t="str">
        <f>VLOOKUP($E57,评分数据!$A$2:$BO$601,COLUMN(用户信息!BG57),0)</f>
        <v>no_value</v>
      </c>
      <c r="BM57" s="13" t="str">
        <f>VLOOKUP($E57,评分数据!$A$2:$BO$601,COLUMN(用户信息!BH57),0)</f>
        <v>no_value</v>
      </c>
      <c r="BN57" s="13" t="str">
        <f>VLOOKUP($E57,评分数据!$A$2:$BO$601,COLUMN(用户信息!BI57),0)</f>
        <v>no_value</v>
      </c>
      <c r="BO57" s="13" t="str">
        <f>VLOOKUP($E57,评分数据!$A$2:$BO$601,COLUMN(用户信息!BJ57),0)</f>
        <v>no_value</v>
      </c>
      <c r="BP57" s="13" t="str">
        <f>VLOOKUP($E57,评分数据!$A$2:$BO$601,COLUMN(用户信息!BK57),0)</f>
        <v>no_value</v>
      </c>
      <c r="BQ57" s="13" t="str">
        <f>VLOOKUP($E57,评分数据!$A$2:$BO$601,COLUMN(用户信息!BL57),0)</f>
        <v>no_value</v>
      </c>
      <c r="BR57" s="13" t="str">
        <f>VLOOKUP($E57,评分数据!$A$2:$BO$601,COLUMN(用户信息!BM57),0)</f>
        <v>no_value</v>
      </c>
      <c r="BS57" s="13" t="str">
        <f>VLOOKUP($E57,评分数据!$A$2:$BO$601,COLUMN(用户信息!BN57),0)</f>
        <v>no_value</v>
      </c>
      <c r="BT57" s="13" t="str">
        <f>VLOOKUP($E57,评分数据!$A$2:$BO$601,COLUMN(用户信息!BO57),0)</f>
        <v>no_value</v>
      </c>
    </row>
    <row r="58" spans="1:72" x14ac:dyDescent="0.15">
      <c r="A58">
        <v>356988</v>
      </c>
      <c r="B58" t="s">
        <v>168</v>
      </c>
      <c r="C58">
        <v>15259333379</v>
      </c>
      <c r="D58" s="1" t="s">
        <v>169</v>
      </c>
      <c r="E58" s="1" t="s">
        <v>170</v>
      </c>
      <c r="F58">
        <v>5</v>
      </c>
      <c r="G58" s="13" t="str">
        <f>VLOOKUP($E58,评分数据!$A$2:$BO$601,COLUMN(用户信息!B58),0)</f>
        <v>debit</v>
      </c>
      <c r="H58" s="13">
        <f>VLOOKUP($E58,评分数据!$A$2:$BO$601,COLUMN(用户信息!C58),0)</f>
        <v>3</v>
      </c>
      <c r="I58" s="13">
        <f>VLOOKUP($E58,评分数据!$A$2:$BO$601,COLUMN(用户信息!D58),0)</f>
        <v>523</v>
      </c>
      <c r="J58" s="13">
        <f>VLOOKUP($E58,评分数据!$A$2:$BO$601,COLUMN(用户信息!E58),0)</f>
        <v>6</v>
      </c>
      <c r="K58" s="13">
        <f>VLOOKUP($E58,评分数据!$A$2:$BO$601,COLUMN(用户信息!F58),0)</f>
        <v>2</v>
      </c>
      <c r="L58" s="13">
        <f>VLOOKUP($E58,评分数据!$A$2:$BO$601,COLUMN(用户信息!G58),0)</f>
        <v>3</v>
      </c>
      <c r="M58" s="13">
        <f>VLOOKUP($E58,评分数据!$A$2:$BO$601,COLUMN(用户信息!H58),0)</f>
        <v>5</v>
      </c>
      <c r="N58" s="13" t="str">
        <f>VLOOKUP($E58,评分数据!$A$2:$BO$601,COLUMN(用户信息!I58),0)</f>
        <v>null</v>
      </c>
      <c r="O58" s="13" t="str">
        <f>VLOOKUP($E58,评分数据!$A$2:$BO$601,COLUMN(用户信息!J58),0)</f>
        <v>null</v>
      </c>
      <c r="P58" s="13">
        <f>VLOOKUP($E58,评分数据!$A$2:$BO$601,COLUMN(用户信息!K58),0)</f>
        <v>645</v>
      </c>
      <c r="Q58" s="13">
        <f>VLOOKUP($E58,评分数据!$A$2:$BO$601,COLUMN(用户信息!L58),0)</f>
        <v>7</v>
      </c>
      <c r="R58" s="13">
        <f>VLOOKUP($E58,评分数据!$A$2:$BO$601,COLUMN(用户信息!M58),0)</f>
        <v>3</v>
      </c>
      <c r="S58" s="13">
        <f>VLOOKUP($E58,评分数据!$A$2:$BO$601,COLUMN(用户信息!N58),0)</f>
        <v>8.0750849999999992E-3</v>
      </c>
      <c r="T58" s="13">
        <f>VLOOKUP($E58,评分数据!$A$2:$BO$601,COLUMN(用户信息!O58),0)</f>
        <v>4</v>
      </c>
      <c r="U58" s="13">
        <f>VLOOKUP($E58,评分数据!$A$2:$BO$601,COLUMN(用户信息!P58),0)</f>
        <v>634</v>
      </c>
      <c r="V58" s="13">
        <f>VLOOKUP($E58,评分数据!$A$2:$BO$601,COLUMN(用户信息!Q58),0)</f>
        <v>6</v>
      </c>
      <c r="W58" s="13" t="str">
        <f>VLOOKUP($E58,评分数据!$A$2:$BO$601,COLUMN(用户信息!R58),0)</f>
        <v>null</v>
      </c>
      <c r="X58" s="13" t="str">
        <f>VLOOKUP($E58,评分数据!$A$2:$BO$601,COLUMN(用户信息!S58),0)</f>
        <v>null</v>
      </c>
      <c r="Y58" s="13" t="str">
        <f>VLOOKUP($E58,评分数据!$A$2:$BO$601,COLUMN(用户信息!T58),0)</f>
        <v>null</v>
      </c>
      <c r="Z58" s="13" t="str">
        <f>VLOOKUP($E58,评分数据!$A$2:$BO$601,COLUMN(用户信息!U58),0)</f>
        <v>null</v>
      </c>
      <c r="AA58" s="13">
        <f>VLOOKUP($E58,评分数据!$A$2:$BO$601,COLUMN(用户信息!V58),0)</f>
        <v>2</v>
      </c>
      <c r="AB58" s="13">
        <f>VLOOKUP($E58,评分数据!$A$2:$BO$601,COLUMN(用户信息!W58),0)</f>
        <v>913.17</v>
      </c>
      <c r="AC58" s="13">
        <f>VLOOKUP($E58,评分数据!$A$2:$BO$601,COLUMN(用户信息!X58),0)</f>
        <v>2</v>
      </c>
      <c r="AD58" s="13">
        <f>VLOOKUP($E58,评分数据!$A$2:$BO$601,COLUMN(用户信息!Y58),0)</f>
        <v>458.05</v>
      </c>
      <c r="AE58" s="13">
        <f>VLOOKUP($E58,评分数据!$A$2:$BO$601,COLUMN(用户信息!Z58),0)</f>
        <v>455.12</v>
      </c>
      <c r="AF58" s="13">
        <f>VLOOKUP($E58,评分数据!$A$2:$BO$601,COLUMN(用户信息!AA58),0)</f>
        <v>456.58499999999998</v>
      </c>
      <c r="AG58" s="13">
        <f>VLOOKUP($E58,评分数据!$A$2:$BO$601,COLUMN(用户信息!AB58),0)</f>
        <v>1</v>
      </c>
      <c r="AH58" s="13">
        <f>VLOOKUP($E58,评分数据!$A$2:$BO$601,COLUMN(用户信息!AC58),0)</f>
        <v>5</v>
      </c>
      <c r="AI58" s="13">
        <f>VLOOKUP($E58,评分数据!$A$2:$BO$601,COLUMN(用户信息!AD58),0)</f>
        <v>4248.43</v>
      </c>
      <c r="AJ58" s="13">
        <f>VLOOKUP($E58,评分数据!$A$2:$BO$601,COLUMN(用户信息!AE58),0)</f>
        <v>13</v>
      </c>
      <c r="AK58" s="13">
        <f>VLOOKUP($E58,评分数据!$A$2:$BO$601,COLUMN(用户信息!AF58),0)</f>
        <v>664.78</v>
      </c>
      <c r="AL58" s="13">
        <f>VLOOKUP($E58,评分数据!$A$2:$BO$601,COLUMN(用户信息!AG58),0)</f>
        <v>119.77</v>
      </c>
      <c r="AM58" s="13">
        <f>VLOOKUP($E58,评分数据!$A$2:$BO$601,COLUMN(用户信息!AH58),0)</f>
        <v>326.80230769999997</v>
      </c>
      <c r="AN58" s="13">
        <f>VLOOKUP($E58,评分数据!$A$2:$BO$601,COLUMN(用户信息!AI58),0)</f>
        <v>3</v>
      </c>
      <c r="AO58" s="13">
        <f>VLOOKUP($E58,评分数据!$A$2:$BO$601,COLUMN(用户信息!AJ58),0)</f>
        <v>3</v>
      </c>
      <c r="AP58" s="13">
        <f>VLOOKUP($E58,评分数据!$A$2:$BO$601,COLUMN(用户信息!AK58),0)</f>
        <v>2</v>
      </c>
      <c r="AQ58" s="13" t="str">
        <f>VLOOKUP($E58,评分数据!$A$2:$BO$601,COLUMN(用户信息!AL58),0)</f>
        <v>浙江</v>
      </c>
      <c r="AR58" s="13">
        <f>VLOOKUP($E58,评分数据!$A$2:$BO$601,COLUMN(用户信息!AM58),0)</f>
        <v>1</v>
      </c>
      <c r="AS58" s="13" t="str">
        <f>VLOOKUP($E58,评分数据!$A$2:$BO$601,COLUMN(用户信息!AN58),0)</f>
        <v>null</v>
      </c>
      <c r="AT58" s="13">
        <f>VLOOKUP($E58,评分数据!$A$2:$BO$601,COLUMN(用户信息!AO58),0)</f>
        <v>2</v>
      </c>
      <c r="AU58" s="13">
        <f>VLOOKUP($E58,评分数据!$A$2:$BO$601,COLUMN(用户信息!AP58),0)</f>
        <v>1</v>
      </c>
      <c r="AV58" s="13">
        <f>VLOOKUP($E58,评分数据!$A$2:$BO$601,COLUMN(用户信息!AQ58),0)</f>
        <v>6</v>
      </c>
      <c r="AW58" s="13">
        <f>VLOOKUP($E58,评分数据!$A$2:$BO$601,COLUMN(用户信息!AR58),0)</f>
        <v>4434.1000000000004</v>
      </c>
      <c r="AX58" s="13">
        <f>VLOOKUP($E58,评分数据!$A$2:$BO$601,COLUMN(用户信息!AS58),0)</f>
        <v>14</v>
      </c>
      <c r="AY58" s="13">
        <f>VLOOKUP($E58,评分数据!$A$2:$BO$601,COLUMN(用户信息!AT58),0)</f>
        <v>664.78</v>
      </c>
      <c r="AZ58" s="13">
        <f>VLOOKUP($E58,评分数据!$A$2:$BO$601,COLUMN(用户信息!AU58),0)</f>
        <v>119.77</v>
      </c>
      <c r="BA58" s="13">
        <f>VLOOKUP($E58,评分数据!$A$2:$BO$601,COLUMN(用户信息!AV58),0)</f>
        <v>316.72142860000002</v>
      </c>
      <c r="BB58" s="13">
        <f>VLOOKUP($E58,评分数据!$A$2:$BO$601,COLUMN(用户信息!AW58),0)</f>
        <v>3</v>
      </c>
      <c r="BC58" s="13">
        <f>VLOOKUP($E58,评分数据!$A$2:$BO$601,COLUMN(用户信息!AX58),0)</f>
        <v>0</v>
      </c>
      <c r="BD58" s="13">
        <f>VLOOKUP($E58,评分数据!$A$2:$BO$601,COLUMN(用户信息!AY58),0)</f>
        <v>0</v>
      </c>
      <c r="BE58" s="13">
        <f>VLOOKUP($E58,评分数据!$A$2:$BO$601,COLUMN(用户信息!AZ58),0)</f>
        <v>0</v>
      </c>
      <c r="BF58" s="13">
        <f>VLOOKUP($E58,评分数据!$A$2:$BO$601,COLUMN(用户信息!BA58),0)</f>
        <v>87</v>
      </c>
      <c r="BG58" s="13" t="str">
        <f>VLOOKUP($E58,评分数据!$A$2:$BO$601,COLUMN(用户信息!BB58),0)</f>
        <v>null</v>
      </c>
      <c r="BH58" s="13" t="str">
        <f>VLOOKUP($E58,评分数据!$A$2:$BO$601,COLUMN(用户信息!BC58),0)</f>
        <v>null</v>
      </c>
      <c r="BI58" s="13" t="str">
        <f>VLOOKUP($E58,评分数据!$A$2:$BO$601,COLUMN(用户信息!BD58),0)</f>
        <v>null</v>
      </c>
      <c r="BJ58" s="13">
        <f>VLOOKUP($E58,评分数据!$A$2:$BO$601,COLUMN(用户信息!BE58),0)</f>
        <v>1</v>
      </c>
      <c r="BK58" s="13" t="str">
        <f>VLOOKUP($E58,评分数据!$A$2:$BO$601,COLUMN(用户信息!BF58),0)</f>
        <v>null</v>
      </c>
      <c r="BL58" s="13">
        <f>VLOOKUP($E58,评分数据!$A$2:$BO$601,COLUMN(用户信息!BG58),0)</f>
        <v>0</v>
      </c>
      <c r="BM58" s="13" t="str">
        <f>VLOOKUP($E58,评分数据!$A$2:$BO$601,COLUMN(用户信息!BH58),0)</f>
        <v>null</v>
      </c>
      <c r="BN58" s="13">
        <f>VLOOKUP($E58,评分数据!$A$2:$BO$601,COLUMN(用户信息!BI58),0)</f>
        <v>0</v>
      </c>
      <c r="BO58" s="13">
        <f>VLOOKUP($E58,评分数据!$A$2:$BO$601,COLUMN(用户信息!BJ58),0)</f>
        <v>0</v>
      </c>
      <c r="BP58" s="13" t="str">
        <f>VLOOKUP($E58,评分数据!$A$2:$BO$601,COLUMN(用户信息!BK58),0)</f>
        <v>null</v>
      </c>
      <c r="BQ58" s="13">
        <f>VLOOKUP($E58,评分数据!$A$2:$BO$601,COLUMN(用户信息!BL58),0)</f>
        <v>87</v>
      </c>
      <c r="BR58" s="13">
        <f>VLOOKUP($E58,评分数据!$A$2:$BO$601,COLUMN(用户信息!BM58),0)</f>
        <v>1</v>
      </c>
      <c r="BS58" s="13">
        <f>VLOOKUP($E58,评分数据!$A$2:$BO$601,COLUMN(用户信息!BN58),0)</f>
        <v>2</v>
      </c>
      <c r="BT58" s="13" t="str">
        <f>VLOOKUP($E58,评分数据!$A$2:$BO$601,COLUMN(用户信息!BO58),0)</f>
        <v>null</v>
      </c>
    </row>
    <row r="59" spans="1:72" hidden="1" x14ac:dyDescent="0.15">
      <c r="A59">
        <v>352878</v>
      </c>
      <c r="B59" t="s">
        <v>171</v>
      </c>
      <c r="C59">
        <v>18850155693</v>
      </c>
      <c r="D59" s="1" t="s">
        <v>172</v>
      </c>
      <c r="E59" s="1" t="s">
        <v>173</v>
      </c>
      <c r="F59">
        <v>5</v>
      </c>
      <c r="G59" s="13" t="str">
        <f>VLOOKUP($E59,评分数据!$A$2:$BO$601,COLUMN(用户信息!B59),0)</f>
        <v>no data</v>
      </c>
      <c r="H59" s="13" t="str">
        <f>VLOOKUP($E59,评分数据!$A$2:$BO$601,COLUMN(用户信息!C59),0)</f>
        <v>no_value</v>
      </c>
      <c r="I59" s="13" t="str">
        <f>VLOOKUP($E59,评分数据!$A$2:$BO$601,COLUMN(用户信息!D59),0)</f>
        <v>no_value</v>
      </c>
      <c r="J59" s="13" t="str">
        <f>VLOOKUP($E59,评分数据!$A$2:$BO$601,COLUMN(用户信息!E59),0)</f>
        <v>no_value</v>
      </c>
      <c r="K59" s="13" t="str">
        <f>VLOOKUP($E59,评分数据!$A$2:$BO$601,COLUMN(用户信息!F59),0)</f>
        <v>no_value</v>
      </c>
      <c r="L59" s="13" t="str">
        <f>VLOOKUP($E59,评分数据!$A$2:$BO$601,COLUMN(用户信息!G59),0)</f>
        <v>no_value</v>
      </c>
      <c r="M59" s="13" t="str">
        <f>VLOOKUP($E59,评分数据!$A$2:$BO$601,COLUMN(用户信息!H59),0)</f>
        <v>no_value</v>
      </c>
      <c r="N59" s="13" t="str">
        <f>VLOOKUP($E59,评分数据!$A$2:$BO$601,COLUMN(用户信息!I59),0)</f>
        <v>no_value</v>
      </c>
      <c r="O59" s="13" t="str">
        <f>VLOOKUP($E59,评分数据!$A$2:$BO$601,COLUMN(用户信息!J59),0)</f>
        <v>no_value</v>
      </c>
      <c r="P59" s="13" t="str">
        <f>VLOOKUP($E59,评分数据!$A$2:$BO$601,COLUMN(用户信息!K59),0)</f>
        <v>no_value</v>
      </c>
      <c r="Q59" s="13" t="str">
        <f>VLOOKUP($E59,评分数据!$A$2:$BO$601,COLUMN(用户信息!L59),0)</f>
        <v>no_value</v>
      </c>
      <c r="R59" s="13" t="str">
        <f>VLOOKUP($E59,评分数据!$A$2:$BO$601,COLUMN(用户信息!M59),0)</f>
        <v>no_value</v>
      </c>
      <c r="S59" s="13" t="str">
        <f>VLOOKUP($E59,评分数据!$A$2:$BO$601,COLUMN(用户信息!N59),0)</f>
        <v>no_value</v>
      </c>
      <c r="T59" s="13" t="str">
        <f>VLOOKUP($E59,评分数据!$A$2:$BO$601,COLUMN(用户信息!O59),0)</f>
        <v>no_value</v>
      </c>
      <c r="U59" s="13" t="str">
        <f>VLOOKUP($E59,评分数据!$A$2:$BO$601,COLUMN(用户信息!P59),0)</f>
        <v>no_value</v>
      </c>
      <c r="V59" s="13" t="str">
        <f>VLOOKUP($E59,评分数据!$A$2:$BO$601,COLUMN(用户信息!Q59),0)</f>
        <v>no_value</v>
      </c>
      <c r="W59" s="13" t="str">
        <f>VLOOKUP($E59,评分数据!$A$2:$BO$601,COLUMN(用户信息!R59),0)</f>
        <v>no_value</v>
      </c>
      <c r="X59" s="13" t="str">
        <f>VLOOKUP($E59,评分数据!$A$2:$BO$601,COLUMN(用户信息!S59),0)</f>
        <v>no_value</v>
      </c>
      <c r="Y59" s="13" t="str">
        <f>VLOOKUP($E59,评分数据!$A$2:$BO$601,COLUMN(用户信息!T59),0)</f>
        <v>no_value</v>
      </c>
      <c r="Z59" s="13" t="str">
        <f>VLOOKUP($E59,评分数据!$A$2:$BO$601,COLUMN(用户信息!U59),0)</f>
        <v>no_value</v>
      </c>
      <c r="AA59" s="13" t="str">
        <f>VLOOKUP($E59,评分数据!$A$2:$BO$601,COLUMN(用户信息!V59),0)</f>
        <v>no_value</v>
      </c>
      <c r="AB59" s="13" t="str">
        <f>VLOOKUP($E59,评分数据!$A$2:$BO$601,COLUMN(用户信息!W59),0)</f>
        <v>no_value</v>
      </c>
      <c r="AC59" s="13" t="str">
        <f>VLOOKUP($E59,评分数据!$A$2:$BO$601,COLUMN(用户信息!X59),0)</f>
        <v>no_value</v>
      </c>
      <c r="AD59" s="13" t="str">
        <f>VLOOKUP($E59,评分数据!$A$2:$BO$601,COLUMN(用户信息!Y59),0)</f>
        <v>no_value</v>
      </c>
      <c r="AE59" s="13" t="str">
        <f>VLOOKUP($E59,评分数据!$A$2:$BO$601,COLUMN(用户信息!Z59),0)</f>
        <v>no_value</v>
      </c>
      <c r="AF59" s="13" t="str">
        <f>VLOOKUP($E59,评分数据!$A$2:$BO$601,COLUMN(用户信息!AA59),0)</f>
        <v>no_value</v>
      </c>
      <c r="AG59" s="13" t="str">
        <f>VLOOKUP($E59,评分数据!$A$2:$BO$601,COLUMN(用户信息!AB59),0)</f>
        <v>no_value</v>
      </c>
      <c r="AH59" s="13" t="str">
        <f>VLOOKUP($E59,评分数据!$A$2:$BO$601,COLUMN(用户信息!AC59),0)</f>
        <v>no_value</v>
      </c>
      <c r="AI59" s="13" t="str">
        <f>VLOOKUP($E59,评分数据!$A$2:$BO$601,COLUMN(用户信息!AD59),0)</f>
        <v>no_value</v>
      </c>
      <c r="AJ59" s="13" t="str">
        <f>VLOOKUP($E59,评分数据!$A$2:$BO$601,COLUMN(用户信息!AE59),0)</f>
        <v>no_value</v>
      </c>
      <c r="AK59" s="13" t="str">
        <f>VLOOKUP($E59,评分数据!$A$2:$BO$601,COLUMN(用户信息!AF59),0)</f>
        <v>no_value</v>
      </c>
      <c r="AL59" s="13" t="str">
        <f>VLOOKUP($E59,评分数据!$A$2:$BO$601,COLUMN(用户信息!AG59),0)</f>
        <v>no_value</v>
      </c>
      <c r="AM59" s="13" t="str">
        <f>VLOOKUP($E59,评分数据!$A$2:$BO$601,COLUMN(用户信息!AH59),0)</f>
        <v>no_value</v>
      </c>
      <c r="AN59" s="13" t="str">
        <f>VLOOKUP($E59,评分数据!$A$2:$BO$601,COLUMN(用户信息!AI59),0)</f>
        <v>no_value</v>
      </c>
      <c r="AO59" s="13" t="str">
        <f>VLOOKUP($E59,评分数据!$A$2:$BO$601,COLUMN(用户信息!AJ59),0)</f>
        <v>no_value</v>
      </c>
      <c r="AP59" s="13" t="str">
        <f>VLOOKUP($E59,评分数据!$A$2:$BO$601,COLUMN(用户信息!AK59),0)</f>
        <v>no_value</v>
      </c>
      <c r="AQ59" s="13" t="str">
        <f>VLOOKUP($E59,评分数据!$A$2:$BO$601,COLUMN(用户信息!AL59),0)</f>
        <v>no_value</v>
      </c>
      <c r="AR59" s="13" t="str">
        <f>VLOOKUP($E59,评分数据!$A$2:$BO$601,COLUMN(用户信息!AM59),0)</f>
        <v>no_value</v>
      </c>
      <c r="AS59" s="13" t="str">
        <f>VLOOKUP($E59,评分数据!$A$2:$BO$601,COLUMN(用户信息!AN59),0)</f>
        <v>no_value</v>
      </c>
      <c r="AT59" s="13" t="str">
        <f>VLOOKUP($E59,评分数据!$A$2:$BO$601,COLUMN(用户信息!AO59),0)</f>
        <v>no_value</v>
      </c>
      <c r="AU59" s="13" t="str">
        <f>VLOOKUP($E59,评分数据!$A$2:$BO$601,COLUMN(用户信息!AP59),0)</f>
        <v>no_value</v>
      </c>
      <c r="AV59" s="13" t="str">
        <f>VLOOKUP($E59,评分数据!$A$2:$BO$601,COLUMN(用户信息!AQ59),0)</f>
        <v>no_value</v>
      </c>
      <c r="AW59" s="13" t="str">
        <f>VLOOKUP($E59,评分数据!$A$2:$BO$601,COLUMN(用户信息!AR59),0)</f>
        <v>no_value</v>
      </c>
      <c r="AX59" s="13" t="str">
        <f>VLOOKUP($E59,评分数据!$A$2:$BO$601,COLUMN(用户信息!AS59),0)</f>
        <v>no_value</v>
      </c>
      <c r="AY59" s="13" t="str">
        <f>VLOOKUP($E59,评分数据!$A$2:$BO$601,COLUMN(用户信息!AT59),0)</f>
        <v>no_value</v>
      </c>
      <c r="AZ59" s="13" t="str">
        <f>VLOOKUP($E59,评分数据!$A$2:$BO$601,COLUMN(用户信息!AU59),0)</f>
        <v>no_value</v>
      </c>
      <c r="BA59" s="13" t="str">
        <f>VLOOKUP($E59,评分数据!$A$2:$BO$601,COLUMN(用户信息!AV59),0)</f>
        <v>no_value</v>
      </c>
      <c r="BB59" s="13" t="str">
        <f>VLOOKUP($E59,评分数据!$A$2:$BO$601,COLUMN(用户信息!AW59),0)</f>
        <v>no_value</v>
      </c>
      <c r="BC59" s="13" t="str">
        <f>VLOOKUP($E59,评分数据!$A$2:$BO$601,COLUMN(用户信息!AX59),0)</f>
        <v>no_value</v>
      </c>
      <c r="BD59" s="13" t="str">
        <f>VLOOKUP($E59,评分数据!$A$2:$BO$601,COLUMN(用户信息!AY59),0)</f>
        <v>no_value</v>
      </c>
      <c r="BE59" s="13" t="str">
        <f>VLOOKUP($E59,评分数据!$A$2:$BO$601,COLUMN(用户信息!AZ59),0)</f>
        <v>no_value</v>
      </c>
      <c r="BF59" s="13" t="str">
        <f>VLOOKUP($E59,评分数据!$A$2:$BO$601,COLUMN(用户信息!BA59),0)</f>
        <v>no_value</v>
      </c>
      <c r="BG59" s="13" t="str">
        <f>VLOOKUP($E59,评分数据!$A$2:$BO$601,COLUMN(用户信息!BB59),0)</f>
        <v>no_value</v>
      </c>
      <c r="BH59" s="13" t="str">
        <f>VLOOKUP($E59,评分数据!$A$2:$BO$601,COLUMN(用户信息!BC59),0)</f>
        <v>no_value</v>
      </c>
      <c r="BI59" s="13" t="str">
        <f>VLOOKUP($E59,评分数据!$A$2:$BO$601,COLUMN(用户信息!BD59),0)</f>
        <v>no_value</v>
      </c>
      <c r="BJ59" s="13" t="str">
        <f>VLOOKUP($E59,评分数据!$A$2:$BO$601,COLUMN(用户信息!BE59),0)</f>
        <v>no_value</v>
      </c>
      <c r="BK59" s="13" t="str">
        <f>VLOOKUP($E59,评分数据!$A$2:$BO$601,COLUMN(用户信息!BF59),0)</f>
        <v>no_value</v>
      </c>
      <c r="BL59" s="13" t="str">
        <f>VLOOKUP($E59,评分数据!$A$2:$BO$601,COLUMN(用户信息!BG59),0)</f>
        <v>no_value</v>
      </c>
      <c r="BM59" s="13" t="str">
        <f>VLOOKUP($E59,评分数据!$A$2:$BO$601,COLUMN(用户信息!BH59),0)</f>
        <v>no_value</v>
      </c>
      <c r="BN59" s="13" t="str">
        <f>VLOOKUP($E59,评分数据!$A$2:$BO$601,COLUMN(用户信息!BI59),0)</f>
        <v>no_value</v>
      </c>
      <c r="BO59" s="13" t="str">
        <f>VLOOKUP($E59,评分数据!$A$2:$BO$601,COLUMN(用户信息!BJ59),0)</f>
        <v>no_value</v>
      </c>
      <c r="BP59" s="13" t="str">
        <f>VLOOKUP($E59,评分数据!$A$2:$BO$601,COLUMN(用户信息!BK59),0)</f>
        <v>no_value</v>
      </c>
      <c r="BQ59" s="13" t="str">
        <f>VLOOKUP($E59,评分数据!$A$2:$BO$601,COLUMN(用户信息!BL59),0)</f>
        <v>no_value</v>
      </c>
      <c r="BR59" s="13" t="str">
        <f>VLOOKUP($E59,评分数据!$A$2:$BO$601,COLUMN(用户信息!BM59),0)</f>
        <v>no_value</v>
      </c>
      <c r="BS59" s="13" t="str">
        <f>VLOOKUP($E59,评分数据!$A$2:$BO$601,COLUMN(用户信息!BN59),0)</f>
        <v>no_value</v>
      </c>
      <c r="BT59" s="13" t="str">
        <f>VLOOKUP($E59,评分数据!$A$2:$BO$601,COLUMN(用户信息!BO59),0)</f>
        <v>no_value</v>
      </c>
    </row>
    <row r="60" spans="1:72" x14ac:dyDescent="0.15">
      <c r="A60">
        <v>372143</v>
      </c>
      <c r="B60" t="s">
        <v>174</v>
      </c>
      <c r="C60">
        <v>18845493223</v>
      </c>
      <c r="D60" s="1" t="s">
        <v>175</v>
      </c>
      <c r="E60" s="1" t="s">
        <v>176</v>
      </c>
      <c r="F60">
        <v>5</v>
      </c>
      <c r="G60" s="13" t="str">
        <f>VLOOKUP($E60,评分数据!$A$2:$BO$601,COLUMN(用户信息!B60),0)</f>
        <v>debit</v>
      </c>
      <c r="H60" s="13">
        <f>VLOOKUP($E60,评分数据!$A$2:$BO$601,COLUMN(用户信息!C60),0)</f>
        <v>5</v>
      </c>
      <c r="I60" s="13">
        <f>VLOOKUP($E60,评分数据!$A$2:$BO$601,COLUMN(用户信息!D60),0)</f>
        <v>661</v>
      </c>
      <c r="J60" s="13">
        <f>VLOOKUP($E60,评分数据!$A$2:$BO$601,COLUMN(用户信息!E60),0)</f>
        <v>7</v>
      </c>
      <c r="K60" s="13">
        <f>VLOOKUP($E60,评分数据!$A$2:$BO$601,COLUMN(用户信息!F60),0)</f>
        <v>6</v>
      </c>
      <c r="L60" s="13">
        <f>VLOOKUP($E60,评分数据!$A$2:$BO$601,COLUMN(用户信息!G60),0)</f>
        <v>2</v>
      </c>
      <c r="M60" s="13">
        <f>VLOOKUP($E60,评分数据!$A$2:$BO$601,COLUMN(用户信息!H60),0)</f>
        <v>4</v>
      </c>
      <c r="N60" s="13">
        <f>VLOOKUP($E60,评分数据!$A$2:$BO$601,COLUMN(用户信息!I60),0)</f>
        <v>9991</v>
      </c>
      <c r="O60" s="13">
        <f>VLOOKUP($E60,评分数据!$A$2:$BO$601,COLUMN(用户信息!J60),0)</f>
        <v>9991</v>
      </c>
      <c r="P60" s="13">
        <f>VLOOKUP($E60,评分数据!$A$2:$BO$601,COLUMN(用户信息!K60),0)</f>
        <v>483</v>
      </c>
      <c r="Q60" s="13">
        <f>VLOOKUP($E60,评分数据!$A$2:$BO$601,COLUMN(用户信息!L60),0)</f>
        <v>5</v>
      </c>
      <c r="R60" s="13">
        <f>VLOOKUP($E60,评分数据!$A$2:$BO$601,COLUMN(用户信息!M60),0)</f>
        <v>1</v>
      </c>
      <c r="S60" s="13">
        <f>VLOOKUP($E60,评分数据!$A$2:$BO$601,COLUMN(用户信息!N60),0)</f>
        <v>7.5433560000000002E-3</v>
      </c>
      <c r="T60" s="13">
        <f>VLOOKUP($E60,评分数据!$A$2:$BO$601,COLUMN(用户信息!O60),0)</f>
        <v>5</v>
      </c>
      <c r="U60" s="13">
        <f>VLOOKUP($E60,评分数据!$A$2:$BO$601,COLUMN(用户信息!P60),0)</f>
        <v>581</v>
      </c>
      <c r="V60" s="13">
        <f>VLOOKUP($E60,评分数据!$A$2:$BO$601,COLUMN(用户信息!Q60),0)</f>
        <v>1</v>
      </c>
      <c r="W60" s="13">
        <f>VLOOKUP($E60,评分数据!$A$2:$BO$601,COLUMN(用户信息!R60),0)</f>
        <v>1</v>
      </c>
      <c r="X60" s="13">
        <f>VLOOKUP($E60,评分数据!$A$2:$BO$601,COLUMN(用户信息!S60),0)</f>
        <v>100</v>
      </c>
      <c r="Y60" s="13">
        <f>VLOOKUP($E60,评分数据!$A$2:$BO$601,COLUMN(用户信息!T60),0)</f>
        <v>16</v>
      </c>
      <c r="Z60" s="13" t="str">
        <f>VLOOKUP($E60,评分数据!$A$2:$BO$601,COLUMN(用户信息!U60),0)</f>
        <v>广东</v>
      </c>
      <c r="AA60" s="13">
        <f>VLOOKUP($E60,评分数据!$A$2:$BO$601,COLUMN(用户信息!V60),0)</f>
        <v>2</v>
      </c>
      <c r="AB60" s="13">
        <f>VLOOKUP($E60,评分数据!$A$2:$BO$601,COLUMN(用户信息!W60),0)</f>
        <v>600</v>
      </c>
      <c r="AC60" s="13">
        <f>VLOOKUP($E60,评分数据!$A$2:$BO$601,COLUMN(用户信息!X60),0)</f>
        <v>2</v>
      </c>
      <c r="AD60" s="13">
        <f>VLOOKUP($E60,评分数据!$A$2:$BO$601,COLUMN(用户信息!Y60),0)</f>
        <v>500</v>
      </c>
      <c r="AE60" s="13">
        <f>VLOOKUP($E60,评分数据!$A$2:$BO$601,COLUMN(用户信息!Z60),0)</f>
        <v>100</v>
      </c>
      <c r="AF60" s="13">
        <f>VLOOKUP($E60,评分数据!$A$2:$BO$601,COLUMN(用户信息!AA60),0)</f>
        <v>300</v>
      </c>
      <c r="AG60" s="13">
        <f>VLOOKUP($E60,评分数据!$A$2:$BO$601,COLUMN(用户信息!AB60),0)</f>
        <v>1</v>
      </c>
      <c r="AH60" s="13">
        <f>VLOOKUP($E60,评分数据!$A$2:$BO$601,COLUMN(用户信息!AC60),0)</f>
        <v>2</v>
      </c>
      <c r="AI60" s="13">
        <f>VLOOKUP($E60,评分数据!$A$2:$BO$601,COLUMN(用户信息!AD60),0)</f>
        <v>600</v>
      </c>
      <c r="AJ60" s="13">
        <f>VLOOKUP($E60,评分数据!$A$2:$BO$601,COLUMN(用户信息!AE60),0)</f>
        <v>2</v>
      </c>
      <c r="AK60" s="13">
        <f>VLOOKUP($E60,评分数据!$A$2:$BO$601,COLUMN(用户信息!AF60),0)</f>
        <v>500</v>
      </c>
      <c r="AL60" s="13">
        <f>VLOOKUP($E60,评分数据!$A$2:$BO$601,COLUMN(用户信息!AG60),0)</f>
        <v>100</v>
      </c>
      <c r="AM60" s="13">
        <f>VLOOKUP($E60,评分数据!$A$2:$BO$601,COLUMN(用户信息!AH60),0)</f>
        <v>300</v>
      </c>
      <c r="AN60" s="13">
        <f>VLOOKUP($E60,评分数据!$A$2:$BO$601,COLUMN(用户信息!AI60),0)</f>
        <v>1</v>
      </c>
      <c r="AO60" s="13">
        <f>VLOOKUP($E60,评分数据!$A$2:$BO$601,COLUMN(用户信息!AJ60),0)</f>
        <v>1</v>
      </c>
      <c r="AP60" s="13">
        <f>VLOOKUP($E60,评分数据!$A$2:$BO$601,COLUMN(用户信息!AK60),0)</f>
        <v>2</v>
      </c>
      <c r="AQ60" s="13" t="str">
        <f>VLOOKUP($E60,评分数据!$A$2:$BO$601,COLUMN(用户信息!AL60),0)</f>
        <v>广东</v>
      </c>
      <c r="AR60" s="13" t="str">
        <f>VLOOKUP($E60,评分数据!$A$2:$BO$601,COLUMN(用户信息!AM60),0)</f>
        <v>null</v>
      </c>
      <c r="AS60" s="13" t="str">
        <f>VLOOKUP($E60,评分数据!$A$2:$BO$601,COLUMN(用户信息!AN60),0)</f>
        <v>null</v>
      </c>
      <c r="AT60" s="13">
        <f>VLOOKUP($E60,评分数据!$A$2:$BO$601,COLUMN(用户信息!AO60),0)</f>
        <v>1</v>
      </c>
      <c r="AU60" s="13" t="str">
        <f>VLOOKUP($E60,评分数据!$A$2:$BO$601,COLUMN(用户信息!AP60),0)</f>
        <v>null</v>
      </c>
      <c r="AV60" s="13">
        <f>VLOOKUP($E60,评分数据!$A$2:$BO$601,COLUMN(用户信息!AQ60),0)</f>
        <v>2</v>
      </c>
      <c r="AW60" s="13">
        <f>VLOOKUP($E60,评分数据!$A$2:$BO$601,COLUMN(用户信息!AR60),0)</f>
        <v>600</v>
      </c>
      <c r="AX60" s="13">
        <f>VLOOKUP($E60,评分数据!$A$2:$BO$601,COLUMN(用户信息!AS60),0)</f>
        <v>2</v>
      </c>
      <c r="AY60" s="13">
        <f>VLOOKUP($E60,评分数据!$A$2:$BO$601,COLUMN(用户信息!AT60),0)</f>
        <v>500</v>
      </c>
      <c r="AZ60" s="13">
        <f>VLOOKUP($E60,评分数据!$A$2:$BO$601,COLUMN(用户信息!AU60),0)</f>
        <v>100</v>
      </c>
      <c r="BA60" s="13">
        <f>VLOOKUP($E60,评分数据!$A$2:$BO$601,COLUMN(用户信息!AV60),0)</f>
        <v>300</v>
      </c>
      <c r="BB60" s="13">
        <f>VLOOKUP($E60,评分数据!$A$2:$BO$601,COLUMN(用户信息!AW60),0)</f>
        <v>1</v>
      </c>
      <c r="BC60" s="13">
        <f>VLOOKUP($E60,评分数据!$A$2:$BO$601,COLUMN(用户信息!AX60),0)</f>
        <v>0</v>
      </c>
      <c r="BD60" s="13">
        <f>VLOOKUP($E60,评分数据!$A$2:$BO$601,COLUMN(用户信息!AY60),0)</f>
        <v>0</v>
      </c>
      <c r="BE60" s="13">
        <f>VLOOKUP($E60,评分数据!$A$2:$BO$601,COLUMN(用户信息!AZ60),0)</f>
        <v>0</v>
      </c>
      <c r="BF60" s="13">
        <f>VLOOKUP($E60,评分数据!$A$2:$BO$601,COLUMN(用户信息!BA60),0)</f>
        <v>600</v>
      </c>
      <c r="BG60" s="13" t="str">
        <f>VLOOKUP($E60,评分数据!$A$2:$BO$601,COLUMN(用户信息!BB60),0)</f>
        <v>null</v>
      </c>
      <c r="BH60" s="13" t="str">
        <f>VLOOKUP($E60,评分数据!$A$2:$BO$601,COLUMN(用户信息!BC60),0)</f>
        <v>null</v>
      </c>
      <c r="BI60" s="13" t="str">
        <f>VLOOKUP($E60,评分数据!$A$2:$BO$601,COLUMN(用户信息!BD60),0)</f>
        <v>null</v>
      </c>
      <c r="BJ60" s="13">
        <f>VLOOKUP($E60,评分数据!$A$2:$BO$601,COLUMN(用户信息!BE60),0)</f>
        <v>2</v>
      </c>
      <c r="BK60" s="13">
        <f>VLOOKUP($E60,评分数据!$A$2:$BO$601,COLUMN(用户信息!BF60),0)</f>
        <v>2</v>
      </c>
      <c r="BL60" s="13">
        <f>VLOOKUP($E60,评分数据!$A$2:$BO$601,COLUMN(用户信息!BG60),0)</f>
        <v>600</v>
      </c>
      <c r="BM60" s="13" t="str">
        <f>VLOOKUP($E60,评分数据!$A$2:$BO$601,COLUMN(用户信息!BH60),0)</f>
        <v>null</v>
      </c>
      <c r="BN60" s="13">
        <f>VLOOKUP($E60,评分数据!$A$2:$BO$601,COLUMN(用户信息!BI60),0)</f>
        <v>0</v>
      </c>
      <c r="BO60" s="13">
        <f>VLOOKUP($E60,评分数据!$A$2:$BO$601,COLUMN(用户信息!BJ60),0)</f>
        <v>0</v>
      </c>
      <c r="BP60" s="13" t="str">
        <f>VLOOKUP($E60,评分数据!$A$2:$BO$601,COLUMN(用户信息!BK60),0)</f>
        <v>null</v>
      </c>
      <c r="BQ60" s="13">
        <f>VLOOKUP($E60,评分数据!$A$2:$BO$601,COLUMN(用户信息!BL60),0)</f>
        <v>0</v>
      </c>
      <c r="BR60" s="13" t="str">
        <f>VLOOKUP($E60,评分数据!$A$2:$BO$601,COLUMN(用户信息!BM60),0)</f>
        <v>null</v>
      </c>
      <c r="BS60" s="13" t="str">
        <f>VLOOKUP($E60,评分数据!$A$2:$BO$601,COLUMN(用户信息!BN60),0)</f>
        <v>null</v>
      </c>
      <c r="BT60" s="13" t="str">
        <f>VLOOKUP($E60,评分数据!$A$2:$BO$601,COLUMN(用户信息!BO60),0)</f>
        <v>null</v>
      </c>
    </row>
    <row r="61" spans="1:72" x14ac:dyDescent="0.15">
      <c r="A61">
        <v>360732</v>
      </c>
      <c r="B61" t="s">
        <v>177</v>
      </c>
      <c r="C61">
        <v>13957496793</v>
      </c>
      <c r="D61" s="1" t="s">
        <v>178</v>
      </c>
      <c r="E61" s="1" t="s">
        <v>179</v>
      </c>
      <c r="F61">
        <v>5</v>
      </c>
      <c r="G61" s="13" t="str">
        <f>VLOOKUP($E61,评分数据!$A$2:$BO$601,COLUMN(用户信息!B61),0)</f>
        <v>debit</v>
      </c>
      <c r="H61" s="13">
        <f>VLOOKUP($E61,评分数据!$A$2:$BO$601,COLUMN(用户信息!C61),0)</f>
        <v>2</v>
      </c>
      <c r="I61" s="13">
        <f>VLOOKUP($E61,评分数据!$A$2:$BO$601,COLUMN(用户信息!D61),0)</f>
        <v>692</v>
      </c>
      <c r="J61" s="13">
        <f>VLOOKUP($E61,评分数据!$A$2:$BO$601,COLUMN(用户信息!E61),0)</f>
        <v>7</v>
      </c>
      <c r="K61" s="13">
        <f>VLOOKUP($E61,评分数据!$A$2:$BO$601,COLUMN(用户信息!F61),0)</f>
        <v>4</v>
      </c>
      <c r="L61" s="13">
        <f>VLOOKUP($E61,评分数据!$A$2:$BO$601,COLUMN(用户信息!G61),0)</f>
        <v>4</v>
      </c>
      <c r="M61" s="13">
        <f>VLOOKUP($E61,评分数据!$A$2:$BO$601,COLUMN(用户信息!H61),0)</f>
        <v>3</v>
      </c>
      <c r="N61" s="13">
        <f>VLOOKUP($E61,评分数据!$A$2:$BO$601,COLUMN(用户信息!I61),0)</f>
        <v>33</v>
      </c>
      <c r="O61" s="13">
        <f>VLOOKUP($E61,评分数据!$A$2:$BO$601,COLUMN(用户信息!J61),0)</f>
        <v>1</v>
      </c>
      <c r="P61" s="13">
        <f>VLOOKUP($E61,评分数据!$A$2:$BO$601,COLUMN(用户信息!K61),0)</f>
        <v>815</v>
      </c>
      <c r="Q61" s="13">
        <f>VLOOKUP($E61,评分数据!$A$2:$BO$601,COLUMN(用户信息!L61),0)</f>
        <v>9</v>
      </c>
      <c r="R61" s="13">
        <f>VLOOKUP($E61,评分数据!$A$2:$BO$601,COLUMN(用户信息!M61),0)</f>
        <v>5</v>
      </c>
      <c r="S61" s="13">
        <f>VLOOKUP($E61,评分数据!$A$2:$BO$601,COLUMN(用户信息!N61),0)</f>
        <v>9.2779799999999999E-3</v>
      </c>
      <c r="T61" s="13">
        <f>VLOOKUP($E61,评分数据!$A$2:$BO$601,COLUMN(用户信息!O61),0)</f>
        <v>3</v>
      </c>
      <c r="U61" s="13">
        <f>VLOOKUP($E61,评分数据!$A$2:$BO$601,COLUMN(用户信息!P61),0)</f>
        <v>661</v>
      </c>
      <c r="V61" s="13">
        <f>VLOOKUP($E61,评分数据!$A$2:$BO$601,COLUMN(用户信息!Q61),0)</f>
        <v>6</v>
      </c>
      <c r="W61" s="13">
        <f>VLOOKUP($E61,评分数据!$A$2:$BO$601,COLUMN(用户信息!R61),0)</f>
        <v>5</v>
      </c>
      <c r="X61" s="13">
        <f>VLOOKUP($E61,评分数据!$A$2:$BO$601,COLUMN(用户信息!S61),0)</f>
        <v>10055</v>
      </c>
      <c r="Y61" s="13" t="str">
        <f>VLOOKUP($E61,评分数据!$A$2:$BO$601,COLUMN(用户信息!T61),0)</f>
        <v>null</v>
      </c>
      <c r="Z61" s="13" t="str">
        <f>VLOOKUP($E61,评分数据!$A$2:$BO$601,COLUMN(用户信息!U61),0)</f>
        <v>浙江</v>
      </c>
      <c r="AA61" s="13">
        <f>VLOOKUP($E61,评分数据!$A$2:$BO$601,COLUMN(用户信息!V61),0)</f>
        <v>3</v>
      </c>
      <c r="AB61" s="13">
        <f>VLOOKUP($E61,评分数据!$A$2:$BO$601,COLUMN(用户信息!W61),0)</f>
        <v>16024</v>
      </c>
      <c r="AC61" s="13">
        <f>VLOOKUP($E61,评分数据!$A$2:$BO$601,COLUMN(用户信息!X61),0)</f>
        <v>10</v>
      </c>
      <c r="AD61" s="13">
        <f>VLOOKUP($E61,评分数据!$A$2:$BO$601,COLUMN(用户信息!Y61),0)</f>
        <v>7000</v>
      </c>
      <c r="AE61" s="13">
        <f>VLOOKUP($E61,评分数据!$A$2:$BO$601,COLUMN(用户信息!Z61),0)</f>
        <v>69</v>
      </c>
      <c r="AF61" s="13">
        <f>VLOOKUP($E61,评分数据!$A$2:$BO$601,COLUMN(用户信息!AA61),0)</f>
        <v>1602.4</v>
      </c>
      <c r="AG61" s="13">
        <f>VLOOKUP($E61,评分数据!$A$2:$BO$601,COLUMN(用户信息!AB61),0)</f>
        <v>5</v>
      </c>
      <c r="AH61" s="13">
        <f>VLOOKUP($E61,评分数据!$A$2:$BO$601,COLUMN(用户信息!AC61),0)</f>
        <v>6</v>
      </c>
      <c r="AI61" s="13">
        <f>VLOOKUP($E61,评分数据!$A$2:$BO$601,COLUMN(用户信息!AD61),0)</f>
        <v>19191.259999999998</v>
      </c>
      <c r="AJ61" s="13">
        <f>VLOOKUP($E61,评分数据!$A$2:$BO$601,COLUMN(用户信息!AE61),0)</f>
        <v>21</v>
      </c>
      <c r="AK61" s="13">
        <f>VLOOKUP($E61,评分数据!$A$2:$BO$601,COLUMN(用户信息!AF61),0)</f>
        <v>7000</v>
      </c>
      <c r="AL61" s="13">
        <f>VLOOKUP($E61,评分数据!$A$2:$BO$601,COLUMN(用户信息!AG61),0)</f>
        <v>0</v>
      </c>
      <c r="AM61" s="13">
        <f>VLOOKUP($E61,评分数据!$A$2:$BO$601,COLUMN(用户信息!AH61),0)</f>
        <v>913.86952380000002</v>
      </c>
      <c r="AN61" s="13">
        <f>VLOOKUP($E61,评分数据!$A$2:$BO$601,COLUMN(用户信息!AI61),0)</f>
        <v>9</v>
      </c>
      <c r="AO61" s="13">
        <f>VLOOKUP($E61,评分数据!$A$2:$BO$601,COLUMN(用户信息!AJ61),0)</f>
        <v>3</v>
      </c>
      <c r="AP61" s="13">
        <f>VLOOKUP($E61,评分数据!$A$2:$BO$601,COLUMN(用户信息!AK61),0)</f>
        <v>2</v>
      </c>
      <c r="AQ61" s="13" t="str">
        <f>VLOOKUP($E61,评分数据!$A$2:$BO$601,COLUMN(用户信息!AL61),0)</f>
        <v>浙江</v>
      </c>
      <c r="AR61" s="13">
        <f>VLOOKUP($E61,评分数据!$A$2:$BO$601,COLUMN(用户信息!AM61),0)</f>
        <v>1</v>
      </c>
      <c r="AS61" s="13" t="str">
        <f>VLOOKUP($E61,评分数据!$A$2:$BO$601,COLUMN(用户信息!AN61),0)</f>
        <v>null</v>
      </c>
      <c r="AT61" s="13">
        <f>VLOOKUP($E61,评分数据!$A$2:$BO$601,COLUMN(用户信息!AO61),0)</f>
        <v>3</v>
      </c>
      <c r="AU61" s="13">
        <f>VLOOKUP($E61,评分数据!$A$2:$BO$601,COLUMN(用户信息!AP61),0)</f>
        <v>2</v>
      </c>
      <c r="AV61" s="13">
        <f>VLOOKUP($E61,评分数据!$A$2:$BO$601,COLUMN(用户信息!AQ61),0)</f>
        <v>12</v>
      </c>
      <c r="AW61" s="13">
        <f>VLOOKUP($E61,评分数据!$A$2:$BO$601,COLUMN(用户信息!AR61),0)</f>
        <v>37301.26</v>
      </c>
      <c r="AX61" s="13">
        <f>VLOOKUP($E61,评分数据!$A$2:$BO$601,COLUMN(用户信息!AS61),0)</f>
        <v>44</v>
      </c>
      <c r="AY61" s="13">
        <f>VLOOKUP($E61,评分数据!$A$2:$BO$601,COLUMN(用户信息!AT61),0)</f>
        <v>7000</v>
      </c>
      <c r="AZ61" s="13">
        <f>VLOOKUP($E61,评分数据!$A$2:$BO$601,COLUMN(用户信息!AU61),0)</f>
        <v>0</v>
      </c>
      <c r="BA61" s="13">
        <f>VLOOKUP($E61,评分数据!$A$2:$BO$601,COLUMN(用户信息!AV61),0)</f>
        <v>847.75590910000005</v>
      </c>
      <c r="BB61" s="13">
        <f>VLOOKUP($E61,评分数据!$A$2:$BO$601,COLUMN(用户信息!AW61),0)</f>
        <v>11</v>
      </c>
      <c r="BC61" s="13">
        <f>VLOOKUP($E61,评分数据!$A$2:$BO$601,COLUMN(用户信息!AX61),0)</f>
        <v>0</v>
      </c>
      <c r="BD61" s="13">
        <f>VLOOKUP($E61,评分数据!$A$2:$BO$601,COLUMN(用户信息!AY61),0)</f>
        <v>0</v>
      </c>
      <c r="BE61" s="13">
        <f>VLOOKUP($E61,评分数据!$A$2:$BO$601,COLUMN(用户信息!AZ61),0)</f>
        <v>38</v>
      </c>
      <c r="BF61" s="13">
        <f>VLOOKUP($E61,评分数据!$A$2:$BO$601,COLUMN(用户信息!BA61),0)</f>
        <v>287465</v>
      </c>
      <c r="BG61" s="13" t="str">
        <f>VLOOKUP($E61,评分数据!$A$2:$BO$601,COLUMN(用户信息!BB61),0)</f>
        <v>null</v>
      </c>
      <c r="BH61" s="13" t="str">
        <f>VLOOKUP($E61,评分数据!$A$2:$BO$601,COLUMN(用户信息!BC61),0)</f>
        <v>null</v>
      </c>
      <c r="BI61" s="13">
        <f>VLOOKUP($E61,评分数据!$A$2:$BO$601,COLUMN(用户信息!BD61),0)</f>
        <v>1</v>
      </c>
      <c r="BJ61" s="13">
        <f>VLOOKUP($E61,评分数据!$A$2:$BO$601,COLUMN(用户信息!BE61),0)</f>
        <v>93</v>
      </c>
      <c r="BK61" s="13">
        <f>VLOOKUP($E61,评分数据!$A$2:$BO$601,COLUMN(用户信息!BF61),0)</f>
        <v>34</v>
      </c>
      <c r="BL61" s="13">
        <f>VLOOKUP($E61,评分数据!$A$2:$BO$601,COLUMN(用户信息!BG61),0)</f>
        <v>24700</v>
      </c>
      <c r="BM61" s="13" t="str">
        <f>VLOOKUP($E61,评分数据!$A$2:$BO$601,COLUMN(用户信息!BH61),0)</f>
        <v>null</v>
      </c>
      <c r="BN61" s="13">
        <f>VLOOKUP($E61,评分数据!$A$2:$BO$601,COLUMN(用户信息!BI61),0)</f>
        <v>0</v>
      </c>
      <c r="BO61" s="13">
        <f>VLOOKUP($E61,评分数据!$A$2:$BO$601,COLUMN(用户信息!BJ61),0)</f>
        <v>131215</v>
      </c>
      <c r="BP61" s="13">
        <f>VLOOKUP($E61,评分数据!$A$2:$BO$601,COLUMN(用户信息!BK61),0)</f>
        <v>29</v>
      </c>
      <c r="BQ61" s="13">
        <f>VLOOKUP($E61,评分数据!$A$2:$BO$601,COLUMN(用户信息!BL61),0)</f>
        <v>131550</v>
      </c>
      <c r="BR61" s="13">
        <f>VLOOKUP($E61,评分数据!$A$2:$BO$601,COLUMN(用户信息!BM61),0)</f>
        <v>30</v>
      </c>
      <c r="BS61" s="13">
        <f>VLOOKUP($E61,评分数据!$A$2:$BO$601,COLUMN(用户信息!BN61),0)</f>
        <v>10</v>
      </c>
      <c r="BT61" s="13">
        <f>VLOOKUP($E61,评分数据!$A$2:$BO$601,COLUMN(用户信息!BO61),0)</f>
        <v>2</v>
      </c>
    </row>
    <row r="62" spans="1:72" x14ac:dyDescent="0.15">
      <c r="A62">
        <v>364092</v>
      </c>
      <c r="B62" t="s">
        <v>180</v>
      </c>
      <c r="C62">
        <v>13768718708</v>
      </c>
      <c r="D62" s="1" t="s">
        <v>181</v>
      </c>
      <c r="E62" s="1" t="s">
        <v>182</v>
      </c>
      <c r="F62">
        <v>5</v>
      </c>
      <c r="G62" s="13" t="str">
        <f>VLOOKUP($E62,评分数据!$A$2:$BO$601,COLUMN(用户信息!B62),0)</f>
        <v>debit</v>
      </c>
      <c r="H62" s="13">
        <f>VLOOKUP($E62,评分数据!$A$2:$BO$601,COLUMN(用户信息!C62),0)</f>
        <v>5</v>
      </c>
      <c r="I62" s="13">
        <f>VLOOKUP($E62,评分数据!$A$2:$BO$601,COLUMN(用户信息!D62),0)</f>
        <v>658</v>
      </c>
      <c r="J62" s="13">
        <f>VLOOKUP($E62,评分数据!$A$2:$BO$601,COLUMN(用户信息!E62),0)</f>
        <v>7</v>
      </c>
      <c r="K62" s="13">
        <f>VLOOKUP($E62,评分数据!$A$2:$BO$601,COLUMN(用户信息!F62),0)</f>
        <v>6</v>
      </c>
      <c r="L62" s="13">
        <f>VLOOKUP($E62,评分数据!$A$2:$BO$601,COLUMN(用户信息!G62),0)</f>
        <v>3</v>
      </c>
      <c r="M62" s="13">
        <f>VLOOKUP($E62,评分数据!$A$2:$BO$601,COLUMN(用户信息!H62),0)</f>
        <v>8</v>
      </c>
      <c r="N62" s="13">
        <f>VLOOKUP($E62,评分数据!$A$2:$BO$601,COLUMN(用户信息!I62),0)</f>
        <v>9991</v>
      </c>
      <c r="O62" s="13">
        <f>VLOOKUP($E62,评分数据!$A$2:$BO$601,COLUMN(用户信息!J62),0)</f>
        <v>9991</v>
      </c>
      <c r="P62" s="13">
        <f>VLOOKUP($E62,评分数据!$A$2:$BO$601,COLUMN(用户信息!K62),0)</f>
        <v>429</v>
      </c>
      <c r="Q62" s="13">
        <f>VLOOKUP($E62,评分数据!$A$2:$BO$601,COLUMN(用户信息!L62),0)</f>
        <v>5</v>
      </c>
      <c r="R62" s="13">
        <f>VLOOKUP($E62,评分数据!$A$2:$BO$601,COLUMN(用户信息!M62),0)</f>
        <v>1</v>
      </c>
      <c r="S62" s="13">
        <f>VLOOKUP($E62,评分数据!$A$2:$BO$601,COLUMN(用户信息!N62),0)</f>
        <v>2.6080600000000002E-3</v>
      </c>
      <c r="T62" s="13">
        <f>VLOOKUP($E62,评分数据!$A$2:$BO$601,COLUMN(用户信息!O62),0)</f>
        <v>9</v>
      </c>
      <c r="U62" s="13">
        <f>VLOOKUP($E62,评分数据!$A$2:$BO$601,COLUMN(用户信息!P62),0)</f>
        <v>554</v>
      </c>
      <c r="V62" s="13">
        <f>VLOOKUP($E62,评分数据!$A$2:$BO$601,COLUMN(用户信息!Q62),0)</f>
        <v>1</v>
      </c>
      <c r="W62" s="13" t="str">
        <f>VLOOKUP($E62,评分数据!$A$2:$BO$601,COLUMN(用户信息!R62),0)</f>
        <v>null</v>
      </c>
      <c r="X62" s="13" t="str">
        <f>VLOOKUP($E62,评分数据!$A$2:$BO$601,COLUMN(用户信息!S62),0)</f>
        <v>null</v>
      </c>
      <c r="Y62" s="13" t="str">
        <f>VLOOKUP($E62,评分数据!$A$2:$BO$601,COLUMN(用户信息!T62),0)</f>
        <v>null</v>
      </c>
      <c r="Z62" s="13" t="str">
        <f>VLOOKUP($E62,评分数据!$A$2:$BO$601,COLUMN(用户信息!U62),0)</f>
        <v>null</v>
      </c>
      <c r="AA62" s="13">
        <f>VLOOKUP($E62,评分数据!$A$2:$BO$601,COLUMN(用户信息!V62),0)</f>
        <v>1</v>
      </c>
      <c r="AB62" s="13">
        <f>VLOOKUP($E62,评分数据!$A$2:$BO$601,COLUMN(用户信息!W62),0)</f>
        <v>2000</v>
      </c>
      <c r="AC62" s="13">
        <f>VLOOKUP($E62,评分数据!$A$2:$BO$601,COLUMN(用户信息!X62),0)</f>
        <v>1</v>
      </c>
      <c r="AD62" s="13">
        <f>VLOOKUP($E62,评分数据!$A$2:$BO$601,COLUMN(用户信息!Y62),0)</f>
        <v>2000</v>
      </c>
      <c r="AE62" s="13">
        <f>VLOOKUP($E62,评分数据!$A$2:$BO$601,COLUMN(用户信息!Z62),0)</f>
        <v>2000</v>
      </c>
      <c r="AF62" s="13">
        <f>VLOOKUP($E62,评分数据!$A$2:$BO$601,COLUMN(用户信息!AA62),0)</f>
        <v>2000</v>
      </c>
      <c r="AG62" s="13">
        <f>VLOOKUP($E62,评分数据!$A$2:$BO$601,COLUMN(用户信息!AB62),0)</f>
        <v>1</v>
      </c>
      <c r="AH62" s="13">
        <f>VLOOKUP($E62,评分数据!$A$2:$BO$601,COLUMN(用户信息!AC62),0)</f>
        <v>1</v>
      </c>
      <c r="AI62" s="13">
        <f>VLOOKUP($E62,评分数据!$A$2:$BO$601,COLUMN(用户信息!AD62),0)</f>
        <v>2000</v>
      </c>
      <c r="AJ62" s="13">
        <f>VLOOKUP($E62,评分数据!$A$2:$BO$601,COLUMN(用户信息!AE62),0)</f>
        <v>1</v>
      </c>
      <c r="AK62" s="13">
        <f>VLOOKUP($E62,评分数据!$A$2:$BO$601,COLUMN(用户信息!AF62),0)</f>
        <v>2000</v>
      </c>
      <c r="AL62" s="13">
        <f>VLOOKUP($E62,评分数据!$A$2:$BO$601,COLUMN(用户信息!AG62),0)</f>
        <v>2000</v>
      </c>
      <c r="AM62" s="13">
        <f>VLOOKUP($E62,评分数据!$A$2:$BO$601,COLUMN(用户信息!AH62),0)</f>
        <v>2000</v>
      </c>
      <c r="AN62" s="13">
        <f>VLOOKUP($E62,评分数据!$A$2:$BO$601,COLUMN(用户信息!AI62),0)</f>
        <v>1</v>
      </c>
      <c r="AO62" s="13">
        <f>VLOOKUP($E62,评分数据!$A$2:$BO$601,COLUMN(用户信息!AJ62),0)</f>
        <v>1</v>
      </c>
      <c r="AP62" s="13">
        <f>VLOOKUP($E62,评分数据!$A$2:$BO$601,COLUMN(用户信息!AK62),0)</f>
        <v>3</v>
      </c>
      <c r="AQ62" s="13" t="str">
        <f>VLOOKUP($E62,评分数据!$A$2:$BO$601,COLUMN(用户信息!AL62),0)</f>
        <v>广西</v>
      </c>
      <c r="AR62" s="13" t="str">
        <f>VLOOKUP($E62,评分数据!$A$2:$BO$601,COLUMN(用户信息!AM62),0)</f>
        <v>null</v>
      </c>
      <c r="AS62" s="13" t="str">
        <f>VLOOKUP($E62,评分数据!$A$2:$BO$601,COLUMN(用户信息!AN62),0)</f>
        <v>null</v>
      </c>
      <c r="AT62" s="13">
        <f>VLOOKUP($E62,评分数据!$A$2:$BO$601,COLUMN(用户信息!AO62),0)</f>
        <v>1</v>
      </c>
      <c r="AU62" s="13">
        <f>VLOOKUP($E62,评分数据!$A$2:$BO$601,COLUMN(用户信息!AP62),0)</f>
        <v>2</v>
      </c>
      <c r="AV62" s="13">
        <f>VLOOKUP($E62,评分数据!$A$2:$BO$601,COLUMN(用户信息!AQ62),0)</f>
        <v>1</v>
      </c>
      <c r="AW62" s="13">
        <f>VLOOKUP($E62,评分数据!$A$2:$BO$601,COLUMN(用户信息!AR62),0)</f>
        <v>2000</v>
      </c>
      <c r="AX62" s="13">
        <f>VLOOKUP($E62,评分数据!$A$2:$BO$601,COLUMN(用户信息!AS62),0)</f>
        <v>1</v>
      </c>
      <c r="AY62" s="13">
        <f>VLOOKUP($E62,评分数据!$A$2:$BO$601,COLUMN(用户信息!AT62),0)</f>
        <v>2000</v>
      </c>
      <c r="AZ62" s="13">
        <f>VLOOKUP($E62,评分数据!$A$2:$BO$601,COLUMN(用户信息!AU62),0)</f>
        <v>2000</v>
      </c>
      <c r="BA62" s="13">
        <f>VLOOKUP($E62,评分数据!$A$2:$BO$601,COLUMN(用户信息!AV62),0)</f>
        <v>2000</v>
      </c>
      <c r="BB62" s="13">
        <f>VLOOKUP($E62,评分数据!$A$2:$BO$601,COLUMN(用户信息!AW62),0)</f>
        <v>1</v>
      </c>
      <c r="BC62" s="13">
        <f>VLOOKUP($E62,评分数据!$A$2:$BO$601,COLUMN(用户信息!AX62),0)</f>
        <v>0</v>
      </c>
      <c r="BD62" s="13">
        <f>VLOOKUP($E62,评分数据!$A$2:$BO$601,COLUMN(用户信息!AY62),0)</f>
        <v>0</v>
      </c>
      <c r="BE62" s="13">
        <f>VLOOKUP($E62,评分数据!$A$2:$BO$601,COLUMN(用户信息!AZ62),0)</f>
        <v>0</v>
      </c>
      <c r="BF62" s="13">
        <f>VLOOKUP($E62,评分数据!$A$2:$BO$601,COLUMN(用户信息!BA62),0)</f>
        <v>2000</v>
      </c>
      <c r="BG62" s="13" t="str">
        <f>VLOOKUP($E62,评分数据!$A$2:$BO$601,COLUMN(用户信息!BB62),0)</f>
        <v>null</v>
      </c>
      <c r="BH62" s="13" t="str">
        <f>VLOOKUP($E62,评分数据!$A$2:$BO$601,COLUMN(用户信息!BC62),0)</f>
        <v>null</v>
      </c>
      <c r="BI62" s="13" t="str">
        <f>VLOOKUP($E62,评分数据!$A$2:$BO$601,COLUMN(用户信息!BD62),0)</f>
        <v>null</v>
      </c>
      <c r="BJ62" s="13">
        <f>VLOOKUP($E62,评分数据!$A$2:$BO$601,COLUMN(用户信息!BE62),0)</f>
        <v>1</v>
      </c>
      <c r="BK62" s="13">
        <f>VLOOKUP($E62,评分数据!$A$2:$BO$601,COLUMN(用户信息!BF62),0)</f>
        <v>1</v>
      </c>
      <c r="BL62" s="13">
        <f>VLOOKUP($E62,评分数据!$A$2:$BO$601,COLUMN(用户信息!BG62),0)</f>
        <v>2000</v>
      </c>
      <c r="BM62" s="13" t="str">
        <f>VLOOKUP($E62,评分数据!$A$2:$BO$601,COLUMN(用户信息!BH62),0)</f>
        <v>null</v>
      </c>
      <c r="BN62" s="13">
        <f>VLOOKUP($E62,评分数据!$A$2:$BO$601,COLUMN(用户信息!BI62),0)</f>
        <v>0</v>
      </c>
      <c r="BO62" s="13">
        <f>VLOOKUP($E62,评分数据!$A$2:$BO$601,COLUMN(用户信息!BJ62),0)</f>
        <v>0</v>
      </c>
      <c r="BP62" s="13" t="str">
        <f>VLOOKUP($E62,评分数据!$A$2:$BO$601,COLUMN(用户信息!BK62),0)</f>
        <v>null</v>
      </c>
      <c r="BQ62" s="13">
        <f>VLOOKUP($E62,评分数据!$A$2:$BO$601,COLUMN(用户信息!BL62),0)</f>
        <v>0</v>
      </c>
      <c r="BR62" s="13" t="str">
        <f>VLOOKUP($E62,评分数据!$A$2:$BO$601,COLUMN(用户信息!BM62),0)</f>
        <v>null</v>
      </c>
      <c r="BS62" s="13">
        <f>VLOOKUP($E62,评分数据!$A$2:$BO$601,COLUMN(用户信息!BN62),0)</f>
        <v>1</v>
      </c>
      <c r="BT62" s="13" t="str">
        <f>VLOOKUP($E62,评分数据!$A$2:$BO$601,COLUMN(用户信息!BO62),0)</f>
        <v>null</v>
      </c>
    </row>
    <row r="63" spans="1:72" x14ac:dyDescent="0.15">
      <c r="A63">
        <v>368650</v>
      </c>
      <c r="B63" t="s">
        <v>183</v>
      </c>
      <c r="C63">
        <v>18726837532</v>
      </c>
      <c r="D63" s="1" t="s">
        <v>184</v>
      </c>
      <c r="E63" s="1" t="s">
        <v>185</v>
      </c>
      <c r="F63">
        <v>5</v>
      </c>
      <c r="G63" s="13" t="str">
        <f>VLOOKUP($E63,评分数据!$A$2:$BO$601,COLUMN(用户信息!B63),0)</f>
        <v>debit</v>
      </c>
      <c r="H63" s="13">
        <f>VLOOKUP($E63,评分数据!$A$2:$BO$601,COLUMN(用户信息!C63),0)</f>
        <v>4</v>
      </c>
      <c r="I63" s="13">
        <f>VLOOKUP($E63,评分数据!$A$2:$BO$601,COLUMN(用户信息!D63),0)</f>
        <v>544</v>
      </c>
      <c r="J63" s="13">
        <f>VLOOKUP($E63,评分数据!$A$2:$BO$601,COLUMN(用户信息!E63),0)</f>
        <v>6</v>
      </c>
      <c r="K63" s="13">
        <f>VLOOKUP($E63,评分数据!$A$2:$BO$601,COLUMN(用户信息!F63),0)</f>
        <v>4</v>
      </c>
      <c r="L63" s="13">
        <f>VLOOKUP($E63,评分数据!$A$2:$BO$601,COLUMN(用户信息!G63),0)</f>
        <v>3</v>
      </c>
      <c r="M63" s="13">
        <f>VLOOKUP($E63,评分数据!$A$2:$BO$601,COLUMN(用户信息!H63),0)</f>
        <v>8</v>
      </c>
      <c r="N63" s="13">
        <f>VLOOKUP($E63,评分数据!$A$2:$BO$601,COLUMN(用户信息!I63),0)</f>
        <v>9991</v>
      </c>
      <c r="O63" s="13">
        <f>VLOOKUP($E63,评分数据!$A$2:$BO$601,COLUMN(用户信息!J63),0)</f>
        <v>9991</v>
      </c>
      <c r="P63" s="13">
        <f>VLOOKUP($E63,评分数据!$A$2:$BO$601,COLUMN(用户信息!K63),0)</f>
        <v>308</v>
      </c>
      <c r="Q63" s="13">
        <f>VLOOKUP($E63,评分数据!$A$2:$BO$601,COLUMN(用户信息!L63),0)</f>
        <v>4</v>
      </c>
      <c r="R63" s="13">
        <f>VLOOKUP($E63,评分数据!$A$2:$BO$601,COLUMN(用户信息!M63),0)</f>
        <v>1</v>
      </c>
      <c r="S63" s="13">
        <f>VLOOKUP($E63,评分数据!$A$2:$BO$601,COLUMN(用户信息!N63),0)</f>
        <v>9.4899930000000004E-3</v>
      </c>
      <c r="T63" s="13">
        <f>VLOOKUP($E63,评分数据!$A$2:$BO$601,COLUMN(用户信息!O63),0)</f>
        <v>3</v>
      </c>
      <c r="U63" s="13">
        <f>VLOOKUP($E63,评分数据!$A$2:$BO$601,COLUMN(用户信息!P63),0)</f>
        <v>583</v>
      </c>
      <c r="V63" s="13">
        <f>VLOOKUP($E63,评分数据!$A$2:$BO$601,COLUMN(用户信息!Q63),0)</f>
        <v>6</v>
      </c>
      <c r="W63" s="13">
        <f>VLOOKUP($E63,评分数据!$A$2:$BO$601,COLUMN(用户信息!R63),0)</f>
        <v>1</v>
      </c>
      <c r="X63" s="13">
        <f>VLOOKUP($E63,评分数据!$A$2:$BO$601,COLUMN(用户信息!S63),0)</f>
        <v>2000</v>
      </c>
      <c r="Y63" s="13">
        <f>VLOOKUP($E63,评分数据!$A$2:$BO$601,COLUMN(用户信息!T63),0)</f>
        <v>1</v>
      </c>
      <c r="Z63" s="13" t="str">
        <f>VLOOKUP($E63,评分数据!$A$2:$BO$601,COLUMN(用户信息!U63),0)</f>
        <v>广东</v>
      </c>
      <c r="AA63" s="13">
        <f>VLOOKUP($E63,评分数据!$A$2:$BO$601,COLUMN(用户信息!V63),0)</f>
        <v>1</v>
      </c>
      <c r="AB63" s="13">
        <f>VLOOKUP($E63,评分数据!$A$2:$BO$601,COLUMN(用户信息!W63),0)</f>
        <v>2000</v>
      </c>
      <c r="AC63" s="13">
        <f>VLOOKUP($E63,评分数据!$A$2:$BO$601,COLUMN(用户信息!X63),0)</f>
        <v>1</v>
      </c>
      <c r="AD63" s="13">
        <f>VLOOKUP($E63,评分数据!$A$2:$BO$601,COLUMN(用户信息!Y63),0)</f>
        <v>2000</v>
      </c>
      <c r="AE63" s="13">
        <f>VLOOKUP($E63,评分数据!$A$2:$BO$601,COLUMN(用户信息!Z63),0)</f>
        <v>2000</v>
      </c>
      <c r="AF63" s="13">
        <f>VLOOKUP($E63,评分数据!$A$2:$BO$601,COLUMN(用户信息!AA63),0)</f>
        <v>2000</v>
      </c>
      <c r="AG63" s="13">
        <f>VLOOKUP($E63,评分数据!$A$2:$BO$601,COLUMN(用户信息!AB63),0)</f>
        <v>1</v>
      </c>
      <c r="AH63" s="13">
        <f>VLOOKUP($E63,评分数据!$A$2:$BO$601,COLUMN(用户信息!AC63),0)</f>
        <v>2</v>
      </c>
      <c r="AI63" s="13">
        <f>VLOOKUP($E63,评分数据!$A$2:$BO$601,COLUMN(用户信息!AD63),0)</f>
        <v>3000</v>
      </c>
      <c r="AJ63" s="13">
        <f>VLOOKUP($E63,评分数据!$A$2:$BO$601,COLUMN(用户信息!AE63),0)</f>
        <v>2</v>
      </c>
      <c r="AK63" s="13">
        <f>VLOOKUP($E63,评分数据!$A$2:$BO$601,COLUMN(用户信息!AF63),0)</f>
        <v>2000</v>
      </c>
      <c r="AL63" s="13">
        <f>VLOOKUP($E63,评分数据!$A$2:$BO$601,COLUMN(用户信息!AG63),0)</f>
        <v>1000</v>
      </c>
      <c r="AM63" s="13">
        <f>VLOOKUP($E63,评分数据!$A$2:$BO$601,COLUMN(用户信息!AH63),0)</f>
        <v>1500</v>
      </c>
      <c r="AN63" s="13">
        <f>VLOOKUP($E63,评分数据!$A$2:$BO$601,COLUMN(用户信息!AI63),0)</f>
        <v>2</v>
      </c>
      <c r="AO63" s="13">
        <f>VLOOKUP($E63,评分数据!$A$2:$BO$601,COLUMN(用户信息!AJ63),0)</f>
        <v>1</v>
      </c>
      <c r="AP63" s="13">
        <f>VLOOKUP($E63,评分数据!$A$2:$BO$601,COLUMN(用户信息!AK63),0)</f>
        <v>3</v>
      </c>
      <c r="AQ63" s="13" t="str">
        <f>VLOOKUP($E63,评分数据!$A$2:$BO$601,COLUMN(用户信息!AL63),0)</f>
        <v>广东</v>
      </c>
      <c r="AR63" s="13">
        <f>VLOOKUP($E63,评分数据!$A$2:$BO$601,COLUMN(用户信息!AM63),0)</f>
        <v>1</v>
      </c>
      <c r="AS63" s="13" t="str">
        <f>VLOOKUP($E63,评分数据!$A$2:$BO$601,COLUMN(用户信息!AN63),0)</f>
        <v>null</v>
      </c>
      <c r="AT63" s="13">
        <f>VLOOKUP($E63,评分数据!$A$2:$BO$601,COLUMN(用户信息!AO63),0)</f>
        <v>2</v>
      </c>
      <c r="AU63" s="13">
        <f>VLOOKUP($E63,评分数据!$A$2:$BO$601,COLUMN(用户信息!AP63),0)</f>
        <v>2</v>
      </c>
      <c r="AV63" s="13">
        <f>VLOOKUP($E63,评分数据!$A$2:$BO$601,COLUMN(用户信息!AQ63),0)</f>
        <v>4</v>
      </c>
      <c r="AW63" s="13">
        <f>VLOOKUP($E63,评分数据!$A$2:$BO$601,COLUMN(用户信息!AR63),0)</f>
        <v>4100</v>
      </c>
      <c r="AX63" s="13">
        <f>VLOOKUP($E63,评分数据!$A$2:$BO$601,COLUMN(用户信息!AS63),0)</f>
        <v>6</v>
      </c>
      <c r="AY63" s="13">
        <f>VLOOKUP($E63,评分数据!$A$2:$BO$601,COLUMN(用户信息!AT63),0)</f>
        <v>2000</v>
      </c>
      <c r="AZ63" s="13">
        <f>VLOOKUP($E63,评分数据!$A$2:$BO$601,COLUMN(用户信息!AU63),0)</f>
        <v>100</v>
      </c>
      <c r="BA63" s="13">
        <f>VLOOKUP($E63,评分数据!$A$2:$BO$601,COLUMN(用户信息!AV63),0)</f>
        <v>683.33333330000005</v>
      </c>
      <c r="BB63" s="13">
        <f>VLOOKUP($E63,评分数据!$A$2:$BO$601,COLUMN(用户信息!AW63),0)</f>
        <v>2</v>
      </c>
      <c r="BC63" s="13">
        <f>VLOOKUP($E63,评分数据!$A$2:$BO$601,COLUMN(用户信息!AX63),0)</f>
        <v>2000</v>
      </c>
      <c r="BD63" s="13">
        <f>VLOOKUP($E63,评分数据!$A$2:$BO$601,COLUMN(用户信息!AY63),0)</f>
        <v>0</v>
      </c>
      <c r="BE63" s="13">
        <f>VLOOKUP($E63,评分数据!$A$2:$BO$601,COLUMN(用户信息!AZ63),0)</f>
        <v>0</v>
      </c>
      <c r="BF63" s="13">
        <f>VLOOKUP($E63,评分数据!$A$2:$BO$601,COLUMN(用户信息!BA63),0)</f>
        <v>2100</v>
      </c>
      <c r="BG63" s="13">
        <f>VLOOKUP($E63,评分数据!$A$2:$BO$601,COLUMN(用户信息!BB63),0)</f>
        <v>1</v>
      </c>
      <c r="BH63" s="13" t="str">
        <f>VLOOKUP($E63,评分数据!$A$2:$BO$601,COLUMN(用户信息!BC63),0)</f>
        <v>null</v>
      </c>
      <c r="BI63" s="13" t="str">
        <f>VLOOKUP($E63,评分数据!$A$2:$BO$601,COLUMN(用户信息!BD63),0)</f>
        <v>null</v>
      </c>
      <c r="BJ63" s="13">
        <f>VLOOKUP($E63,评分数据!$A$2:$BO$601,COLUMN(用户信息!BE63),0)</f>
        <v>5</v>
      </c>
      <c r="BK63" s="13">
        <f>VLOOKUP($E63,评分数据!$A$2:$BO$601,COLUMN(用户信息!BF63),0)</f>
        <v>5</v>
      </c>
      <c r="BL63" s="13">
        <f>VLOOKUP($E63,评分数据!$A$2:$BO$601,COLUMN(用户信息!BG63),0)</f>
        <v>2100</v>
      </c>
      <c r="BM63" s="13" t="str">
        <f>VLOOKUP($E63,评分数据!$A$2:$BO$601,COLUMN(用户信息!BH63),0)</f>
        <v>null</v>
      </c>
      <c r="BN63" s="13">
        <f>VLOOKUP($E63,评分数据!$A$2:$BO$601,COLUMN(用户信息!BI63),0)</f>
        <v>0</v>
      </c>
      <c r="BO63" s="13">
        <f>VLOOKUP($E63,评分数据!$A$2:$BO$601,COLUMN(用户信息!BJ63),0)</f>
        <v>0</v>
      </c>
      <c r="BP63" s="13" t="str">
        <f>VLOOKUP($E63,评分数据!$A$2:$BO$601,COLUMN(用户信息!BK63),0)</f>
        <v>null</v>
      </c>
      <c r="BQ63" s="13">
        <f>VLOOKUP($E63,评分数据!$A$2:$BO$601,COLUMN(用户信息!BL63),0)</f>
        <v>0</v>
      </c>
      <c r="BR63" s="13" t="str">
        <f>VLOOKUP($E63,评分数据!$A$2:$BO$601,COLUMN(用户信息!BM63),0)</f>
        <v>null</v>
      </c>
      <c r="BS63" s="13">
        <f>VLOOKUP($E63,评分数据!$A$2:$BO$601,COLUMN(用户信息!BN63),0)</f>
        <v>1</v>
      </c>
      <c r="BT63" s="13" t="str">
        <f>VLOOKUP($E63,评分数据!$A$2:$BO$601,COLUMN(用户信息!BO63),0)</f>
        <v>null</v>
      </c>
    </row>
    <row r="64" spans="1:72" x14ac:dyDescent="0.15">
      <c r="A64">
        <v>369806</v>
      </c>
      <c r="B64" t="s">
        <v>186</v>
      </c>
      <c r="C64">
        <v>13535265454</v>
      </c>
      <c r="D64" s="1" t="s">
        <v>187</v>
      </c>
      <c r="E64" s="1" t="s">
        <v>188</v>
      </c>
      <c r="F64">
        <v>5</v>
      </c>
      <c r="G64" s="13" t="str">
        <f>VLOOKUP($E64,评分数据!$A$2:$BO$601,COLUMN(用户信息!B64),0)</f>
        <v>debit</v>
      </c>
      <c r="H64" s="13">
        <f>VLOOKUP($E64,评分数据!$A$2:$BO$601,COLUMN(用户信息!C64),0)</f>
        <v>3</v>
      </c>
      <c r="I64" s="13">
        <f>VLOOKUP($E64,评分数据!$A$2:$BO$601,COLUMN(用户信息!D64),0)</f>
        <v>739</v>
      </c>
      <c r="J64" s="13">
        <f>VLOOKUP($E64,评分数据!$A$2:$BO$601,COLUMN(用户信息!E64),0)</f>
        <v>8</v>
      </c>
      <c r="K64" s="13">
        <f>VLOOKUP($E64,评分数据!$A$2:$BO$601,COLUMN(用户信息!F64),0)</f>
        <v>2</v>
      </c>
      <c r="L64" s="13">
        <f>VLOOKUP($E64,评分数据!$A$2:$BO$601,COLUMN(用户信息!G64),0)</f>
        <v>3</v>
      </c>
      <c r="M64" s="13">
        <f>VLOOKUP($E64,评分数据!$A$2:$BO$601,COLUMN(用户信息!H64),0)</f>
        <v>3</v>
      </c>
      <c r="N64" s="13">
        <f>VLOOKUP($E64,评分数据!$A$2:$BO$601,COLUMN(用户信息!I64),0)</f>
        <v>760</v>
      </c>
      <c r="O64" s="13">
        <f>VLOOKUP($E64,评分数据!$A$2:$BO$601,COLUMN(用户信息!J64),0)</f>
        <v>8</v>
      </c>
      <c r="P64" s="13">
        <f>VLOOKUP($E64,评分数据!$A$2:$BO$601,COLUMN(用户信息!K64),0)</f>
        <v>699</v>
      </c>
      <c r="Q64" s="13">
        <f>VLOOKUP($E64,评分数据!$A$2:$BO$601,COLUMN(用户信息!L64),0)</f>
        <v>7</v>
      </c>
      <c r="R64" s="13">
        <f>VLOOKUP($E64,评分数据!$A$2:$BO$601,COLUMN(用户信息!M64),0)</f>
        <v>3</v>
      </c>
      <c r="S64" s="13">
        <f>VLOOKUP($E64,评分数据!$A$2:$BO$601,COLUMN(用户信息!N64),0)</f>
        <v>9.3355439999999994E-3</v>
      </c>
      <c r="T64" s="13">
        <f>VLOOKUP($E64,评分数据!$A$2:$BO$601,COLUMN(用户信息!O64),0)</f>
        <v>3</v>
      </c>
      <c r="U64" s="13">
        <f>VLOOKUP($E64,评分数据!$A$2:$BO$601,COLUMN(用户信息!P64),0)</f>
        <v>601</v>
      </c>
      <c r="V64" s="13">
        <f>VLOOKUP($E64,评分数据!$A$2:$BO$601,COLUMN(用户信息!Q64),0)</f>
        <v>1</v>
      </c>
      <c r="W64" s="13">
        <f>VLOOKUP($E64,评分数据!$A$2:$BO$601,COLUMN(用户信息!R64),0)</f>
        <v>3</v>
      </c>
      <c r="X64" s="13">
        <f>VLOOKUP($E64,评分数据!$A$2:$BO$601,COLUMN(用户信息!S64),0)</f>
        <v>300</v>
      </c>
      <c r="Y64" s="13">
        <f>VLOOKUP($E64,评分数据!$A$2:$BO$601,COLUMN(用户信息!T64),0)</f>
        <v>11</v>
      </c>
      <c r="Z64" s="13" t="str">
        <f>VLOOKUP($E64,评分数据!$A$2:$BO$601,COLUMN(用户信息!U64),0)</f>
        <v>河北</v>
      </c>
      <c r="AA64" s="13">
        <f>VLOOKUP($E64,评分数据!$A$2:$BO$601,COLUMN(用户信息!V64),0)</f>
        <v>3</v>
      </c>
      <c r="AB64" s="13">
        <f>VLOOKUP($E64,评分数据!$A$2:$BO$601,COLUMN(用户信息!W64),0)</f>
        <v>2859</v>
      </c>
      <c r="AC64" s="13">
        <f>VLOOKUP($E64,评分数据!$A$2:$BO$601,COLUMN(用户信息!X64),0)</f>
        <v>10</v>
      </c>
      <c r="AD64" s="13">
        <f>VLOOKUP($E64,评分数据!$A$2:$BO$601,COLUMN(用户信息!Y64),0)</f>
        <v>800</v>
      </c>
      <c r="AE64" s="13">
        <f>VLOOKUP($E64,评分数据!$A$2:$BO$601,COLUMN(用户信息!Z64),0)</f>
        <v>50</v>
      </c>
      <c r="AF64" s="13">
        <f>VLOOKUP($E64,评分数据!$A$2:$BO$601,COLUMN(用户信息!AA64),0)</f>
        <v>285.89999999999998</v>
      </c>
      <c r="AG64" s="13">
        <f>VLOOKUP($E64,评分数据!$A$2:$BO$601,COLUMN(用户信息!AB64),0)</f>
        <v>6</v>
      </c>
      <c r="AH64" s="13">
        <f>VLOOKUP($E64,评分数据!$A$2:$BO$601,COLUMN(用户信息!AC64),0)</f>
        <v>6</v>
      </c>
      <c r="AI64" s="13">
        <f>VLOOKUP($E64,评分数据!$A$2:$BO$601,COLUMN(用户信息!AD64),0)</f>
        <v>11309</v>
      </c>
      <c r="AJ64" s="13">
        <f>VLOOKUP($E64,评分数据!$A$2:$BO$601,COLUMN(用户信息!AE64),0)</f>
        <v>22</v>
      </c>
      <c r="AK64" s="13">
        <f>VLOOKUP($E64,评分数据!$A$2:$BO$601,COLUMN(用户信息!AF64),0)</f>
        <v>3300</v>
      </c>
      <c r="AL64" s="13">
        <f>VLOOKUP($E64,评分数据!$A$2:$BO$601,COLUMN(用户信息!AG64),0)</f>
        <v>50</v>
      </c>
      <c r="AM64" s="13">
        <f>VLOOKUP($E64,评分数据!$A$2:$BO$601,COLUMN(用户信息!AH64),0)</f>
        <v>514.04545450000001</v>
      </c>
      <c r="AN64" s="13">
        <f>VLOOKUP($E64,评分数据!$A$2:$BO$601,COLUMN(用户信息!AI64),0)</f>
        <v>8</v>
      </c>
      <c r="AO64" s="13">
        <f>VLOOKUP($E64,评分数据!$A$2:$BO$601,COLUMN(用户信息!AJ64),0)</f>
        <v>3</v>
      </c>
      <c r="AP64" s="13">
        <f>VLOOKUP($E64,评分数据!$A$2:$BO$601,COLUMN(用户信息!AK64),0)</f>
        <v>2</v>
      </c>
      <c r="AQ64" s="13" t="str">
        <f>VLOOKUP($E64,评分数据!$A$2:$BO$601,COLUMN(用户信息!AL64),0)</f>
        <v>河北</v>
      </c>
      <c r="AR64" s="13" t="str">
        <f>VLOOKUP($E64,评分数据!$A$2:$BO$601,COLUMN(用户信息!AM64),0)</f>
        <v>null</v>
      </c>
      <c r="AS64" s="13" t="str">
        <f>VLOOKUP($E64,评分数据!$A$2:$BO$601,COLUMN(用户信息!AN64),0)</f>
        <v>null</v>
      </c>
      <c r="AT64" s="13">
        <f>VLOOKUP($E64,评分数据!$A$2:$BO$601,COLUMN(用户信息!AO64),0)</f>
        <v>2</v>
      </c>
      <c r="AU64" s="13">
        <f>VLOOKUP($E64,评分数据!$A$2:$BO$601,COLUMN(用户信息!AP64),0)</f>
        <v>2</v>
      </c>
      <c r="AV64" s="13">
        <f>VLOOKUP($E64,评分数据!$A$2:$BO$601,COLUMN(用户信息!AQ64),0)</f>
        <v>8</v>
      </c>
      <c r="AW64" s="13">
        <f>VLOOKUP($E64,评分数据!$A$2:$BO$601,COLUMN(用户信息!AR64),0)</f>
        <v>11809</v>
      </c>
      <c r="AX64" s="13">
        <f>VLOOKUP($E64,评分数据!$A$2:$BO$601,COLUMN(用户信息!AS64),0)</f>
        <v>25</v>
      </c>
      <c r="AY64" s="13">
        <f>VLOOKUP($E64,评分数据!$A$2:$BO$601,COLUMN(用户信息!AT64),0)</f>
        <v>3300</v>
      </c>
      <c r="AZ64" s="13">
        <f>VLOOKUP($E64,评分数据!$A$2:$BO$601,COLUMN(用户信息!AU64),0)</f>
        <v>50</v>
      </c>
      <c r="BA64" s="13">
        <f>VLOOKUP($E64,评分数据!$A$2:$BO$601,COLUMN(用户信息!AV64),0)</f>
        <v>472.36</v>
      </c>
      <c r="BB64" s="13">
        <f>VLOOKUP($E64,评分数据!$A$2:$BO$601,COLUMN(用户信息!AW64),0)</f>
        <v>8</v>
      </c>
      <c r="BC64" s="13">
        <f>VLOOKUP($E64,评分数据!$A$2:$BO$601,COLUMN(用户信息!AX64),0)</f>
        <v>0</v>
      </c>
      <c r="BD64" s="13">
        <f>VLOOKUP($E64,评分数据!$A$2:$BO$601,COLUMN(用户信息!AY64),0)</f>
        <v>0</v>
      </c>
      <c r="BE64" s="13">
        <f>VLOOKUP($E64,评分数据!$A$2:$BO$601,COLUMN(用户信息!AZ64),0)</f>
        <v>0</v>
      </c>
      <c r="BF64" s="13">
        <f>VLOOKUP($E64,评分数据!$A$2:$BO$601,COLUMN(用户信息!BA64),0)</f>
        <v>26460</v>
      </c>
      <c r="BG64" s="13" t="str">
        <f>VLOOKUP($E64,评分数据!$A$2:$BO$601,COLUMN(用户信息!BB64),0)</f>
        <v>null</v>
      </c>
      <c r="BH64" s="13" t="str">
        <f>VLOOKUP($E64,评分数据!$A$2:$BO$601,COLUMN(用户信息!BC64),0)</f>
        <v>null</v>
      </c>
      <c r="BI64" s="13" t="str">
        <f>VLOOKUP($E64,评分数据!$A$2:$BO$601,COLUMN(用户信息!BD64),0)</f>
        <v>null</v>
      </c>
      <c r="BJ64" s="13">
        <f>VLOOKUP($E64,评分数据!$A$2:$BO$601,COLUMN(用户信息!BE64),0)</f>
        <v>26</v>
      </c>
      <c r="BK64" s="13">
        <f>VLOOKUP($E64,评分数据!$A$2:$BO$601,COLUMN(用户信息!BF64),0)</f>
        <v>22</v>
      </c>
      <c r="BL64" s="13">
        <f>VLOOKUP($E64,评分数据!$A$2:$BO$601,COLUMN(用户信息!BG64),0)</f>
        <v>11600</v>
      </c>
      <c r="BM64" s="13" t="str">
        <f>VLOOKUP($E64,评分数据!$A$2:$BO$601,COLUMN(用户信息!BH64),0)</f>
        <v>null</v>
      </c>
      <c r="BN64" s="13">
        <f>VLOOKUP($E64,评分数据!$A$2:$BO$601,COLUMN(用户信息!BI64),0)</f>
        <v>0</v>
      </c>
      <c r="BO64" s="13">
        <f>VLOOKUP($E64,评分数据!$A$2:$BO$601,COLUMN(用户信息!BJ64),0)</f>
        <v>0</v>
      </c>
      <c r="BP64" s="13" t="str">
        <f>VLOOKUP($E64,评分数据!$A$2:$BO$601,COLUMN(用户信息!BK64),0)</f>
        <v>null</v>
      </c>
      <c r="BQ64" s="13">
        <f>VLOOKUP($E64,评分数据!$A$2:$BO$601,COLUMN(用户信息!BL64),0)</f>
        <v>14860</v>
      </c>
      <c r="BR64" s="13">
        <f>VLOOKUP($E64,评分数据!$A$2:$BO$601,COLUMN(用户信息!BM64),0)</f>
        <v>4</v>
      </c>
      <c r="BS64" s="13">
        <f>VLOOKUP($E64,评分数据!$A$2:$BO$601,COLUMN(用户信息!BN64),0)</f>
        <v>7</v>
      </c>
      <c r="BT64" s="13" t="str">
        <f>VLOOKUP($E64,评分数据!$A$2:$BO$601,COLUMN(用户信息!BO64),0)</f>
        <v>null</v>
      </c>
    </row>
    <row r="65" spans="1:72" x14ac:dyDescent="0.15">
      <c r="A65">
        <v>352956</v>
      </c>
      <c r="B65" t="s">
        <v>189</v>
      </c>
      <c r="C65">
        <v>15766879888</v>
      </c>
      <c r="D65" s="1" t="s">
        <v>190</v>
      </c>
      <c r="E65" s="1" t="s">
        <v>191</v>
      </c>
      <c r="F65">
        <v>5</v>
      </c>
      <c r="G65" s="13" t="str">
        <f>VLOOKUP($E65,评分数据!$A$2:$BO$601,COLUMN(用户信息!B65),0)</f>
        <v>debit</v>
      </c>
      <c r="H65" s="13">
        <f>VLOOKUP($E65,评分数据!$A$2:$BO$601,COLUMN(用户信息!C65),0)</f>
        <v>2</v>
      </c>
      <c r="I65" s="13">
        <f>VLOOKUP($E65,评分数据!$A$2:$BO$601,COLUMN(用户信息!D65),0)</f>
        <v>808</v>
      </c>
      <c r="J65" s="13">
        <f>VLOOKUP($E65,评分数据!$A$2:$BO$601,COLUMN(用户信息!E65),0)</f>
        <v>9</v>
      </c>
      <c r="K65" s="13">
        <f>VLOOKUP($E65,评分数据!$A$2:$BO$601,COLUMN(用户信息!F65),0)</f>
        <v>2</v>
      </c>
      <c r="L65" s="13">
        <f>VLOOKUP($E65,评分数据!$A$2:$BO$601,COLUMN(用户信息!G65),0)</f>
        <v>3</v>
      </c>
      <c r="M65" s="13">
        <f>VLOOKUP($E65,评分数据!$A$2:$BO$601,COLUMN(用户信息!H65),0)</f>
        <v>1</v>
      </c>
      <c r="N65" s="13">
        <f>VLOOKUP($E65,评分数据!$A$2:$BO$601,COLUMN(用户信息!I65),0)</f>
        <v>1000</v>
      </c>
      <c r="O65" s="13">
        <f>VLOOKUP($E65,评分数据!$A$2:$BO$601,COLUMN(用户信息!J65),0)</f>
        <v>11</v>
      </c>
      <c r="P65" s="13">
        <f>VLOOKUP($E65,评分数据!$A$2:$BO$601,COLUMN(用户信息!K65),0)</f>
        <v>93</v>
      </c>
      <c r="Q65" s="13">
        <f>VLOOKUP($E65,评分数据!$A$2:$BO$601,COLUMN(用户信息!L65),0)</f>
        <v>1</v>
      </c>
      <c r="R65" s="13">
        <f>VLOOKUP($E65,评分数据!$A$2:$BO$601,COLUMN(用户信息!M65),0)</f>
        <v>3</v>
      </c>
      <c r="S65" s="13">
        <f>VLOOKUP($E65,评分数据!$A$2:$BO$601,COLUMN(用户信息!N65),0)</f>
        <v>8.0343700000000007E-3</v>
      </c>
      <c r="T65" s="13">
        <f>VLOOKUP($E65,评分数据!$A$2:$BO$601,COLUMN(用户信息!O65),0)</f>
        <v>4</v>
      </c>
      <c r="U65" s="13">
        <f>VLOOKUP($E65,评分数据!$A$2:$BO$601,COLUMN(用户信息!P65),0)</f>
        <v>568</v>
      </c>
      <c r="V65" s="13">
        <f>VLOOKUP($E65,评分数据!$A$2:$BO$601,COLUMN(用户信息!Q65),0)</f>
        <v>1</v>
      </c>
      <c r="W65" s="13">
        <f>VLOOKUP($E65,评分数据!$A$2:$BO$601,COLUMN(用户信息!R65),0)</f>
        <v>5</v>
      </c>
      <c r="X65" s="13">
        <f>VLOOKUP($E65,评分数据!$A$2:$BO$601,COLUMN(用户信息!S65),0)</f>
        <v>700</v>
      </c>
      <c r="Y65" s="13">
        <f>VLOOKUP($E65,评分数据!$A$2:$BO$601,COLUMN(用户信息!T65),0)</f>
        <v>1</v>
      </c>
      <c r="Z65" s="13" t="str">
        <f>VLOOKUP($E65,评分数据!$A$2:$BO$601,COLUMN(用户信息!U65),0)</f>
        <v>广东</v>
      </c>
      <c r="AA65" s="13">
        <f>VLOOKUP($E65,评分数据!$A$2:$BO$601,COLUMN(用户信息!V65),0)</f>
        <v>3</v>
      </c>
      <c r="AB65" s="13">
        <f>VLOOKUP($E65,评分数据!$A$2:$BO$601,COLUMN(用户信息!W65),0)</f>
        <v>1100</v>
      </c>
      <c r="AC65" s="13">
        <f>VLOOKUP($E65,评分数据!$A$2:$BO$601,COLUMN(用户信息!X65),0)</f>
        <v>7</v>
      </c>
      <c r="AD65" s="13">
        <f>VLOOKUP($E65,评分数据!$A$2:$BO$601,COLUMN(用户信息!Y65),0)</f>
        <v>300</v>
      </c>
      <c r="AE65" s="13">
        <f>VLOOKUP($E65,评分数据!$A$2:$BO$601,COLUMN(用户信息!Z65),0)</f>
        <v>0</v>
      </c>
      <c r="AF65" s="13">
        <f>VLOOKUP($E65,评分数据!$A$2:$BO$601,COLUMN(用户信息!AA65),0)</f>
        <v>157.14285709999999</v>
      </c>
      <c r="AG65" s="13">
        <f>VLOOKUP($E65,评分数据!$A$2:$BO$601,COLUMN(用户信息!AB65),0)</f>
        <v>2</v>
      </c>
      <c r="AH65" s="13">
        <f>VLOOKUP($E65,评分数据!$A$2:$BO$601,COLUMN(用户信息!AC65),0)</f>
        <v>6</v>
      </c>
      <c r="AI65" s="13">
        <f>VLOOKUP($E65,评分数据!$A$2:$BO$601,COLUMN(用户信息!AD65),0)</f>
        <v>6700</v>
      </c>
      <c r="AJ65" s="13">
        <f>VLOOKUP($E65,评分数据!$A$2:$BO$601,COLUMN(用户信息!AE65),0)</f>
        <v>37</v>
      </c>
      <c r="AK65" s="13">
        <f>VLOOKUP($E65,评分数据!$A$2:$BO$601,COLUMN(用户信息!AF65),0)</f>
        <v>1000</v>
      </c>
      <c r="AL65" s="13">
        <f>VLOOKUP($E65,评分数据!$A$2:$BO$601,COLUMN(用户信息!AG65),0)</f>
        <v>0</v>
      </c>
      <c r="AM65" s="13">
        <f>VLOOKUP($E65,评分数据!$A$2:$BO$601,COLUMN(用户信息!AH65),0)</f>
        <v>181.08108110000001</v>
      </c>
      <c r="AN65" s="13">
        <f>VLOOKUP($E65,评分数据!$A$2:$BO$601,COLUMN(用户信息!AI65),0)</f>
        <v>2</v>
      </c>
      <c r="AO65" s="13">
        <f>VLOOKUP($E65,评分数据!$A$2:$BO$601,COLUMN(用户信息!AJ65),0)</f>
        <v>4</v>
      </c>
      <c r="AP65" s="13">
        <f>VLOOKUP($E65,评分数据!$A$2:$BO$601,COLUMN(用户信息!AK65),0)</f>
        <v>1</v>
      </c>
      <c r="AQ65" s="13" t="str">
        <f>VLOOKUP($E65,评分数据!$A$2:$BO$601,COLUMN(用户信息!AL65),0)</f>
        <v>广东</v>
      </c>
      <c r="AR65" s="13" t="str">
        <f>VLOOKUP($E65,评分数据!$A$2:$BO$601,COLUMN(用户信息!AM65),0)</f>
        <v>null</v>
      </c>
      <c r="AS65" s="13" t="str">
        <f>VLOOKUP($E65,评分数据!$A$2:$BO$601,COLUMN(用户信息!AN65),0)</f>
        <v>null</v>
      </c>
      <c r="AT65" s="13">
        <f>VLOOKUP($E65,评分数据!$A$2:$BO$601,COLUMN(用户信息!AO65),0)</f>
        <v>2</v>
      </c>
      <c r="AU65" s="13">
        <f>VLOOKUP($E65,评分数据!$A$2:$BO$601,COLUMN(用户信息!AP65),0)</f>
        <v>1</v>
      </c>
      <c r="AV65" s="13">
        <f>VLOOKUP($E65,评分数据!$A$2:$BO$601,COLUMN(用户信息!AQ65),0)</f>
        <v>12</v>
      </c>
      <c r="AW65" s="13">
        <f>VLOOKUP($E65,评分数据!$A$2:$BO$601,COLUMN(用户信息!AR65),0)</f>
        <v>23393</v>
      </c>
      <c r="AX65" s="13">
        <f>VLOOKUP($E65,评分数据!$A$2:$BO$601,COLUMN(用户信息!AS65),0)</f>
        <v>74</v>
      </c>
      <c r="AY65" s="13">
        <f>VLOOKUP($E65,评分数据!$A$2:$BO$601,COLUMN(用户信息!AT65),0)</f>
        <v>1800</v>
      </c>
      <c r="AZ65" s="13">
        <f>VLOOKUP($E65,评分数据!$A$2:$BO$601,COLUMN(用户信息!AU65),0)</f>
        <v>0</v>
      </c>
      <c r="BA65" s="13">
        <f>VLOOKUP($E65,评分数据!$A$2:$BO$601,COLUMN(用户信息!AV65),0)</f>
        <v>316.12162160000003</v>
      </c>
      <c r="BB65" s="13">
        <f>VLOOKUP($E65,评分数据!$A$2:$BO$601,COLUMN(用户信息!AW65),0)</f>
        <v>5</v>
      </c>
      <c r="BC65" s="13">
        <f>VLOOKUP($E65,评分数据!$A$2:$BO$601,COLUMN(用户信息!AX65),0)</f>
        <v>0</v>
      </c>
      <c r="BD65" s="13">
        <f>VLOOKUP($E65,评分数据!$A$2:$BO$601,COLUMN(用户信息!AY65),0)</f>
        <v>0</v>
      </c>
      <c r="BE65" s="13">
        <f>VLOOKUP($E65,评分数据!$A$2:$BO$601,COLUMN(用户信息!AZ65),0)</f>
        <v>413</v>
      </c>
      <c r="BF65" s="13">
        <f>VLOOKUP($E65,评分数据!$A$2:$BO$601,COLUMN(用户信息!BA65),0)</f>
        <v>31285</v>
      </c>
      <c r="BG65" s="13" t="str">
        <f>VLOOKUP($E65,评分数据!$A$2:$BO$601,COLUMN(用户信息!BB65),0)</f>
        <v>null</v>
      </c>
      <c r="BH65" s="13" t="str">
        <f>VLOOKUP($E65,评分数据!$A$2:$BO$601,COLUMN(用户信息!BC65),0)</f>
        <v>null</v>
      </c>
      <c r="BI65" s="13">
        <f>VLOOKUP($E65,评分数据!$A$2:$BO$601,COLUMN(用户信息!BD65),0)</f>
        <v>2</v>
      </c>
      <c r="BJ65" s="13">
        <f>VLOOKUP($E65,评分数据!$A$2:$BO$601,COLUMN(用户信息!BE65),0)</f>
        <v>87</v>
      </c>
      <c r="BK65" s="13">
        <f>VLOOKUP($E65,评分数据!$A$2:$BO$601,COLUMN(用户信息!BF65),0)</f>
        <v>65</v>
      </c>
      <c r="BL65" s="13">
        <f>VLOOKUP($E65,评分数据!$A$2:$BO$601,COLUMN(用户信息!BG65),0)</f>
        <v>21200</v>
      </c>
      <c r="BM65" s="13" t="str">
        <f>VLOOKUP($E65,评分数据!$A$2:$BO$601,COLUMN(用户信息!BH65),0)</f>
        <v>null</v>
      </c>
      <c r="BN65" s="13">
        <f>VLOOKUP($E65,评分数据!$A$2:$BO$601,COLUMN(用户信息!BI65),0)</f>
        <v>0</v>
      </c>
      <c r="BO65" s="13">
        <f>VLOOKUP($E65,评分数据!$A$2:$BO$601,COLUMN(用户信息!BJ65),0)</f>
        <v>0</v>
      </c>
      <c r="BP65" s="13" t="str">
        <f>VLOOKUP($E65,评分数据!$A$2:$BO$601,COLUMN(用户信息!BK65),0)</f>
        <v>null</v>
      </c>
      <c r="BQ65" s="13">
        <f>VLOOKUP($E65,评分数据!$A$2:$BO$601,COLUMN(用户信息!BL65),0)</f>
        <v>8985</v>
      </c>
      <c r="BR65" s="13">
        <f>VLOOKUP($E65,评分数据!$A$2:$BO$601,COLUMN(用户信息!BM65),0)</f>
        <v>21</v>
      </c>
      <c r="BS65" s="13">
        <f>VLOOKUP($E65,评分数据!$A$2:$BO$601,COLUMN(用户信息!BN65),0)</f>
        <v>22</v>
      </c>
      <c r="BT65" s="13" t="str">
        <f>VLOOKUP($E65,评分数据!$A$2:$BO$601,COLUMN(用户信息!BO65),0)</f>
        <v>null</v>
      </c>
    </row>
    <row r="66" spans="1:72" hidden="1" x14ac:dyDescent="0.15">
      <c r="A66">
        <v>362047</v>
      </c>
      <c r="B66" t="s">
        <v>192</v>
      </c>
      <c r="C66">
        <v>15257400395</v>
      </c>
      <c r="D66" s="1" t="s">
        <v>193</v>
      </c>
      <c r="E66" s="1" t="s">
        <v>194</v>
      </c>
      <c r="F66">
        <v>5</v>
      </c>
      <c r="G66" s="13" t="str">
        <f>VLOOKUP($E66,评分数据!$A$2:$BO$601,COLUMN(用户信息!B66),0)</f>
        <v>no data</v>
      </c>
      <c r="H66" s="13" t="str">
        <f>VLOOKUP($E66,评分数据!$A$2:$BO$601,COLUMN(用户信息!C66),0)</f>
        <v>no_value</v>
      </c>
      <c r="I66" s="13" t="str">
        <f>VLOOKUP($E66,评分数据!$A$2:$BO$601,COLUMN(用户信息!D66),0)</f>
        <v>no_value</v>
      </c>
      <c r="J66" s="13" t="str">
        <f>VLOOKUP($E66,评分数据!$A$2:$BO$601,COLUMN(用户信息!E66),0)</f>
        <v>no_value</v>
      </c>
      <c r="K66" s="13" t="str">
        <f>VLOOKUP($E66,评分数据!$A$2:$BO$601,COLUMN(用户信息!F66),0)</f>
        <v>no_value</v>
      </c>
      <c r="L66" s="13" t="str">
        <f>VLOOKUP($E66,评分数据!$A$2:$BO$601,COLUMN(用户信息!G66),0)</f>
        <v>no_value</v>
      </c>
      <c r="M66" s="13" t="str">
        <f>VLOOKUP($E66,评分数据!$A$2:$BO$601,COLUMN(用户信息!H66),0)</f>
        <v>no_value</v>
      </c>
      <c r="N66" s="13" t="str">
        <f>VLOOKUP($E66,评分数据!$A$2:$BO$601,COLUMN(用户信息!I66),0)</f>
        <v>no_value</v>
      </c>
      <c r="O66" s="13" t="str">
        <f>VLOOKUP($E66,评分数据!$A$2:$BO$601,COLUMN(用户信息!J66),0)</f>
        <v>no_value</v>
      </c>
      <c r="P66" s="13" t="str">
        <f>VLOOKUP($E66,评分数据!$A$2:$BO$601,COLUMN(用户信息!K66),0)</f>
        <v>no_value</v>
      </c>
      <c r="Q66" s="13" t="str">
        <f>VLOOKUP($E66,评分数据!$A$2:$BO$601,COLUMN(用户信息!L66),0)</f>
        <v>no_value</v>
      </c>
      <c r="R66" s="13" t="str">
        <f>VLOOKUP($E66,评分数据!$A$2:$BO$601,COLUMN(用户信息!M66),0)</f>
        <v>no_value</v>
      </c>
      <c r="S66" s="13" t="str">
        <f>VLOOKUP($E66,评分数据!$A$2:$BO$601,COLUMN(用户信息!N66),0)</f>
        <v>no_value</v>
      </c>
      <c r="T66" s="13" t="str">
        <f>VLOOKUP($E66,评分数据!$A$2:$BO$601,COLUMN(用户信息!O66),0)</f>
        <v>no_value</v>
      </c>
      <c r="U66" s="13" t="str">
        <f>VLOOKUP($E66,评分数据!$A$2:$BO$601,COLUMN(用户信息!P66),0)</f>
        <v>no_value</v>
      </c>
      <c r="V66" s="13" t="str">
        <f>VLOOKUP($E66,评分数据!$A$2:$BO$601,COLUMN(用户信息!Q66),0)</f>
        <v>no_value</v>
      </c>
      <c r="W66" s="13" t="str">
        <f>VLOOKUP($E66,评分数据!$A$2:$BO$601,COLUMN(用户信息!R66),0)</f>
        <v>no_value</v>
      </c>
      <c r="X66" s="13" t="str">
        <f>VLOOKUP($E66,评分数据!$A$2:$BO$601,COLUMN(用户信息!S66),0)</f>
        <v>no_value</v>
      </c>
      <c r="Y66" s="13" t="str">
        <f>VLOOKUP($E66,评分数据!$A$2:$BO$601,COLUMN(用户信息!T66),0)</f>
        <v>no_value</v>
      </c>
      <c r="Z66" s="13" t="str">
        <f>VLOOKUP($E66,评分数据!$A$2:$BO$601,COLUMN(用户信息!U66),0)</f>
        <v>no_value</v>
      </c>
      <c r="AA66" s="13" t="str">
        <f>VLOOKUP($E66,评分数据!$A$2:$BO$601,COLUMN(用户信息!V66),0)</f>
        <v>no_value</v>
      </c>
      <c r="AB66" s="13" t="str">
        <f>VLOOKUP($E66,评分数据!$A$2:$BO$601,COLUMN(用户信息!W66),0)</f>
        <v>no_value</v>
      </c>
      <c r="AC66" s="13" t="str">
        <f>VLOOKUP($E66,评分数据!$A$2:$BO$601,COLUMN(用户信息!X66),0)</f>
        <v>no_value</v>
      </c>
      <c r="AD66" s="13" t="str">
        <f>VLOOKUP($E66,评分数据!$A$2:$BO$601,COLUMN(用户信息!Y66),0)</f>
        <v>no_value</v>
      </c>
      <c r="AE66" s="13" t="str">
        <f>VLOOKUP($E66,评分数据!$A$2:$BO$601,COLUMN(用户信息!Z66),0)</f>
        <v>no_value</v>
      </c>
      <c r="AF66" s="13" t="str">
        <f>VLOOKUP($E66,评分数据!$A$2:$BO$601,COLUMN(用户信息!AA66),0)</f>
        <v>no_value</v>
      </c>
      <c r="AG66" s="13" t="str">
        <f>VLOOKUP($E66,评分数据!$A$2:$BO$601,COLUMN(用户信息!AB66),0)</f>
        <v>no_value</v>
      </c>
      <c r="AH66" s="13" t="str">
        <f>VLOOKUP($E66,评分数据!$A$2:$BO$601,COLUMN(用户信息!AC66),0)</f>
        <v>no_value</v>
      </c>
      <c r="AI66" s="13" t="str">
        <f>VLOOKUP($E66,评分数据!$A$2:$BO$601,COLUMN(用户信息!AD66),0)</f>
        <v>no_value</v>
      </c>
      <c r="AJ66" s="13" t="str">
        <f>VLOOKUP($E66,评分数据!$A$2:$BO$601,COLUMN(用户信息!AE66),0)</f>
        <v>no_value</v>
      </c>
      <c r="AK66" s="13" t="str">
        <f>VLOOKUP($E66,评分数据!$A$2:$BO$601,COLUMN(用户信息!AF66),0)</f>
        <v>no_value</v>
      </c>
      <c r="AL66" s="13" t="str">
        <f>VLOOKUP($E66,评分数据!$A$2:$BO$601,COLUMN(用户信息!AG66),0)</f>
        <v>no_value</v>
      </c>
      <c r="AM66" s="13" t="str">
        <f>VLOOKUP($E66,评分数据!$A$2:$BO$601,COLUMN(用户信息!AH66),0)</f>
        <v>no_value</v>
      </c>
      <c r="AN66" s="13" t="str">
        <f>VLOOKUP($E66,评分数据!$A$2:$BO$601,COLUMN(用户信息!AI66),0)</f>
        <v>no_value</v>
      </c>
      <c r="AO66" s="13" t="str">
        <f>VLOOKUP($E66,评分数据!$A$2:$BO$601,COLUMN(用户信息!AJ66),0)</f>
        <v>no_value</v>
      </c>
      <c r="AP66" s="13" t="str">
        <f>VLOOKUP($E66,评分数据!$A$2:$BO$601,COLUMN(用户信息!AK66),0)</f>
        <v>no_value</v>
      </c>
      <c r="AQ66" s="13" t="str">
        <f>VLOOKUP($E66,评分数据!$A$2:$BO$601,COLUMN(用户信息!AL66),0)</f>
        <v>no_value</v>
      </c>
      <c r="AR66" s="13" t="str">
        <f>VLOOKUP($E66,评分数据!$A$2:$BO$601,COLUMN(用户信息!AM66),0)</f>
        <v>no_value</v>
      </c>
      <c r="AS66" s="13" t="str">
        <f>VLOOKUP($E66,评分数据!$A$2:$BO$601,COLUMN(用户信息!AN66),0)</f>
        <v>no_value</v>
      </c>
      <c r="AT66" s="13" t="str">
        <f>VLOOKUP($E66,评分数据!$A$2:$BO$601,COLUMN(用户信息!AO66),0)</f>
        <v>no_value</v>
      </c>
      <c r="AU66" s="13" t="str">
        <f>VLOOKUP($E66,评分数据!$A$2:$BO$601,COLUMN(用户信息!AP66),0)</f>
        <v>no_value</v>
      </c>
      <c r="AV66" s="13" t="str">
        <f>VLOOKUP($E66,评分数据!$A$2:$BO$601,COLUMN(用户信息!AQ66),0)</f>
        <v>no_value</v>
      </c>
      <c r="AW66" s="13" t="str">
        <f>VLOOKUP($E66,评分数据!$A$2:$BO$601,COLUMN(用户信息!AR66),0)</f>
        <v>no_value</v>
      </c>
      <c r="AX66" s="13" t="str">
        <f>VLOOKUP($E66,评分数据!$A$2:$BO$601,COLUMN(用户信息!AS66),0)</f>
        <v>no_value</v>
      </c>
      <c r="AY66" s="13" t="str">
        <f>VLOOKUP($E66,评分数据!$A$2:$BO$601,COLUMN(用户信息!AT66),0)</f>
        <v>no_value</v>
      </c>
      <c r="AZ66" s="13" t="str">
        <f>VLOOKUP($E66,评分数据!$A$2:$BO$601,COLUMN(用户信息!AU66),0)</f>
        <v>no_value</v>
      </c>
      <c r="BA66" s="13" t="str">
        <f>VLOOKUP($E66,评分数据!$A$2:$BO$601,COLUMN(用户信息!AV66),0)</f>
        <v>no_value</v>
      </c>
      <c r="BB66" s="13" t="str">
        <f>VLOOKUP($E66,评分数据!$A$2:$BO$601,COLUMN(用户信息!AW66),0)</f>
        <v>no_value</v>
      </c>
      <c r="BC66" s="13" t="str">
        <f>VLOOKUP($E66,评分数据!$A$2:$BO$601,COLUMN(用户信息!AX66),0)</f>
        <v>no_value</v>
      </c>
      <c r="BD66" s="13" t="str">
        <f>VLOOKUP($E66,评分数据!$A$2:$BO$601,COLUMN(用户信息!AY66),0)</f>
        <v>no_value</v>
      </c>
      <c r="BE66" s="13" t="str">
        <f>VLOOKUP($E66,评分数据!$A$2:$BO$601,COLUMN(用户信息!AZ66),0)</f>
        <v>no_value</v>
      </c>
      <c r="BF66" s="13" t="str">
        <f>VLOOKUP($E66,评分数据!$A$2:$BO$601,COLUMN(用户信息!BA66),0)</f>
        <v>no_value</v>
      </c>
      <c r="BG66" s="13" t="str">
        <f>VLOOKUP($E66,评分数据!$A$2:$BO$601,COLUMN(用户信息!BB66),0)</f>
        <v>no_value</v>
      </c>
      <c r="BH66" s="13" t="str">
        <f>VLOOKUP($E66,评分数据!$A$2:$BO$601,COLUMN(用户信息!BC66),0)</f>
        <v>no_value</v>
      </c>
      <c r="BI66" s="13" t="str">
        <f>VLOOKUP($E66,评分数据!$A$2:$BO$601,COLUMN(用户信息!BD66),0)</f>
        <v>no_value</v>
      </c>
      <c r="BJ66" s="13" t="str">
        <f>VLOOKUP($E66,评分数据!$A$2:$BO$601,COLUMN(用户信息!BE66),0)</f>
        <v>no_value</v>
      </c>
      <c r="BK66" s="13" t="str">
        <f>VLOOKUP($E66,评分数据!$A$2:$BO$601,COLUMN(用户信息!BF66),0)</f>
        <v>no_value</v>
      </c>
      <c r="BL66" s="13" t="str">
        <f>VLOOKUP($E66,评分数据!$A$2:$BO$601,COLUMN(用户信息!BG66),0)</f>
        <v>no_value</v>
      </c>
      <c r="BM66" s="13" t="str">
        <f>VLOOKUP($E66,评分数据!$A$2:$BO$601,COLUMN(用户信息!BH66),0)</f>
        <v>no_value</v>
      </c>
      <c r="BN66" s="13" t="str">
        <f>VLOOKUP($E66,评分数据!$A$2:$BO$601,COLUMN(用户信息!BI66),0)</f>
        <v>no_value</v>
      </c>
      <c r="BO66" s="13" t="str">
        <f>VLOOKUP($E66,评分数据!$A$2:$BO$601,COLUMN(用户信息!BJ66),0)</f>
        <v>no_value</v>
      </c>
      <c r="BP66" s="13" t="str">
        <f>VLOOKUP($E66,评分数据!$A$2:$BO$601,COLUMN(用户信息!BK66),0)</f>
        <v>no_value</v>
      </c>
      <c r="BQ66" s="13" t="str">
        <f>VLOOKUP($E66,评分数据!$A$2:$BO$601,COLUMN(用户信息!BL66),0)</f>
        <v>no_value</v>
      </c>
      <c r="BR66" s="13" t="str">
        <f>VLOOKUP($E66,评分数据!$A$2:$BO$601,COLUMN(用户信息!BM66),0)</f>
        <v>no_value</v>
      </c>
      <c r="BS66" s="13" t="str">
        <f>VLOOKUP($E66,评分数据!$A$2:$BO$601,COLUMN(用户信息!BN66),0)</f>
        <v>no_value</v>
      </c>
      <c r="BT66" s="13" t="str">
        <f>VLOOKUP($E66,评分数据!$A$2:$BO$601,COLUMN(用户信息!BO66),0)</f>
        <v>no_value</v>
      </c>
    </row>
    <row r="67" spans="1:72" x14ac:dyDescent="0.15">
      <c r="A67">
        <v>362105</v>
      </c>
      <c r="B67" t="s">
        <v>195</v>
      </c>
      <c r="C67">
        <v>18760161079</v>
      </c>
      <c r="D67" s="1" t="s">
        <v>196</v>
      </c>
      <c r="E67" s="1" t="s">
        <v>197</v>
      </c>
      <c r="F67">
        <v>5</v>
      </c>
      <c r="G67" s="13" t="str">
        <f>VLOOKUP($E67,评分数据!$A$2:$BO$601,COLUMN(用户信息!B67),0)</f>
        <v>debit</v>
      </c>
      <c r="H67" s="13">
        <f>VLOOKUP($E67,评分数据!$A$2:$BO$601,COLUMN(用户信息!C67),0)</f>
        <v>5</v>
      </c>
      <c r="I67" s="13">
        <f>VLOOKUP($E67,评分数据!$A$2:$BO$601,COLUMN(用户信息!D67),0)</f>
        <v>669</v>
      </c>
      <c r="J67" s="13">
        <f>VLOOKUP($E67,评分数据!$A$2:$BO$601,COLUMN(用户信息!E67),0)</f>
        <v>7</v>
      </c>
      <c r="K67" s="13">
        <f>VLOOKUP($E67,评分数据!$A$2:$BO$601,COLUMN(用户信息!F67),0)</f>
        <v>6</v>
      </c>
      <c r="L67" s="13">
        <f>VLOOKUP($E67,评分数据!$A$2:$BO$601,COLUMN(用户信息!G67),0)</f>
        <v>1</v>
      </c>
      <c r="M67" s="13">
        <f>VLOOKUP($E67,评分数据!$A$2:$BO$601,COLUMN(用户信息!H67),0)</f>
        <v>4</v>
      </c>
      <c r="N67" s="13">
        <f>VLOOKUP($E67,评分数据!$A$2:$BO$601,COLUMN(用户信息!I67),0)</f>
        <v>9991</v>
      </c>
      <c r="O67" s="13">
        <f>VLOOKUP($E67,评分数据!$A$2:$BO$601,COLUMN(用户信息!J67),0)</f>
        <v>9991</v>
      </c>
      <c r="P67" s="13">
        <f>VLOOKUP($E67,评分数据!$A$2:$BO$601,COLUMN(用户信息!K67),0)</f>
        <v>429</v>
      </c>
      <c r="Q67" s="13">
        <f>VLOOKUP($E67,评分数据!$A$2:$BO$601,COLUMN(用户信息!L67),0)</f>
        <v>5</v>
      </c>
      <c r="R67" s="13">
        <f>VLOOKUP($E67,评分数据!$A$2:$BO$601,COLUMN(用户信息!M67),0)</f>
        <v>1</v>
      </c>
      <c r="S67" s="13">
        <f>VLOOKUP($E67,评分数据!$A$2:$BO$601,COLUMN(用户信息!N67),0)</f>
        <v>5.4205859999999998E-3</v>
      </c>
      <c r="T67" s="13">
        <f>VLOOKUP($E67,评分数据!$A$2:$BO$601,COLUMN(用户信息!O67),0)</f>
        <v>7</v>
      </c>
      <c r="U67" s="13">
        <f>VLOOKUP($E67,评分数据!$A$2:$BO$601,COLUMN(用户信息!P67),0)</f>
        <v>569</v>
      </c>
      <c r="V67" s="13">
        <f>VLOOKUP($E67,评分数据!$A$2:$BO$601,COLUMN(用户信息!Q67),0)</f>
        <v>1</v>
      </c>
      <c r="W67" s="13" t="str">
        <f>VLOOKUP($E67,评分数据!$A$2:$BO$601,COLUMN(用户信息!R67),0)</f>
        <v>null</v>
      </c>
      <c r="X67" s="13" t="str">
        <f>VLOOKUP($E67,评分数据!$A$2:$BO$601,COLUMN(用户信息!S67),0)</f>
        <v>null</v>
      </c>
      <c r="Y67" s="13" t="str">
        <f>VLOOKUP($E67,评分数据!$A$2:$BO$601,COLUMN(用户信息!T67),0)</f>
        <v>null</v>
      </c>
      <c r="Z67" s="13" t="str">
        <f>VLOOKUP($E67,评分数据!$A$2:$BO$601,COLUMN(用户信息!U67),0)</f>
        <v>null</v>
      </c>
      <c r="AA67" s="13">
        <f>VLOOKUP($E67,评分数据!$A$2:$BO$601,COLUMN(用户信息!V67),0)</f>
        <v>2</v>
      </c>
      <c r="AB67" s="13">
        <f>VLOOKUP($E67,评分数据!$A$2:$BO$601,COLUMN(用户信息!W67),0)</f>
        <v>100</v>
      </c>
      <c r="AC67" s="13">
        <f>VLOOKUP($E67,评分数据!$A$2:$BO$601,COLUMN(用户信息!X67),0)</f>
        <v>1</v>
      </c>
      <c r="AD67" s="13">
        <f>VLOOKUP($E67,评分数据!$A$2:$BO$601,COLUMN(用户信息!Y67),0)</f>
        <v>100</v>
      </c>
      <c r="AE67" s="13">
        <f>VLOOKUP($E67,评分数据!$A$2:$BO$601,COLUMN(用户信息!Z67),0)</f>
        <v>0</v>
      </c>
      <c r="AF67" s="13">
        <f>VLOOKUP($E67,评分数据!$A$2:$BO$601,COLUMN(用户信息!AA67),0)</f>
        <v>100</v>
      </c>
      <c r="AG67" s="13">
        <f>VLOOKUP($E67,评分数据!$A$2:$BO$601,COLUMN(用户信息!AB67),0)</f>
        <v>1</v>
      </c>
      <c r="AH67" s="13">
        <f>VLOOKUP($E67,评分数据!$A$2:$BO$601,COLUMN(用户信息!AC67),0)</f>
        <v>2</v>
      </c>
      <c r="AI67" s="13">
        <f>VLOOKUP($E67,评分数据!$A$2:$BO$601,COLUMN(用户信息!AD67),0)</f>
        <v>100</v>
      </c>
      <c r="AJ67" s="13">
        <f>VLOOKUP($E67,评分数据!$A$2:$BO$601,COLUMN(用户信息!AE67),0)</f>
        <v>1</v>
      </c>
      <c r="AK67" s="13">
        <f>VLOOKUP($E67,评分数据!$A$2:$BO$601,COLUMN(用户信息!AF67),0)</f>
        <v>100</v>
      </c>
      <c r="AL67" s="13">
        <f>VLOOKUP($E67,评分数据!$A$2:$BO$601,COLUMN(用户信息!AG67),0)</f>
        <v>0</v>
      </c>
      <c r="AM67" s="13">
        <f>VLOOKUP($E67,评分数据!$A$2:$BO$601,COLUMN(用户信息!AH67),0)</f>
        <v>100</v>
      </c>
      <c r="AN67" s="13">
        <f>VLOOKUP($E67,评分数据!$A$2:$BO$601,COLUMN(用户信息!AI67),0)</f>
        <v>1</v>
      </c>
      <c r="AO67" s="13">
        <f>VLOOKUP($E67,评分数据!$A$2:$BO$601,COLUMN(用户信息!AJ67),0)</f>
        <v>1</v>
      </c>
      <c r="AP67" s="13">
        <f>VLOOKUP($E67,评分数据!$A$2:$BO$601,COLUMN(用户信息!AK67),0)</f>
        <v>1</v>
      </c>
      <c r="AQ67" s="13" t="str">
        <f>VLOOKUP($E67,评分数据!$A$2:$BO$601,COLUMN(用户信息!AL67),0)</f>
        <v>福建</v>
      </c>
      <c r="AR67" s="13" t="str">
        <f>VLOOKUP($E67,评分数据!$A$2:$BO$601,COLUMN(用户信息!AM67),0)</f>
        <v>null</v>
      </c>
      <c r="AS67" s="13" t="str">
        <f>VLOOKUP($E67,评分数据!$A$2:$BO$601,COLUMN(用户信息!AN67),0)</f>
        <v>null</v>
      </c>
      <c r="AT67" s="13">
        <f>VLOOKUP($E67,评分数据!$A$2:$BO$601,COLUMN(用户信息!AO67),0)</f>
        <v>1</v>
      </c>
      <c r="AU67" s="13" t="str">
        <f>VLOOKUP($E67,评分数据!$A$2:$BO$601,COLUMN(用户信息!AP67),0)</f>
        <v>null</v>
      </c>
      <c r="AV67" s="13">
        <f>VLOOKUP($E67,评分数据!$A$2:$BO$601,COLUMN(用户信息!AQ67),0)</f>
        <v>2</v>
      </c>
      <c r="AW67" s="13">
        <f>VLOOKUP($E67,评分数据!$A$2:$BO$601,COLUMN(用户信息!AR67),0)</f>
        <v>100</v>
      </c>
      <c r="AX67" s="13">
        <f>VLOOKUP($E67,评分数据!$A$2:$BO$601,COLUMN(用户信息!AS67),0)</f>
        <v>1</v>
      </c>
      <c r="AY67" s="13">
        <f>VLOOKUP($E67,评分数据!$A$2:$BO$601,COLUMN(用户信息!AT67),0)</f>
        <v>100</v>
      </c>
      <c r="AZ67" s="13">
        <f>VLOOKUP($E67,评分数据!$A$2:$BO$601,COLUMN(用户信息!AU67),0)</f>
        <v>0</v>
      </c>
      <c r="BA67" s="13">
        <f>VLOOKUP($E67,评分数据!$A$2:$BO$601,COLUMN(用户信息!AV67),0)</f>
        <v>100</v>
      </c>
      <c r="BB67" s="13">
        <f>VLOOKUP($E67,评分数据!$A$2:$BO$601,COLUMN(用户信息!AW67),0)</f>
        <v>1</v>
      </c>
      <c r="BC67" s="13">
        <f>VLOOKUP($E67,评分数据!$A$2:$BO$601,COLUMN(用户信息!AX67),0)</f>
        <v>0</v>
      </c>
      <c r="BD67" s="13">
        <f>VLOOKUP($E67,评分数据!$A$2:$BO$601,COLUMN(用户信息!AY67),0)</f>
        <v>0</v>
      </c>
      <c r="BE67" s="13">
        <f>VLOOKUP($E67,评分数据!$A$2:$BO$601,COLUMN(用户信息!AZ67),0)</f>
        <v>0</v>
      </c>
      <c r="BF67" s="13">
        <f>VLOOKUP($E67,评分数据!$A$2:$BO$601,COLUMN(用户信息!BA67),0)</f>
        <v>300</v>
      </c>
      <c r="BG67" s="13" t="str">
        <f>VLOOKUP($E67,评分数据!$A$2:$BO$601,COLUMN(用户信息!BB67),0)</f>
        <v>null</v>
      </c>
      <c r="BH67" s="13" t="str">
        <f>VLOOKUP($E67,评分数据!$A$2:$BO$601,COLUMN(用户信息!BC67),0)</f>
        <v>null</v>
      </c>
      <c r="BI67" s="13" t="str">
        <f>VLOOKUP($E67,评分数据!$A$2:$BO$601,COLUMN(用户信息!BD67),0)</f>
        <v>null</v>
      </c>
      <c r="BJ67" s="13">
        <f>VLOOKUP($E67,评分数据!$A$2:$BO$601,COLUMN(用户信息!BE67),0)</f>
        <v>2</v>
      </c>
      <c r="BK67" s="13">
        <f>VLOOKUP($E67,评分数据!$A$2:$BO$601,COLUMN(用户信息!BF67),0)</f>
        <v>1</v>
      </c>
      <c r="BL67" s="13">
        <f>VLOOKUP($E67,评分数据!$A$2:$BO$601,COLUMN(用户信息!BG67),0)</f>
        <v>100</v>
      </c>
      <c r="BM67" s="13" t="str">
        <f>VLOOKUP($E67,评分数据!$A$2:$BO$601,COLUMN(用户信息!BH67),0)</f>
        <v>null</v>
      </c>
      <c r="BN67" s="13">
        <f>VLOOKUP($E67,评分数据!$A$2:$BO$601,COLUMN(用户信息!BI67),0)</f>
        <v>0</v>
      </c>
      <c r="BO67" s="13">
        <f>VLOOKUP($E67,评分数据!$A$2:$BO$601,COLUMN(用户信息!BJ67),0)</f>
        <v>0</v>
      </c>
      <c r="BP67" s="13" t="str">
        <f>VLOOKUP($E67,评分数据!$A$2:$BO$601,COLUMN(用户信息!BK67),0)</f>
        <v>null</v>
      </c>
      <c r="BQ67" s="13">
        <f>VLOOKUP($E67,评分数据!$A$2:$BO$601,COLUMN(用户信息!BL67),0)</f>
        <v>200</v>
      </c>
      <c r="BR67" s="13">
        <f>VLOOKUP($E67,评分数据!$A$2:$BO$601,COLUMN(用户信息!BM67),0)</f>
        <v>1</v>
      </c>
      <c r="BS67" s="13" t="str">
        <f>VLOOKUP($E67,评分数据!$A$2:$BO$601,COLUMN(用户信息!BN67),0)</f>
        <v>null</v>
      </c>
      <c r="BT67" s="13" t="str">
        <f>VLOOKUP($E67,评分数据!$A$2:$BO$601,COLUMN(用户信息!BO67),0)</f>
        <v>null</v>
      </c>
    </row>
    <row r="68" spans="1:72" x14ac:dyDescent="0.15">
      <c r="A68">
        <v>371085</v>
      </c>
      <c r="B68" t="s">
        <v>198</v>
      </c>
      <c r="C68">
        <v>13393048485</v>
      </c>
      <c r="D68" s="1" t="s">
        <v>199</v>
      </c>
      <c r="E68" s="1" t="s">
        <v>200</v>
      </c>
      <c r="F68">
        <v>5</v>
      </c>
      <c r="G68" s="13" t="str">
        <f>VLOOKUP($E68,评分数据!$A$2:$BO$601,COLUMN(用户信息!B68),0)</f>
        <v>debit</v>
      </c>
      <c r="H68" s="13">
        <f>VLOOKUP($E68,评分数据!$A$2:$BO$601,COLUMN(用户信息!C68),0)</f>
        <v>3</v>
      </c>
      <c r="I68" s="13" t="str">
        <f>VLOOKUP($E68,评分数据!$A$2:$BO$601,COLUMN(用户信息!D68),0)</f>
        <v>null</v>
      </c>
      <c r="J68" s="13">
        <f>VLOOKUP($E68,评分数据!$A$2:$BO$601,COLUMN(用户信息!E68),0)</f>
        <v>9990</v>
      </c>
      <c r="K68" s="13">
        <f>VLOOKUP($E68,评分数据!$A$2:$BO$601,COLUMN(用户信息!F68),0)</f>
        <v>2</v>
      </c>
      <c r="L68" s="13">
        <f>VLOOKUP($E68,评分数据!$A$2:$BO$601,COLUMN(用户信息!G68),0)</f>
        <v>5</v>
      </c>
      <c r="M68" s="13">
        <f>VLOOKUP($E68,评分数据!$A$2:$BO$601,COLUMN(用户信息!H68),0)</f>
        <v>6</v>
      </c>
      <c r="N68" s="13">
        <f>VLOOKUP($E68,评分数据!$A$2:$BO$601,COLUMN(用户信息!I68),0)</f>
        <v>626</v>
      </c>
      <c r="O68" s="13">
        <f>VLOOKUP($E68,评分数据!$A$2:$BO$601,COLUMN(用户信息!J68),0)</f>
        <v>7</v>
      </c>
      <c r="P68" s="13">
        <f>VLOOKUP($E68,评分数据!$A$2:$BO$601,COLUMN(用户信息!K68),0)</f>
        <v>645</v>
      </c>
      <c r="Q68" s="13">
        <f>VLOOKUP($E68,评分数据!$A$2:$BO$601,COLUMN(用户信息!L68),0)</f>
        <v>7</v>
      </c>
      <c r="R68" s="13">
        <f>VLOOKUP($E68,评分数据!$A$2:$BO$601,COLUMN(用户信息!M68),0)</f>
        <v>5</v>
      </c>
      <c r="S68" s="13">
        <f>VLOOKUP($E68,评分数据!$A$2:$BO$601,COLUMN(用户信息!N68),0)</f>
        <v>7.2627530000000003E-3</v>
      </c>
      <c r="T68" s="13">
        <f>VLOOKUP($E68,评分数据!$A$2:$BO$601,COLUMN(用户信息!O68),0)</f>
        <v>5</v>
      </c>
      <c r="U68" s="13">
        <f>VLOOKUP($E68,评分数据!$A$2:$BO$601,COLUMN(用户信息!P68),0)</f>
        <v>340</v>
      </c>
      <c r="V68" s="13">
        <f>VLOOKUP($E68,评分数据!$A$2:$BO$601,COLUMN(用户信息!Q68),0)</f>
        <v>4</v>
      </c>
      <c r="W68" s="13">
        <f>VLOOKUP($E68,评分数据!$A$2:$BO$601,COLUMN(用户信息!R68),0)</f>
        <v>8</v>
      </c>
      <c r="X68" s="13">
        <f>VLOOKUP($E68,评分数据!$A$2:$BO$601,COLUMN(用户信息!S68),0)</f>
        <v>44417</v>
      </c>
      <c r="Y68" s="13">
        <f>VLOOKUP($E68,评分数据!$A$2:$BO$601,COLUMN(用户信息!T68),0)</f>
        <v>5</v>
      </c>
      <c r="Z68" s="13" t="str">
        <f>VLOOKUP($E68,评分数据!$A$2:$BO$601,COLUMN(用户信息!U68),0)</f>
        <v>河北</v>
      </c>
      <c r="AA68" s="13">
        <f>VLOOKUP($E68,评分数据!$A$2:$BO$601,COLUMN(用户信息!V68),0)</f>
        <v>3</v>
      </c>
      <c r="AB68" s="13">
        <f>VLOOKUP($E68,评分数据!$A$2:$BO$601,COLUMN(用户信息!W68),0)</f>
        <v>61562</v>
      </c>
      <c r="AC68" s="13">
        <f>VLOOKUP($E68,评分数据!$A$2:$BO$601,COLUMN(用户信息!X68),0)</f>
        <v>15</v>
      </c>
      <c r="AD68" s="13">
        <f>VLOOKUP($E68,评分数据!$A$2:$BO$601,COLUMN(用户信息!Y68),0)</f>
        <v>20000</v>
      </c>
      <c r="AE68" s="13">
        <f>VLOOKUP($E68,评分数据!$A$2:$BO$601,COLUMN(用户信息!Z68),0)</f>
        <v>0</v>
      </c>
      <c r="AF68" s="13">
        <f>VLOOKUP($E68,评分数据!$A$2:$BO$601,COLUMN(用户信息!AA68),0)</f>
        <v>4104.1333329999998</v>
      </c>
      <c r="AG68" s="13">
        <f>VLOOKUP($E68,评分数据!$A$2:$BO$601,COLUMN(用户信息!AB68),0)</f>
        <v>6</v>
      </c>
      <c r="AH68" s="13">
        <f>VLOOKUP($E68,评分数据!$A$2:$BO$601,COLUMN(用户信息!AC68),0)</f>
        <v>6</v>
      </c>
      <c r="AI68" s="13">
        <f>VLOOKUP($E68,评分数据!$A$2:$BO$601,COLUMN(用户信息!AD68),0)</f>
        <v>217122</v>
      </c>
      <c r="AJ68" s="13">
        <f>VLOOKUP($E68,评分数据!$A$2:$BO$601,COLUMN(用户信息!AE68),0)</f>
        <v>30</v>
      </c>
      <c r="AK68" s="13">
        <f>VLOOKUP($E68,评分数据!$A$2:$BO$601,COLUMN(用户信息!AF68),0)</f>
        <v>50000</v>
      </c>
      <c r="AL68" s="13">
        <f>VLOOKUP($E68,评分数据!$A$2:$BO$601,COLUMN(用户信息!AG68),0)</f>
        <v>0</v>
      </c>
      <c r="AM68" s="13">
        <f>VLOOKUP($E68,评分数据!$A$2:$BO$601,COLUMN(用户信息!AH68),0)</f>
        <v>7237.4</v>
      </c>
      <c r="AN68" s="13">
        <f>VLOOKUP($E68,评分数据!$A$2:$BO$601,COLUMN(用户信息!AI68),0)</f>
        <v>11</v>
      </c>
      <c r="AO68" s="13">
        <f>VLOOKUP($E68,评分数据!$A$2:$BO$601,COLUMN(用户信息!AJ68),0)</f>
        <v>4</v>
      </c>
      <c r="AP68" s="13">
        <f>VLOOKUP($E68,评分数据!$A$2:$BO$601,COLUMN(用户信息!AK68),0)</f>
        <v>3</v>
      </c>
      <c r="AQ68" s="13" t="str">
        <f>VLOOKUP($E68,评分数据!$A$2:$BO$601,COLUMN(用户信息!AL68),0)</f>
        <v>河北</v>
      </c>
      <c r="AR68" s="13" t="str">
        <f>VLOOKUP($E68,评分数据!$A$2:$BO$601,COLUMN(用户信息!AM68),0)</f>
        <v>null</v>
      </c>
      <c r="AS68" s="13" t="str">
        <f>VLOOKUP($E68,评分数据!$A$2:$BO$601,COLUMN(用户信息!AN68),0)</f>
        <v>null</v>
      </c>
      <c r="AT68" s="13">
        <f>VLOOKUP($E68,评分数据!$A$2:$BO$601,COLUMN(用户信息!AO68),0)</f>
        <v>3</v>
      </c>
      <c r="AU68" s="13">
        <f>VLOOKUP($E68,评分数据!$A$2:$BO$601,COLUMN(用户信息!AP68),0)</f>
        <v>3</v>
      </c>
      <c r="AV68" s="13">
        <f>VLOOKUP($E68,评分数据!$A$2:$BO$601,COLUMN(用户信息!AQ68),0)</f>
        <v>8</v>
      </c>
      <c r="AW68" s="13">
        <f>VLOOKUP($E68,评分数据!$A$2:$BO$601,COLUMN(用户信息!AR68),0)</f>
        <v>223622</v>
      </c>
      <c r="AX68" s="13">
        <f>VLOOKUP($E68,评分数据!$A$2:$BO$601,COLUMN(用户信息!AS68),0)</f>
        <v>34</v>
      </c>
      <c r="AY68" s="13">
        <f>VLOOKUP($E68,评分数据!$A$2:$BO$601,COLUMN(用户信息!AT68),0)</f>
        <v>50000</v>
      </c>
      <c r="AZ68" s="13">
        <f>VLOOKUP($E68,评分数据!$A$2:$BO$601,COLUMN(用户信息!AU68),0)</f>
        <v>0</v>
      </c>
      <c r="BA68" s="13">
        <f>VLOOKUP($E68,评分数据!$A$2:$BO$601,COLUMN(用户信息!AV68),0)</f>
        <v>6577.117647</v>
      </c>
      <c r="BB68" s="13">
        <f>VLOOKUP($E68,评分数据!$A$2:$BO$601,COLUMN(用户信息!AW68),0)</f>
        <v>12</v>
      </c>
      <c r="BC68" s="13">
        <f>VLOOKUP($E68,评分数据!$A$2:$BO$601,COLUMN(用户信息!AX68),0)</f>
        <v>190051</v>
      </c>
      <c r="BD68" s="13">
        <f>VLOOKUP($E68,评分数据!$A$2:$BO$601,COLUMN(用户信息!AY68),0)</f>
        <v>0</v>
      </c>
      <c r="BE68" s="13">
        <f>VLOOKUP($E68,评分数据!$A$2:$BO$601,COLUMN(用户信息!AZ68),0)</f>
        <v>238</v>
      </c>
      <c r="BF68" s="13">
        <f>VLOOKUP($E68,评分数据!$A$2:$BO$601,COLUMN(用户信息!BA68),0)</f>
        <v>43500</v>
      </c>
      <c r="BG68" s="13">
        <f>VLOOKUP($E68,评分数据!$A$2:$BO$601,COLUMN(用户信息!BB68),0)</f>
        <v>21</v>
      </c>
      <c r="BH68" s="13" t="str">
        <f>VLOOKUP($E68,评分数据!$A$2:$BO$601,COLUMN(用户信息!BC68),0)</f>
        <v>null</v>
      </c>
      <c r="BI68" s="13">
        <f>VLOOKUP($E68,评分数据!$A$2:$BO$601,COLUMN(用户信息!BD68),0)</f>
        <v>1</v>
      </c>
      <c r="BJ68" s="13">
        <f>VLOOKUP($E68,评分数据!$A$2:$BO$601,COLUMN(用户信息!BE68),0)</f>
        <v>10</v>
      </c>
      <c r="BK68" s="13">
        <f>VLOOKUP($E68,评分数据!$A$2:$BO$601,COLUMN(用户信息!BF68),0)</f>
        <v>6</v>
      </c>
      <c r="BL68" s="13">
        <f>VLOOKUP($E68,评分数据!$A$2:$BO$601,COLUMN(用户信息!BG68),0)</f>
        <v>9500</v>
      </c>
      <c r="BM68" s="13" t="str">
        <f>VLOOKUP($E68,评分数据!$A$2:$BO$601,COLUMN(用户信息!BH68),0)</f>
        <v>null</v>
      </c>
      <c r="BN68" s="13">
        <f>VLOOKUP($E68,评分数据!$A$2:$BO$601,COLUMN(用户信息!BI68),0)</f>
        <v>0</v>
      </c>
      <c r="BO68" s="13">
        <f>VLOOKUP($E68,评分数据!$A$2:$BO$601,COLUMN(用户信息!BJ68),0)</f>
        <v>0</v>
      </c>
      <c r="BP68" s="13" t="str">
        <f>VLOOKUP($E68,评分数据!$A$2:$BO$601,COLUMN(用户信息!BK68),0)</f>
        <v>null</v>
      </c>
      <c r="BQ68" s="13">
        <f>VLOOKUP($E68,评分数据!$A$2:$BO$601,COLUMN(用户信息!BL68),0)</f>
        <v>20000</v>
      </c>
      <c r="BR68" s="13">
        <f>VLOOKUP($E68,评分数据!$A$2:$BO$601,COLUMN(用户信息!BM68),0)</f>
        <v>1</v>
      </c>
      <c r="BS68" s="13">
        <f>VLOOKUP($E68,评分数据!$A$2:$BO$601,COLUMN(用户信息!BN68),0)</f>
        <v>11</v>
      </c>
      <c r="BT68" s="13" t="str">
        <f>VLOOKUP($E68,评分数据!$A$2:$BO$601,COLUMN(用户信息!BO68),0)</f>
        <v>null</v>
      </c>
    </row>
    <row r="69" spans="1:72" x14ac:dyDescent="0.15">
      <c r="A69">
        <v>360038</v>
      </c>
      <c r="B69" t="s">
        <v>201</v>
      </c>
      <c r="C69">
        <v>13478974401</v>
      </c>
      <c r="D69" s="1" t="s">
        <v>202</v>
      </c>
      <c r="E69" s="1" t="s">
        <v>203</v>
      </c>
      <c r="F69">
        <v>5</v>
      </c>
      <c r="G69" s="13" t="str">
        <f>VLOOKUP($E69,评分数据!$A$2:$BO$601,COLUMN(用户信息!B69),0)</f>
        <v>debit</v>
      </c>
      <c r="H69" s="13">
        <f>VLOOKUP($E69,评分数据!$A$2:$BO$601,COLUMN(用户信息!C69),0)</f>
        <v>5</v>
      </c>
      <c r="I69" s="13">
        <f>VLOOKUP($E69,评分数据!$A$2:$BO$601,COLUMN(用户信息!D69),0)</f>
        <v>693</v>
      </c>
      <c r="J69" s="13">
        <f>VLOOKUP($E69,评分数据!$A$2:$BO$601,COLUMN(用户信息!E69),0)</f>
        <v>7</v>
      </c>
      <c r="K69" s="13">
        <f>VLOOKUP($E69,评分数据!$A$2:$BO$601,COLUMN(用户信息!F69),0)</f>
        <v>2</v>
      </c>
      <c r="L69" s="13">
        <f>VLOOKUP($E69,评分数据!$A$2:$BO$601,COLUMN(用户信息!G69),0)</f>
        <v>3</v>
      </c>
      <c r="M69" s="13">
        <f>VLOOKUP($E69,评分数据!$A$2:$BO$601,COLUMN(用户信息!H69),0)</f>
        <v>6</v>
      </c>
      <c r="N69" s="13" t="str">
        <f>VLOOKUP($E69,评分数据!$A$2:$BO$601,COLUMN(用户信息!I69),0)</f>
        <v>null</v>
      </c>
      <c r="O69" s="13" t="str">
        <f>VLOOKUP($E69,评分数据!$A$2:$BO$601,COLUMN(用户信息!J69),0)</f>
        <v>null</v>
      </c>
      <c r="P69" s="13">
        <f>VLOOKUP($E69,评分数据!$A$2:$BO$601,COLUMN(用户信息!K69),0)</f>
        <v>591</v>
      </c>
      <c r="Q69" s="13">
        <f>VLOOKUP($E69,评分数据!$A$2:$BO$601,COLUMN(用户信息!L69),0)</f>
        <v>6</v>
      </c>
      <c r="R69" s="13">
        <f>VLOOKUP($E69,评分数据!$A$2:$BO$601,COLUMN(用户信息!M69),0)</f>
        <v>3</v>
      </c>
      <c r="S69" s="13">
        <f>VLOOKUP($E69,评分数据!$A$2:$BO$601,COLUMN(用户信息!N69),0)</f>
        <v>3.343389E-3</v>
      </c>
      <c r="T69" s="13">
        <f>VLOOKUP($E69,评分数据!$A$2:$BO$601,COLUMN(用户信息!O69),0)</f>
        <v>9</v>
      </c>
      <c r="U69" s="13">
        <f>VLOOKUP($E69,评分数据!$A$2:$BO$601,COLUMN(用户信息!P69),0)</f>
        <v>541</v>
      </c>
      <c r="V69" s="13">
        <f>VLOOKUP($E69,评分数据!$A$2:$BO$601,COLUMN(用户信息!Q69),0)</f>
        <v>1</v>
      </c>
      <c r="W69" s="13">
        <f>VLOOKUP($E69,评分数据!$A$2:$BO$601,COLUMN(用户信息!R69),0)</f>
        <v>2</v>
      </c>
      <c r="X69" s="13">
        <f>VLOOKUP($E69,评分数据!$A$2:$BO$601,COLUMN(用户信息!S69),0)</f>
        <v>1000</v>
      </c>
      <c r="Y69" s="13">
        <f>VLOOKUP($E69,评分数据!$A$2:$BO$601,COLUMN(用户信息!T69),0)</f>
        <v>5</v>
      </c>
      <c r="Z69" s="13" t="str">
        <f>VLOOKUP($E69,评分数据!$A$2:$BO$601,COLUMN(用户信息!U69),0)</f>
        <v>福建</v>
      </c>
      <c r="AA69" s="13">
        <f>VLOOKUP($E69,评分数据!$A$2:$BO$601,COLUMN(用户信息!V69),0)</f>
        <v>3</v>
      </c>
      <c r="AB69" s="13">
        <f>VLOOKUP($E69,评分数据!$A$2:$BO$601,COLUMN(用户信息!W69),0)</f>
        <v>1489.8</v>
      </c>
      <c r="AC69" s="13">
        <f>VLOOKUP($E69,评分数据!$A$2:$BO$601,COLUMN(用户信息!X69),0)</f>
        <v>6</v>
      </c>
      <c r="AD69" s="13">
        <f>VLOOKUP($E69,评分数据!$A$2:$BO$601,COLUMN(用户信息!Y69),0)</f>
        <v>700</v>
      </c>
      <c r="AE69" s="13">
        <f>VLOOKUP($E69,评分数据!$A$2:$BO$601,COLUMN(用户信息!Z69),0)</f>
        <v>14</v>
      </c>
      <c r="AF69" s="13">
        <f>VLOOKUP($E69,评分数据!$A$2:$BO$601,COLUMN(用户信息!AA69),0)</f>
        <v>248.3</v>
      </c>
      <c r="AG69" s="13">
        <f>VLOOKUP($E69,评分数据!$A$2:$BO$601,COLUMN(用户信息!AB69),0)</f>
        <v>7</v>
      </c>
      <c r="AH69" s="13">
        <f>VLOOKUP($E69,评分数据!$A$2:$BO$601,COLUMN(用户信息!AC69),0)</f>
        <v>6</v>
      </c>
      <c r="AI69" s="13">
        <f>VLOOKUP($E69,评分数据!$A$2:$BO$601,COLUMN(用户信息!AD69),0)</f>
        <v>14707.8</v>
      </c>
      <c r="AJ69" s="13">
        <f>VLOOKUP($E69,评分数据!$A$2:$BO$601,COLUMN(用户信息!AE69),0)</f>
        <v>15</v>
      </c>
      <c r="AK69" s="13">
        <f>VLOOKUP($E69,评分数据!$A$2:$BO$601,COLUMN(用户信息!AF69),0)</f>
        <v>2000</v>
      </c>
      <c r="AL69" s="13">
        <f>VLOOKUP($E69,评分数据!$A$2:$BO$601,COLUMN(用户信息!AG69),0)</f>
        <v>0</v>
      </c>
      <c r="AM69" s="13">
        <f>VLOOKUP($E69,评分数据!$A$2:$BO$601,COLUMN(用户信息!AH69),0)</f>
        <v>980.52</v>
      </c>
      <c r="AN69" s="13">
        <f>VLOOKUP($E69,评分数据!$A$2:$BO$601,COLUMN(用户信息!AI69),0)</f>
        <v>9</v>
      </c>
      <c r="AO69" s="13">
        <f>VLOOKUP($E69,评分数据!$A$2:$BO$601,COLUMN(用户信息!AJ69),0)</f>
        <v>3</v>
      </c>
      <c r="AP69" s="13">
        <f>VLOOKUP($E69,评分数据!$A$2:$BO$601,COLUMN(用户信息!AK69),0)</f>
        <v>2</v>
      </c>
      <c r="AQ69" s="13" t="str">
        <f>VLOOKUP($E69,评分数据!$A$2:$BO$601,COLUMN(用户信息!AL69),0)</f>
        <v>福建</v>
      </c>
      <c r="AR69" s="13" t="str">
        <f>VLOOKUP($E69,评分数据!$A$2:$BO$601,COLUMN(用户信息!AM69),0)</f>
        <v>null</v>
      </c>
      <c r="AS69" s="13" t="str">
        <f>VLOOKUP($E69,评分数据!$A$2:$BO$601,COLUMN(用户信息!AN69),0)</f>
        <v>null</v>
      </c>
      <c r="AT69" s="13">
        <f>VLOOKUP($E69,评分数据!$A$2:$BO$601,COLUMN(用户信息!AO69),0)</f>
        <v>3</v>
      </c>
      <c r="AU69" s="13">
        <f>VLOOKUP($E69,评分数据!$A$2:$BO$601,COLUMN(用户信息!AP69),0)</f>
        <v>2</v>
      </c>
      <c r="AV69" s="13">
        <f>VLOOKUP($E69,评分数据!$A$2:$BO$601,COLUMN(用户信息!AQ69),0)</f>
        <v>6</v>
      </c>
      <c r="AW69" s="13">
        <f>VLOOKUP($E69,评分数据!$A$2:$BO$601,COLUMN(用户信息!AR69),0)</f>
        <v>14707.8</v>
      </c>
      <c r="AX69" s="13">
        <f>VLOOKUP($E69,评分数据!$A$2:$BO$601,COLUMN(用户信息!AS69),0)</f>
        <v>15</v>
      </c>
      <c r="AY69" s="13">
        <f>VLOOKUP($E69,评分数据!$A$2:$BO$601,COLUMN(用户信息!AT69),0)</f>
        <v>2000</v>
      </c>
      <c r="AZ69" s="13">
        <f>VLOOKUP($E69,评分数据!$A$2:$BO$601,COLUMN(用户信息!AU69),0)</f>
        <v>0</v>
      </c>
      <c r="BA69" s="13">
        <f>VLOOKUP($E69,评分数据!$A$2:$BO$601,COLUMN(用户信息!AV69),0)</f>
        <v>980.52</v>
      </c>
      <c r="BB69" s="13">
        <f>VLOOKUP($E69,评分数据!$A$2:$BO$601,COLUMN(用户信息!AW69),0)</f>
        <v>9</v>
      </c>
      <c r="BC69" s="13">
        <f>VLOOKUP($E69,评分数据!$A$2:$BO$601,COLUMN(用户信息!AX69),0)</f>
        <v>0</v>
      </c>
      <c r="BD69" s="13">
        <f>VLOOKUP($E69,评分数据!$A$2:$BO$601,COLUMN(用户信息!AY69),0)</f>
        <v>0</v>
      </c>
      <c r="BE69" s="13">
        <f>VLOOKUP($E69,评分数据!$A$2:$BO$601,COLUMN(用户信息!AZ69),0)</f>
        <v>47</v>
      </c>
      <c r="BF69" s="13">
        <f>VLOOKUP($E69,评分数据!$A$2:$BO$601,COLUMN(用户信息!BA69),0)</f>
        <v>14600</v>
      </c>
      <c r="BG69" s="13" t="str">
        <f>VLOOKUP($E69,评分数据!$A$2:$BO$601,COLUMN(用户信息!BB69),0)</f>
        <v>null</v>
      </c>
      <c r="BH69" s="13" t="str">
        <f>VLOOKUP($E69,评分数据!$A$2:$BO$601,COLUMN(用户信息!BC69),0)</f>
        <v>null</v>
      </c>
      <c r="BI69" s="13">
        <f>VLOOKUP($E69,评分数据!$A$2:$BO$601,COLUMN(用户信息!BD69),0)</f>
        <v>2</v>
      </c>
      <c r="BJ69" s="13">
        <f>VLOOKUP($E69,评分数据!$A$2:$BO$601,COLUMN(用户信息!BE69),0)</f>
        <v>11</v>
      </c>
      <c r="BK69" s="13">
        <f>VLOOKUP($E69,评分数据!$A$2:$BO$601,COLUMN(用户信息!BF69),0)</f>
        <v>11</v>
      </c>
      <c r="BL69" s="13">
        <f>VLOOKUP($E69,评分数据!$A$2:$BO$601,COLUMN(用户信息!BG69),0)</f>
        <v>14600</v>
      </c>
      <c r="BM69" s="13" t="str">
        <f>VLOOKUP($E69,评分数据!$A$2:$BO$601,COLUMN(用户信息!BH69),0)</f>
        <v>null</v>
      </c>
      <c r="BN69" s="13">
        <f>VLOOKUP($E69,评分数据!$A$2:$BO$601,COLUMN(用户信息!BI69),0)</f>
        <v>0</v>
      </c>
      <c r="BO69" s="13">
        <f>VLOOKUP($E69,评分数据!$A$2:$BO$601,COLUMN(用户信息!BJ69),0)</f>
        <v>0</v>
      </c>
      <c r="BP69" s="13" t="str">
        <f>VLOOKUP($E69,评分数据!$A$2:$BO$601,COLUMN(用户信息!BK69),0)</f>
        <v>null</v>
      </c>
      <c r="BQ69" s="13">
        <f>VLOOKUP($E69,评分数据!$A$2:$BO$601,COLUMN(用户信息!BL69),0)</f>
        <v>0</v>
      </c>
      <c r="BR69" s="13" t="str">
        <f>VLOOKUP($E69,评分数据!$A$2:$BO$601,COLUMN(用户信息!BM69),0)</f>
        <v>null</v>
      </c>
      <c r="BS69" s="13">
        <f>VLOOKUP($E69,评分数据!$A$2:$BO$601,COLUMN(用户信息!BN69),0)</f>
        <v>5</v>
      </c>
      <c r="BT69" s="13" t="str">
        <f>VLOOKUP($E69,评分数据!$A$2:$BO$601,COLUMN(用户信息!BO69),0)</f>
        <v>null</v>
      </c>
    </row>
    <row r="70" spans="1:72" x14ac:dyDescent="0.15">
      <c r="A70">
        <v>363113</v>
      </c>
      <c r="B70" t="s">
        <v>204</v>
      </c>
      <c r="C70">
        <v>18339589852</v>
      </c>
      <c r="D70" s="1" t="s">
        <v>205</v>
      </c>
      <c r="E70" s="1" t="s">
        <v>206</v>
      </c>
      <c r="F70">
        <v>5</v>
      </c>
      <c r="G70" s="13" t="str">
        <f>VLOOKUP($E70,评分数据!$A$2:$BO$601,COLUMN(用户信息!B70),0)</f>
        <v>debit</v>
      </c>
      <c r="H70" s="13">
        <f>VLOOKUP($E70,评分数据!$A$2:$BO$601,COLUMN(用户信息!C70),0)</f>
        <v>3</v>
      </c>
      <c r="I70" s="13">
        <f>VLOOKUP($E70,评分数据!$A$2:$BO$601,COLUMN(用户信息!D70),0)</f>
        <v>534</v>
      </c>
      <c r="J70" s="13">
        <f>VLOOKUP($E70,评分数据!$A$2:$BO$601,COLUMN(用户信息!E70),0)</f>
        <v>6</v>
      </c>
      <c r="K70" s="13">
        <f>VLOOKUP($E70,评分数据!$A$2:$BO$601,COLUMN(用户信息!F70),0)</f>
        <v>1</v>
      </c>
      <c r="L70" s="13">
        <f>VLOOKUP($E70,评分数据!$A$2:$BO$601,COLUMN(用户信息!G70),0)</f>
        <v>1</v>
      </c>
      <c r="M70" s="13">
        <f>VLOOKUP($E70,评分数据!$A$2:$BO$601,COLUMN(用户信息!H70),0)</f>
        <v>6</v>
      </c>
      <c r="N70" s="13">
        <f>VLOOKUP($E70,评分数据!$A$2:$BO$601,COLUMN(用户信息!I70),0)</f>
        <v>68</v>
      </c>
      <c r="O70" s="13">
        <f>VLOOKUP($E70,评分数据!$A$2:$BO$601,COLUMN(用户信息!J70),0)</f>
        <v>1</v>
      </c>
      <c r="P70" s="13">
        <f>VLOOKUP($E70,评分数据!$A$2:$BO$601,COLUMN(用户信息!K70),0)</f>
        <v>591</v>
      </c>
      <c r="Q70" s="13">
        <f>VLOOKUP($E70,评分数据!$A$2:$BO$601,COLUMN(用户信息!L70),0)</f>
        <v>6</v>
      </c>
      <c r="R70" s="13">
        <f>VLOOKUP($E70,评分数据!$A$2:$BO$601,COLUMN(用户信息!M70),0)</f>
        <v>5</v>
      </c>
      <c r="S70" s="13">
        <f>VLOOKUP($E70,评分数据!$A$2:$BO$601,COLUMN(用户信息!N70),0)</f>
        <v>4.3601430000000004E-3</v>
      </c>
      <c r="T70" s="13">
        <f>VLOOKUP($E70,评分数据!$A$2:$BO$601,COLUMN(用户信息!O70),0)</f>
        <v>8</v>
      </c>
      <c r="U70" s="13">
        <f>VLOOKUP($E70,评分数据!$A$2:$BO$601,COLUMN(用户信息!P70),0)</f>
        <v>569</v>
      </c>
      <c r="V70" s="13">
        <f>VLOOKUP($E70,评分数据!$A$2:$BO$601,COLUMN(用户信息!Q70),0)</f>
        <v>6</v>
      </c>
      <c r="W70" s="13" t="str">
        <f>VLOOKUP($E70,评分数据!$A$2:$BO$601,COLUMN(用户信息!R70),0)</f>
        <v>null</v>
      </c>
      <c r="X70" s="13">
        <f>VLOOKUP($E70,评分数据!$A$2:$BO$601,COLUMN(用户信息!S70),0)</f>
        <v>0</v>
      </c>
      <c r="Y70" s="13" t="str">
        <f>VLOOKUP($E70,评分数据!$A$2:$BO$601,COLUMN(用户信息!T70),0)</f>
        <v>null</v>
      </c>
      <c r="Z70" s="13" t="str">
        <f>VLOOKUP($E70,评分数据!$A$2:$BO$601,COLUMN(用户信息!U70),0)</f>
        <v>广东</v>
      </c>
      <c r="AA70" s="13">
        <f>VLOOKUP($E70,评分数据!$A$2:$BO$601,COLUMN(用户信息!V70),0)</f>
        <v>2</v>
      </c>
      <c r="AB70" s="13">
        <f>VLOOKUP($E70,评分数据!$A$2:$BO$601,COLUMN(用户信息!W70),0)</f>
        <v>43</v>
      </c>
      <c r="AC70" s="13">
        <f>VLOOKUP($E70,评分数据!$A$2:$BO$601,COLUMN(用户信息!X70),0)</f>
        <v>2</v>
      </c>
      <c r="AD70" s="13">
        <f>VLOOKUP($E70,评分数据!$A$2:$BO$601,COLUMN(用户信息!Y70),0)</f>
        <v>21.5</v>
      </c>
      <c r="AE70" s="13">
        <f>VLOOKUP($E70,评分数据!$A$2:$BO$601,COLUMN(用户信息!Z70),0)</f>
        <v>0</v>
      </c>
      <c r="AF70" s="13">
        <f>VLOOKUP($E70,评分数据!$A$2:$BO$601,COLUMN(用户信息!AA70),0)</f>
        <v>21.5</v>
      </c>
      <c r="AG70" s="13">
        <f>VLOOKUP($E70,评分数据!$A$2:$BO$601,COLUMN(用户信息!AB70),0)</f>
        <v>2</v>
      </c>
      <c r="AH70" s="13">
        <f>VLOOKUP($E70,评分数据!$A$2:$BO$601,COLUMN(用户信息!AC70),0)</f>
        <v>5</v>
      </c>
      <c r="AI70" s="13">
        <f>VLOOKUP($E70,评分数据!$A$2:$BO$601,COLUMN(用户信息!AD70),0)</f>
        <v>6111</v>
      </c>
      <c r="AJ70" s="13">
        <f>VLOOKUP($E70,评分数据!$A$2:$BO$601,COLUMN(用户信息!AE70),0)</f>
        <v>10</v>
      </c>
      <c r="AK70" s="13">
        <f>VLOOKUP($E70,评分数据!$A$2:$BO$601,COLUMN(用户信息!AF70),0)</f>
        <v>5000</v>
      </c>
      <c r="AL70" s="13">
        <f>VLOOKUP($E70,评分数据!$A$2:$BO$601,COLUMN(用户信息!AG70),0)</f>
        <v>0</v>
      </c>
      <c r="AM70" s="13">
        <f>VLOOKUP($E70,评分数据!$A$2:$BO$601,COLUMN(用户信息!AH70),0)</f>
        <v>611.1</v>
      </c>
      <c r="AN70" s="13">
        <f>VLOOKUP($E70,评分数据!$A$2:$BO$601,COLUMN(用户信息!AI70),0)</f>
        <v>7</v>
      </c>
      <c r="AO70" s="13">
        <f>VLOOKUP($E70,评分数据!$A$2:$BO$601,COLUMN(用户信息!AJ70),0)</f>
        <v>2</v>
      </c>
      <c r="AP70" s="13">
        <f>VLOOKUP($E70,评分数据!$A$2:$BO$601,COLUMN(用户信息!AK70),0)</f>
        <v>2</v>
      </c>
      <c r="AQ70" s="13" t="str">
        <f>VLOOKUP($E70,评分数据!$A$2:$BO$601,COLUMN(用户信息!AL70),0)</f>
        <v>河南</v>
      </c>
      <c r="AR70" s="13" t="str">
        <f>VLOOKUP($E70,评分数据!$A$2:$BO$601,COLUMN(用户信息!AM70),0)</f>
        <v>null</v>
      </c>
      <c r="AS70" s="13" t="str">
        <f>VLOOKUP($E70,评分数据!$A$2:$BO$601,COLUMN(用户信息!AN70),0)</f>
        <v>null</v>
      </c>
      <c r="AT70" s="13">
        <f>VLOOKUP($E70,评分数据!$A$2:$BO$601,COLUMN(用户信息!AO70),0)</f>
        <v>3</v>
      </c>
      <c r="AU70" s="13">
        <f>VLOOKUP($E70,评分数据!$A$2:$BO$601,COLUMN(用户信息!AP70),0)</f>
        <v>1</v>
      </c>
      <c r="AV70" s="13">
        <f>VLOOKUP($E70,评分数据!$A$2:$BO$601,COLUMN(用户信息!AQ70),0)</f>
        <v>6</v>
      </c>
      <c r="AW70" s="13">
        <f>VLOOKUP($E70,评分数据!$A$2:$BO$601,COLUMN(用户信息!AR70),0)</f>
        <v>6190.55</v>
      </c>
      <c r="AX70" s="13">
        <f>VLOOKUP($E70,评分数据!$A$2:$BO$601,COLUMN(用户信息!AS70),0)</f>
        <v>15</v>
      </c>
      <c r="AY70" s="13">
        <f>VLOOKUP($E70,评分数据!$A$2:$BO$601,COLUMN(用户信息!AT70),0)</f>
        <v>5000</v>
      </c>
      <c r="AZ70" s="13">
        <f>VLOOKUP($E70,评分数据!$A$2:$BO$601,COLUMN(用户信息!AU70),0)</f>
        <v>0</v>
      </c>
      <c r="BA70" s="13">
        <f>VLOOKUP($E70,评分数据!$A$2:$BO$601,COLUMN(用户信息!AV70),0)</f>
        <v>412.7033333</v>
      </c>
      <c r="BB70" s="13">
        <f>VLOOKUP($E70,评分数据!$A$2:$BO$601,COLUMN(用户信息!AW70),0)</f>
        <v>8</v>
      </c>
      <c r="BC70" s="13">
        <f>VLOOKUP($E70,评分数据!$A$2:$BO$601,COLUMN(用户信息!AX70),0)</f>
        <v>0</v>
      </c>
      <c r="BD70" s="13">
        <f>VLOOKUP($E70,评分数据!$A$2:$BO$601,COLUMN(用户信息!AY70),0)</f>
        <v>0</v>
      </c>
      <c r="BE70" s="13">
        <f>VLOOKUP($E70,评分数据!$A$2:$BO$601,COLUMN(用户信息!AZ70),0)</f>
        <v>0</v>
      </c>
      <c r="BF70" s="13">
        <f>VLOOKUP($E70,评分数据!$A$2:$BO$601,COLUMN(用户信息!BA70),0)</f>
        <v>700</v>
      </c>
      <c r="BG70" s="13" t="str">
        <f>VLOOKUP($E70,评分数据!$A$2:$BO$601,COLUMN(用户信息!BB70),0)</f>
        <v>null</v>
      </c>
      <c r="BH70" s="13" t="str">
        <f>VLOOKUP($E70,评分数据!$A$2:$BO$601,COLUMN(用户信息!BC70),0)</f>
        <v>null</v>
      </c>
      <c r="BI70" s="13" t="str">
        <f>VLOOKUP($E70,评分数据!$A$2:$BO$601,COLUMN(用户信息!BD70),0)</f>
        <v>null</v>
      </c>
      <c r="BJ70" s="13">
        <f>VLOOKUP($E70,评分数据!$A$2:$BO$601,COLUMN(用户信息!BE70),0)</f>
        <v>3</v>
      </c>
      <c r="BK70" s="13">
        <f>VLOOKUP($E70,评分数据!$A$2:$BO$601,COLUMN(用户信息!BF70),0)</f>
        <v>3</v>
      </c>
      <c r="BL70" s="13">
        <f>VLOOKUP($E70,评分数据!$A$2:$BO$601,COLUMN(用户信息!BG70),0)</f>
        <v>700</v>
      </c>
      <c r="BM70" s="13" t="str">
        <f>VLOOKUP($E70,评分数据!$A$2:$BO$601,COLUMN(用户信息!BH70),0)</f>
        <v>null</v>
      </c>
      <c r="BN70" s="13">
        <f>VLOOKUP($E70,评分数据!$A$2:$BO$601,COLUMN(用户信息!BI70),0)</f>
        <v>0</v>
      </c>
      <c r="BO70" s="13">
        <f>VLOOKUP($E70,评分数据!$A$2:$BO$601,COLUMN(用户信息!BJ70),0)</f>
        <v>0</v>
      </c>
      <c r="BP70" s="13" t="str">
        <f>VLOOKUP($E70,评分数据!$A$2:$BO$601,COLUMN(用户信息!BK70),0)</f>
        <v>null</v>
      </c>
      <c r="BQ70" s="13">
        <f>VLOOKUP($E70,评分数据!$A$2:$BO$601,COLUMN(用户信息!BL70),0)</f>
        <v>0</v>
      </c>
      <c r="BR70" s="13" t="str">
        <f>VLOOKUP($E70,评分数据!$A$2:$BO$601,COLUMN(用户信息!BM70),0)</f>
        <v>null</v>
      </c>
      <c r="BS70" s="13">
        <f>VLOOKUP($E70,评分数据!$A$2:$BO$601,COLUMN(用户信息!BN70),0)</f>
        <v>5</v>
      </c>
      <c r="BT70" s="13" t="str">
        <f>VLOOKUP($E70,评分数据!$A$2:$BO$601,COLUMN(用户信息!BO70),0)</f>
        <v>null</v>
      </c>
    </row>
    <row r="71" spans="1:72" x14ac:dyDescent="0.15">
      <c r="A71">
        <v>371008</v>
      </c>
      <c r="B71" t="s">
        <v>207</v>
      </c>
      <c r="C71">
        <v>18870823809</v>
      </c>
      <c r="D71" s="1" t="s">
        <v>208</v>
      </c>
      <c r="E71" s="1" t="s">
        <v>209</v>
      </c>
      <c r="F71">
        <v>5</v>
      </c>
      <c r="G71" s="13" t="str">
        <f>VLOOKUP($E71,评分数据!$A$2:$BO$601,COLUMN(用户信息!B71),0)</f>
        <v>debit</v>
      </c>
      <c r="H71" s="13">
        <f>VLOOKUP($E71,评分数据!$A$2:$BO$601,COLUMN(用户信息!C71),0)</f>
        <v>2</v>
      </c>
      <c r="I71" s="13">
        <f>VLOOKUP($E71,评分数据!$A$2:$BO$601,COLUMN(用户信息!D71),0)</f>
        <v>621</v>
      </c>
      <c r="J71" s="13">
        <f>VLOOKUP($E71,评分数据!$A$2:$BO$601,COLUMN(用户信息!E71),0)</f>
        <v>7</v>
      </c>
      <c r="K71" s="13">
        <f>VLOOKUP($E71,评分数据!$A$2:$BO$601,COLUMN(用户信息!F71),0)</f>
        <v>3</v>
      </c>
      <c r="L71" s="13">
        <f>VLOOKUP($E71,评分数据!$A$2:$BO$601,COLUMN(用户信息!G71),0)</f>
        <v>4</v>
      </c>
      <c r="M71" s="13">
        <f>VLOOKUP($E71,评分数据!$A$2:$BO$601,COLUMN(用户信息!H71),0)</f>
        <v>6</v>
      </c>
      <c r="N71" s="13" t="str">
        <f>VLOOKUP($E71,评分数据!$A$2:$BO$601,COLUMN(用户信息!I71),0)</f>
        <v>null</v>
      </c>
      <c r="O71" s="13" t="str">
        <f>VLOOKUP($E71,评分数据!$A$2:$BO$601,COLUMN(用户信息!J71),0)</f>
        <v>null</v>
      </c>
      <c r="P71" s="13">
        <f>VLOOKUP($E71,评分数据!$A$2:$BO$601,COLUMN(用户信息!K71),0)</f>
        <v>617</v>
      </c>
      <c r="Q71" s="13">
        <f>VLOOKUP($E71,评分数据!$A$2:$BO$601,COLUMN(用户信息!L71),0)</f>
        <v>7</v>
      </c>
      <c r="R71" s="13">
        <f>VLOOKUP($E71,评分数据!$A$2:$BO$601,COLUMN(用户信息!M71),0)</f>
        <v>3</v>
      </c>
      <c r="S71" s="13">
        <f>VLOOKUP($E71,评分数据!$A$2:$BO$601,COLUMN(用户信息!N71),0)</f>
        <v>8.7167549999999996E-3</v>
      </c>
      <c r="T71" s="13">
        <f>VLOOKUP($E71,评分数据!$A$2:$BO$601,COLUMN(用户信息!O71),0)</f>
        <v>3</v>
      </c>
      <c r="U71" s="13">
        <f>VLOOKUP($E71,评分数据!$A$2:$BO$601,COLUMN(用户信息!P71),0)</f>
        <v>520</v>
      </c>
      <c r="V71" s="13">
        <f>VLOOKUP($E71,评分数据!$A$2:$BO$601,COLUMN(用户信息!Q71),0)</f>
        <v>1</v>
      </c>
      <c r="W71" s="13">
        <f>VLOOKUP($E71,评分数据!$A$2:$BO$601,COLUMN(用户信息!R71),0)</f>
        <v>1</v>
      </c>
      <c r="X71" s="13">
        <f>VLOOKUP($E71,评分数据!$A$2:$BO$601,COLUMN(用户信息!S71),0)</f>
        <v>3300</v>
      </c>
      <c r="Y71" s="13">
        <f>VLOOKUP($E71,评分数据!$A$2:$BO$601,COLUMN(用户信息!T71),0)</f>
        <v>8</v>
      </c>
      <c r="Z71" s="13" t="str">
        <f>VLOOKUP($E71,评分数据!$A$2:$BO$601,COLUMN(用户信息!U71),0)</f>
        <v>广东</v>
      </c>
      <c r="AA71" s="13">
        <f>VLOOKUP($E71,评分数据!$A$2:$BO$601,COLUMN(用户信息!V71),0)</f>
        <v>3</v>
      </c>
      <c r="AB71" s="13">
        <f>VLOOKUP($E71,评分数据!$A$2:$BO$601,COLUMN(用户信息!W71),0)</f>
        <v>11058.62</v>
      </c>
      <c r="AC71" s="13">
        <f>VLOOKUP($E71,评分数据!$A$2:$BO$601,COLUMN(用户信息!X71),0)</f>
        <v>6</v>
      </c>
      <c r="AD71" s="13">
        <f>VLOOKUP($E71,评分数据!$A$2:$BO$601,COLUMN(用户信息!Y71),0)</f>
        <v>3653.92</v>
      </c>
      <c r="AE71" s="13">
        <f>VLOOKUP($E71,评分数据!$A$2:$BO$601,COLUMN(用户信息!Z71),0)</f>
        <v>200</v>
      </c>
      <c r="AF71" s="13">
        <f>VLOOKUP($E71,评分数据!$A$2:$BO$601,COLUMN(用户信息!AA71),0)</f>
        <v>1843.103333</v>
      </c>
      <c r="AG71" s="13">
        <f>VLOOKUP($E71,评分数据!$A$2:$BO$601,COLUMN(用户信息!AB71),0)</f>
        <v>5</v>
      </c>
      <c r="AH71" s="13">
        <f>VLOOKUP($E71,评分数据!$A$2:$BO$601,COLUMN(用户信息!AC71),0)</f>
        <v>5</v>
      </c>
      <c r="AI71" s="13">
        <f>VLOOKUP($E71,评分数据!$A$2:$BO$601,COLUMN(用户信息!AD71),0)</f>
        <v>18681.62</v>
      </c>
      <c r="AJ71" s="13">
        <f>VLOOKUP($E71,评分数据!$A$2:$BO$601,COLUMN(用户信息!AE71),0)</f>
        <v>12</v>
      </c>
      <c r="AK71" s="13">
        <f>VLOOKUP($E71,评分数据!$A$2:$BO$601,COLUMN(用户信息!AF71),0)</f>
        <v>3653.92</v>
      </c>
      <c r="AL71" s="13">
        <f>VLOOKUP($E71,评分数据!$A$2:$BO$601,COLUMN(用户信息!AG71),0)</f>
        <v>23</v>
      </c>
      <c r="AM71" s="13">
        <f>VLOOKUP($E71,评分数据!$A$2:$BO$601,COLUMN(用户信息!AH71),0)</f>
        <v>1556.801667</v>
      </c>
      <c r="AN71" s="13">
        <f>VLOOKUP($E71,评分数据!$A$2:$BO$601,COLUMN(用户信息!AI71),0)</f>
        <v>5</v>
      </c>
      <c r="AO71" s="13">
        <f>VLOOKUP($E71,评分数据!$A$2:$BO$601,COLUMN(用户信息!AJ71),0)</f>
        <v>3</v>
      </c>
      <c r="AP71" s="13">
        <f>VLOOKUP($E71,评分数据!$A$2:$BO$601,COLUMN(用户信息!AK71),0)</f>
        <v>3</v>
      </c>
      <c r="AQ71" s="13" t="str">
        <f>VLOOKUP($E71,评分数据!$A$2:$BO$601,COLUMN(用户信息!AL71),0)</f>
        <v>广东</v>
      </c>
      <c r="AR71" s="13">
        <f>VLOOKUP($E71,评分数据!$A$2:$BO$601,COLUMN(用户信息!AM71),0)</f>
        <v>1</v>
      </c>
      <c r="AS71" s="13" t="str">
        <f>VLOOKUP($E71,评分数据!$A$2:$BO$601,COLUMN(用户信息!AN71),0)</f>
        <v>null</v>
      </c>
      <c r="AT71" s="13">
        <f>VLOOKUP($E71,评分数据!$A$2:$BO$601,COLUMN(用户信息!AO71),0)</f>
        <v>2</v>
      </c>
      <c r="AU71" s="13">
        <f>VLOOKUP($E71,评分数据!$A$2:$BO$601,COLUMN(用户信息!AP71),0)</f>
        <v>2</v>
      </c>
      <c r="AV71" s="13">
        <f>VLOOKUP($E71,评分数据!$A$2:$BO$601,COLUMN(用户信息!AQ71),0)</f>
        <v>10</v>
      </c>
      <c r="AW71" s="13">
        <f>VLOOKUP($E71,评分数据!$A$2:$BO$601,COLUMN(用户信息!AR71),0)</f>
        <v>27201.77</v>
      </c>
      <c r="AX71" s="13">
        <f>VLOOKUP($E71,评分数据!$A$2:$BO$601,COLUMN(用户信息!AS71),0)</f>
        <v>35</v>
      </c>
      <c r="AY71" s="13">
        <f>VLOOKUP($E71,评分数据!$A$2:$BO$601,COLUMN(用户信息!AT71),0)</f>
        <v>3653.92</v>
      </c>
      <c r="AZ71" s="13">
        <f>VLOOKUP($E71,评分数据!$A$2:$BO$601,COLUMN(用户信息!AU71),0)</f>
        <v>23</v>
      </c>
      <c r="BA71" s="13">
        <f>VLOOKUP($E71,评分数据!$A$2:$BO$601,COLUMN(用户信息!AV71),0)</f>
        <v>777.19342859999995</v>
      </c>
      <c r="BB71" s="13">
        <f>VLOOKUP($E71,评分数据!$A$2:$BO$601,COLUMN(用户信息!AW71),0)</f>
        <v>7</v>
      </c>
      <c r="BC71" s="13">
        <f>VLOOKUP($E71,评分数据!$A$2:$BO$601,COLUMN(用户信息!AX71),0)</f>
        <v>0</v>
      </c>
      <c r="BD71" s="13">
        <f>VLOOKUP($E71,评分数据!$A$2:$BO$601,COLUMN(用户信息!AY71),0)</f>
        <v>0</v>
      </c>
      <c r="BE71" s="13">
        <f>VLOOKUP($E71,评分数据!$A$2:$BO$601,COLUMN(用户信息!AZ71),0)</f>
        <v>284</v>
      </c>
      <c r="BF71" s="13">
        <f>VLOOKUP($E71,评分数据!$A$2:$BO$601,COLUMN(用户信息!BA71),0)</f>
        <v>26527</v>
      </c>
      <c r="BG71" s="13" t="str">
        <f>VLOOKUP($E71,评分数据!$A$2:$BO$601,COLUMN(用户信息!BB71),0)</f>
        <v>null</v>
      </c>
      <c r="BH71" s="13" t="str">
        <f>VLOOKUP($E71,评分数据!$A$2:$BO$601,COLUMN(用户信息!BC71),0)</f>
        <v>null</v>
      </c>
      <c r="BI71" s="13">
        <f>VLOOKUP($E71,评分数据!$A$2:$BO$601,COLUMN(用户信息!BD71),0)</f>
        <v>1</v>
      </c>
      <c r="BJ71" s="13">
        <f>VLOOKUP($E71,评分数据!$A$2:$BO$601,COLUMN(用户信息!BE71),0)</f>
        <v>32</v>
      </c>
      <c r="BK71" s="13">
        <f>VLOOKUP($E71,评分数据!$A$2:$BO$601,COLUMN(用户信息!BF71),0)</f>
        <v>19</v>
      </c>
      <c r="BL71" s="13">
        <f>VLOOKUP($E71,评分数据!$A$2:$BO$601,COLUMN(用户信息!BG71),0)</f>
        <v>4200</v>
      </c>
      <c r="BM71" s="13" t="str">
        <f>VLOOKUP($E71,评分数据!$A$2:$BO$601,COLUMN(用户信息!BH71),0)</f>
        <v>null</v>
      </c>
      <c r="BN71" s="13">
        <f>VLOOKUP($E71,评分数据!$A$2:$BO$601,COLUMN(用户信息!BI71),0)</f>
        <v>0</v>
      </c>
      <c r="BO71" s="13">
        <f>VLOOKUP($E71,评分数据!$A$2:$BO$601,COLUMN(用户信息!BJ71),0)</f>
        <v>0</v>
      </c>
      <c r="BP71" s="13" t="str">
        <f>VLOOKUP($E71,评分数据!$A$2:$BO$601,COLUMN(用户信息!BK71),0)</f>
        <v>null</v>
      </c>
      <c r="BQ71" s="13">
        <f>VLOOKUP($E71,评分数据!$A$2:$BO$601,COLUMN(用户信息!BL71),0)</f>
        <v>0</v>
      </c>
      <c r="BR71" s="13" t="str">
        <f>VLOOKUP($E71,评分数据!$A$2:$BO$601,COLUMN(用户信息!BM71),0)</f>
        <v>null</v>
      </c>
      <c r="BS71" s="13">
        <f>VLOOKUP($E71,评分数据!$A$2:$BO$601,COLUMN(用户信息!BN71),0)</f>
        <v>16</v>
      </c>
      <c r="BT71" s="13" t="str">
        <f>VLOOKUP($E71,评分数据!$A$2:$BO$601,COLUMN(用户信息!BO71),0)</f>
        <v>null</v>
      </c>
    </row>
    <row r="72" spans="1:72" x14ac:dyDescent="0.15">
      <c r="A72">
        <v>370892</v>
      </c>
      <c r="B72" t="s">
        <v>210</v>
      </c>
      <c r="C72">
        <v>15913302628</v>
      </c>
      <c r="D72" s="1" t="s">
        <v>211</v>
      </c>
      <c r="E72" s="1" t="s">
        <v>212</v>
      </c>
      <c r="F72">
        <v>5</v>
      </c>
      <c r="G72" s="13" t="str">
        <f>VLOOKUP($E72,评分数据!$A$2:$BO$601,COLUMN(用户信息!B72),0)</f>
        <v>debit</v>
      </c>
      <c r="H72" s="13">
        <f>VLOOKUP($E72,评分数据!$A$2:$BO$601,COLUMN(用户信息!C72),0)</f>
        <v>6</v>
      </c>
      <c r="I72" s="13">
        <f>VLOOKUP($E72,评分数据!$A$2:$BO$601,COLUMN(用户信息!D72),0)</f>
        <v>576</v>
      </c>
      <c r="J72" s="13">
        <f>VLOOKUP($E72,评分数据!$A$2:$BO$601,COLUMN(用户信息!E72),0)</f>
        <v>6</v>
      </c>
      <c r="K72" s="13" t="str">
        <f>VLOOKUP($E72,评分数据!$A$2:$BO$601,COLUMN(用户信息!F72),0)</f>
        <v>null</v>
      </c>
      <c r="L72" s="13" t="str">
        <f>VLOOKUP($E72,评分数据!$A$2:$BO$601,COLUMN(用户信息!G72),0)</f>
        <v>null</v>
      </c>
      <c r="M72" s="13" t="str">
        <f>VLOOKUP($E72,评分数据!$A$2:$BO$601,COLUMN(用户信息!H72),0)</f>
        <v>null</v>
      </c>
      <c r="N72" s="13" t="str">
        <f>VLOOKUP($E72,评分数据!$A$2:$BO$601,COLUMN(用户信息!I72),0)</f>
        <v>null</v>
      </c>
      <c r="O72" s="13" t="str">
        <f>VLOOKUP($E72,评分数据!$A$2:$BO$601,COLUMN(用户信息!J72),0)</f>
        <v>null</v>
      </c>
      <c r="P72" s="13">
        <f>VLOOKUP($E72,评分数据!$A$2:$BO$601,COLUMN(用户信息!K72),0)</f>
        <v>36</v>
      </c>
      <c r="Q72" s="13">
        <f>VLOOKUP($E72,评分数据!$A$2:$BO$601,COLUMN(用户信息!L72),0)</f>
        <v>1</v>
      </c>
      <c r="R72" s="13" t="str">
        <f>VLOOKUP($E72,评分数据!$A$2:$BO$601,COLUMN(用户信息!M72),0)</f>
        <v>null</v>
      </c>
      <c r="S72" s="13" t="str">
        <f>VLOOKUP($E72,评分数据!$A$2:$BO$601,COLUMN(用户信息!N72),0)</f>
        <v>null</v>
      </c>
      <c r="T72" s="13" t="str">
        <f>VLOOKUP($E72,评分数据!$A$2:$BO$601,COLUMN(用户信息!O72),0)</f>
        <v>null</v>
      </c>
      <c r="U72" s="13">
        <f>VLOOKUP($E72,评分数据!$A$2:$BO$601,COLUMN(用户信息!P72),0)</f>
        <v>499</v>
      </c>
      <c r="V72" s="13" t="str">
        <f>VLOOKUP($E72,评分数据!$A$2:$BO$601,COLUMN(用户信息!Q72),0)</f>
        <v>null</v>
      </c>
      <c r="W72" s="13" t="str">
        <f>VLOOKUP($E72,评分数据!$A$2:$BO$601,COLUMN(用户信息!R72),0)</f>
        <v>null</v>
      </c>
      <c r="X72" s="13" t="str">
        <f>VLOOKUP($E72,评分数据!$A$2:$BO$601,COLUMN(用户信息!S72),0)</f>
        <v>null</v>
      </c>
      <c r="Y72" s="13" t="str">
        <f>VLOOKUP($E72,评分数据!$A$2:$BO$601,COLUMN(用户信息!T72),0)</f>
        <v>null</v>
      </c>
      <c r="Z72" s="13" t="str">
        <f>VLOOKUP($E72,评分数据!$A$2:$BO$601,COLUMN(用户信息!U72),0)</f>
        <v>null</v>
      </c>
      <c r="AA72" s="13" t="str">
        <f>VLOOKUP($E72,评分数据!$A$2:$BO$601,COLUMN(用户信息!V72),0)</f>
        <v>null</v>
      </c>
      <c r="AB72" s="13" t="str">
        <f>VLOOKUP($E72,评分数据!$A$2:$BO$601,COLUMN(用户信息!W72),0)</f>
        <v>null</v>
      </c>
      <c r="AC72" s="13" t="str">
        <f>VLOOKUP($E72,评分数据!$A$2:$BO$601,COLUMN(用户信息!X72),0)</f>
        <v>null</v>
      </c>
      <c r="AD72" s="13" t="str">
        <f>VLOOKUP($E72,评分数据!$A$2:$BO$601,COLUMN(用户信息!Y72),0)</f>
        <v>null</v>
      </c>
      <c r="AE72" s="13" t="str">
        <f>VLOOKUP($E72,评分数据!$A$2:$BO$601,COLUMN(用户信息!Z72),0)</f>
        <v>null</v>
      </c>
      <c r="AF72" s="13" t="str">
        <f>VLOOKUP($E72,评分数据!$A$2:$BO$601,COLUMN(用户信息!AA72),0)</f>
        <v>null</v>
      </c>
      <c r="AG72" s="13" t="str">
        <f>VLOOKUP($E72,评分数据!$A$2:$BO$601,COLUMN(用户信息!AB72),0)</f>
        <v>null</v>
      </c>
      <c r="AH72" s="13" t="str">
        <f>VLOOKUP($E72,评分数据!$A$2:$BO$601,COLUMN(用户信息!AC72),0)</f>
        <v>null</v>
      </c>
      <c r="AI72" s="13" t="str">
        <f>VLOOKUP($E72,评分数据!$A$2:$BO$601,COLUMN(用户信息!AD72),0)</f>
        <v>null</v>
      </c>
      <c r="AJ72" s="13" t="str">
        <f>VLOOKUP($E72,评分数据!$A$2:$BO$601,COLUMN(用户信息!AE72),0)</f>
        <v>null</v>
      </c>
      <c r="AK72" s="13" t="str">
        <f>VLOOKUP($E72,评分数据!$A$2:$BO$601,COLUMN(用户信息!AF72),0)</f>
        <v>null</v>
      </c>
      <c r="AL72" s="13" t="str">
        <f>VLOOKUP($E72,评分数据!$A$2:$BO$601,COLUMN(用户信息!AG72),0)</f>
        <v>null</v>
      </c>
      <c r="AM72" s="13" t="str">
        <f>VLOOKUP($E72,评分数据!$A$2:$BO$601,COLUMN(用户信息!AH72),0)</f>
        <v>null</v>
      </c>
      <c r="AN72" s="13" t="str">
        <f>VLOOKUP($E72,评分数据!$A$2:$BO$601,COLUMN(用户信息!AI72),0)</f>
        <v>null</v>
      </c>
      <c r="AO72" s="13" t="str">
        <f>VLOOKUP($E72,评分数据!$A$2:$BO$601,COLUMN(用户信息!AJ72),0)</f>
        <v>null</v>
      </c>
      <c r="AP72" s="13" t="str">
        <f>VLOOKUP($E72,评分数据!$A$2:$BO$601,COLUMN(用户信息!AK72),0)</f>
        <v>null</v>
      </c>
      <c r="AQ72" s="13" t="str">
        <f>VLOOKUP($E72,评分数据!$A$2:$BO$601,COLUMN(用户信息!AL72),0)</f>
        <v>null</v>
      </c>
      <c r="AR72" s="13" t="str">
        <f>VLOOKUP($E72,评分数据!$A$2:$BO$601,COLUMN(用户信息!AM72),0)</f>
        <v>null</v>
      </c>
      <c r="AS72" s="13" t="str">
        <f>VLOOKUP($E72,评分数据!$A$2:$BO$601,COLUMN(用户信息!AN72),0)</f>
        <v>null</v>
      </c>
      <c r="AT72" s="13" t="str">
        <f>VLOOKUP($E72,评分数据!$A$2:$BO$601,COLUMN(用户信息!AO72),0)</f>
        <v>null</v>
      </c>
      <c r="AU72" s="13" t="str">
        <f>VLOOKUP($E72,评分数据!$A$2:$BO$601,COLUMN(用户信息!AP72),0)</f>
        <v>null</v>
      </c>
      <c r="AV72" s="13">
        <f>VLOOKUP($E72,评分数据!$A$2:$BO$601,COLUMN(用户信息!AQ72),0)</f>
        <v>1</v>
      </c>
      <c r="AW72" s="13">
        <f>VLOOKUP($E72,评分数据!$A$2:$BO$601,COLUMN(用户信息!AR72),0)</f>
        <v>761.5</v>
      </c>
      <c r="AX72" s="13">
        <f>VLOOKUP($E72,评分数据!$A$2:$BO$601,COLUMN(用户信息!AS72),0)</f>
        <v>10</v>
      </c>
      <c r="AY72" s="13">
        <f>VLOOKUP($E72,评分数据!$A$2:$BO$601,COLUMN(用户信息!AT72),0)</f>
        <v>221</v>
      </c>
      <c r="AZ72" s="13">
        <f>VLOOKUP($E72,评分数据!$A$2:$BO$601,COLUMN(用户信息!AU72),0)</f>
        <v>18</v>
      </c>
      <c r="BA72" s="13">
        <f>VLOOKUP($E72,评分数据!$A$2:$BO$601,COLUMN(用户信息!AV72),0)</f>
        <v>76.150000000000006</v>
      </c>
      <c r="BB72" s="13">
        <f>VLOOKUP($E72,评分数据!$A$2:$BO$601,COLUMN(用户信息!AW72),0)</f>
        <v>5</v>
      </c>
      <c r="BC72" s="13">
        <f>VLOOKUP($E72,评分数据!$A$2:$BO$601,COLUMN(用户信息!AX72),0)</f>
        <v>0</v>
      </c>
      <c r="BD72" s="13">
        <f>VLOOKUP($E72,评分数据!$A$2:$BO$601,COLUMN(用户信息!AY72),0)</f>
        <v>341</v>
      </c>
      <c r="BE72" s="13">
        <f>VLOOKUP($E72,评分数据!$A$2:$BO$601,COLUMN(用户信息!AZ72),0)</f>
        <v>78</v>
      </c>
      <c r="BF72" s="13">
        <f>VLOOKUP($E72,评分数据!$A$2:$BO$601,COLUMN(用户信息!BA72),0)</f>
        <v>300</v>
      </c>
      <c r="BG72" s="13" t="str">
        <f>VLOOKUP($E72,评分数据!$A$2:$BO$601,COLUMN(用户信息!BB72),0)</f>
        <v>null</v>
      </c>
      <c r="BH72" s="13">
        <f>VLOOKUP($E72,评分数据!$A$2:$BO$601,COLUMN(用户信息!BC72),0)</f>
        <v>2</v>
      </c>
      <c r="BI72" s="13">
        <f>VLOOKUP($E72,评分数据!$A$2:$BO$601,COLUMN(用户信息!BD72),0)</f>
        <v>3</v>
      </c>
      <c r="BJ72" s="13">
        <f>VLOOKUP($E72,评分数据!$A$2:$BO$601,COLUMN(用户信息!BE72),0)</f>
        <v>3</v>
      </c>
      <c r="BK72" s="13">
        <f>VLOOKUP($E72,评分数据!$A$2:$BO$601,COLUMN(用户信息!BF72),0)</f>
        <v>3</v>
      </c>
      <c r="BL72" s="13">
        <f>VLOOKUP($E72,评分数据!$A$2:$BO$601,COLUMN(用户信息!BG72),0)</f>
        <v>300</v>
      </c>
      <c r="BM72" s="13" t="str">
        <f>VLOOKUP($E72,评分数据!$A$2:$BO$601,COLUMN(用户信息!BH72),0)</f>
        <v>null</v>
      </c>
      <c r="BN72" s="13">
        <f>VLOOKUP($E72,评分数据!$A$2:$BO$601,COLUMN(用户信息!BI72),0)</f>
        <v>0</v>
      </c>
      <c r="BO72" s="13">
        <f>VLOOKUP($E72,评分数据!$A$2:$BO$601,COLUMN(用户信息!BJ72),0)</f>
        <v>0</v>
      </c>
      <c r="BP72" s="13" t="str">
        <f>VLOOKUP($E72,评分数据!$A$2:$BO$601,COLUMN(用户信息!BK72),0)</f>
        <v>null</v>
      </c>
      <c r="BQ72" s="13">
        <f>VLOOKUP($E72,评分数据!$A$2:$BO$601,COLUMN(用户信息!BL72),0)</f>
        <v>0</v>
      </c>
      <c r="BR72" s="13" t="str">
        <f>VLOOKUP($E72,评分数据!$A$2:$BO$601,COLUMN(用户信息!BM72),0)</f>
        <v>null</v>
      </c>
      <c r="BS72" s="13">
        <f>VLOOKUP($E72,评分数据!$A$2:$BO$601,COLUMN(用户信息!BN72),0)</f>
        <v>3</v>
      </c>
      <c r="BT72" s="13" t="str">
        <f>VLOOKUP($E72,评分数据!$A$2:$BO$601,COLUMN(用户信息!BO72),0)</f>
        <v>null</v>
      </c>
    </row>
    <row r="73" spans="1:72" x14ac:dyDescent="0.15">
      <c r="A73">
        <v>359706</v>
      </c>
      <c r="B73" t="s">
        <v>213</v>
      </c>
      <c r="C73">
        <v>18082984280</v>
      </c>
      <c r="D73" s="1" t="s">
        <v>214</v>
      </c>
      <c r="E73" s="1" t="s">
        <v>215</v>
      </c>
      <c r="F73">
        <v>5</v>
      </c>
      <c r="G73" s="13" t="str">
        <f>VLOOKUP($E73,评分数据!$A$2:$BO$601,COLUMN(用户信息!B73),0)</f>
        <v>debit</v>
      </c>
      <c r="H73" s="13">
        <f>VLOOKUP($E73,评分数据!$A$2:$BO$601,COLUMN(用户信息!C73),0)</f>
        <v>4</v>
      </c>
      <c r="I73" s="13">
        <f>VLOOKUP($E73,评分数据!$A$2:$BO$601,COLUMN(用户信息!D73),0)</f>
        <v>667</v>
      </c>
      <c r="J73" s="13">
        <f>VLOOKUP($E73,评分数据!$A$2:$BO$601,COLUMN(用户信息!E73),0)</f>
        <v>7</v>
      </c>
      <c r="K73" s="13">
        <f>VLOOKUP($E73,评分数据!$A$2:$BO$601,COLUMN(用户信息!F73),0)</f>
        <v>4</v>
      </c>
      <c r="L73" s="13">
        <f>VLOOKUP($E73,评分数据!$A$2:$BO$601,COLUMN(用户信息!G73),0)</f>
        <v>4</v>
      </c>
      <c r="M73" s="13">
        <f>VLOOKUP($E73,评分数据!$A$2:$BO$601,COLUMN(用户信息!H73),0)</f>
        <v>5</v>
      </c>
      <c r="N73" s="13">
        <f>VLOOKUP($E73,评分数据!$A$2:$BO$601,COLUMN(用户信息!I73),0)</f>
        <v>1000</v>
      </c>
      <c r="O73" s="13">
        <f>VLOOKUP($E73,评分数据!$A$2:$BO$601,COLUMN(用户信息!J73),0)</f>
        <v>11</v>
      </c>
      <c r="P73" s="13">
        <f>VLOOKUP($E73,评分数据!$A$2:$BO$601,COLUMN(用户信息!K73),0)</f>
        <v>371</v>
      </c>
      <c r="Q73" s="13">
        <f>VLOOKUP($E73,评分数据!$A$2:$BO$601,COLUMN(用户信息!L73),0)</f>
        <v>4</v>
      </c>
      <c r="R73" s="13">
        <f>VLOOKUP($E73,评分数据!$A$2:$BO$601,COLUMN(用户信息!M73),0)</f>
        <v>3</v>
      </c>
      <c r="S73" s="13">
        <f>VLOOKUP($E73,评分数据!$A$2:$BO$601,COLUMN(用户信息!N73),0)</f>
        <v>5.3145589999999999E-3</v>
      </c>
      <c r="T73" s="13">
        <f>VLOOKUP($E73,评分数据!$A$2:$BO$601,COLUMN(用户信息!O73),0)</f>
        <v>7</v>
      </c>
      <c r="U73" s="13">
        <f>VLOOKUP($E73,评分数据!$A$2:$BO$601,COLUMN(用户信息!P73),0)</f>
        <v>540</v>
      </c>
      <c r="V73" s="13">
        <f>VLOOKUP($E73,评分数据!$A$2:$BO$601,COLUMN(用户信息!Q73),0)</f>
        <v>1</v>
      </c>
      <c r="W73" s="13">
        <f>VLOOKUP($E73,评分数据!$A$2:$BO$601,COLUMN(用户信息!R73),0)</f>
        <v>5</v>
      </c>
      <c r="X73" s="13">
        <f>VLOOKUP($E73,评分数据!$A$2:$BO$601,COLUMN(用户信息!S73),0)</f>
        <v>3900</v>
      </c>
      <c r="Y73" s="13">
        <f>VLOOKUP($E73,评分数据!$A$2:$BO$601,COLUMN(用户信息!T73),0)</f>
        <v>1</v>
      </c>
      <c r="Z73" s="13" t="str">
        <f>VLOOKUP($E73,评分数据!$A$2:$BO$601,COLUMN(用户信息!U73),0)</f>
        <v>云南</v>
      </c>
      <c r="AA73" s="13">
        <f>VLOOKUP($E73,评分数据!$A$2:$BO$601,COLUMN(用户信息!V73),0)</f>
        <v>2</v>
      </c>
      <c r="AB73" s="13">
        <f>VLOOKUP($E73,评分数据!$A$2:$BO$601,COLUMN(用户信息!W73),0)</f>
        <v>4200</v>
      </c>
      <c r="AC73" s="13">
        <f>VLOOKUP($E73,评分数据!$A$2:$BO$601,COLUMN(用户信息!X73),0)</f>
        <v>6</v>
      </c>
      <c r="AD73" s="13">
        <f>VLOOKUP($E73,评分数据!$A$2:$BO$601,COLUMN(用户信息!Y73),0)</f>
        <v>2500</v>
      </c>
      <c r="AE73" s="13">
        <f>VLOOKUP($E73,评分数据!$A$2:$BO$601,COLUMN(用户信息!Z73),0)</f>
        <v>100</v>
      </c>
      <c r="AF73" s="13">
        <f>VLOOKUP($E73,评分数据!$A$2:$BO$601,COLUMN(用户信息!AA73),0)</f>
        <v>700</v>
      </c>
      <c r="AG73" s="13">
        <f>VLOOKUP($E73,评分数据!$A$2:$BO$601,COLUMN(用户信息!AB73),0)</f>
        <v>1</v>
      </c>
      <c r="AH73" s="13">
        <f>VLOOKUP($E73,评分数据!$A$2:$BO$601,COLUMN(用户信息!AC73),0)</f>
        <v>3</v>
      </c>
      <c r="AI73" s="13">
        <f>VLOOKUP($E73,评分数据!$A$2:$BO$601,COLUMN(用户信息!AD73),0)</f>
        <v>4900</v>
      </c>
      <c r="AJ73" s="13">
        <f>VLOOKUP($E73,评分数据!$A$2:$BO$601,COLUMN(用户信息!AE73),0)</f>
        <v>9</v>
      </c>
      <c r="AK73" s="13">
        <f>VLOOKUP($E73,评分数据!$A$2:$BO$601,COLUMN(用户信息!AF73),0)</f>
        <v>2500</v>
      </c>
      <c r="AL73" s="13">
        <f>VLOOKUP($E73,评分数据!$A$2:$BO$601,COLUMN(用户信息!AG73),0)</f>
        <v>100</v>
      </c>
      <c r="AM73" s="13">
        <f>VLOOKUP($E73,评分数据!$A$2:$BO$601,COLUMN(用户信息!AH73),0)</f>
        <v>544.44444439999995</v>
      </c>
      <c r="AN73" s="13">
        <f>VLOOKUP($E73,评分数据!$A$2:$BO$601,COLUMN(用户信息!AI73),0)</f>
        <v>2</v>
      </c>
      <c r="AO73" s="13">
        <f>VLOOKUP($E73,评分数据!$A$2:$BO$601,COLUMN(用户信息!AJ73),0)</f>
        <v>3</v>
      </c>
      <c r="AP73" s="13">
        <f>VLOOKUP($E73,评分数据!$A$2:$BO$601,COLUMN(用户信息!AK73),0)</f>
        <v>2</v>
      </c>
      <c r="AQ73" s="13" t="str">
        <f>VLOOKUP($E73,评分数据!$A$2:$BO$601,COLUMN(用户信息!AL73),0)</f>
        <v>云南</v>
      </c>
      <c r="AR73" s="13" t="str">
        <f>VLOOKUP($E73,评分数据!$A$2:$BO$601,COLUMN(用户信息!AM73),0)</f>
        <v>null</v>
      </c>
      <c r="AS73" s="13" t="str">
        <f>VLOOKUP($E73,评分数据!$A$2:$BO$601,COLUMN(用户信息!AN73),0)</f>
        <v>null</v>
      </c>
      <c r="AT73" s="13">
        <f>VLOOKUP($E73,评分数据!$A$2:$BO$601,COLUMN(用户信息!AO73),0)</f>
        <v>3</v>
      </c>
      <c r="AU73" s="13">
        <f>VLOOKUP($E73,评分数据!$A$2:$BO$601,COLUMN(用户信息!AP73),0)</f>
        <v>2</v>
      </c>
      <c r="AV73" s="13">
        <f>VLOOKUP($E73,评分数据!$A$2:$BO$601,COLUMN(用户信息!AQ73),0)</f>
        <v>7</v>
      </c>
      <c r="AW73" s="13">
        <f>VLOOKUP($E73,评分数据!$A$2:$BO$601,COLUMN(用户信息!AR73),0)</f>
        <v>8345</v>
      </c>
      <c r="AX73" s="13">
        <f>VLOOKUP($E73,评分数据!$A$2:$BO$601,COLUMN(用户信息!AS73),0)</f>
        <v>21</v>
      </c>
      <c r="AY73" s="13">
        <f>VLOOKUP($E73,评分数据!$A$2:$BO$601,COLUMN(用户信息!AT73),0)</f>
        <v>2500</v>
      </c>
      <c r="AZ73" s="13">
        <f>VLOOKUP($E73,评分数据!$A$2:$BO$601,COLUMN(用户信息!AU73),0)</f>
        <v>100</v>
      </c>
      <c r="BA73" s="13">
        <f>VLOOKUP($E73,评分数据!$A$2:$BO$601,COLUMN(用户信息!AV73),0)</f>
        <v>397.38095240000001</v>
      </c>
      <c r="BB73" s="13">
        <f>VLOOKUP($E73,评分数据!$A$2:$BO$601,COLUMN(用户信息!AW73),0)</f>
        <v>4</v>
      </c>
      <c r="BC73" s="13">
        <f>VLOOKUP($E73,评分数据!$A$2:$BO$601,COLUMN(用户信息!AX73),0)</f>
        <v>0</v>
      </c>
      <c r="BD73" s="13">
        <f>VLOOKUP($E73,评分数据!$A$2:$BO$601,COLUMN(用户信息!AY73),0)</f>
        <v>300</v>
      </c>
      <c r="BE73" s="13">
        <f>VLOOKUP($E73,评分数据!$A$2:$BO$601,COLUMN(用户信息!AZ73),0)</f>
        <v>0</v>
      </c>
      <c r="BF73" s="13">
        <f>VLOOKUP($E73,评分数据!$A$2:$BO$601,COLUMN(用户信息!BA73),0)</f>
        <v>8200</v>
      </c>
      <c r="BG73" s="13" t="str">
        <f>VLOOKUP($E73,评分数据!$A$2:$BO$601,COLUMN(用户信息!BB73),0)</f>
        <v>null</v>
      </c>
      <c r="BH73" s="13">
        <f>VLOOKUP($E73,评分数据!$A$2:$BO$601,COLUMN(用户信息!BC73),0)</f>
        <v>1</v>
      </c>
      <c r="BI73" s="13" t="str">
        <f>VLOOKUP($E73,评分数据!$A$2:$BO$601,COLUMN(用户信息!BD73),0)</f>
        <v>null</v>
      </c>
      <c r="BJ73" s="13">
        <f>VLOOKUP($E73,评分数据!$A$2:$BO$601,COLUMN(用户信息!BE73),0)</f>
        <v>19</v>
      </c>
      <c r="BK73" s="13">
        <f>VLOOKUP($E73,评分数据!$A$2:$BO$601,COLUMN(用户信息!BF73),0)</f>
        <v>18</v>
      </c>
      <c r="BL73" s="13">
        <f>VLOOKUP($E73,评分数据!$A$2:$BO$601,COLUMN(用户信息!BG73),0)</f>
        <v>7700</v>
      </c>
      <c r="BM73" s="13" t="str">
        <f>VLOOKUP($E73,评分数据!$A$2:$BO$601,COLUMN(用户信息!BH73),0)</f>
        <v>null</v>
      </c>
      <c r="BN73" s="13">
        <f>VLOOKUP($E73,评分数据!$A$2:$BO$601,COLUMN(用户信息!BI73),0)</f>
        <v>0</v>
      </c>
      <c r="BO73" s="13">
        <f>VLOOKUP($E73,评分数据!$A$2:$BO$601,COLUMN(用户信息!BJ73),0)</f>
        <v>0</v>
      </c>
      <c r="BP73" s="13" t="str">
        <f>VLOOKUP($E73,评分数据!$A$2:$BO$601,COLUMN(用户信息!BK73),0)</f>
        <v>null</v>
      </c>
      <c r="BQ73" s="13">
        <f>VLOOKUP($E73,评分数据!$A$2:$BO$601,COLUMN(用户信息!BL73),0)</f>
        <v>500</v>
      </c>
      <c r="BR73" s="13">
        <f>VLOOKUP($E73,评分数据!$A$2:$BO$601,COLUMN(用户信息!BM73),0)</f>
        <v>1</v>
      </c>
      <c r="BS73" s="13">
        <f>VLOOKUP($E73,评分数据!$A$2:$BO$601,COLUMN(用户信息!BN73),0)</f>
        <v>1</v>
      </c>
      <c r="BT73" s="13" t="str">
        <f>VLOOKUP($E73,评分数据!$A$2:$BO$601,COLUMN(用户信息!BO73),0)</f>
        <v>null</v>
      </c>
    </row>
    <row r="74" spans="1:72" x14ac:dyDescent="0.15">
      <c r="A74">
        <v>364272</v>
      </c>
      <c r="B74" t="s">
        <v>216</v>
      </c>
      <c r="C74">
        <v>15930285055</v>
      </c>
      <c r="D74" s="1" t="s">
        <v>217</v>
      </c>
      <c r="E74" s="1" t="s">
        <v>218</v>
      </c>
      <c r="F74">
        <v>5</v>
      </c>
      <c r="G74" s="13" t="str">
        <f>VLOOKUP($E74,评分数据!$A$2:$BO$601,COLUMN(用户信息!B74),0)</f>
        <v>debit</v>
      </c>
      <c r="H74" s="13">
        <f>VLOOKUP($E74,评分数据!$A$2:$BO$601,COLUMN(用户信息!C74),0)</f>
        <v>5</v>
      </c>
      <c r="I74" s="13">
        <f>VLOOKUP($E74,评分数据!$A$2:$BO$601,COLUMN(用户信息!D74),0)</f>
        <v>444</v>
      </c>
      <c r="J74" s="13">
        <f>VLOOKUP($E74,评分数据!$A$2:$BO$601,COLUMN(用户信息!E74),0)</f>
        <v>5</v>
      </c>
      <c r="K74" s="13">
        <f>VLOOKUP($E74,评分数据!$A$2:$BO$601,COLUMN(用户信息!F74),0)</f>
        <v>6</v>
      </c>
      <c r="L74" s="13">
        <f>VLOOKUP($E74,评分数据!$A$2:$BO$601,COLUMN(用户信息!G74),0)</f>
        <v>1</v>
      </c>
      <c r="M74" s="13">
        <f>VLOOKUP($E74,评分数据!$A$2:$BO$601,COLUMN(用户信息!H74),0)</f>
        <v>4</v>
      </c>
      <c r="N74" s="13">
        <f>VLOOKUP($E74,评分数据!$A$2:$BO$601,COLUMN(用户信息!I74),0)</f>
        <v>9993</v>
      </c>
      <c r="O74" s="13">
        <f>VLOOKUP($E74,评分数据!$A$2:$BO$601,COLUMN(用户信息!J74),0)</f>
        <v>9993</v>
      </c>
      <c r="P74" s="13">
        <f>VLOOKUP($E74,评分数据!$A$2:$BO$601,COLUMN(用户信息!K74),0)</f>
        <v>429</v>
      </c>
      <c r="Q74" s="13">
        <f>VLOOKUP($E74,评分数据!$A$2:$BO$601,COLUMN(用户信息!L74),0)</f>
        <v>5</v>
      </c>
      <c r="R74" s="13">
        <f>VLOOKUP($E74,评分数据!$A$2:$BO$601,COLUMN(用户信息!M74),0)</f>
        <v>1</v>
      </c>
      <c r="S74" s="13">
        <f>VLOOKUP($E74,评分数据!$A$2:$BO$601,COLUMN(用户信息!N74),0)</f>
        <v>0.111394201</v>
      </c>
      <c r="T74" s="13">
        <f>VLOOKUP($E74,评分数据!$A$2:$BO$601,COLUMN(用户信息!O74),0)</f>
        <v>1</v>
      </c>
      <c r="U74" s="13">
        <f>VLOOKUP($E74,评分数据!$A$2:$BO$601,COLUMN(用户信息!P74),0)</f>
        <v>564</v>
      </c>
      <c r="V74" s="13">
        <f>VLOOKUP($E74,评分数据!$A$2:$BO$601,COLUMN(用户信息!Q74),0)</f>
        <v>2</v>
      </c>
      <c r="W74" s="13">
        <f>VLOOKUP($E74,评分数据!$A$2:$BO$601,COLUMN(用户信息!R74),0)</f>
        <v>1</v>
      </c>
      <c r="X74" s="13">
        <f>VLOOKUP($E74,评分数据!$A$2:$BO$601,COLUMN(用户信息!S74),0)</f>
        <v>50</v>
      </c>
      <c r="Y74" s="13">
        <f>VLOOKUP($E74,评分数据!$A$2:$BO$601,COLUMN(用户信息!T74),0)</f>
        <v>17</v>
      </c>
      <c r="Z74" s="13" t="str">
        <f>VLOOKUP($E74,评分数据!$A$2:$BO$601,COLUMN(用户信息!U74),0)</f>
        <v>Unknown</v>
      </c>
      <c r="AA74" s="13">
        <f>VLOOKUP($E74,评分数据!$A$2:$BO$601,COLUMN(用户信息!V74),0)</f>
        <v>1</v>
      </c>
      <c r="AB74" s="13">
        <f>VLOOKUP($E74,评分数据!$A$2:$BO$601,COLUMN(用户信息!W74),0)</f>
        <v>50</v>
      </c>
      <c r="AC74" s="13">
        <f>VLOOKUP($E74,评分数据!$A$2:$BO$601,COLUMN(用户信息!X74),0)</f>
        <v>1</v>
      </c>
      <c r="AD74" s="13">
        <f>VLOOKUP($E74,评分数据!$A$2:$BO$601,COLUMN(用户信息!Y74),0)</f>
        <v>50</v>
      </c>
      <c r="AE74" s="13">
        <f>VLOOKUP($E74,评分数据!$A$2:$BO$601,COLUMN(用户信息!Z74),0)</f>
        <v>50</v>
      </c>
      <c r="AF74" s="13">
        <f>VLOOKUP($E74,评分数据!$A$2:$BO$601,COLUMN(用户信息!AA74),0)</f>
        <v>50</v>
      </c>
      <c r="AG74" s="13">
        <f>VLOOKUP($E74,评分数据!$A$2:$BO$601,COLUMN(用户信息!AB74),0)</f>
        <v>1</v>
      </c>
      <c r="AH74" s="13">
        <f>VLOOKUP($E74,评分数据!$A$2:$BO$601,COLUMN(用户信息!AC74),0)</f>
        <v>1</v>
      </c>
      <c r="AI74" s="13">
        <f>VLOOKUP($E74,评分数据!$A$2:$BO$601,COLUMN(用户信息!AD74),0)</f>
        <v>50</v>
      </c>
      <c r="AJ74" s="13">
        <f>VLOOKUP($E74,评分数据!$A$2:$BO$601,COLUMN(用户信息!AE74),0)</f>
        <v>1</v>
      </c>
      <c r="AK74" s="13">
        <f>VLOOKUP($E74,评分数据!$A$2:$BO$601,COLUMN(用户信息!AF74),0)</f>
        <v>50</v>
      </c>
      <c r="AL74" s="13">
        <f>VLOOKUP($E74,评分数据!$A$2:$BO$601,COLUMN(用户信息!AG74),0)</f>
        <v>50</v>
      </c>
      <c r="AM74" s="13">
        <f>VLOOKUP($E74,评分数据!$A$2:$BO$601,COLUMN(用户信息!AH74),0)</f>
        <v>50</v>
      </c>
      <c r="AN74" s="13">
        <f>VLOOKUP($E74,评分数据!$A$2:$BO$601,COLUMN(用户信息!AI74),0)</f>
        <v>1</v>
      </c>
      <c r="AO74" s="13">
        <f>VLOOKUP($E74,评分数据!$A$2:$BO$601,COLUMN(用户信息!AJ74),0)</f>
        <v>1</v>
      </c>
      <c r="AP74" s="13">
        <f>VLOOKUP($E74,评分数据!$A$2:$BO$601,COLUMN(用户信息!AK74),0)</f>
        <v>1</v>
      </c>
      <c r="AQ74" s="13" t="str">
        <f>VLOOKUP($E74,评分数据!$A$2:$BO$601,COLUMN(用户信息!AL74),0)</f>
        <v>Unknown</v>
      </c>
      <c r="AR74" s="13">
        <f>VLOOKUP($E74,评分数据!$A$2:$BO$601,COLUMN(用户信息!AM74),0)</f>
        <v>1</v>
      </c>
      <c r="AS74" s="13">
        <f>VLOOKUP($E74,评分数据!$A$2:$BO$601,COLUMN(用户信息!AN74),0)</f>
        <v>1</v>
      </c>
      <c r="AT74" s="13">
        <f>VLOOKUP($E74,评分数据!$A$2:$BO$601,COLUMN(用户信息!AO74),0)</f>
        <v>1</v>
      </c>
      <c r="AU74" s="13" t="str">
        <f>VLOOKUP($E74,评分数据!$A$2:$BO$601,COLUMN(用户信息!AP74),0)</f>
        <v>null</v>
      </c>
      <c r="AV74" s="13">
        <f>VLOOKUP($E74,评分数据!$A$2:$BO$601,COLUMN(用户信息!AQ74),0)</f>
        <v>1</v>
      </c>
      <c r="AW74" s="13">
        <f>VLOOKUP($E74,评分数据!$A$2:$BO$601,COLUMN(用户信息!AR74),0)</f>
        <v>50</v>
      </c>
      <c r="AX74" s="13">
        <f>VLOOKUP($E74,评分数据!$A$2:$BO$601,COLUMN(用户信息!AS74),0)</f>
        <v>1</v>
      </c>
      <c r="AY74" s="13">
        <f>VLOOKUP($E74,评分数据!$A$2:$BO$601,COLUMN(用户信息!AT74),0)</f>
        <v>50</v>
      </c>
      <c r="AZ74" s="13">
        <f>VLOOKUP($E74,评分数据!$A$2:$BO$601,COLUMN(用户信息!AU74),0)</f>
        <v>50</v>
      </c>
      <c r="BA74" s="13">
        <f>VLOOKUP($E74,评分数据!$A$2:$BO$601,COLUMN(用户信息!AV74),0)</f>
        <v>50</v>
      </c>
      <c r="BB74" s="13">
        <f>VLOOKUP($E74,评分数据!$A$2:$BO$601,COLUMN(用户信息!AW74),0)</f>
        <v>1</v>
      </c>
      <c r="BC74" s="13">
        <f>VLOOKUP($E74,评分数据!$A$2:$BO$601,COLUMN(用户信息!AX74),0)</f>
        <v>0</v>
      </c>
      <c r="BD74" s="13">
        <f>VLOOKUP($E74,评分数据!$A$2:$BO$601,COLUMN(用户信息!AY74),0)</f>
        <v>0</v>
      </c>
      <c r="BE74" s="13">
        <f>VLOOKUP($E74,评分数据!$A$2:$BO$601,COLUMN(用户信息!AZ74),0)</f>
        <v>0</v>
      </c>
      <c r="BF74" s="13">
        <f>VLOOKUP($E74,评分数据!$A$2:$BO$601,COLUMN(用户信息!BA74),0)</f>
        <v>0</v>
      </c>
      <c r="BG74" s="13" t="str">
        <f>VLOOKUP($E74,评分数据!$A$2:$BO$601,COLUMN(用户信息!BB74),0)</f>
        <v>null</v>
      </c>
      <c r="BH74" s="13" t="str">
        <f>VLOOKUP($E74,评分数据!$A$2:$BO$601,COLUMN(用户信息!BC74),0)</f>
        <v>null</v>
      </c>
      <c r="BI74" s="13" t="str">
        <f>VLOOKUP($E74,评分数据!$A$2:$BO$601,COLUMN(用户信息!BD74),0)</f>
        <v>null</v>
      </c>
      <c r="BJ74" s="13" t="str">
        <f>VLOOKUP($E74,评分数据!$A$2:$BO$601,COLUMN(用户信息!BE74),0)</f>
        <v>null</v>
      </c>
      <c r="BK74" s="13" t="str">
        <f>VLOOKUP($E74,评分数据!$A$2:$BO$601,COLUMN(用户信息!BF74),0)</f>
        <v>null</v>
      </c>
      <c r="BL74" s="13">
        <f>VLOOKUP($E74,评分数据!$A$2:$BO$601,COLUMN(用户信息!BG74),0)</f>
        <v>0</v>
      </c>
      <c r="BM74" s="13">
        <f>VLOOKUP($E74,评分数据!$A$2:$BO$601,COLUMN(用户信息!BH74),0)</f>
        <v>1</v>
      </c>
      <c r="BN74" s="13">
        <f>VLOOKUP($E74,评分数据!$A$2:$BO$601,COLUMN(用户信息!BI74),0)</f>
        <v>50</v>
      </c>
      <c r="BO74" s="13">
        <f>VLOOKUP($E74,评分数据!$A$2:$BO$601,COLUMN(用户信息!BJ74),0)</f>
        <v>0</v>
      </c>
      <c r="BP74" s="13" t="str">
        <f>VLOOKUP($E74,评分数据!$A$2:$BO$601,COLUMN(用户信息!BK74),0)</f>
        <v>null</v>
      </c>
      <c r="BQ74" s="13">
        <f>VLOOKUP($E74,评分数据!$A$2:$BO$601,COLUMN(用户信息!BL74),0)</f>
        <v>0</v>
      </c>
      <c r="BR74" s="13" t="str">
        <f>VLOOKUP($E74,评分数据!$A$2:$BO$601,COLUMN(用户信息!BM74),0)</f>
        <v>null</v>
      </c>
      <c r="BS74" s="13" t="str">
        <f>VLOOKUP($E74,评分数据!$A$2:$BO$601,COLUMN(用户信息!BN74),0)</f>
        <v>null</v>
      </c>
      <c r="BT74" s="13" t="str">
        <f>VLOOKUP($E74,评分数据!$A$2:$BO$601,COLUMN(用户信息!BO74),0)</f>
        <v>null</v>
      </c>
    </row>
    <row r="75" spans="1:72" x14ac:dyDescent="0.15">
      <c r="A75">
        <v>376180</v>
      </c>
      <c r="B75" t="s">
        <v>219</v>
      </c>
      <c r="C75">
        <v>13780106520</v>
      </c>
      <c r="D75" s="1" t="s">
        <v>220</v>
      </c>
      <c r="E75" s="1" t="s">
        <v>221</v>
      </c>
      <c r="F75">
        <v>5</v>
      </c>
      <c r="G75" s="13" t="str">
        <f>VLOOKUP($E75,评分数据!$A$2:$BO$601,COLUMN(用户信息!B75),0)</f>
        <v>debit</v>
      </c>
      <c r="H75" s="13">
        <f>VLOOKUP($E75,评分数据!$A$2:$BO$601,COLUMN(用户信息!C75),0)</f>
        <v>3</v>
      </c>
      <c r="I75" s="13">
        <f>VLOOKUP($E75,评分数据!$A$2:$BO$601,COLUMN(用户信息!D75),0)</f>
        <v>392</v>
      </c>
      <c r="J75" s="13">
        <f>VLOOKUP($E75,评分数据!$A$2:$BO$601,COLUMN(用户信息!E75),0)</f>
        <v>4</v>
      </c>
      <c r="K75" s="13">
        <f>VLOOKUP($E75,评分数据!$A$2:$BO$601,COLUMN(用户信息!F75),0)</f>
        <v>3</v>
      </c>
      <c r="L75" s="13">
        <f>VLOOKUP($E75,评分数据!$A$2:$BO$601,COLUMN(用户信息!G75),0)</f>
        <v>4</v>
      </c>
      <c r="M75" s="13">
        <f>VLOOKUP($E75,评分数据!$A$2:$BO$601,COLUMN(用户信息!H75),0)</f>
        <v>3</v>
      </c>
      <c r="N75" s="13">
        <f>VLOOKUP($E75,评分数据!$A$2:$BO$601,COLUMN(用户信息!I75),0)</f>
        <v>9991</v>
      </c>
      <c r="O75" s="13">
        <f>VLOOKUP($E75,评分数据!$A$2:$BO$601,COLUMN(用户信息!J75),0)</f>
        <v>9991</v>
      </c>
      <c r="P75" s="13">
        <f>VLOOKUP($E75,评分数据!$A$2:$BO$601,COLUMN(用户信息!K75),0)</f>
        <v>594</v>
      </c>
      <c r="Q75" s="13">
        <f>VLOOKUP($E75,评分数据!$A$2:$BO$601,COLUMN(用户信息!L75),0)</f>
        <v>6</v>
      </c>
      <c r="R75" s="13">
        <f>VLOOKUP($E75,评分数据!$A$2:$BO$601,COLUMN(用户信息!M75),0)</f>
        <v>5</v>
      </c>
      <c r="S75" s="13">
        <f>VLOOKUP($E75,评分数据!$A$2:$BO$601,COLUMN(用户信息!N75),0)</f>
        <v>8.4222619999999998E-3</v>
      </c>
      <c r="T75" s="13">
        <f>VLOOKUP($E75,评分数据!$A$2:$BO$601,COLUMN(用户信息!O75),0)</f>
        <v>3</v>
      </c>
      <c r="U75" s="13">
        <f>VLOOKUP($E75,评分数据!$A$2:$BO$601,COLUMN(用户信息!P75),0)</f>
        <v>499</v>
      </c>
      <c r="V75" s="13">
        <f>VLOOKUP($E75,评分数据!$A$2:$BO$601,COLUMN(用户信息!Q75),0)</f>
        <v>6</v>
      </c>
      <c r="W75" s="13">
        <f>VLOOKUP($E75,评分数据!$A$2:$BO$601,COLUMN(用户信息!R75),0)</f>
        <v>1</v>
      </c>
      <c r="X75" s="13">
        <f>VLOOKUP($E75,评分数据!$A$2:$BO$601,COLUMN(用户信息!S75),0)</f>
        <v>560</v>
      </c>
      <c r="Y75" s="13">
        <f>VLOOKUP($E75,评分数据!$A$2:$BO$601,COLUMN(用户信息!T75),0)</f>
        <v>3</v>
      </c>
      <c r="Z75" s="13" t="str">
        <f>VLOOKUP($E75,评分数据!$A$2:$BO$601,COLUMN(用户信息!U75),0)</f>
        <v>福建</v>
      </c>
      <c r="AA75" s="13">
        <f>VLOOKUP($E75,评分数据!$A$2:$BO$601,COLUMN(用户信息!V75),0)</f>
        <v>3</v>
      </c>
      <c r="AB75" s="13">
        <f>VLOOKUP($E75,评分数据!$A$2:$BO$601,COLUMN(用户信息!W75),0)</f>
        <v>6120</v>
      </c>
      <c r="AC75" s="13">
        <f>VLOOKUP($E75,评分数据!$A$2:$BO$601,COLUMN(用户信息!X75),0)</f>
        <v>9</v>
      </c>
      <c r="AD75" s="13">
        <f>VLOOKUP($E75,评分数据!$A$2:$BO$601,COLUMN(用户信息!Y75),0)</f>
        <v>1700</v>
      </c>
      <c r="AE75" s="13">
        <f>VLOOKUP($E75,评分数据!$A$2:$BO$601,COLUMN(用户信息!Z75),0)</f>
        <v>0</v>
      </c>
      <c r="AF75" s="13">
        <f>VLOOKUP($E75,评分数据!$A$2:$BO$601,COLUMN(用户信息!AA75),0)</f>
        <v>680</v>
      </c>
      <c r="AG75" s="13">
        <f>VLOOKUP($E75,评分数据!$A$2:$BO$601,COLUMN(用户信息!AB75),0)</f>
        <v>7</v>
      </c>
      <c r="AH75" s="13">
        <f>VLOOKUP($E75,评分数据!$A$2:$BO$601,COLUMN(用户信息!AC75),0)</f>
        <v>5</v>
      </c>
      <c r="AI75" s="13">
        <f>VLOOKUP($E75,评分数据!$A$2:$BO$601,COLUMN(用户信息!AD75),0)</f>
        <v>12085</v>
      </c>
      <c r="AJ75" s="13">
        <f>VLOOKUP($E75,评分数据!$A$2:$BO$601,COLUMN(用户信息!AE75),0)</f>
        <v>21</v>
      </c>
      <c r="AK75" s="13">
        <f>VLOOKUP($E75,评分数据!$A$2:$BO$601,COLUMN(用户信息!AF75),0)</f>
        <v>1700</v>
      </c>
      <c r="AL75" s="13">
        <f>VLOOKUP($E75,评分数据!$A$2:$BO$601,COLUMN(用户信息!AG75),0)</f>
        <v>0</v>
      </c>
      <c r="AM75" s="13">
        <f>VLOOKUP($E75,评分数据!$A$2:$BO$601,COLUMN(用户信息!AH75),0)</f>
        <v>575.47619050000003</v>
      </c>
      <c r="AN75" s="13">
        <f>VLOOKUP($E75,评分数据!$A$2:$BO$601,COLUMN(用户信息!AI75),0)</f>
        <v>7</v>
      </c>
      <c r="AO75" s="13">
        <f>VLOOKUP($E75,评分数据!$A$2:$BO$601,COLUMN(用户信息!AJ75),0)</f>
        <v>4</v>
      </c>
      <c r="AP75" s="13">
        <f>VLOOKUP($E75,评分数据!$A$2:$BO$601,COLUMN(用户信息!AK75),0)</f>
        <v>2</v>
      </c>
      <c r="AQ75" s="13" t="str">
        <f>VLOOKUP($E75,评分数据!$A$2:$BO$601,COLUMN(用户信息!AL75),0)</f>
        <v>浙江</v>
      </c>
      <c r="AR75" s="13">
        <f>VLOOKUP($E75,评分数据!$A$2:$BO$601,COLUMN(用户信息!AM75),0)</f>
        <v>1</v>
      </c>
      <c r="AS75" s="13" t="str">
        <f>VLOOKUP($E75,评分数据!$A$2:$BO$601,COLUMN(用户信息!AN75),0)</f>
        <v>null</v>
      </c>
      <c r="AT75" s="13">
        <f>VLOOKUP($E75,评分数据!$A$2:$BO$601,COLUMN(用户信息!AO75),0)</f>
        <v>3</v>
      </c>
      <c r="AU75" s="13">
        <f>VLOOKUP($E75,评分数据!$A$2:$BO$601,COLUMN(用户信息!AP75),0)</f>
        <v>2</v>
      </c>
      <c r="AV75" s="13">
        <f>VLOOKUP($E75,评分数据!$A$2:$BO$601,COLUMN(用户信息!AQ75),0)</f>
        <v>9</v>
      </c>
      <c r="AW75" s="13">
        <f>VLOOKUP($E75,评分数据!$A$2:$BO$601,COLUMN(用户信息!AR75),0)</f>
        <v>12408.9</v>
      </c>
      <c r="AX75" s="13">
        <f>VLOOKUP($E75,评分数据!$A$2:$BO$601,COLUMN(用户信息!AS75),0)</f>
        <v>27</v>
      </c>
      <c r="AY75" s="13">
        <f>VLOOKUP($E75,评分数据!$A$2:$BO$601,COLUMN(用户信息!AT75),0)</f>
        <v>1700</v>
      </c>
      <c r="AZ75" s="13">
        <f>VLOOKUP($E75,评分数据!$A$2:$BO$601,COLUMN(用户信息!AU75),0)</f>
        <v>0</v>
      </c>
      <c r="BA75" s="13">
        <f>VLOOKUP($E75,评分数据!$A$2:$BO$601,COLUMN(用户信息!AV75),0)</f>
        <v>459.58888889999997</v>
      </c>
      <c r="BB75" s="13">
        <f>VLOOKUP($E75,评分数据!$A$2:$BO$601,COLUMN(用户信息!AW75),0)</f>
        <v>9</v>
      </c>
      <c r="BC75" s="13">
        <f>VLOOKUP($E75,评分数据!$A$2:$BO$601,COLUMN(用户信息!AX75),0)</f>
        <v>7625</v>
      </c>
      <c r="BD75" s="13">
        <f>VLOOKUP($E75,评分数据!$A$2:$BO$601,COLUMN(用户信息!AY75),0)</f>
        <v>0</v>
      </c>
      <c r="BE75" s="13">
        <f>VLOOKUP($E75,评分数据!$A$2:$BO$601,COLUMN(用户信息!AZ75),0)</f>
        <v>0</v>
      </c>
      <c r="BF75" s="13">
        <f>VLOOKUP($E75,评分数据!$A$2:$BO$601,COLUMN(用户信息!BA75),0)</f>
        <v>19650</v>
      </c>
      <c r="BG75" s="13">
        <f>VLOOKUP($E75,评分数据!$A$2:$BO$601,COLUMN(用户信息!BB75),0)</f>
        <v>16</v>
      </c>
      <c r="BH75" s="13" t="str">
        <f>VLOOKUP($E75,评分数据!$A$2:$BO$601,COLUMN(用户信息!BC75),0)</f>
        <v>null</v>
      </c>
      <c r="BI75" s="13" t="str">
        <f>VLOOKUP($E75,评分数据!$A$2:$BO$601,COLUMN(用户信息!BD75),0)</f>
        <v>null</v>
      </c>
      <c r="BJ75" s="13">
        <f>VLOOKUP($E75,评分数据!$A$2:$BO$601,COLUMN(用户信息!BE75),0)</f>
        <v>6</v>
      </c>
      <c r="BK75" s="13">
        <f>VLOOKUP($E75,评分数据!$A$2:$BO$601,COLUMN(用户信息!BF75),0)</f>
        <v>4</v>
      </c>
      <c r="BL75" s="13">
        <f>VLOOKUP($E75,评分数据!$A$2:$BO$601,COLUMN(用户信息!BG75),0)</f>
        <v>3900</v>
      </c>
      <c r="BM75" s="13" t="str">
        <f>VLOOKUP($E75,评分数据!$A$2:$BO$601,COLUMN(用户信息!BH75),0)</f>
        <v>null</v>
      </c>
      <c r="BN75" s="13">
        <f>VLOOKUP($E75,评分数据!$A$2:$BO$601,COLUMN(用户信息!BI75),0)</f>
        <v>0</v>
      </c>
      <c r="BO75" s="13">
        <f>VLOOKUP($E75,评分数据!$A$2:$BO$601,COLUMN(用户信息!BJ75),0)</f>
        <v>0</v>
      </c>
      <c r="BP75" s="13" t="str">
        <f>VLOOKUP($E75,评分数据!$A$2:$BO$601,COLUMN(用户信息!BK75),0)</f>
        <v>null</v>
      </c>
      <c r="BQ75" s="13">
        <f>VLOOKUP($E75,评分数据!$A$2:$BO$601,COLUMN(用户信息!BL75),0)</f>
        <v>15750</v>
      </c>
      <c r="BR75" s="13">
        <f>VLOOKUP($E75,评分数据!$A$2:$BO$601,COLUMN(用户信息!BM75),0)</f>
        <v>2</v>
      </c>
      <c r="BS75" s="13">
        <f>VLOOKUP($E75,评分数据!$A$2:$BO$601,COLUMN(用户信息!BN75),0)</f>
        <v>12</v>
      </c>
      <c r="BT75" s="13" t="str">
        <f>VLOOKUP($E75,评分数据!$A$2:$BO$601,COLUMN(用户信息!BO75),0)</f>
        <v>null</v>
      </c>
    </row>
    <row r="76" spans="1:72" x14ac:dyDescent="0.15">
      <c r="A76">
        <v>355896</v>
      </c>
      <c r="B76" t="s">
        <v>222</v>
      </c>
      <c r="C76">
        <v>13677954344</v>
      </c>
      <c r="D76" s="1" t="s">
        <v>223</v>
      </c>
      <c r="E76" s="1" t="s">
        <v>224</v>
      </c>
      <c r="F76">
        <v>5</v>
      </c>
      <c r="G76" s="13" t="str">
        <f>VLOOKUP($E76,评分数据!$A$2:$BO$601,COLUMN(用户信息!B76),0)</f>
        <v>debit</v>
      </c>
      <c r="H76" s="13">
        <f>VLOOKUP($E76,评分数据!$A$2:$BO$601,COLUMN(用户信息!C76),0)</f>
        <v>4</v>
      </c>
      <c r="I76" s="13">
        <f>VLOOKUP($E76,评分数据!$A$2:$BO$601,COLUMN(用户信息!D76),0)</f>
        <v>677</v>
      </c>
      <c r="J76" s="13">
        <f>VLOOKUP($E76,评分数据!$A$2:$BO$601,COLUMN(用户信息!E76),0)</f>
        <v>7</v>
      </c>
      <c r="K76" s="13">
        <f>VLOOKUP($E76,评分数据!$A$2:$BO$601,COLUMN(用户信息!F76),0)</f>
        <v>1</v>
      </c>
      <c r="L76" s="13">
        <f>VLOOKUP($E76,评分数据!$A$2:$BO$601,COLUMN(用户信息!G76),0)</f>
        <v>1</v>
      </c>
      <c r="M76" s="13">
        <f>VLOOKUP($E76,评分数据!$A$2:$BO$601,COLUMN(用户信息!H76),0)</f>
        <v>4</v>
      </c>
      <c r="N76" s="13" t="str">
        <f>VLOOKUP($E76,评分数据!$A$2:$BO$601,COLUMN(用户信息!I76),0)</f>
        <v>null</v>
      </c>
      <c r="O76" s="13" t="str">
        <f>VLOOKUP($E76,评分数据!$A$2:$BO$601,COLUMN(用户信息!J76),0)</f>
        <v>null</v>
      </c>
      <c r="P76" s="13" t="str">
        <f>VLOOKUP($E76,评分数据!$A$2:$BO$601,COLUMN(用户信息!K76),0)</f>
        <v>null</v>
      </c>
      <c r="Q76" s="13">
        <f>VLOOKUP($E76,评分数据!$A$2:$BO$601,COLUMN(用户信息!L76),0)</f>
        <v>9990</v>
      </c>
      <c r="R76" s="13">
        <f>VLOOKUP($E76,评分数据!$A$2:$BO$601,COLUMN(用户信息!M76),0)</f>
        <v>4</v>
      </c>
      <c r="S76" s="13">
        <f>VLOOKUP($E76,评分数据!$A$2:$BO$601,COLUMN(用户信息!N76),0)</f>
        <v>6.4097039999999996E-3</v>
      </c>
      <c r="T76" s="13">
        <f>VLOOKUP($E76,评分数据!$A$2:$BO$601,COLUMN(用户信息!O76),0)</f>
        <v>6</v>
      </c>
      <c r="U76" s="13">
        <f>VLOOKUP($E76,评分数据!$A$2:$BO$601,COLUMN(用户信息!P76),0)</f>
        <v>513</v>
      </c>
      <c r="V76" s="13">
        <f>VLOOKUP($E76,评分数据!$A$2:$BO$601,COLUMN(用户信息!Q76),0)</f>
        <v>1</v>
      </c>
      <c r="W76" s="13">
        <f>VLOOKUP($E76,评分数据!$A$2:$BO$601,COLUMN(用户信息!R76),0)</f>
        <v>2</v>
      </c>
      <c r="X76" s="13">
        <f>VLOOKUP($E76,评分数据!$A$2:$BO$601,COLUMN(用户信息!S76),0)</f>
        <v>50</v>
      </c>
      <c r="Y76" s="13">
        <f>VLOOKUP($E76,评分数据!$A$2:$BO$601,COLUMN(用户信息!T76),0)</f>
        <v>6</v>
      </c>
      <c r="Z76" s="13" t="str">
        <f>VLOOKUP($E76,评分数据!$A$2:$BO$601,COLUMN(用户信息!U76),0)</f>
        <v>上海</v>
      </c>
      <c r="AA76" s="13">
        <f>VLOOKUP($E76,评分数据!$A$2:$BO$601,COLUMN(用户信息!V76),0)</f>
        <v>1</v>
      </c>
      <c r="AB76" s="13">
        <f>VLOOKUP($E76,评分数据!$A$2:$BO$601,COLUMN(用户信息!W76),0)</f>
        <v>50</v>
      </c>
      <c r="AC76" s="13">
        <f>VLOOKUP($E76,评分数据!$A$2:$BO$601,COLUMN(用户信息!X76),0)</f>
        <v>2</v>
      </c>
      <c r="AD76" s="13">
        <f>VLOOKUP($E76,评分数据!$A$2:$BO$601,COLUMN(用户信息!Y76),0)</f>
        <v>30</v>
      </c>
      <c r="AE76" s="13">
        <f>VLOOKUP($E76,评分数据!$A$2:$BO$601,COLUMN(用户信息!Z76),0)</f>
        <v>20</v>
      </c>
      <c r="AF76" s="13">
        <f>VLOOKUP($E76,评分数据!$A$2:$BO$601,COLUMN(用户信息!AA76),0)</f>
        <v>25</v>
      </c>
      <c r="AG76" s="13">
        <f>VLOOKUP($E76,评分数据!$A$2:$BO$601,COLUMN(用户信息!AB76),0)</f>
        <v>1</v>
      </c>
      <c r="AH76" s="13">
        <f>VLOOKUP($E76,评分数据!$A$2:$BO$601,COLUMN(用户信息!AC76),0)</f>
        <v>2</v>
      </c>
      <c r="AI76" s="13">
        <f>VLOOKUP($E76,评分数据!$A$2:$BO$601,COLUMN(用户信息!AD76),0)</f>
        <v>750</v>
      </c>
      <c r="AJ76" s="13">
        <f>VLOOKUP($E76,评分数据!$A$2:$BO$601,COLUMN(用户信息!AE76),0)</f>
        <v>6</v>
      </c>
      <c r="AK76" s="13">
        <f>VLOOKUP($E76,评分数据!$A$2:$BO$601,COLUMN(用户信息!AF76),0)</f>
        <v>300</v>
      </c>
      <c r="AL76" s="13">
        <f>VLOOKUP($E76,评分数据!$A$2:$BO$601,COLUMN(用户信息!AG76),0)</f>
        <v>20</v>
      </c>
      <c r="AM76" s="13">
        <f>VLOOKUP($E76,评分数据!$A$2:$BO$601,COLUMN(用户信息!AH76),0)</f>
        <v>125</v>
      </c>
      <c r="AN76" s="13">
        <f>VLOOKUP($E76,评分数据!$A$2:$BO$601,COLUMN(用户信息!AI76),0)</f>
        <v>2</v>
      </c>
      <c r="AO76" s="13">
        <f>VLOOKUP($E76,评分数据!$A$2:$BO$601,COLUMN(用户信息!AJ76),0)</f>
        <v>3</v>
      </c>
      <c r="AP76" s="13">
        <f>VLOOKUP($E76,评分数据!$A$2:$BO$601,COLUMN(用户信息!AK76),0)</f>
        <v>1</v>
      </c>
      <c r="AQ76" s="13" t="str">
        <f>VLOOKUP($E76,评分数据!$A$2:$BO$601,COLUMN(用户信息!AL76),0)</f>
        <v>江西</v>
      </c>
      <c r="AR76" s="13">
        <f>VLOOKUP($E76,评分数据!$A$2:$BO$601,COLUMN(用户信息!AM76),0)</f>
        <v>1</v>
      </c>
      <c r="AS76" s="13" t="str">
        <f>VLOOKUP($E76,评分数据!$A$2:$BO$601,COLUMN(用户信息!AN76),0)</f>
        <v>null</v>
      </c>
      <c r="AT76" s="13">
        <f>VLOOKUP($E76,评分数据!$A$2:$BO$601,COLUMN(用户信息!AO76),0)</f>
        <v>2</v>
      </c>
      <c r="AU76" s="13" t="str">
        <f>VLOOKUP($E76,评分数据!$A$2:$BO$601,COLUMN(用户信息!AP76),0)</f>
        <v>null</v>
      </c>
      <c r="AV76" s="13">
        <f>VLOOKUP($E76,评分数据!$A$2:$BO$601,COLUMN(用户信息!AQ76),0)</f>
        <v>8</v>
      </c>
      <c r="AW76" s="13">
        <f>VLOOKUP($E76,评分数据!$A$2:$BO$601,COLUMN(用户信息!AR76),0)</f>
        <v>3853.22</v>
      </c>
      <c r="AX76" s="13">
        <f>VLOOKUP($E76,评分数据!$A$2:$BO$601,COLUMN(用户信息!AS76),0)</f>
        <v>33</v>
      </c>
      <c r="AY76" s="13">
        <f>VLOOKUP($E76,评分数据!$A$2:$BO$601,COLUMN(用户信息!AT76),0)</f>
        <v>800</v>
      </c>
      <c r="AZ76" s="13">
        <f>VLOOKUP($E76,评分数据!$A$2:$BO$601,COLUMN(用户信息!AU76),0)</f>
        <v>4.82</v>
      </c>
      <c r="BA76" s="13">
        <f>VLOOKUP($E76,评分数据!$A$2:$BO$601,COLUMN(用户信息!AV76),0)</f>
        <v>116.7642424</v>
      </c>
      <c r="BB76" s="13">
        <f>VLOOKUP($E76,评分数据!$A$2:$BO$601,COLUMN(用户信息!AW76),0)</f>
        <v>6</v>
      </c>
      <c r="BC76" s="13">
        <f>VLOOKUP($E76,评分数据!$A$2:$BO$601,COLUMN(用户信息!AX76),0)</f>
        <v>80</v>
      </c>
      <c r="BD76" s="13">
        <f>VLOOKUP($E76,评分数据!$A$2:$BO$601,COLUMN(用户信息!AY76),0)</f>
        <v>0</v>
      </c>
      <c r="BE76" s="13">
        <f>VLOOKUP($E76,评分数据!$A$2:$BO$601,COLUMN(用户信息!AZ76),0)</f>
        <v>59</v>
      </c>
      <c r="BF76" s="13">
        <f>VLOOKUP($E76,评分数据!$A$2:$BO$601,COLUMN(用户信息!BA76),0)</f>
        <v>3590</v>
      </c>
      <c r="BG76" s="13">
        <f>VLOOKUP($E76,评分数据!$A$2:$BO$601,COLUMN(用户信息!BB76),0)</f>
        <v>3</v>
      </c>
      <c r="BH76" s="13" t="str">
        <f>VLOOKUP($E76,评分数据!$A$2:$BO$601,COLUMN(用户信息!BC76),0)</f>
        <v>null</v>
      </c>
      <c r="BI76" s="13">
        <f>VLOOKUP($E76,评分数据!$A$2:$BO$601,COLUMN(用户信息!BD76),0)</f>
        <v>2</v>
      </c>
      <c r="BJ76" s="13">
        <f>VLOOKUP($E76,评分数据!$A$2:$BO$601,COLUMN(用户信息!BE76),0)</f>
        <v>21</v>
      </c>
      <c r="BK76" s="13">
        <f>VLOOKUP($E76,评分数据!$A$2:$BO$601,COLUMN(用户信息!BF76),0)</f>
        <v>20</v>
      </c>
      <c r="BL76" s="13">
        <f>VLOOKUP($E76,评分数据!$A$2:$BO$601,COLUMN(用户信息!BG76),0)</f>
        <v>3500</v>
      </c>
      <c r="BM76" s="13" t="str">
        <f>VLOOKUP($E76,评分数据!$A$2:$BO$601,COLUMN(用户信息!BH76),0)</f>
        <v>null</v>
      </c>
      <c r="BN76" s="13">
        <f>VLOOKUP($E76,评分数据!$A$2:$BO$601,COLUMN(用户信息!BI76),0)</f>
        <v>0</v>
      </c>
      <c r="BO76" s="13">
        <f>VLOOKUP($E76,评分数据!$A$2:$BO$601,COLUMN(用户信息!BJ76),0)</f>
        <v>90</v>
      </c>
      <c r="BP76" s="13">
        <f>VLOOKUP($E76,评分数据!$A$2:$BO$601,COLUMN(用户信息!BK76),0)</f>
        <v>1</v>
      </c>
      <c r="BQ76" s="13">
        <f>VLOOKUP($E76,评分数据!$A$2:$BO$601,COLUMN(用户信息!BL76),0)</f>
        <v>0</v>
      </c>
      <c r="BR76" s="13" t="str">
        <f>VLOOKUP($E76,评分数据!$A$2:$BO$601,COLUMN(用户信息!BM76),0)</f>
        <v>null</v>
      </c>
      <c r="BS76" s="13">
        <f>VLOOKUP($E76,评分数据!$A$2:$BO$601,COLUMN(用户信息!BN76),0)</f>
        <v>6</v>
      </c>
      <c r="BT76" s="13" t="str">
        <f>VLOOKUP($E76,评分数据!$A$2:$BO$601,COLUMN(用户信息!BO76),0)</f>
        <v>null</v>
      </c>
    </row>
    <row r="77" spans="1:72" x14ac:dyDescent="0.15">
      <c r="A77">
        <v>366377</v>
      </c>
      <c r="B77" t="s">
        <v>225</v>
      </c>
      <c r="C77">
        <v>18339081798</v>
      </c>
      <c r="D77" s="1" t="s">
        <v>226</v>
      </c>
      <c r="E77" s="1" t="s">
        <v>227</v>
      </c>
      <c r="F77">
        <v>5</v>
      </c>
      <c r="G77" s="13" t="str">
        <f>VLOOKUP($E77,评分数据!$A$2:$BO$601,COLUMN(用户信息!B77),0)</f>
        <v>debit</v>
      </c>
      <c r="H77" s="13">
        <f>VLOOKUP($E77,评分数据!$A$2:$BO$601,COLUMN(用户信息!C77),0)</f>
        <v>3</v>
      </c>
      <c r="I77" s="13">
        <f>VLOOKUP($E77,评分数据!$A$2:$BO$601,COLUMN(用户信息!D77),0)</f>
        <v>686</v>
      </c>
      <c r="J77" s="13">
        <f>VLOOKUP($E77,评分数据!$A$2:$BO$601,COLUMN(用户信息!E77),0)</f>
        <v>7</v>
      </c>
      <c r="K77" s="13">
        <f>VLOOKUP($E77,评分数据!$A$2:$BO$601,COLUMN(用户信息!F77),0)</f>
        <v>2</v>
      </c>
      <c r="L77" s="13">
        <f>VLOOKUP($E77,评分数据!$A$2:$BO$601,COLUMN(用户信息!G77),0)</f>
        <v>2</v>
      </c>
      <c r="M77" s="13">
        <f>VLOOKUP($E77,评分数据!$A$2:$BO$601,COLUMN(用户信息!H77),0)</f>
        <v>2</v>
      </c>
      <c r="N77" s="13">
        <f>VLOOKUP($E77,评分数据!$A$2:$BO$601,COLUMN(用户信息!I77),0)</f>
        <v>9991</v>
      </c>
      <c r="O77" s="13">
        <f>VLOOKUP($E77,评分数据!$A$2:$BO$601,COLUMN(用户信息!J77),0)</f>
        <v>9991</v>
      </c>
      <c r="P77" s="13">
        <f>VLOOKUP($E77,评分数据!$A$2:$BO$601,COLUMN(用户信息!K77),0)</f>
        <v>591</v>
      </c>
      <c r="Q77" s="13">
        <f>VLOOKUP($E77,评分数据!$A$2:$BO$601,COLUMN(用户信息!L77),0)</f>
        <v>6</v>
      </c>
      <c r="R77" s="13">
        <f>VLOOKUP($E77,评分数据!$A$2:$BO$601,COLUMN(用户信息!M77),0)</f>
        <v>3</v>
      </c>
      <c r="S77" s="13">
        <f>VLOOKUP($E77,评分数据!$A$2:$BO$601,COLUMN(用户信息!N77),0)</f>
        <v>2.5978199999999998E-3</v>
      </c>
      <c r="T77" s="13">
        <f>VLOOKUP($E77,评分数据!$A$2:$BO$601,COLUMN(用户信息!O77),0)</f>
        <v>10</v>
      </c>
      <c r="U77" s="13">
        <f>VLOOKUP($E77,评分数据!$A$2:$BO$601,COLUMN(用户信息!P77),0)</f>
        <v>590</v>
      </c>
      <c r="V77" s="13">
        <f>VLOOKUP($E77,评分数据!$A$2:$BO$601,COLUMN(用户信息!Q77),0)</f>
        <v>1</v>
      </c>
      <c r="W77" s="13" t="str">
        <f>VLOOKUP($E77,评分数据!$A$2:$BO$601,COLUMN(用户信息!R77),0)</f>
        <v>null</v>
      </c>
      <c r="X77" s="13" t="str">
        <f>VLOOKUP($E77,评分数据!$A$2:$BO$601,COLUMN(用户信息!S77),0)</f>
        <v>null</v>
      </c>
      <c r="Y77" s="13" t="str">
        <f>VLOOKUP($E77,评分数据!$A$2:$BO$601,COLUMN(用户信息!T77),0)</f>
        <v>null</v>
      </c>
      <c r="Z77" s="13" t="str">
        <f>VLOOKUP($E77,评分数据!$A$2:$BO$601,COLUMN(用户信息!U77),0)</f>
        <v>null</v>
      </c>
      <c r="AA77" s="13">
        <f>VLOOKUP($E77,评分数据!$A$2:$BO$601,COLUMN(用户信息!V77),0)</f>
        <v>1</v>
      </c>
      <c r="AB77" s="13">
        <f>VLOOKUP($E77,评分数据!$A$2:$BO$601,COLUMN(用户信息!W77),0)</f>
        <v>500</v>
      </c>
      <c r="AC77" s="13">
        <f>VLOOKUP($E77,评分数据!$A$2:$BO$601,COLUMN(用户信息!X77),0)</f>
        <v>4</v>
      </c>
      <c r="AD77" s="13">
        <f>VLOOKUP($E77,评分数据!$A$2:$BO$601,COLUMN(用户信息!Y77),0)</f>
        <v>200</v>
      </c>
      <c r="AE77" s="13">
        <f>VLOOKUP($E77,评分数据!$A$2:$BO$601,COLUMN(用户信息!Z77),0)</f>
        <v>100</v>
      </c>
      <c r="AF77" s="13">
        <f>VLOOKUP($E77,评分数据!$A$2:$BO$601,COLUMN(用户信息!AA77),0)</f>
        <v>125</v>
      </c>
      <c r="AG77" s="13">
        <f>VLOOKUP($E77,评分数据!$A$2:$BO$601,COLUMN(用户信息!AB77),0)</f>
        <v>1</v>
      </c>
      <c r="AH77" s="13">
        <f>VLOOKUP($E77,评分数据!$A$2:$BO$601,COLUMN(用户信息!AC77),0)</f>
        <v>4</v>
      </c>
      <c r="AI77" s="13">
        <f>VLOOKUP($E77,评分数据!$A$2:$BO$601,COLUMN(用户信息!AD77),0)</f>
        <v>2600</v>
      </c>
      <c r="AJ77" s="13">
        <f>VLOOKUP($E77,评分数据!$A$2:$BO$601,COLUMN(用户信息!AE77),0)</f>
        <v>8</v>
      </c>
      <c r="AK77" s="13">
        <f>VLOOKUP($E77,评分数据!$A$2:$BO$601,COLUMN(用户信息!AF77),0)</f>
        <v>1000</v>
      </c>
      <c r="AL77" s="13">
        <f>VLOOKUP($E77,评分数据!$A$2:$BO$601,COLUMN(用户信息!AG77),0)</f>
        <v>100</v>
      </c>
      <c r="AM77" s="13">
        <f>VLOOKUP($E77,评分数据!$A$2:$BO$601,COLUMN(用户信息!AH77),0)</f>
        <v>325</v>
      </c>
      <c r="AN77" s="13">
        <f>VLOOKUP($E77,评分数据!$A$2:$BO$601,COLUMN(用户信息!AI77),0)</f>
        <v>1</v>
      </c>
      <c r="AO77" s="13">
        <f>VLOOKUP($E77,评分数据!$A$2:$BO$601,COLUMN(用户信息!AJ77),0)</f>
        <v>2</v>
      </c>
      <c r="AP77" s="13">
        <f>VLOOKUP($E77,评分数据!$A$2:$BO$601,COLUMN(用户信息!AK77),0)</f>
        <v>2</v>
      </c>
      <c r="AQ77" s="13" t="str">
        <f>VLOOKUP($E77,评分数据!$A$2:$BO$601,COLUMN(用户信息!AL77),0)</f>
        <v>河南</v>
      </c>
      <c r="AR77" s="13" t="str">
        <f>VLOOKUP($E77,评分数据!$A$2:$BO$601,COLUMN(用户信息!AM77),0)</f>
        <v>null</v>
      </c>
      <c r="AS77" s="13" t="str">
        <f>VLOOKUP($E77,评分数据!$A$2:$BO$601,COLUMN(用户信息!AN77),0)</f>
        <v>null</v>
      </c>
      <c r="AT77" s="13">
        <f>VLOOKUP($E77,评分数据!$A$2:$BO$601,COLUMN(用户信息!AO77),0)</f>
        <v>2</v>
      </c>
      <c r="AU77" s="13">
        <f>VLOOKUP($E77,评分数据!$A$2:$BO$601,COLUMN(用户信息!AP77),0)</f>
        <v>1</v>
      </c>
      <c r="AV77" s="13">
        <f>VLOOKUP($E77,评分数据!$A$2:$BO$601,COLUMN(用户信息!AQ77),0)</f>
        <v>6</v>
      </c>
      <c r="AW77" s="13">
        <f>VLOOKUP($E77,评分数据!$A$2:$BO$601,COLUMN(用户信息!AR77),0)</f>
        <v>2900</v>
      </c>
      <c r="AX77" s="13">
        <f>VLOOKUP($E77,评分数据!$A$2:$BO$601,COLUMN(用户信息!AS77),0)</f>
        <v>10</v>
      </c>
      <c r="AY77" s="13">
        <f>VLOOKUP($E77,评分数据!$A$2:$BO$601,COLUMN(用户信息!AT77),0)</f>
        <v>1000</v>
      </c>
      <c r="AZ77" s="13">
        <f>VLOOKUP($E77,评分数据!$A$2:$BO$601,COLUMN(用户信息!AU77),0)</f>
        <v>100</v>
      </c>
      <c r="BA77" s="13">
        <f>VLOOKUP($E77,评分数据!$A$2:$BO$601,COLUMN(用户信息!AV77),0)</f>
        <v>290</v>
      </c>
      <c r="BB77" s="13">
        <f>VLOOKUP($E77,评分数据!$A$2:$BO$601,COLUMN(用户信息!AW77),0)</f>
        <v>1</v>
      </c>
      <c r="BC77" s="13">
        <f>VLOOKUP($E77,评分数据!$A$2:$BO$601,COLUMN(用户信息!AX77),0)</f>
        <v>0</v>
      </c>
      <c r="BD77" s="13">
        <f>VLOOKUP($E77,评分数据!$A$2:$BO$601,COLUMN(用户信息!AY77),0)</f>
        <v>0</v>
      </c>
      <c r="BE77" s="13">
        <f>VLOOKUP($E77,评分数据!$A$2:$BO$601,COLUMN(用户信息!AZ77),0)</f>
        <v>0</v>
      </c>
      <c r="BF77" s="13">
        <f>VLOOKUP($E77,评分数据!$A$2:$BO$601,COLUMN(用户信息!BA77),0)</f>
        <v>2900</v>
      </c>
      <c r="BG77" s="13" t="str">
        <f>VLOOKUP($E77,评分数据!$A$2:$BO$601,COLUMN(用户信息!BB77),0)</f>
        <v>null</v>
      </c>
      <c r="BH77" s="13" t="str">
        <f>VLOOKUP($E77,评分数据!$A$2:$BO$601,COLUMN(用户信息!BC77),0)</f>
        <v>null</v>
      </c>
      <c r="BI77" s="13" t="str">
        <f>VLOOKUP($E77,评分数据!$A$2:$BO$601,COLUMN(用户信息!BD77),0)</f>
        <v>null</v>
      </c>
      <c r="BJ77" s="13">
        <f>VLOOKUP($E77,评分数据!$A$2:$BO$601,COLUMN(用户信息!BE77),0)</f>
        <v>10</v>
      </c>
      <c r="BK77" s="13">
        <f>VLOOKUP($E77,评分数据!$A$2:$BO$601,COLUMN(用户信息!BF77),0)</f>
        <v>10</v>
      </c>
      <c r="BL77" s="13">
        <f>VLOOKUP($E77,评分数据!$A$2:$BO$601,COLUMN(用户信息!BG77),0)</f>
        <v>2900</v>
      </c>
      <c r="BM77" s="13" t="str">
        <f>VLOOKUP($E77,评分数据!$A$2:$BO$601,COLUMN(用户信息!BH77),0)</f>
        <v>null</v>
      </c>
      <c r="BN77" s="13">
        <f>VLOOKUP($E77,评分数据!$A$2:$BO$601,COLUMN(用户信息!BI77),0)</f>
        <v>0</v>
      </c>
      <c r="BO77" s="13">
        <f>VLOOKUP($E77,评分数据!$A$2:$BO$601,COLUMN(用户信息!BJ77),0)</f>
        <v>0</v>
      </c>
      <c r="BP77" s="13" t="str">
        <f>VLOOKUP($E77,评分数据!$A$2:$BO$601,COLUMN(用户信息!BK77),0)</f>
        <v>null</v>
      </c>
      <c r="BQ77" s="13">
        <f>VLOOKUP($E77,评分数据!$A$2:$BO$601,COLUMN(用户信息!BL77),0)</f>
        <v>0</v>
      </c>
      <c r="BR77" s="13" t="str">
        <f>VLOOKUP($E77,评分数据!$A$2:$BO$601,COLUMN(用户信息!BM77),0)</f>
        <v>null</v>
      </c>
      <c r="BS77" s="13">
        <f>VLOOKUP($E77,评分数据!$A$2:$BO$601,COLUMN(用户信息!BN77),0)</f>
        <v>1</v>
      </c>
      <c r="BT77" s="13" t="str">
        <f>VLOOKUP($E77,评分数据!$A$2:$BO$601,COLUMN(用户信息!BO77),0)</f>
        <v>null</v>
      </c>
    </row>
    <row r="78" spans="1:72" x14ac:dyDescent="0.15">
      <c r="A78">
        <v>375095</v>
      </c>
      <c r="B78" t="s">
        <v>228</v>
      </c>
      <c r="C78">
        <v>13551192664</v>
      </c>
      <c r="D78" s="1" t="s">
        <v>229</v>
      </c>
      <c r="E78" s="1" t="s">
        <v>230</v>
      </c>
      <c r="F78">
        <v>5</v>
      </c>
      <c r="G78" s="13" t="str">
        <f>VLOOKUP($E78,评分数据!$A$2:$BO$601,COLUMN(用户信息!B78),0)</f>
        <v>debit</v>
      </c>
      <c r="H78" s="13">
        <f>VLOOKUP($E78,评分数据!$A$2:$BO$601,COLUMN(用户信息!C78),0)</f>
        <v>6</v>
      </c>
      <c r="I78" s="13">
        <f>VLOOKUP($E78,评分数据!$A$2:$BO$601,COLUMN(用户信息!D78),0)</f>
        <v>676</v>
      </c>
      <c r="J78" s="13">
        <f>VLOOKUP($E78,评分数据!$A$2:$BO$601,COLUMN(用户信息!E78),0)</f>
        <v>7</v>
      </c>
      <c r="K78" s="13" t="str">
        <f>VLOOKUP($E78,评分数据!$A$2:$BO$601,COLUMN(用户信息!F78),0)</f>
        <v>null</v>
      </c>
      <c r="L78" s="13" t="str">
        <f>VLOOKUP($E78,评分数据!$A$2:$BO$601,COLUMN(用户信息!G78),0)</f>
        <v>null</v>
      </c>
      <c r="M78" s="13" t="str">
        <f>VLOOKUP($E78,评分数据!$A$2:$BO$601,COLUMN(用户信息!H78),0)</f>
        <v>null</v>
      </c>
      <c r="N78" s="13" t="str">
        <f>VLOOKUP($E78,评分数据!$A$2:$BO$601,COLUMN(用户信息!I78),0)</f>
        <v>null</v>
      </c>
      <c r="O78" s="13" t="str">
        <f>VLOOKUP($E78,评分数据!$A$2:$BO$601,COLUMN(用户信息!J78),0)</f>
        <v>null</v>
      </c>
      <c r="P78" s="13">
        <f>VLOOKUP($E78,评分数据!$A$2:$BO$601,COLUMN(用户信息!K78),0)</f>
        <v>375</v>
      </c>
      <c r="Q78" s="13">
        <f>VLOOKUP($E78,评分数据!$A$2:$BO$601,COLUMN(用户信息!L78),0)</f>
        <v>4</v>
      </c>
      <c r="R78" s="13" t="str">
        <f>VLOOKUP($E78,评分数据!$A$2:$BO$601,COLUMN(用户信息!M78),0)</f>
        <v>null</v>
      </c>
      <c r="S78" s="13" t="str">
        <f>VLOOKUP($E78,评分数据!$A$2:$BO$601,COLUMN(用户信息!N78),0)</f>
        <v>null</v>
      </c>
      <c r="T78" s="13" t="str">
        <f>VLOOKUP($E78,评分数据!$A$2:$BO$601,COLUMN(用户信息!O78),0)</f>
        <v>null</v>
      </c>
      <c r="U78" s="13">
        <f>VLOOKUP($E78,评分数据!$A$2:$BO$601,COLUMN(用户信息!P78),0)</f>
        <v>526</v>
      </c>
      <c r="V78" s="13" t="str">
        <f>VLOOKUP($E78,评分数据!$A$2:$BO$601,COLUMN(用户信息!Q78),0)</f>
        <v>null</v>
      </c>
      <c r="W78" s="13" t="str">
        <f>VLOOKUP($E78,评分数据!$A$2:$BO$601,COLUMN(用户信息!R78),0)</f>
        <v>null</v>
      </c>
      <c r="X78" s="13" t="str">
        <f>VLOOKUP($E78,评分数据!$A$2:$BO$601,COLUMN(用户信息!S78),0)</f>
        <v>null</v>
      </c>
      <c r="Y78" s="13" t="str">
        <f>VLOOKUP($E78,评分数据!$A$2:$BO$601,COLUMN(用户信息!T78),0)</f>
        <v>null</v>
      </c>
      <c r="Z78" s="13" t="str">
        <f>VLOOKUP($E78,评分数据!$A$2:$BO$601,COLUMN(用户信息!U78),0)</f>
        <v>null</v>
      </c>
      <c r="AA78" s="13" t="str">
        <f>VLOOKUP($E78,评分数据!$A$2:$BO$601,COLUMN(用户信息!V78),0)</f>
        <v>null</v>
      </c>
      <c r="AB78" s="13" t="str">
        <f>VLOOKUP($E78,评分数据!$A$2:$BO$601,COLUMN(用户信息!W78),0)</f>
        <v>null</v>
      </c>
      <c r="AC78" s="13" t="str">
        <f>VLOOKUP($E78,评分数据!$A$2:$BO$601,COLUMN(用户信息!X78),0)</f>
        <v>null</v>
      </c>
      <c r="AD78" s="13" t="str">
        <f>VLOOKUP($E78,评分数据!$A$2:$BO$601,COLUMN(用户信息!Y78),0)</f>
        <v>null</v>
      </c>
      <c r="AE78" s="13" t="str">
        <f>VLOOKUP($E78,评分数据!$A$2:$BO$601,COLUMN(用户信息!Z78),0)</f>
        <v>null</v>
      </c>
      <c r="AF78" s="13" t="str">
        <f>VLOOKUP($E78,评分数据!$A$2:$BO$601,COLUMN(用户信息!AA78),0)</f>
        <v>null</v>
      </c>
      <c r="AG78" s="13" t="str">
        <f>VLOOKUP($E78,评分数据!$A$2:$BO$601,COLUMN(用户信息!AB78),0)</f>
        <v>null</v>
      </c>
      <c r="AH78" s="13" t="str">
        <f>VLOOKUP($E78,评分数据!$A$2:$BO$601,COLUMN(用户信息!AC78),0)</f>
        <v>null</v>
      </c>
      <c r="AI78" s="13" t="str">
        <f>VLOOKUP($E78,评分数据!$A$2:$BO$601,COLUMN(用户信息!AD78),0)</f>
        <v>null</v>
      </c>
      <c r="AJ78" s="13" t="str">
        <f>VLOOKUP($E78,评分数据!$A$2:$BO$601,COLUMN(用户信息!AE78),0)</f>
        <v>null</v>
      </c>
      <c r="AK78" s="13" t="str">
        <f>VLOOKUP($E78,评分数据!$A$2:$BO$601,COLUMN(用户信息!AF78),0)</f>
        <v>null</v>
      </c>
      <c r="AL78" s="13" t="str">
        <f>VLOOKUP($E78,评分数据!$A$2:$BO$601,COLUMN(用户信息!AG78),0)</f>
        <v>null</v>
      </c>
      <c r="AM78" s="13" t="str">
        <f>VLOOKUP($E78,评分数据!$A$2:$BO$601,COLUMN(用户信息!AH78),0)</f>
        <v>null</v>
      </c>
      <c r="AN78" s="13" t="str">
        <f>VLOOKUP($E78,评分数据!$A$2:$BO$601,COLUMN(用户信息!AI78),0)</f>
        <v>null</v>
      </c>
      <c r="AO78" s="13" t="str">
        <f>VLOOKUP($E78,评分数据!$A$2:$BO$601,COLUMN(用户信息!AJ78),0)</f>
        <v>null</v>
      </c>
      <c r="AP78" s="13" t="str">
        <f>VLOOKUP($E78,评分数据!$A$2:$BO$601,COLUMN(用户信息!AK78),0)</f>
        <v>null</v>
      </c>
      <c r="AQ78" s="13" t="str">
        <f>VLOOKUP($E78,评分数据!$A$2:$BO$601,COLUMN(用户信息!AL78),0)</f>
        <v>null</v>
      </c>
      <c r="AR78" s="13" t="str">
        <f>VLOOKUP($E78,评分数据!$A$2:$BO$601,COLUMN(用户信息!AM78),0)</f>
        <v>null</v>
      </c>
      <c r="AS78" s="13" t="str">
        <f>VLOOKUP($E78,评分数据!$A$2:$BO$601,COLUMN(用户信息!AN78),0)</f>
        <v>null</v>
      </c>
      <c r="AT78" s="13" t="str">
        <f>VLOOKUP($E78,评分数据!$A$2:$BO$601,COLUMN(用户信息!AO78),0)</f>
        <v>null</v>
      </c>
      <c r="AU78" s="13" t="str">
        <f>VLOOKUP($E78,评分数据!$A$2:$BO$601,COLUMN(用户信息!AP78),0)</f>
        <v>null</v>
      </c>
      <c r="AV78" s="13">
        <f>VLOOKUP($E78,评分数据!$A$2:$BO$601,COLUMN(用户信息!AQ78),0)</f>
        <v>4</v>
      </c>
      <c r="AW78" s="13">
        <f>VLOOKUP($E78,评分数据!$A$2:$BO$601,COLUMN(用户信息!AR78),0)</f>
        <v>883</v>
      </c>
      <c r="AX78" s="13">
        <f>VLOOKUP($E78,评分数据!$A$2:$BO$601,COLUMN(用户信息!AS78),0)</f>
        <v>9</v>
      </c>
      <c r="AY78" s="13">
        <f>VLOOKUP($E78,评分数据!$A$2:$BO$601,COLUMN(用户信息!AT78),0)</f>
        <v>500</v>
      </c>
      <c r="AZ78" s="13">
        <f>VLOOKUP($E78,评分数据!$A$2:$BO$601,COLUMN(用户信息!AU78),0)</f>
        <v>10</v>
      </c>
      <c r="BA78" s="13">
        <f>VLOOKUP($E78,评分数据!$A$2:$BO$601,COLUMN(用户信息!AV78),0)</f>
        <v>98.111111109999996</v>
      </c>
      <c r="BB78" s="13">
        <f>VLOOKUP($E78,评分数据!$A$2:$BO$601,COLUMN(用户信息!AW78),0)</f>
        <v>3</v>
      </c>
      <c r="BC78" s="13">
        <f>VLOOKUP($E78,评分数据!$A$2:$BO$601,COLUMN(用户信息!AX78),0)</f>
        <v>0</v>
      </c>
      <c r="BD78" s="13">
        <f>VLOOKUP($E78,评分数据!$A$2:$BO$601,COLUMN(用户信息!AY78),0)</f>
        <v>0</v>
      </c>
      <c r="BE78" s="13">
        <f>VLOOKUP($E78,评分数据!$A$2:$BO$601,COLUMN(用户信息!AZ78),0)</f>
        <v>73</v>
      </c>
      <c r="BF78" s="13">
        <f>VLOOKUP($E78,评分数据!$A$2:$BO$601,COLUMN(用户信息!BA78),0)</f>
        <v>800</v>
      </c>
      <c r="BG78" s="13" t="str">
        <f>VLOOKUP($E78,评分数据!$A$2:$BO$601,COLUMN(用户信息!BB78),0)</f>
        <v>null</v>
      </c>
      <c r="BH78" s="13" t="str">
        <f>VLOOKUP($E78,评分数据!$A$2:$BO$601,COLUMN(用户信息!BC78),0)</f>
        <v>null</v>
      </c>
      <c r="BI78" s="13">
        <f>VLOOKUP($E78,评分数据!$A$2:$BO$601,COLUMN(用户信息!BD78),0)</f>
        <v>4</v>
      </c>
      <c r="BJ78" s="13">
        <f>VLOOKUP($E78,评分数据!$A$2:$BO$601,COLUMN(用户信息!BE78),0)</f>
        <v>4</v>
      </c>
      <c r="BK78" s="13">
        <f>VLOOKUP($E78,评分数据!$A$2:$BO$601,COLUMN(用户信息!BF78),0)</f>
        <v>4</v>
      </c>
      <c r="BL78" s="13">
        <f>VLOOKUP($E78,评分数据!$A$2:$BO$601,COLUMN(用户信息!BG78),0)</f>
        <v>800</v>
      </c>
      <c r="BM78" s="13" t="str">
        <f>VLOOKUP($E78,评分数据!$A$2:$BO$601,COLUMN(用户信息!BH78),0)</f>
        <v>null</v>
      </c>
      <c r="BN78" s="13">
        <f>VLOOKUP($E78,评分数据!$A$2:$BO$601,COLUMN(用户信息!BI78),0)</f>
        <v>0</v>
      </c>
      <c r="BO78" s="13">
        <f>VLOOKUP($E78,评分数据!$A$2:$BO$601,COLUMN(用户信息!BJ78),0)</f>
        <v>0</v>
      </c>
      <c r="BP78" s="13" t="str">
        <f>VLOOKUP($E78,评分数据!$A$2:$BO$601,COLUMN(用户信息!BK78),0)</f>
        <v>null</v>
      </c>
      <c r="BQ78" s="13">
        <f>VLOOKUP($E78,评分数据!$A$2:$BO$601,COLUMN(用户信息!BL78),0)</f>
        <v>0</v>
      </c>
      <c r="BR78" s="13" t="str">
        <f>VLOOKUP($E78,评分数据!$A$2:$BO$601,COLUMN(用户信息!BM78),0)</f>
        <v>null</v>
      </c>
      <c r="BS78" s="13">
        <f>VLOOKUP($E78,评分数据!$A$2:$BO$601,COLUMN(用户信息!BN78),0)</f>
        <v>3</v>
      </c>
      <c r="BT78" s="13" t="str">
        <f>VLOOKUP($E78,评分数据!$A$2:$BO$601,COLUMN(用户信息!BO78),0)</f>
        <v>null</v>
      </c>
    </row>
    <row r="79" spans="1:72" x14ac:dyDescent="0.15">
      <c r="A79">
        <v>372119</v>
      </c>
      <c r="B79" t="s">
        <v>231</v>
      </c>
      <c r="C79">
        <v>13667369882</v>
      </c>
      <c r="D79" s="1" t="s">
        <v>232</v>
      </c>
      <c r="E79" s="1" t="s">
        <v>233</v>
      </c>
      <c r="F79">
        <v>5</v>
      </c>
      <c r="G79" s="13" t="str">
        <f>VLOOKUP($E79,评分数据!$A$2:$BO$601,COLUMN(用户信息!B79),0)</f>
        <v>debit</v>
      </c>
      <c r="H79" s="13">
        <f>VLOOKUP($E79,评分数据!$A$2:$BO$601,COLUMN(用户信息!C79),0)</f>
        <v>3</v>
      </c>
      <c r="I79" s="13">
        <f>VLOOKUP($E79,评分数据!$A$2:$BO$601,COLUMN(用户信息!D79),0)</f>
        <v>585</v>
      </c>
      <c r="J79" s="13">
        <f>VLOOKUP($E79,评分数据!$A$2:$BO$601,COLUMN(用户信息!E79),0)</f>
        <v>6</v>
      </c>
      <c r="K79" s="13">
        <f>VLOOKUP($E79,评分数据!$A$2:$BO$601,COLUMN(用户信息!F79),0)</f>
        <v>6</v>
      </c>
      <c r="L79" s="13" t="str">
        <f>VLOOKUP($E79,评分数据!$A$2:$BO$601,COLUMN(用户信息!G79),0)</f>
        <v>null</v>
      </c>
      <c r="M79" s="13">
        <f>VLOOKUP($E79,评分数据!$A$2:$BO$601,COLUMN(用户信息!H79),0)</f>
        <v>8</v>
      </c>
      <c r="N79" s="13">
        <f>VLOOKUP($E79,评分数据!$A$2:$BO$601,COLUMN(用户信息!I79),0)</f>
        <v>9992</v>
      </c>
      <c r="O79" s="13">
        <f>VLOOKUP($E79,评分数据!$A$2:$BO$601,COLUMN(用户信息!J79),0)</f>
        <v>9992</v>
      </c>
      <c r="P79" s="13">
        <f>VLOOKUP($E79,评分数据!$A$2:$BO$601,COLUMN(用户信息!K79),0)</f>
        <v>531</v>
      </c>
      <c r="Q79" s="13">
        <f>VLOOKUP($E79,评分数据!$A$2:$BO$601,COLUMN(用户信息!L79),0)</f>
        <v>6</v>
      </c>
      <c r="R79" s="13">
        <f>VLOOKUP($E79,评分数据!$A$2:$BO$601,COLUMN(用户信息!M79),0)</f>
        <v>5</v>
      </c>
      <c r="S79" s="13">
        <f>VLOOKUP($E79,评分数据!$A$2:$BO$601,COLUMN(用户信息!N79),0)</f>
        <v>7.4142295999999996E-2</v>
      </c>
      <c r="T79" s="13">
        <f>VLOOKUP($E79,评分数据!$A$2:$BO$601,COLUMN(用户信息!O79),0)</f>
        <v>1</v>
      </c>
      <c r="U79" s="13">
        <f>VLOOKUP($E79,评分数据!$A$2:$BO$601,COLUMN(用户信息!P79),0)</f>
        <v>575</v>
      </c>
      <c r="V79" s="13">
        <f>VLOOKUP($E79,评分数据!$A$2:$BO$601,COLUMN(用户信息!Q79),0)</f>
        <v>3</v>
      </c>
      <c r="W79" s="13" t="str">
        <f>VLOOKUP($E79,评分数据!$A$2:$BO$601,COLUMN(用户信息!R79),0)</f>
        <v>null</v>
      </c>
      <c r="X79" s="13" t="str">
        <f>VLOOKUP($E79,评分数据!$A$2:$BO$601,COLUMN(用户信息!S79),0)</f>
        <v>null</v>
      </c>
      <c r="Y79" s="13" t="str">
        <f>VLOOKUP($E79,评分数据!$A$2:$BO$601,COLUMN(用户信息!T79),0)</f>
        <v>null</v>
      </c>
      <c r="Z79" s="13" t="str">
        <f>VLOOKUP($E79,评分数据!$A$2:$BO$601,COLUMN(用户信息!U79),0)</f>
        <v>null</v>
      </c>
      <c r="AA79" s="13" t="str">
        <f>VLOOKUP($E79,评分数据!$A$2:$BO$601,COLUMN(用户信息!V79),0)</f>
        <v>null</v>
      </c>
      <c r="AB79" s="13" t="str">
        <f>VLOOKUP($E79,评分数据!$A$2:$BO$601,COLUMN(用户信息!W79),0)</f>
        <v>null</v>
      </c>
      <c r="AC79" s="13" t="str">
        <f>VLOOKUP($E79,评分数据!$A$2:$BO$601,COLUMN(用户信息!X79),0)</f>
        <v>null</v>
      </c>
      <c r="AD79" s="13" t="str">
        <f>VLOOKUP($E79,评分数据!$A$2:$BO$601,COLUMN(用户信息!Y79),0)</f>
        <v>null</v>
      </c>
      <c r="AE79" s="13" t="str">
        <f>VLOOKUP($E79,评分数据!$A$2:$BO$601,COLUMN(用户信息!Z79),0)</f>
        <v>null</v>
      </c>
      <c r="AF79" s="13" t="str">
        <f>VLOOKUP($E79,评分数据!$A$2:$BO$601,COLUMN(用户信息!AA79),0)</f>
        <v>null</v>
      </c>
      <c r="AG79" s="13" t="str">
        <f>VLOOKUP($E79,评分数据!$A$2:$BO$601,COLUMN(用户信息!AB79),0)</f>
        <v>null</v>
      </c>
      <c r="AH79" s="13">
        <f>VLOOKUP($E79,评分数据!$A$2:$BO$601,COLUMN(用户信息!AC79),0)</f>
        <v>2</v>
      </c>
      <c r="AI79" s="13">
        <f>VLOOKUP($E79,评分数据!$A$2:$BO$601,COLUMN(用户信息!AD79),0)</f>
        <v>4228.8999999999996</v>
      </c>
      <c r="AJ79" s="13">
        <f>VLOOKUP($E79,评分数据!$A$2:$BO$601,COLUMN(用户信息!AE79),0)</f>
        <v>9</v>
      </c>
      <c r="AK79" s="13">
        <f>VLOOKUP($E79,评分数据!$A$2:$BO$601,COLUMN(用户信息!AF79),0)</f>
        <v>1000</v>
      </c>
      <c r="AL79" s="13">
        <f>VLOOKUP($E79,评分数据!$A$2:$BO$601,COLUMN(用户信息!AG79),0)</f>
        <v>16.899999999999999</v>
      </c>
      <c r="AM79" s="13">
        <f>VLOOKUP($E79,评分数据!$A$2:$BO$601,COLUMN(用户信息!AH79),0)</f>
        <v>469.87777779999999</v>
      </c>
      <c r="AN79" s="13">
        <f>VLOOKUP($E79,评分数据!$A$2:$BO$601,COLUMN(用户信息!AI79),0)</f>
        <v>5</v>
      </c>
      <c r="AO79" s="13">
        <f>VLOOKUP($E79,评分数据!$A$2:$BO$601,COLUMN(用户信息!AJ79),0)</f>
        <v>4</v>
      </c>
      <c r="AP79" s="13">
        <f>VLOOKUP($E79,评分数据!$A$2:$BO$601,COLUMN(用户信息!AK79),0)</f>
        <v>2</v>
      </c>
      <c r="AQ79" s="13" t="str">
        <f>VLOOKUP($E79,评分数据!$A$2:$BO$601,COLUMN(用户信息!AL79),0)</f>
        <v>广东</v>
      </c>
      <c r="AR79" s="13">
        <f>VLOOKUP($E79,评分数据!$A$2:$BO$601,COLUMN(用户信息!AM79),0)</f>
        <v>1</v>
      </c>
      <c r="AS79" s="13" t="str">
        <f>VLOOKUP($E79,评分数据!$A$2:$BO$601,COLUMN(用户信息!AN79),0)</f>
        <v>null</v>
      </c>
      <c r="AT79" s="13">
        <f>VLOOKUP($E79,评分数据!$A$2:$BO$601,COLUMN(用户信息!AO79),0)</f>
        <v>2</v>
      </c>
      <c r="AU79" s="13">
        <f>VLOOKUP($E79,评分数据!$A$2:$BO$601,COLUMN(用户信息!AP79),0)</f>
        <v>2</v>
      </c>
      <c r="AV79" s="13">
        <f>VLOOKUP($E79,评分数据!$A$2:$BO$601,COLUMN(用户信息!AQ79),0)</f>
        <v>3</v>
      </c>
      <c r="AW79" s="13">
        <f>VLOOKUP($E79,评分数据!$A$2:$BO$601,COLUMN(用户信息!AR79),0)</f>
        <v>7528.9</v>
      </c>
      <c r="AX79" s="13">
        <f>VLOOKUP($E79,评分数据!$A$2:$BO$601,COLUMN(用户信息!AS79),0)</f>
        <v>11</v>
      </c>
      <c r="AY79" s="13">
        <f>VLOOKUP($E79,评分数据!$A$2:$BO$601,COLUMN(用户信息!AT79),0)</f>
        <v>2500</v>
      </c>
      <c r="AZ79" s="13">
        <f>VLOOKUP($E79,评分数据!$A$2:$BO$601,COLUMN(用户信息!AU79),0)</f>
        <v>16.899999999999999</v>
      </c>
      <c r="BA79" s="13">
        <f>VLOOKUP($E79,评分数据!$A$2:$BO$601,COLUMN(用户信息!AV79),0)</f>
        <v>684.44545449999998</v>
      </c>
      <c r="BB79" s="13">
        <f>VLOOKUP($E79,评分数据!$A$2:$BO$601,COLUMN(用户信息!AW79),0)</f>
        <v>5</v>
      </c>
      <c r="BC79" s="13">
        <f>VLOOKUP($E79,评分数据!$A$2:$BO$601,COLUMN(用户信息!AX79),0)</f>
        <v>0</v>
      </c>
      <c r="BD79" s="13">
        <f>VLOOKUP($E79,评分数据!$A$2:$BO$601,COLUMN(用户信息!AY79),0)</f>
        <v>312</v>
      </c>
      <c r="BE79" s="13">
        <f>VLOOKUP($E79,评分数据!$A$2:$BO$601,COLUMN(用户信息!AZ79),0)</f>
        <v>0</v>
      </c>
      <c r="BF79" s="13">
        <f>VLOOKUP($E79,评分数据!$A$2:$BO$601,COLUMN(用户信息!BA79),0)</f>
        <v>4300</v>
      </c>
      <c r="BG79" s="13" t="str">
        <f>VLOOKUP($E79,评分数据!$A$2:$BO$601,COLUMN(用户信息!BB79),0)</f>
        <v>null</v>
      </c>
      <c r="BH79" s="13">
        <f>VLOOKUP($E79,评分数据!$A$2:$BO$601,COLUMN(用户信息!BC79),0)</f>
        <v>2</v>
      </c>
      <c r="BI79" s="13" t="str">
        <f>VLOOKUP($E79,评分数据!$A$2:$BO$601,COLUMN(用户信息!BD79),0)</f>
        <v>null</v>
      </c>
      <c r="BJ79" s="13">
        <f>VLOOKUP($E79,评分数据!$A$2:$BO$601,COLUMN(用户信息!BE79),0)</f>
        <v>3</v>
      </c>
      <c r="BK79" s="13">
        <f>VLOOKUP($E79,评分数据!$A$2:$BO$601,COLUMN(用户信息!BF79),0)</f>
        <v>3</v>
      </c>
      <c r="BL79" s="13">
        <f>VLOOKUP($E79,评分数据!$A$2:$BO$601,COLUMN(用户信息!BG79),0)</f>
        <v>4300</v>
      </c>
      <c r="BM79" s="13" t="str">
        <f>VLOOKUP($E79,评分数据!$A$2:$BO$601,COLUMN(用户信息!BH79),0)</f>
        <v>null</v>
      </c>
      <c r="BN79" s="13">
        <f>VLOOKUP($E79,评分数据!$A$2:$BO$601,COLUMN(用户信息!BI79),0)</f>
        <v>0</v>
      </c>
      <c r="BO79" s="13">
        <f>VLOOKUP($E79,评分数据!$A$2:$BO$601,COLUMN(用户信息!BJ79),0)</f>
        <v>0</v>
      </c>
      <c r="BP79" s="13" t="str">
        <f>VLOOKUP($E79,评分数据!$A$2:$BO$601,COLUMN(用户信息!BK79),0)</f>
        <v>null</v>
      </c>
      <c r="BQ79" s="13">
        <f>VLOOKUP($E79,评分数据!$A$2:$BO$601,COLUMN(用户信息!BL79),0)</f>
        <v>0</v>
      </c>
      <c r="BR79" s="13" t="str">
        <f>VLOOKUP($E79,评分数据!$A$2:$BO$601,COLUMN(用户信息!BM79),0)</f>
        <v>null</v>
      </c>
      <c r="BS79" s="13">
        <f>VLOOKUP($E79,评分数据!$A$2:$BO$601,COLUMN(用户信息!BN79),0)</f>
        <v>2</v>
      </c>
      <c r="BT79" s="13" t="str">
        <f>VLOOKUP($E79,评分数据!$A$2:$BO$601,COLUMN(用户信息!BO79),0)</f>
        <v>null</v>
      </c>
    </row>
    <row r="80" spans="1:72" x14ac:dyDescent="0.15">
      <c r="A80">
        <v>365295</v>
      </c>
      <c r="B80" t="s">
        <v>234</v>
      </c>
      <c r="C80">
        <v>15123839959</v>
      </c>
      <c r="D80" s="1" t="s">
        <v>235</v>
      </c>
      <c r="E80" s="1" t="s">
        <v>236</v>
      </c>
      <c r="F80">
        <v>5</v>
      </c>
      <c r="G80" s="13" t="str">
        <f>VLOOKUP($E80,评分数据!$A$2:$BO$601,COLUMN(用户信息!B80),0)</f>
        <v>debit</v>
      </c>
      <c r="H80" s="13">
        <f>VLOOKUP($E80,评分数据!$A$2:$BO$601,COLUMN(用户信息!C80),0)</f>
        <v>5</v>
      </c>
      <c r="I80" s="13">
        <f>VLOOKUP($E80,评分数据!$A$2:$BO$601,COLUMN(用户信息!D80),0)</f>
        <v>534</v>
      </c>
      <c r="J80" s="13">
        <f>VLOOKUP($E80,评分数据!$A$2:$BO$601,COLUMN(用户信息!E80),0)</f>
        <v>6</v>
      </c>
      <c r="K80" s="13">
        <f>VLOOKUP($E80,评分数据!$A$2:$BO$601,COLUMN(用户信息!F80),0)</f>
        <v>1</v>
      </c>
      <c r="L80" s="13">
        <f>VLOOKUP($E80,评分数据!$A$2:$BO$601,COLUMN(用户信息!G80),0)</f>
        <v>2</v>
      </c>
      <c r="M80" s="13">
        <f>VLOOKUP($E80,评分数据!$A$2:$BO$601,COLUMN(用户信息!H80),0)</f>
        <v>3</v>
      </c>
      <c r="N80" s="13">
        <f>VLOOKUP($E80,评分数据!$A$2:$BO$601,COLUMN(用户信息!I80),0)</f>
        <v>136</v>
      </c>
      <c r="O80" s="13">
        <f>VLOOKUP($E80,评分数据!$A$2:$BO$601,COLUMN(用户信息!J80),0)</f>
        <v>2</v>
      </c>
      <c r="P80" s="13">
        <f>VLOOKUP($E80,评分数据!$A$2:$BO$601,COLUMN(用户信息!K80),0)</f>
        <v>731</v>
      </c>
      <c r="Q80" s="13">
        <f>VLOOKUP($E80,评分数据!$A$2:$BO$601,COLUMN(用户信息!L80),0)</f>
        <v>8</v>
      </c>
      <c r="R80" s="13">
        <f>VLOOKUP($E80,评分数据!$A$2:$BO$601,COLUMN(用户信息!M80),0)</f>
        <v>5</v>
      </c>
      <c r="S80" s="13">
        <f>VLOOKUP($E80,评分数据!$A$2:$BO$601,COLUMN(用户信息!N80),0)</f>
        <v>1.2036085E-2</v>
      </c>
      <c r="T80" s="13">
        <f>VLOOKUP($E80,评分数据!$A$2:$BO$601,COLUMN(用户信息!O80),0)</f>
        <v>2</v>
      </c>
      <c r="U80" s="13">
        <f>VLOOKUP($E80,评分数据!$A$2:$BO$601,COLUMN(用户信息!P80),0)</f>
        <v>706</v>
      </c>
      <c r="V80" s="13">
        <f>VLOOKUP($E80,评分数据!$A$2:$BO$601,COLUMN(用户信息!Q80),0)</f>
        <v>6</v>
      </c>
      <c r="W80" s="13">
        <f>VLOOKUP($E80,评分数据!$A$2:$BO$601,COLUMN(用户信息!R80),0)</f>
        <v>1</v>
      </c>
      <c r="X80" s="13">
        <f>VLOOKUP($E80,评分数据!$A$2:$BO$601,COLUMN(用户信息!S80),0)</f>
        <v>168</v>
      </c>
      <c r="Y80" s="13">
        <f>VLOOKUP($E80,评分数据!$A$2:$BO$601,COLUMN(用户信息!T80),0)</f>
        <v>15</v>
      </c>
      <c r="Z80" s="13" t="str">
        <f>VLOOKUP($E80,评分数据!$A$2:$BO$601,COLUMN(用户信息!U80),0)</f>
        <v>重庆</v>
      </c>
      <c r="AA80" s="13">
        <f>VLOOKUP($E80,评分数据!$A$2:$BO$601,COLUMN(用户信息!V80),0)</f>
        <v>3</v>
      </c>
      <c r="AB80" s="13">
        <f>VLOOKUP($E80,评分数据!$A$2:$BO$601,COLUMN(用户信息!W80),0)</f>
        <v>541</v>
      </c>
      <c r="AC80" s="13">
        <f>VLOOKUP($E80,评分数据!$A$2:$BO$601,COLUMN(用户信息!X80),0)</f>
        <v>4</v>
      </c>
      <c r="AD80" s="13">
        <f>VLOOKUP($E80,评分数据!$A$2:$BO$601,COLUMN(用户信息!Y80),0)</f>
        <v>183</v>
      </c>
      <c r="AE80" s="13">
        <f>VLOOKUP($E80,评分数据!$A$2:$BO$601,COLUMN(用户信息!Z80),0)</f>
        <v>0</v>
      </c>
      <c r="AF80" s="13">
        <f>VLOOKUP($E80,评分数据!$A$2:$BO$601,COLUMN(用户信息!AA80),0)</f>
        <v>135.25</v>
      </c>
      <c r="AG80" s="13">
        <f>VLOOKUP($E80,评分数据!$A$2:$BO$601,COLUMN(用户信息!AB80),0)</f>
        <v>3</v>
      </c>
      <c r="AH80" s="13">
        <f>VLOOKUP($E80,评分数据!$A$2:$BO$601,COLUMN(用户信息!AC80),0)</f>
        <v>5</v>
      </c>
      <c r="AI80" s="13">
        <f>VLOOKUP($E80,评分数据!$A$2:$BO$601,COLUMN(用户信息!AD80),0)</f>
        <v>6274.5</v>
      </c>
      <c r="AJ80" s="13">
        <f>VLOOKUP($E80,评分数据!$A$2:$BO$601,COLUMN(用户信息!AE80),0)</f>
        <v>15</v>
      </c>
      <c r="AK80" s="13">
        <f>VLOOKUP($E80,评分数据!$A$2:$BO$601,COLUMN(用户信息!AF80),0)</f>
        <v>4078.5</v>
      </c>
      <c r="AL80" s="13">
        <f>VLOOKUP($E80,评分数据!$A$2:$BO$601,COLUMN(用户信息!AG80),0)</f>
        <v>0</v>
      </c>
      <c r="AM80" s="13">
        <f>VLOOKUP($E80,评分数据!$A$2:$BO$601,COLUMN(用户信息!AH80),0)</f>
        <v>418.3</v>
      </c>
      <c r="AN80" s="13">
        <f>VLOOKUP($E80,评分数据!$A$2:$BO$601,COLUMN(用户信息!AI80),0)</f>
        <v>5</v>
      </c>
      <c r="AO80" s="13">
        <f>VLOOKUP($E80,评分数据!$A$2:$BO$601,COLUMN(用户信息!AJ80),0)</f>
        <v>3</v>
      </c>
      <c r="AP80" s="13">
        <f>VLOOKUP($E80,评分数据!$A$2:$BO$601,COLUMN(用户信息!AK80),0)</f>
        <v>2</v>
      </c>
      <c r="AQ80" s="13" t="str">
        <f>VLOOKUP($E80,评分数据!$A$2:$BO$601,COLUMN(用户信息!AL80),0)</f>
        <v>重庆</v>
      </c>
      <c r="AR80" s="13">
        <f>VLOOKUP($E80,评分数据!$A$2:$BO$601,COLUMN(用户信息!AM80),0)</f>
        <v>1</v>
      </c>
      <c r="AS80" s="13" t="str">
        <f>VLOOKUP($E80,评分数据!$A$2:$BO$601,COLUMN(用户信息!AN80),0)</f>
        <v>null</v>
      </c>
      <c r="AT80" s="13">
        <f>VLOOKUP($E80,评分数据!$A$2:$BO$601,COLUMN(用户信息!AO80),0)</f>
        <v>3</v>
      </c>
      <c r="AU80" s="13">
        <f>VLOOKUP($E80,评分数据!$A$2:$BO$601,COLUMN(用户信息!AP80),0)</f>
        <v>1</v>
      </c>
      <c r="AV80" s="13">
        <f>VLOOKUP($E80,评分数据!$A$2:$BO$601,COLUMN(用户信息!AQ80),0)</f>
        <v>5</v>
      </c>
      <c r="AW80" s="13">
        <f>VLOOKUP($E80,评分数据!$A$2:$BO$601,COLUMN(用户信息!AR80),0)</f>
        <v>6274.5</v>
      </c>
      <c r="AX80" s="13">
        <f>VLOOKUP($E80,评分数据!$A$2:$BO$601,COLUMN(用户信息!AS80),0)</f>
        <v>15</v>
      </c>
      <c r="AY80" s="13">
        <f>VLOOKUP($E80,评分数据!$A$2:$BO$601,COLUMN(用户信息!AT80),0)</f>
        <v>4078.5</v>
      </c>
      <c r="AZ80" s="13">
        <f>VLOOKUP($E80,评分数据!$A$2:$BO$601,COLUMN(用户信息!AU80),0)</f>
        <v>0</v>
      </c>
      <c r="BA80" s="13">
        <f>VLOOKUP($E80,评分数据!$A$2:$BO$601,COLUMN(用户信息!AV80),0)</f>
        <v>418.3</v>
      </c>
      <c r="BB80" s="13">
        <f>VLOOKUP($E80,评分数据!$A$2:$BO$601,COLUMN(用户信息!AW80),0)</f>
        <v>5</v>
      </c>
      <c r="BC80" s="13">
        <f>VLOOKUP($E80,评分数据!$A$2:$BO$601,COLUMN(用户信息!AX80),0)</f>
        <v>0</v>
      </c>
      <c r="BD80" s="13">
        <f>VLOOKUP($E80,评分数据!$A$2:$BO$601,COLUMN(用户信息!AY80),0)</f>
        <v>0</v>
      </c>
      <c r="BE80" s="13">
        <f>VLOOKUP($E80,评分数据!$A$2:$BO$601,COLUMN(用户信息!AZ80),0)</f>
        <v>0</v>
      </c>
      <c r="BF80" s="13">
        <f>VLOOKUP($E80,评分数据!$A$2:$BO$601,COLUMN(用户信息!BA80),0)</f>
        <v>10699</v>
      </c>
      <c r="BG80" s="13" t="str">
        <f>VLOOKUP($E80,评分数据!$A$2:$BO$601,COLUMN(用户信息!BB80),0)</f>
        <v>null</v>
      </c>
      <c r="BH80" s="13" t="str">
        <f>VLOOKUP($E80,评分数据!$A$2:$BO$601,COLUMN(用户信息!BC80),0)</f>
        <v>null</v>
      </c>
      <c r="BI80" s="13" t="str">
        <f>VLOOKUP($E80,评分数据!$A$2:$BO$601,COLUMN(用户信息!BD80),0)</f>
        <v>null</v>
      </c>
      <c r="BJ80" s="13">
        <f>VLOOKUP($E80,评分数据!$A$2:$BO$601,COLUMN(用户信息!BE80),0)</f>
        <v>16</v>
      </c>
      <c r="BK80" s="13">
        <f>VLOOKUP($E80,评分数据!$A$2:$BO$601,COLUMN(用户信息!BF80),0)</f>
        <v>7</v>
      </c>
      <c r="BL80" s="13">
        <f>VLOOKUP($E80,评分数据!$A$2:$BO$601,COLUMN(用户信息!BG80),0)</f>
        <v>1400</v>
      </c>
      <c r="BM80" s="13" t="str">
        <f>VLOOKUP($E80,评分数据!$A$2:$BO$601,COLUMN(用户信息!BH80),0)</f>
        <v>null</v>
      </c>
      <c r="BN80" s="13">
        <f>VLOOKUP($E80,评分数据!$A$2:$BO$601,COLUMN(用户信息!BI80),0)</f>
        <v>0</v>
      </c>
      <c r="BO80" s="13">
        <f>VLOOKUP($E80,评分数据!$A$2:$BO$601,COLUMN(用户信息!BJ80),0)</f>
        <v>400</v>
      </c>
      <c r="BP80" s="13">
        <f>VLOOKUP($E80,评分数据!$A$2:$BO$601,COLUMN(用户信息!BK80),0)</f>
        <v>1</v>
      </c>
      <c r="BQ80" s="13">
        <f>VLOOKUP($E80,评分数据!$A$2:$BO$601,COLUMN(用户信息!BL80),0)</f>
        <v>8899</v>
      </c>
      <c r="BR80" s="13">
        <f>VLOOKUP($E80,评分数据!$A$2:$BO$601,COLUMN(用户信息!BM80),0)</f>
        <v>8</v>
      </c>
      <c r="BS80" s="13">
        <f>VLOOKUP($E80,评分数据!$A$2:$BO$601,COLUMN(用户信息!BN80),0)</f>
        <v>3</v>
      </c>
      <c r="BT80" s="13" t="str">
        <f>VLOOKUP($E80,评分数据!$A$2:$BO$601,COLUMN(用户信息!BO80),0)</f>
        <v>null</v>
      </c>
    </row>
    <row r="81" spans="1:72" x14ac:dyDescent="0.15">
      <c r="A81">
        <v>352842</v>
      </c>
      <c r="B81" t="s">
        <v>237</v>
      </c>
      <c r="C81">
        <v>15171854987</v>
      </c>
      <c r="D81" s="1" t="s">
        <v>238</v>
      </c>
      <c r="E81" s="1" t="s">
        <v>239</v>
      </c>
      <c r="F81">
        <v>5</v>
      </c>
      <c r="G81" s="13" t="str">
        <f>VLOOKUP($E81,评分数据!$A$2:$BO$601,COLUMN(用户信息!B81),0)</f>
        <v>debit</v>
      </c>
      <c r="H81" s="13">
        <f>VLOOKUP($E81,评分数据!$A$2:$BO$601,COLUMN(用户信息!C81),0)</f>
        <v>5</v>
      </c>
      <c r="I81" s="13">
        <f>VLOOKUP($E81,评分数据!$A$2:$BO$601,COLUMN(用户信息!D81),0)</f>
        <v>656</v>
      </c>
      <c r="J81" s="13">
        <f>VLOOKUP($E81,评分数据!$A$2:$BO$601,COLUMN(用户信息!E81),0)</f>
        <v>7</v>
      </c>
      <c r="K81" s="13">
        <f>VLOOKUP($E81,评分数据!$A$2:$BO$601,COLUMN(用户信息!F81),0)</f>
        <v>5</v>
      </c>
      <c r="L81" s="13">
        <f>VLOOKUP($E81,评分数据!$A$2:$BO$601,COLUMN(用户信息!G81),0)</f>
        <v>3</v>
      </c>
      <c r="M81" s="13">
        <f>VLOOKUP($E81,评分数据!$A$2:$BO$601,COLUMN(用户信息!H81),0)</f>
        <v>2</v>
      </c>
      <c r="N81" s="13">
        <f>VLOOKUP($E81,评分数据!$A$2:$BO$601,COLUMN(用户信息!I81),0)</f>
        <v>478</v>
      </c>
      <c r="O81" s="13">
        <f>VLOOKUP($E81,评分数据!$A$2:$BO$601,COLUMN(用户信息!J81),0)</f>
        <v>5</v>
      </c>
      <c r="P81" s="13">
        <f>VLOOKUP($E81,评分数据!$A$2:$BO$601,COLUMN(用户信息!K81),0)</f>
        <v>362</v>
      </c>
      <c r="Q81" s="13">
        <f>VLOOKUP($E81,评分数据!$A$2:$BO$601,COLUMN(用户信息!L81),0)</f>
        <v>4</v>
      </c>
      <c r="R81" s="13">
        <f>VLOOKUP($E81,评分数据!$A$2:$BO$601,COLUMN(用户信息!M81),0)</f>
        <v>4</v>
      </c>
      <c r="S81" s="13">
        <f>VLOOKUP($E81,评分数据!$A$2:$BO$601,COLUMN(用户信息!N81),0)</f>
        <v>7.8716759999999993E-3</v>
      </c>
      <c r="T81" s="13">
        <f>VLOOKUP($E81,评分数据!$A$2:$BO$601,COLUMN(用户信息!O81),0)</f>
        <v>4</v>
      </c>
      <c r="U81" s="13">
        <f>VLOOKUP($E81,评分数据!$A$2:$BO$601,COLUMN(用户信息!P81),0)</f>
        <v>614</v>
      </c>
      <c r="V81" s="13">
        <f>VLOOKUP($E81,评分数据!$A$2:$BO$601,COLUMN(用户信息!Q81),0)</f>
        <v>1</v>
      </c>
      <c r="W81" s="13">
        <f>VLOOKUP($E81,评分数据!$A$2:$BO$601,COLUMN(用户信息!R81),0)</f>
        <v>1</v>
      </c>
      <c r="X81" s="13">
        <f>VLOOKUP($E81,评分数据!$A$2:$BO$601,COLUMN(用户信息!S81),0)</f>
        <v>84.5</v>
      </c>
      <c r="Y81" s="13">
        <f>VLOOKUP($E81,评分数据!$A$2:$BO$601,COLUMN(用户信息!T81),0)</f>
        <v>29</v>
      </c>
      <c r="Z81" s="13" t="str">
        <f>VLOOKUP($E81,评分数据!$A$2:$BO$601,COLUMN(用户信息!U81),0)</f>
        <v>湖北</v>
      </c>
      <c r="AA81" s="13">
        <f>VLOOKUP($E81,评分数据!$A$2:$BO$601,COLUMN(用户信息!V81),0)</f>
        <v>2</v>
      </c>
      <c r="AB81" s="13">
        <f>VLOOKUP($E81,评分数据!$A$2:$BO$601,COLUMN(用户信息!W81),0)</f>
        <v>1827</v>
      </c>
      <c r="AC81" s="13">
        <f>VLOOKUP($E81,评分数据!$A$2:$BO$601,COLUMN(用户信息!X81),0)</f>
        <v>9</v>
      </c>
      <c r="AD81" s="13">
        <f>VLOOKUP($E81,评分数据!$A$2:$BO$601,COLUMN(用户信息!Y81),0)</f>
        <v>500</v>
      </c>
      <c r="AE81" s="13">
        <f>VLOOKUP($E81,评分数据!$A$2:$BO$601,COLUMN(用户信息!Z81),0)</f>
        <v>84.5</v>
      </c>
      <c r="AF81" s="13">
        <f>VLOOKUP($E81,评分数据!$A$2:$BO$601,COLUMN(用户信息!AA81),0)</f>
        <v>203</v>
      </c>
      <c r="AG81" s="13">
        <f>VLOOKUP($E81,评分数据!$A$2:$BO$601,COLUMN(用户信息!AB81),0)</f>
        <v>5</v>
      </c>
      <c r="AH81" s="13">
        <f>VLOOKUP($E81,评分数据!$A$2:$BO$601,COLUMN(用户信息!AC81),0)</f>
        <v>3</v>
      </c>
      <c r="AI81" s="13">
        <f>VLOOKUP($E81,评分数据!$A$2:$BO$601,COLUMN(用户信息!AD81),0)</f>
        <v>1927</v>
      </c>
      <c r="AJ81" s="13">
        <f>VLOOKUP($E81,评分数据!$A$2:$BO$601,COLUMN(用户信息!AE81),0)</f>
        <v>10</v>
      </c>
      <c r="AK81" s="13">
        <f>VLOOKUP($E81,评分数据!$A$2:$BO$601,COLUMN(用户信息!AF81),0)</f>
        <v>500</v>
      </c>
      <c r="AL81" s="13">
        <f>VLOOKUP($E81,评分数据!$A$2:$BO$601,COLUMN(用户信息!AG81),0)</f>
        <v>84.5</v>
      </c>
      <c r="AM81" s="13">
        <f>VLOOKUP($E81,评分数据!$A$2:$BO$601,COLUMN(用户信息!AH81),0)</f>
        <v>192.7</v>
      </c>
      <c r="AN81" s="13">
        <f>VLOOKUP($E81,评分数据!$A$2:$BO$601,COLUMN(用户信息!AI81),0)</f>
        <v>5</v>
      </c>
      <c r="AO81" s="13">
        <f>VLOOKUP($E81,评分数据!$A$2:$BO$601,COLUMN(用户信息!AJ81),0)</f>
        <v>3</v>
      </c>
      <c r="AP81" s="13">
        <f>VLOOKUP($E81,评分数据!$A$2:$BO$601,COLUMN(用户信息!AK81),0)</f>
        <v>1</v>
      </c>
      <c r="AQ81" s="13" t="str">
        <f>VLOOKUP($E81,评分数据!$A$2:$BO$601,COLUMN(用户信息!AL81),0)</f>
        <v>湖北</v>
      </c>
      <c r="AR81" s="13">
        <f>VLOOKUP($E81,评分数据!$A$2:$BO$601,COLUMN(用户信息!AM81),0)</f>
        <v>1</v>
      </c>
      <c r="AS81" s="13" t="str">
        <f>VLOOKUP($E81,评分数据!$A$2:$BO$601,COLUMN(用户信息!AN81),0)</f>
        <v>null</v>
      </c>
      <c r="AT81" s="13">
        <f>VLOOKUP($E81,评分数据!$A$2:$BO$601,COLUMN(用户信息!AO81),0)</f>
        <v>2</v>
      </c>
      <c r="AU81" s="13">
        <f>VLOOKUP($E81,评分数据!$A$2:$BO$601,COLUMN(用户信息!AP81),0)</f>
        <v>1</v>
      </c>
      <c r="AV81" s="13">
        <f>VLOOKUP($E81,评分数据!$A$2:$BO$601,COLUMN(用户信息!AQ81),0)</f>
        <v>3</v>
      </c>
      <c r="AW81" s="13">
        <f>VLOOKUP($E81,评分数据!$A$2:$BO$601,COLUMN(用户信息!AR81),0)</f>
        <v>1927</v>
      </c>
      <c r="AX81" s="13">
        <f>VLOOKUP($E81,评分数据!$A$2:$BO$601,COLUMN(用户信息!AS81),0)</f>
        <v>10</v>
      </c>
      <c r="AY81" s="13">
        <f>VLOOKUP($E81,评分数据!$A$2:$BO$601,COLUMN(用户信息!AT81),0)</f>
        <v>500</v>
      </c>
      <c r="AZ81" s="13">
        <f>VLOOKUP($E81,评分数据!$A$2:$BO$601,COLUMN(用户信息!AU81),0)</f>
        <v>84.5</v>
      </c>
      <c r="BA81" s="13">
        <f>VLOOKUP($E81,评分数据!$A$2:$BO$601,COLUMN(用户信息!AV81),0)</f>
        <v>192.7</v>
      </c>
      <c r="BB81" s="13">
        <f>VLOOKUP($E81,评分数据!$A$2:$BO$601,COLUMN(用户信息!AW81),0)</f>
        <v>5</v>
      </c>
      <c r="BC81" s="13">
        <f>VLOOKUP($E81,评分数据!$A$2:$BO$601,COLUMN(用户信息!AX81),0)</f>
        <v>0</v>
      </c>
      <c r="BD81" s="13">
        <f>VLOOKUP($E81,评分数据!$A$2:$BO$601,COLUMN(用户信息!AY81),0)</f>
        <v>0</v>
      </c>
      <c r="BE81" s="13">
        <f>VLOOKUP($E81,评分数据!$A$2:$BO$601,COLUMN(用户信息!AZ81),0)</f>
        <v>0</v>
      </c>
      <c r="BF81" s="13">
        <f>VLOOKUP($E81,评分数据!$A$2:$BO$601,COLUMN(用户信息!BA81),0)</f>
        <v>1800</v>
      </c>
      <c r="BG81" s="13" t="str">
        <f>VLOOKUP($E81,评分数据!$A$2:$BO$601,COLUMN(用户信息!BB81),0)</f>
        <v>null</v>
      </c>
      <c r="BH81" s="13" t="str">
        <f>VLOOKUP($E81,评分数据!$A$2:$BO$601,COLUMN(用户信息!BC81),0)</f>
        <v>null</v>
      </c>
      <c r="BI81" s="13" t="str">
        <f>VLOOKUP($E81,评分数据!$A$2:$BO$601,COLUMN(用户信息!BD81),0)</f>
        <v>null</v>
      </c>
      <c r="BJ81" s="13">
        <f>VLOOKUP($E81,评分数据!$A$2:$BO$601,COLUMN(用户信息!BE81),0)</f>
        <v>5</v>
      </c>
      <c r="BK81" s="13">
        <f>VLOOKUP($E81,评分数据!$A$2:$BO$601,COLUMN(用户信息!BF81),0)</f>
        <v>4</v>
      </c>
      <c r="BL81" s="13">
        <f>VLOOKUP($E81,评分数据!$A$2:$BO$601,COLUMN(用户信息!BG81),0)</f>
        <v>1300</v>
      </c>
      <c r="BM81" s="13" t="str">
        <f>VLOOKUP($E81,评分数据!$A$2:$BO$601,COLUMN(用户信息!BH81),0)</f>
        <v>null</v>
      </c>
      <c r="BN81" s="13">
        <f>VLOOKUP($E81,评分数据!$A$2:$BO$601,COLUMN(用户信息!BI81),0)</f>
        <v>0</v>
      </c>
      <c r="BO81" s="13">
        <f>VLOOKUP($E81,评分数据!$A$2:$BO$601,COLUMN(用户信息!BJ81),0)</f>
        <v>0</v>
      </c>
      <c r="BP81" s="13" t="str">
        <f>VLOOKUP($E81,评分数据!$A$2:$BO$601,COLUMN(用户信息!BK81),0)</f>
        <v>null</v>
      </c>
      <c r="BQ81" s="13">
        <f>VLOOKUP($E81,评分数据!$A$2:$BO$601,COLUMN(用户信息!BL81),0)</f>
        <v>500</v>
      </c>
      <c r="BR81" s="13">
        <f>VLOOKUP($E81,评分数据!$A$2:$BO$601,COLUMN(用户信息!BM81),0)</f>
        <v>1</v>
      </c>
      <c r="BS81" s="13">
        <f>VLOOKUP($E81,评分数据!$A$2:$BO$601,COLUMN(用户信息!BN81),0)</f>
        <v>7</v>
      </c>
      <c r="BT81" s="13" t="str">
        <f>VLOOKUP($E81,评分数据!$A$2:$BO$601,COLUMN(用户信息!BO81),0)</f>
        <v>null</v>
      </c>
    </row>
    <row r="82" spans="1:72" x14ac:dyDescent="0.15">
      <c r="A82">
        <v>375511</v>
      </c>
      <c r="B82" t="s">
        <v>240</v>
      </c>
      <c r="C82">
        <v>18305720578</v>
      </c>
      <c r="D82" s="1" t="s">
        <v>241</v>
      </c>
      <c r="E82" s="1" t="s">
        <v>242</v>
      </c>
      <c r="F82">
        <v>5</v>
      </c>
      <c r="G82" s="13" t="str">
        <f>VLOOKUP($E82,评分数据!$A$2:$BO$601,COLUMN(用户信息!B82),0)</f>
        <v>debit</v>
      </c>
      <c r="H82" s="13">
        <f>VLOOKUP($E82,评分数据!$A$2:$BO$601,COLUMN(用户信息!C82),0)</f>
        <v>5</v>
      </c>
      <c r="I82" s="13">
        <f>VLOOKUP($E82,评分数据!$A$2:$BO$601,COLUMN(用户信息!D82),0)</f>
        <v>237</v>
      </c>
      <c r="J82" s="13">
        <f>VLOOKUP($E82,评分数据!$A$2:$BO$601,COLUMN(用户信息!E82),0)</f>
        <v>3</v>
      </c>
      <c r="K82" s="13">
        <f>VLOOKUP($E82,评分数据!$A$2:$BO$601,COLUMN(用户信息!F82),0)</f>
        <v>6</v>
      </c>
      <c r="L82" s="13" t="str">
        <f>VLOOKUP($E82,评分数据!$A$2:$BO$601,COLUMN(用户信息!G82),0)</f>
        <v>null</v>
      </c>
      <c r="M82" s="13">
        <f>VLOOKUP($E82,评分数据!$A$2:$BO$601,COLUMN(用户信息!H82),0)</f>
        <v>7</v>
      </c>
      <c r="N82" s="13">
        <f>VLOOKUP($E82,评分数据!$A$2:$BO$601,COLUMN(用户信息!I82),0)</f>
        <v>9992</v>
      </c>
      <c r="O82" s="13">
        <f>VLOOKUP($E82,评分数据!$A$2:$BO$601,COLUMN(用户信息!J82),0)</f>
        <v>9992</v>
      </c>
      <c r="P82" s="13">
        <f>VLOOKUP($E82,评分数据!$A$2:$BO$601,COLUMN(用户信息!K82),0)</f>
        <v>429</v>
      </c>
      <c r="Q82" s="13">
        <f>VLOOKUP($E82,评分数据!$A$2:$BO$601,COLUMN(用户信息!L82),0)</f>
        <v>5</v>
      </c>
      <c r="R82" s="13">
        <f>VLOOKUP($E82,评分数据!$A$2:$BO$601,COLUMN(用户信息!M82),0)</f>
        <v>1</v>
      </c>
      <c r="S82" s="13">
        <f>VLOOKUP($E82,评分数据!$A$2:$BO$601,COLUMN(用户信息!N82),0)</f>
        <v>8.0604140000000001E-3</v>
      </c>
      <c r="T82" s="13">
        <f>VLOOKUP($E82,评分数据!$A$2:$BO$601,COLUMN(用户信息!O82),0)</f>
        <v>4</v>
      </c>
      <c r="U82" s="13">
        <f>VLOOKUP($E82,评分数据!$A$2:$BO$601,COLUMN(用户信息!P82),0)</f>
        <v>493</v>
      </c>
      <c r="V82" s="13">
        <f>VLOOKUP($E82,评分数据!$A$2:$BO$601,COLUMN(用户信息!Q82),0)</f>
        <v>4</v>
      </c>
      <c r="W82" s="13" t="str">
        <f>VLOOKUP($E82,评分数据!$A$2:$BO$601,COLUMN(用户信息!R82),0)</f>
        <v>null</v>
      </c>
      <c r="X82" s="13" t="str">
        <f>VLOOKUP($E82,评分数据!$A$2:$BO$601,COLUMN(用户信息!S82),0)</f>
        <v>null</v>
      </c>
      <c r="Y82" s="13" t="str">
        <f>VLOOKUP($E82,评分数据!$A$2:$BO$601,COLUMN(用户信息!T82),0)</f>
        <v>null</v>
      </c>
      <c r="Z82" s="13" t="str">
        <f>VLOOKUP($E82,评分数据!$A$2:$BO$601,COLUMN(用户信息!U82),0)</f>
        <v>null</v>
      </c>
      <c r="AA82" s="13" t="str">
        <f>VLOOKUP($E82,评分数据!$A$2:$BO$601,COLUMN(用户信息!V82),0)</f>
        <v>null</v>
      </c>
      <c r="AB82" s="13" t="str">
        <f>VLOOKUP($E82,评分数据!$A$2:$BO$601,COLUMN(用户信息!W82),0)</f>
        <v>null</v>
      </c>
      <c r="AC82" s="13" t="str">
        <f>VLOOKUP($E82,评分数据!$A$2:$BO$601,COLUMN(用户信息!X82),0)</f>
        <v>null</v>
      </c>
      <c r="AD82" s="13" t="str">
        <f>VLOOKUP($E82,评分数据!$A$2:$BO$601,COLUMN(用户信息!Y82),0)</f>
        <v>null</v>
      </c>
      <c r="AE82" s="13" t="str">
        <f>VLOOKUP($E82,评分数据!$A$2:$BO$601,COLUMN(用户信息!Z82),0)</f>
        <v>null</v>
      </c>
      <c r="AF82" s="13" t="str">
        <f>VLOOKUP($E82,评分数据!$A$2:$BO$601,COLUMN(用户信息!AA82),0)</f>
        <v>null</v>
      </c>
      <c r="AG82" s="13" t="str">
        <f>VLOOKUP($E82,评分数据!$A$2:$BO$601,COLUMN(用户信息!AB82),0)</f>
        <v>null</v>
      </c>
      <c r="AH82" s="13">
        <f>VLOOKUP($E82,评分数据!$A$2:$BO$601,COLUMN(用户信息!AC82),0)</f>
        <v>1</v>
      </c>
      <c r="AI82" s="13">
        <f>VLOOKUP($E82,评分数据!$A$2:$BO$601,COLUMN(用户信息!AD82),0)</f>
        <v>324.2</v>
      </c>
      <c r="AJ82" s="13">
        <f>VLOOKUP($E82,评分数据!$A$2:$BO$601,COLUMN(用户信息!AE82),0)</f>
        <v>2</v>
      </c>
      <c r="AK82" s="13">
        <f>VLOOKUP($E82,评分数据!$A$2:$BO$601,COLUMN(用户信息!AF82),0)</f>
        <v>200</v>
      </c>
      <c r="AL82" s="13">
        <f>VLOOKUP($E82,评分数据!$A$2:$BO$601,COLUMN(用户信息!AG82),0)</f>
        <v>124.2</v>
      </c>
      <c r="AM82" s="13">
        <f>VLOOKUP($E82,评分数据!$A$2:$BO$601,COLUMN(用户信息!AH82),0)</f>
        <v>162.1</v>
      </c>
      <c r="AN82" s="13">
        <f>VLOOKUP($E82,评分数据!$A$2:$BO$601,COLUMN(用户信息!AI82),0)</f>
        <v>2</v>
      </c>
      <c r="AO82" s="13">
        <f>VLOOKUP($E82,评分数据!$A$2:$BO$601,COLUMN(用户信息!AJ82),0)</f>
        <v>2</v>
      </c>
      <c r="AP82" s="13">
        <f>VLOOKUP($E82,评分数据!$A$2:$BO$601,COLUMN(用户信息!AK82),0)</f>
        <v>1</v>
      </c>
      <c r="AQ82" s="13" t="str">
        <f>VLOOKUP($E82,评分数据!$A$2:$BO$601,COLUMN(用户信息!AL82),0)</f>
        <v>浙江</v>
      </c>
      <c r="AR82" s="13" t="str">
        <f>VLOOKUP($E82,评分数据!$A$2:$BO$601,COLUMN(用户信息!AM82),0)</f>
        <v>null</v>
      </c>
      <c r="AS82" s="13" t="str">
        <f>VLOOKUP($E82,评分数据!$A$2:$BO$601,COLUMN(用户信息!AN82),0)</f>
        <v>null</v>
      </c>
      <c r="AT82" s="13">
        <f>VLOOKUP($E82,评分数据!$A$2:$BO$601,COLUMN(用户信息!AO82),0)</f>
        <v>1</v>
      </c>
      <c r="AU82" s="13" t="str">
        <f>VLOOKUP($E82,评分数据!$A$2:$BO$601,COLUMN(用户信息!AP82),0)</f>
        <v>null</v>
      </c>
      <c r="AV82" s="13">
        <f>VLOOKUP($E82,评分数据!$A$2:$BO$601,COLUMN(用户信息!AQ82),0)</f>
        <v>1</v>
      </c>
      <c r="AW82" s="13">
        <f>VLOOKUP($E82,评分数据!$A$2:$BO$601,COLUMN(用户信息!AR82),0)</f>
        <v>324.2</v>
      </c>
      <c r="AX82" s="13">
        <f>VLOOKUP($E82,评分数据!$A$2:$BO$601,COLUMN(用户信息!AS82),0)</f>
        <v>2</v>
      </c>
      <c r="AY82" s="13">
        <f>VLOOKUP($E82,评分数据!$A$2:$BO$601,COLUMN(用户信息!AT82),0)</f>
        <v>200</v>
      </c>
      <c r="AZ82" s="13">
        <f>VLOOKUP($E82,评分数据!$A$2:$BO$601,COLUMN(用户信息!AU82),0)</f>
        <v>124.2</v>
      </c>
      <c r="BA82" s="13">
        <f>VLOOKUP($E82,评分数据!$A$2:$BO$601,COLUMN(用户信息!AV82),0)</f>
        <v>162.1</v>
      </c>
      <c r="BB82" s="13">
        <f>VLOOKUP($E82,评分数据!$A$2:$BO$601,COLUMN(用户信息!AW82),0)</f>
        <v>2</v>
      </c>
      <c r="BC82" s="13">
        <f>VLOOKUP($E82,评分数据!$A$2:$BO$601,COLUMN(用户信息!AX82),0)</f>
        <v>200</v>
      </c>
      <c r="BD82" s="13">
        <f>VLOOKUP($E82,评分数据!$A$2:$BO$601,COLUMN(用户信息!AY82),0)</f>
        <v>0</v>
      </c>
      <c r="BE82" s="13">
        <f>VLOOKUP($E82,评分数据!$A$2:$BO$601,COLUMN(用户信息!AZ82),0)</f>
        <v>124</v>
      </c>
      <c r="BF82" s="13">
        <f>VLOOKUP($E82,评分数据!$A$2:$BO$601,COLUMN(用户信息!BA82),0)</f>
        <v>0</v>
      </c>
      <c r="BG82" s="13">
        <f>VLOOKUP($E82,评分数据!$A$2:$BO$601,COLUMN(用户信息!BB82),0)</f>
        <v>1</v>
      </c>
      <c r="BH82" s="13" t="str">
        <f>VLOOKUP($E82,评分数据!$A$2:$BO$601,COLUMN(用户信息!BC82),0)</f>
        <v>null</v>
      </c>
      <c r="BI82" s="13">
        <f>VLOOKUP($E82,评分数据!$A$2:$BO$601,COLUMN(用户信息!BD82),0)</f>
        <v>1</v>
      </c>
      <c r="BJ82" s="13" t="str">
        <f>VLOOKUP($E82,评分数据!$A$2:$BO$601,COLUMN(用户信息!BE82),0)</f>
        <v>null</v>
      </c>
      <c r="BK82" s="13" t="str">
        <f>VLOOKUP($E82,评分数据!$A$2:$BO$601,COLUMN(用户信息!BF82),0)</f>
        <v>null</v>
      </c>
      <c r="BL82" s="13">
        <f>VLOOKUP($E82,评分数据!$A$2:$BO$601,COLUMN(用户信息!BG82),0)</f>
        <v>0</v>
      </c>
      <c r="BM82" s="13" t="str">
        <f>VLOOKUP($E82,评分数据!$A$2:$BO$601,COLUMN(用户信息!BH82),0)</f>
        <v>null</v>
      </c>
      <c r="BN82" s="13">
        <f>VLOOKUP($E82,评分数据!$A$2:$BO$601,COLUMN(用户信息!BI82),0)</f>
        <v>0</v>
      </c>
      <c r="BO82" s="13">
        <f>VLOOKUP($E82,评分数据!$A$2:$BO$601,COLUMN(用户信息!BJ82),0)</f>
        <v>0</v>
      </c>
      <c r="BP82" s="13" t="str">
        <f>VLOOKUP($E82,评分数据!$A$2:$BO$601,COLUMN(用户信息!BK82),0)</f>
        <v>null</v>
      </c>
      <c r="BQ82" s="13">
        <f>VLOOKUP($E82,评分数据!$A$2:$BO$601,COLUMN(用户信息!BL82),0)</f>
        <v>0</v>
      </c>
      <c r="BR82" s="13" t="str">
        <f>VLOOKUP($E82,评分数据!$A$2:$BO$601,COLUMN(用户信息!BM82),0)</f>
        <v>null</v>
      </c>
      <c r="BS82" s="13">
        <f>VLOOKUP($E82,评分数据!$A$2:$BO$601,COLUMN(用户信息!BN82),0)</f>
        <v>1</v>
      </c>
      <c r="BT82" s="13" t="str">
        <f>VLOOKUP($E82,评分数据!$A$2:$BO$601,COLUMN(用户信息!BO82),0)</f>
        <v>null</v>
      </c>
    </row>
    <row r="83" spans="1:72" x14ac:dyDescent="0.15">
      <c r="A83">
        <v>356786</v>
      </c>
      <c r="B83" t="s">
        <v>243</v>
      </c>
      <c r="C83">
        <v>18775040004</v>
      </c>
      <c r="D83" s="1" t="s">
        <v>244</v>
      </c>
      <c r="E83" s="1" t="s">
        <v>245</v>
      </c>
      <c r="F83">
        <v>5</v>
      </c>
      <c r="G83" s="13" t="str">
        <f>VLOOKUP($E83,评分数据!$A$2:$BO$601,COLUMN(用户信息!B83),0)</f>
        <v>debit</v>
      </c>
      <c r="H83" s="13">
        <f>VLOOKUP($E83,评分数据!$A$2:$BO$601,COLUMN(用户信息!C83),0)</f>
        <v>5</v>
      </c>
      <c r="I83" s="13">
        <f>VLOOKUP($E83,评分数据!$A$2:$BO$601,COLUMN(用户信息!D83),0)</f>
        <v>281</v>
      </c>
      <c r="J83" s="13">
        <f>VLOOKUP($E83,评分数据!$A$2:$BO$601,COLUMN(用户信息!E83),0)</f>
        <v>3</v>
      </c>
      <c r="K83" s="13">
        <f>VLOOKUP($E83,评分数据!$A$2:$BO$601,COLUMN(用户信息!F83),0)</f>
        <v>4</v>
      </c>
      <c r="L83" s="13">
        <f>VLOOKUP($E83,评分数据!$A$2:$BO$601,COLUMN(用户信息!G83),0)</f>
        <v>3</v>
      </c>
      <c r="M83" s="13">
        <f>VLOOKUP($E83,评分数据!$A$2:$BO$601,COLUMN(用户信息!H83),0)</f>
        <v>5</v>
      </c>
      <c r="N83" s="13">
        <f>VLOOKUP($E83,评分数据!$A$2:$BO$601,COLUMN(用户信息!I83),0)</f>
        <v>67</v>
      </c>
      <c r="O83" s="13">
        <f>VLOOKUP($E83,评分数据!$A$2:$BO$601,COLUMN(用户信息!J83),0)</f>
        <v>1</v>
      </c>
      <c r="P83" s="13">
        <f>VLOOKUP($E83,评分数据!$A$2:$BO$601,COLUMN(用户信息!K83),0)</f>
        <v>570</v>
      </c>
      <c r="Q83" s="13">
        <f>VLOOKUP($E83,评分数据!$A$2:$BO$601,COLUMN(用户信息!L83),0)</f>
        <v>6</v>
      </c>
      <c r="R83" s="13">
        <f>VLOOKUP($E83,评分数据!$A$2:$BO$601,COLUMN(用户信息!M83),0)</f>
        <v>5</v>
      </c>
      <c r="S83" s="13">
        <f>VLOOKUP($E83,评分数据!$A$2:$BO$601,COLUMN(用户信息!N83),0)</f>
        <v>7.7737696999999994E-2</v>
      </c>
      <c r="T83" s="13">
        <f>VLOOKUP($E83,评分数据!$A$2:$BO$601,COLUMN(用户信息!O83),0)</f>
        <v>1</v>
      </c>
      <c r="U83" s="13">
        <f>VLOOKUP($E83,评分数据!$A$2:$BO$601,COLUMN(用户信息!P83),0)</f>
        <v>547</v>
      </c>
      <c r="V83" s="13">
        <f>VLOOKUP($E83,评分数据!$A$2:$BO$601,COLUMN(用户信息!Q83),0)</f>
        <v>4</v>
      </c>
      <c r="W83" s="13">
        <f>VLOOKUP($E83,评分数据!$A$2:$BO$601,COLUMN(用户信息!R83),0)</f>
        <v>1</v>
      </c>
      <c r="X83" s="13">
        <f>VLOOKUP($E83,评分数据!$A$2:$BO$601,COLUMN(用户信息!S83),0)</f>
        <v>6</v>
      </c>
      <c r="Y83" s="13">
        <f>VLOOKUP($E83,评分数据!$A$2:$BO$601,COLUMN(用户信息!T83),0)</f>
        <v>1</v>
      </c>
      <c r="Z83" s="13" t="str">
        <f>VLOOKUP($E83,评分数据!$A$2:$BO$601,COLUMN(用户信息!U83),0)</f>
        <v>Unknown</v>
      </c>
      <c r="AA83" s="13">
        <f>VLOOKUP($E83,评分数据!$A$2:$BO$601,COLUMN(用户信息!V83),0)</f>
        <v>3</v>
      </c>
      <c r="AB83" s="13">
        <f>VLOOKUP($E83,评分数据!$A$2:$BO$601,COLUMN(用户信息!W83),0)</f>
        <v>1376.4</v>
      </c>
      <c r="AC83" s="13">
        <f>VLOOKUP($E83,评分数据!$A$2:$BO$601,COLUMN(用户信息!X83),0)</f>
        <v>5</v>
      </c>
      <c r="AD83" s="13">
        <f>VLOOKUP($E83,评分数据!$A$2:$BO$601,COLUMN(用户信息!Y83),0)</f>
        <v>534.4</v>
      </c>
      <c r="AE83" s="13">
        <f>VLOOKUP($E83,评分数据!$A$2:$BO$601,COLUMN(用户信息!Z83),0)</f>
        <v>6</v>
      </c>
      <c r="AF83" s="13">
        <f>VLOOKUP($E83,评分数据!$A$2:$BO$601,COLUMN(用户信息!AA83),0)</f>
        <v>275.27999999999997</v>
      </c>
      <c r="AG83" s="13">
        <f>VLOOKUP($E83,评分数据!$A$2:$BO$601,COLUMN(用户信息!AB83),0)</f>
        <v>4</v>
      </c>
      <c r="AH83" s="13">
        <f>VLOOKUP($E83,评分数据!$A$2:$BO$601,COLUMN(用户信息!AC83),0)</f>
        <v>5</v>
      </c>
      <c r="AI83" s="13">
        <f>VLOOKUP($E83,评分数据!$A$2:$BO$601,COLUMN(用户信息!AD83),0)</f>
        <v>1664.4</v>
      </c>
      <c r="AJ83" s="13">
        <f>VLOOKUP($E83,评分数据!$A$2:$BO$601,COLUMN(用户信息!AE83),0)</f>
        <v>7</v>
      </c>
      <c r="AK83" s="13">
        <f>VLOOKUP($E83,评分数据!$A$2:$BO$601,COLUMN(用户信息!AF83),0)</f>
        <v>534.4</v>
      </c>
      <c r="AL83" s="13">
        <f>VLOOKUP($E83,评分数据!$A$2:$BO$601,COLUMN(用户信息!AG83),0)</f>
        <v>6</v>
      </c>
      <c r="AM83" s="13">
        <f>VLOOKUP($E83,评分数据!$A$2:$BO$601,COLUMN(用户信息!AH83),0)</f>
        <v>237.77142860000001</v>
      </c>
      <c r="AN83" s="13">
        <f>VLOOKUP($E83,评分数据!$A$2:$BO$601,COLUMN(用户信息!AI83),0)</f>
        <v>5</v>
      </c>
      <c r="AO83" s="13">
        <f>VLOOKUP($E83,评分数据!$A$2:$BO$601,COLUMN(用户信息!AJ83),0)</f>
        <v>2</v>
      </c>
      <c r="AP83" s="13">
        <f>VLOOKUP($E83,评分数据!$A$2:$BO$601,COLUMN(用户信息!AK83),0)</f>
        <v>1</v>
      </c>
      <c r="AQ83" s="13" t="str">
        <f>VLOOKUP($E83,评分数据!$A$2:$BO$601,COLUMN(用户信息!AL83),0)</f>
        <v>广西</v>
      </c>
      <c r="AR83" s="13">
        <f>VLOOKUP($E83,评分数据!$A$2:$BO$601,COLUMN(用户信息!AM83),0)</f>
        <v>1</v>
      </c>
      <c r="AS83" s="13">
        <f>VLOOKUP($E83,评分数据!$A$2:$BO$601,COLUMN(用户信息!AN83),0)</f>
        <v>1</v>
      </c>
      <c r="AT83" s="13">
        <f>VLOOKUP($E83,评分数据!$A$2:$BO$601,COLUMN(用户信息!AO83),0)</f>
        <v>2</v>
      </c>
      <c r="AU83" s="13" t="str">
        <f>VLOOKUP($E83,评分数据!$A$2:$BO$601,COLUMN(用户信息!AP83),0)</f>
        <v>null</v>
      </c>
      <c r="AV83" s="13">
        <f>VLOOKUP($E83,评分数据!$A$2:$BO$601,COLUMN(用户信息!AQ83),0)</f>
        <v>5</v>
      </c>
      <c r="AW83" s="13">
        <f>VLOOKUP($E83,评分数据!$A$2:$BO$601,COLUMN(用户信息!AR83),0)</f>
        <v>1664.4</v>
      </c>
      <c r="AX83" s="13">
        <f>VLOOKUP($E83,评分数据!$A$2:$BO$601,COLUMN(用户信息!AS83),0)</f>
        <v>7</v>
      </c>
      <c r="AY83" s="13">
        <f>VLOOKUP($E83,评分数据!$A$2:$BO$601,COLUMN(用户信息!AT83),0)</f>
        <v>534.4</v>
      </c>
      <c r="AZ83" s="13">
        <f>VLOOKUP($E83,评分数据!$A$2:$BO$601,COLUMN(用户信息!AU83),0)</f>
        <v>6</v>
      </c>
      <c r="BA83" s="13">
        <f>VLOOKUP($E83,评分数据!$A$2:$BO$601,COLUMN(用户信息!AV83),0)</f>
        <v>237.77142860000001</v>
      </c>
      <c r="BB83" s="13">
        <f>VLOOKUP($E83,评分数据!$A$2:$BO$601,COLUMN(用户信息!AW83),0)</f>
        <v>5</v>
      </c>
      <c r="BC83" s="13">
        <f>VLOOKUP($E83,评分数据!$A$2:$BO$601,COLUMN(用户信息!AX83),0)</f>
        <v>0</v>
      </c>
      <c r="BD83" s="13">
        <f>VLOOKUP($E83,评分数据!$A$2:$BO$601,COLUMN(用户信息!AY83),0)</f>
        <v>0</v>
      </c>
      <c r="BE83" s="13">
        <f>VLOOKUP($E83,评分数据!$A$2:$BO$601,COLUMN(用户信息!AZ83),0)</f>
        <v>924</v>
      </c>
      <c r="BF83" s="13">
        <f>VLOOKUP($E83,评分数据!$A$2:$BO$601,COLUMN(用户信息!BA83),0)</f>
        <v>100</v>
      </c>
      <c r="BG83" s="13" t="str">
        <f>VLOOKUP($E83,评分数据!$A$2:$BO$601,COLUMN(用户信息!BB83),0)</f>
        <v>null</v>
      </c>
      <c r="BH83" s="13" t="str">
        <f>VLOOKUP($E83,评分数据!$A$2:$BO$601,COLUMN(用户信息!BC83),0)</f>
        <v>null</v>
      </c>
      <c r="BI83" s="13">
        <f>VLOOKUP($E83,评分数据!$A$2:$BO$601,COLUMN(用户信息!BD83),0)</f>
        <v>3</v>
      </c>
      <c r="BJ83" s="13">
        <f>VLOOKUP($E83,评分数据!$A$2:$BO$601,COLUMN(用户信息!BE83),0)</f>
        <v>1</v>
      </c>
      <c r="BK83" s="13">
        <f>VLOOKUP($E83,评分数据!$A$2:$BO$601,COLUMN(用户信息!BF83),0)</f>
        <v>1</v>
      </c>
      <c r="BL83" s="13">
        <f>VLOOKUP($E83,评分数据!$A$2:$BO$601,COLUMN(用户信息!BG83),0)</f>
        <v>100</v>
      </c>
      <c r="BM83" s="13">
        <f>VLOOKUP($E83,评分数据!$A$2:$BO$601,COLUMN(用户信息!BH83),0)</f>
        <v>1</v>
      </c>
      <c r="BN83" s="13">
        <f>VLOOKUP($E83,评分数据!$A$2:$BO$601,COLUMN(用户信息!BI83),0)</f>
        <v>6</v>
      </c>
      <c r="BO83" s="13">
        <f>VLOOKUP($E83,评分数据!$A$2:$BO$601,COLUMN(用户信息!BJ83),0)</f>
        <v>0</v>
      </c>
      <c r="BP83" s="13" t="str">
        <f>VLOOKUP($E83,评分数据!$A$2:$BO$601,COLUMN(用户信息!BK83),0)</f>
        <v>null</v>
      </c>
      <c r="BQ83" s="13">
        <f>VLOOKUP($E83,评分数据!$A$2:$BO$601,COLUMN(用户信息!BL83),0)</f>
        <v>0</v>
      </c>
      <c r="BR83" s="13" t="str">
        <f>VLOOKUP($E83,评分数据!$A$2:$BO$601,COLUMN(用户信息!BM83),0)</f>
        <v>null</v>
      </c>
      <c r="BS83" s="13">
        <f>VLOOKUP($E83,评分数据!$A$2:$BO$601,COLUMN(用户信息!BN83),0)</f>
        <v>3</v>
      </c>
      <c r="BT83" s="13">
        <f>VLOOKUP($E83,评分数据!$A$2:$BO$601,COLUMN(用户信息!BO83),0)</f>
        <v>1</v>
      </c>
    </row>
    <row r="84" spans="1:72" hidden="1" x14ac:dyDescent="0.15">
      <c r="A84">
        <v>371336</v>
      </c>
      <c r="B84" t="s">
        <v>246</v>
      </c>
      <c r="C84">
        <v>15759725233</v>
      </c>
      <c r="D84" s="1" t="s">
        <v>247</v>
      </c>
      <c r="E84" s="1" t="s">
        <v>248</v>
      </c>
      <c r="F84">
        <v>5</v>
      </c>
      <c r="G84" s="13" t="str">
        <f>VLOOKUP($E84,评分数据!$A$2:$BO$601,COLUMN(用户信息!B84),0)</f>
        <v>no data</v>
      </c>
      <c r="H84" s="13" t="str">
        <f>VLOOKUP($E84,评分数据!$A$2:$BO$601,COLUMN(用户信息!C84),0)</f>
        <v>no_value</v>
      </c>
      <c r="I84" s="13" t="str">
        <f>VLOOKUP($E84,评分数据!$A$2:$BO$601,COLUMN(用户信息!D84),0)</f>
        <v>no_value</v>
      </c>
      <c r="J84" s="13" t="str">
        <f>VLOOKUP($E84,评分数据!$A$2:$BO$601,COLUMN(用户信息!E84),0)</f>
        <v>no_value</v>
      </c>
      <c r="K84" s="13" t="str">
        <f>VLOOKUP($E84,评分数据!$A$2:$BO$601,COLUMN(用户信息!F84),0)</f>
        <v>no_value</v>
      </c>
      <c r="L84" s="13" t="str">
        <f>VLOOKUP($E84,评分数据!$A$2:$BO$601,COLUMN(用户信息!G84),0)</f>
        <v>no_value</v>
      </c>
      <c r="M84" s="13" t="str">
        <f>VLOOKUP($E84,评分数据!$A$2:$BO$601,COLUMN(用户信息!H84),0)</f>
        <v>no_value</v>
      </c>
      <c r="N84" s="13" t="str">
        <f>VLOOKUP($E84,评分数据!$A$2:$BO$601,COLUMN(用户信息!I84),0)</f>
        <v>no_value</v>
      </c>
      <c r="O84" s="13" t="str">
        <f>VLOOKUP($E84,评分数据!$A$2:$BO$601,COLUMN(用户信息!J84),0)</f>
        <v>no_value</v>
      </c>
      <c r="P84" s="13" t="str">
        <f>VLOOKUP($E84,评分数据!$A$2:$BO$601,COLUMN(用户信息!K84),0)</f>
        <v>no_value</v>
      </c>
      <c r="Q84" s="13" t="str">
        <f>VLOOKUP($E84,评分数据!$A$2:$BO$601,COLUMN(用户信息!L84),0)</f>
        <v>no_value</v>
      </c>
      <c r="R84" s="13" t="str">
        <f>VLOOKUP($E84,评分数据!$A$2:$BO$601,COLUMN(用户信息!M84),0)</f>
        <v>no_value</v>
      </c>
      <c r="S84" s="13" t="str">
        <f>VLOOKUP($E84,评分数据!$A$2:$BO$601,COLUMN(用户信息!N84),0)</f>
        <v>no_value</v>
      </c>
      <c r="T84" s="13" t="str">
        <f>VLOOKUP($E84,评分数据!$A$2:$BO$601,COLUMN(用户信息!O84),0)</f>
        <v>no_value</v>
      </c>
      <c r="U84" s="13" t="str">
        <f>VLOOKUP($E84,评分数据!$A$2:$BO$601,COLUMN(用户信息!P84),0)</f>
        <v>no_value</v>
      </c>
      <c r="V84" s="13" t="str">
        <f>VLOOKUP($E84,评分数据!$A$2:$BO$601,COLUMN(用户信息!Q84),0)</f>
        <v>no_value</v>
      </c>
      <c r="W84" s="13" t="str">
        <f>VLOOKUP($E84,评分数据!$A$2:$BO$601,COLUMN(用户信息!R84),0)</f>
        <v>no_value</v>
      </c>
      <c r="X84" s="13" t="str">
        <f>VLOOKUP($E84,评分数据!$A$2:$BO$601,COLUMN(用户信息!S84),0)</f>
        <v>no_value</v>
      </c>
      <c r="Y84" s="13" t="str">
        <f>VLOOKUP($E84,评分数据!$A$2:$BO$601,COLUMN(用户信息!T84),0)</f>
        <v>no_value</v>
      </c>
      <c r="Z84" s="13" t="str">
        <f>VLOOKUP($E84,评分数据!$A$2:$BO$601,COLUMN(用户信息!U84),0)</f>
        <v>no_value</v>
      </c>
      <c r="AA84" s="13" t="str">
        <f>VLOOKUP($E84,评分数据!$A$2:$BO$601,COLUMN(用户信息!V84),0)</f>
        <v>no_value</v>
      </c>
      <c r="AB84" s="13" t="str">
        <f>VLOOKUP($E84,评分数据!$A$2:$BO$601,COLUMN(用户信息!W84),0)</f>
        <v>no_value</v>
      </c>
      <c r="AC84" s="13" t="str">
        <f>VLOOKUP($E84,评分数据!$A$2:$BO$601,COLUMN(用户信息!X84),0)</f>
        <v>no_value</v>
      </c>
      <c r="AD84" s="13" t="str">
        <f>VLOOKUP($E84,评分数据!$A$2:$BO$601,COLUMN(用户信息!Y84),0)</f>
        <v>no_value</v>
      </c>
      <c r="AE84" s="13" t="str">
        <f>VLOOKUP($E84,评分数据!$A$2:$BO$601,COLUMN(用户信息!Z84),0)</f>
        <v>no_value</v>
      </c>
      <c r="AF84" s="13" t="str">
        <f>VLOOKUP($E84,评分数据!$A$2:$BO$601,COLUMN(用户信息!AA84),0)</f>
        <v>no_value</v>
      </c>
      <c r="AG84" s="13" t="str">
        <f>VLOOKUP($E84,评分数据!$A$2:$BO$601,COLUMN(用户信息!AB84),0)</f>
        <v>no_value</v>
      </c>
      <c r="AH84" s="13" t="str">
        <f>VLOOKUP($E84,评分数据!$A$2:$BO$601,COLUMN(用户信息!AC84),0)</f>
        <v>no_value</v>
      </c>
      <c r="AI84" s="13" t="str">
        <f>VLOOKUP($E84,评分数据!$A$2:$BO$601,COLUMN(用户信息!AD84),0)</f>
        <v>no_value</v>
      </c>
      <c r="AJ84" s="13" t="str">
        <f>VLOOKUP($E84,评分数据!$A$2:$BO$601,COLUMN(用户信息!AE84),0)</f>
        <v>no_value</v>
      </c>
      <c r="AK84" s="13" t="str">
        <f>VLOOKUP($E84,评分数据!$A$2:$BO$601,COLUMN(用户信息!AF84),0)</f>
        <v>no_value</v>
      </c>
      <c r="AL84" s="13" t="str">
        <f>VLOOKUP($E84,评分数据!$A$2:$BO$601,COLUMN(用户信息!AG84),0)</f>
        <v>no_value</v>
      </c>
      <c r="AM84" s="13" t="str">
        <f>VLOOKUP($E84,评分数据!$A$2:$BO$601,COLUMN(用户信息!AH84),0)</f>
        <v>no_value</v>
      </c>
      <c r="AN84" s="13" t="str">
        <f>VLOOKUP($E84,评分数据!$A$2:$BO$601,COLUMN(用户信息!AI84),0)</f>
        <v>no_value</v>
      </c>
      <c r="AO84" s="13" t="str">
        <f>VLOOKUP($E84,评分数据!$A$2:$BO$601,COLUMN(用户信息!AJ84),0)</f>
        <v>no_value</v>
      </c>
      <c r="AP84" s="13" t="str">
        <f>VLOOKUP($E84,评分数据!$A$2:$BO$601,COLUMN(用户信息!AK84),0)</f>
        <v>no_value</v>
      </c>
      <c r="AQ84" s="13" t="str">
        <f>VLOOKUP($E84,评分数据!$A$2:$BO$601,COLUMN(用户信息!AL84),0)</f>
        <v>no_value</v>
      </c>
      <c r="AR84" s="13" t="str">
        <f>VLOOKUP($E84,评分数据!$A$2:$BO$601,COLUMN(用户信息!AM84),0)</f>
        <v>no_value</v>
      </c>
      <c r="AS84" s="13" t="str">
        <f>VLOOKUP($E84,评分数据!$A$2:$BO$601,COLUMN(用户信息!AN84),0)</f>
        <v>no_value</v>
      </c>
      <c r="AT84" s="13" t="str">
        <f>VLOOKUP($E84,评分数据!$A$2:$BO$601,COLUMN(用户信息!AO84),0)</f>
        <v>no_value</v>
      </c>
      <c r="AU84" s="13" t="str">
        <f>VLOOKUP($E84,评分数据!$A$2:$BO$601,COLUMN(用户信息!AP84),0)</f>
        <v>no_value</v>
      </c>
      <c r="AV84" s="13" t="str">
        <f>VLOOKUP($E84,评分数据!$A$2:$BO$601,COLUMN(用户信息!AQ84),0)</f>
        <v>no_value</v>
      </c>
      <c r="AW84" s="13" t="str">
        <f>VLOOKUP($E84,评分数据!$A$2:$BO$601,COLUMN(用户信息!AR84),0)</f>
        <v>no_value</v>
      </c>
      <c r="AX84" s="13" t="str">
        <f>VLOOKUP($E84,评分数据!$A$2:$BO$601,COLUMN(用户信息!AS84),0)</f>
        <v>no_value</v>
      </c>
      <c r="AY84" s="13" t="str">
        <f>VLOOKUP($E84,评分数据!$A$2:$BO$601,COLUMN(用户信息!AT84),0)</f>
        <v>no_value</v>
      </c>
      <c r="AZ84" s="13" t="str">
        <f>VLOOKUP($E84,评分数据!$A$2:$BO$601,COLUMN(用户信息!AU84),0)</f>
        <v>no_value</v>
      </c>
      <c r="BA84" s="13" t="str">
        <f>VLOOKUP($E84,评分数据!$A$2:$BO$601,COLUMN(用户信息!AV84),0)</f>
        <v>no_value</v>
      </c>
      <c r="BB84" s="13" t="str">
        <f>VLOOKUP($E84,评分数据!$A$2:$BO$601,COLUMN(用户信息!AW84),0)</f>
        <v>no_value</v>
      </c>
      <c r="BC84" s="13" t="str">
        <f>VLOOKUP($E84,评分数据!$A$2:$BO$601,COLUMN(用户信息!AX84),0)</f>
        <v>no_value</v>
      </c>
      <c r="BD84" s="13" t="str">
        <f>VLOOKUP($E84,评分数据!$A$2:$BO$601,COLUMN(用户信息!AY84),0)</f>
        <v>no_value</v>
      </c>
      <c r="BE84" s="13" t="str">
        <f>VLOOKUP($E84,评分数据!$A$2:$BO$601,COLUMN(用户信息!AZ84),0)</f>
        <v>no_value</v>
      </c>
      <c r="BF84" s="13" t="str">
        <f>VLOOKUP($E84,评分数据!$A$2:$BO$601,COLUMN(用户信息!BA84),0)</f>
        <v>no_value</v>
      </c>
      <c r="BG84" s="13" t="str">
        <f>VLOOKUP($E84,评分数据!$A$2:$BO$601,COLUMN(用户信息!BB84),0)</f>
        <v>no_value</v>
      </c>
      <c r="BH84" s="13" t="str">
        <f>VLOOKUP($E84,评分数据!$A$2:$BO$601,COLUMN(用户信息!BC84),0)</f>
        <v>no_value</v>
      </c>
      <c r="BI84" s="13" t="str">
        <f>VLOOKUP($E84,评分数据!$A$2:$BO$601,COLUMN(用户信息!BD84),0)</f>
        <v>no_value</v>
      </c>
      <c r="BJ84" s="13" t="str">
        <f>VLOOKUP($E84,评分数据!$A$2:$BO$601,COLUMN(用户信息!BE84),0)</f>
        <v>no_value</v>
      </c>
      <c r="BK84" s="13" t="str">
        <f>VLOOKUP($E84,评分数据!$A$2:$BO$601,COLUMN(用户信息!BF84),0)</f>
        <v>no_value</v>
      </c>
      <c r="BL84" s="13" t="str">
        <f>VLOOKUP($E84,评分数据!$A$2:$BO$601,COLUMN(用户信息!BG84),0)</f>
        <v>no_value</v>
      </c>
      <c r="BM84" s="13" t="str">
        <f>VLOOKUP($E84,评分数据!$A$2:$BO$601,COLUMN(用户信息!BH84),0)</f>
        <v>no_value</v>
      </c>
      <c r="BN84" s="13" t="str">
        <f>VLOOKUP($E84,评分数据!$A$2:$BO$601,COLUMN(用户信息!BI84),0)</f>
        <v>no_value</v>
      </c>
      <c r="BO84" s="13" t="str">
        <f>VLOOKUP($E84,评分数据!$A$2:$BO$601,COLUMN(用户信息!BJ84),0)</f>
        <v>no_value</v>
      </c>
      <c r="BP84" s="13" t="str">
        <f>VLOOKUP($E84,评分数据!$A$2:$BO$601,COLUMN(用户信息!BK84),0)</f>
        <v>no_value</v>
      </c>
      <c r="BQ84" s="13" t="str">
        <f>VLOOKUP($E84,评分数据!$A$2:$BO$601,COLUMN(用户信息!BL84),0)</f>
        <v>no_value</v>
      </c>
      <c r="BR84" s="13" t="str">
        <f>VLOOKUP($E84,评分数据!$A$2:$BO$601,COLUMN(用户信息!BM84),0)</f>
        <v>no_value</v>
      </c>
      <c r="BS84" s="13" t="str">
        <f>VLOOKUP($E84,评分数据!$A$2:$BO$601,COLUMN(用户信息!BN84),0)</f>
        <v>no_value</v>
      </c>
      <c r="BT84" s="13" t="str">
        <f>VLOOKUP($E84,评分数据!$A$2:$BO$601,COLUMN(用户信息!BO84),0)</f>
        <v>no_value</v>
      </c>
    </row>
    <row r="85" spans="1:72" x14ac:dyDescent="0.15">
      <c r="A85">
        <v>362294</v>
      </c>
      <c r="B85" t="s">
        <v>249</v>
      </c>
      <c r="C85">
        <v>13477528387</v>
      </c>
      <c r="D85" s="1" t="s">
        <v>250</v>
      </c>
      <c r="E85" s="1" t="s">
        <v>251</v>
      </c>
      <c r="F85">
        <v>5</v>
      </c>
      <c r="G85" s="13" t="str">
        <f>VLOOKUP($E85,评分数据!$A$2:$BO$601,COLUMN(用户信息!B85),0)</f>
        <v>debit</v>
      </c>
      <c r="H85" s="13">
        <f>VLOOKUP($E85,评分数据!$A$2:$BO$601,COLUMN(用户信息!C85),0)</f>
        <v>1</v>
      </c>
      <c r="I85" s="13">
        <f>VLOOKUP($E85,评分数据!$A$2:$BO$601,COLUMN(用户信息!D85),0)</f>
        <v>678</v>
      </c>
      <c r="J85" s="13">
        <f>VLOOKUP($E85,评分数据!$A$2:$BO$601,COLUMN(用户信息!E85),0)</f>
        <v>7</v>
      </c>
      <c r="K85" s="13">
        <f>VLOOKUP($E85,评分数据!$A$2:$BO$601,COLUMN(用户信息!F85),0)</f>
        <v>6</v>
      </c>
      <c r="L85" s="13">
        <f>VLOOKUP($E85,评分数据!$A$2:$BO$601,COLUMN(用户信息!G85),0)</f>
        <v>3</v>
      </c>
      <c r="M85" s="13">
        <f>VLOOKUP($E85,评分数据!$A$2:$BO$601,COLUMN(用户信息!H85),0)</f>
        <v>2</v>
      </c>
      <c r="N85" s="13">
        <f>VLOOKUP($E85,评分数据!$A$2:$BO$601,COLUMN(用户信息!I85),0)</f>
        <v>9991</v>
      </c>
      <c r="O85" s="13">
        <f>VLOOKUP($E85,评分数据!$A$2:$BO$601,COLUMN(用户信息!J85),0)</f>
        <v>9991</v>
      </c>
      <c r="P85" s="13">
        <f>VLOOKUP($E85,评分数据!$A$2:$BO$601,COLUMN(用户信息!K85),0)</f>
        <v>429</v>
      </c>
      <c r="Q85" s="13">
        <f>VLOOKUP($E85,评分数据!$A$2:$BO$601,COLUMN(用户信息!L85),0)</f>
        <v>5</v>
      </c>
      <c r="R85" s="13">
        <f>VLOOKUP($E85,评分数据!$A$2:$BO$601,COLUMN(用户信息!M85),0)</f>
        <v>3</v>
      </c>
      <c r="S85" s="13">
        <f>VLOOKUP($E85,评分数据!$A$2:$BO$601,COLUMN(用户信息!N85),0)</f>
        <v>5.4290989999999997E-3</v>
      </c>
      <c r="T85" s="13">
        <f>VLOOKUP($E85,评分数据!$A$2:$BO$601,COLUMN(用户信息!O85),0)</f>
        <v>7</v>
      </c>
      <c r="U85" s="13">
        <f>VLOOKUP($E85,评分数据!$A$2:$BO$601,COLUMN(用户信息!P85),0)</f>
        <v>563</v>
      </c>
      <c r="V85" s="13">
        <f>VLOOKUP($E85,评分数据!$A$2:$BO$601,COLUMN(用户信息!Q85),0)</f>
        <v>1</v>
      </c>
      <c r="W85" s="13" t="str">
        <f>VLOOKUP($E85,评分数据!$A$2:$BO$601,COLUMN(用户信息!R85),0)</f>
        <v>null</v>
      </c>
      <c r="X85" s="13" t="str">
        <f>VLOOKUP($E85,评分数据!$A$2:$BO$601,COLUMN(用户信息!S85),0)</f>
        <v>null</v>
      </c>
      <c r="Y85" s="13" t="str">
        <f>VLOOKUP($E85,评分数据!$A$2:$BO$601,COLUMN(用户信息!T85),0)</f>
        <v>null</v>
      </c>
      <c r="Z85" s="13" t="str">
        <f>VLOOKUP($E85,评分数据!$A$2:$BO$601,COLUMN(用户信息!U85),0)</f>
        <v>null</v>
      </c>
      <c r="AA85" s="13">
        <f>VLOOKUP($E85,评分数据!$A$2:$BO$601,COLUMN(用户信息!V85),0)</f>
        <v>1</v>
      </c>
      <c r="AB85" s="13">
        <f>VLOOKUP($E85,评分数据!$A$2:$BO$601,COLUMN(用户信息!W85),0)</f>
        <v>1000</v>
      </c>
      <c r="AC85" s="13">
        <f>VLOOKUP($E85,评分数据!$A$2:$BO$601,COLUMN(用户信息!X85),0)</f>
        <v>2</v>
      </c>
      <c r="AD85" s="13">
        <f>VLOOKUP($E85,评分数据!$A$2:$BO$601,COLUMN(用户信息!Y85),0)</f>
        <v>500</v>
      </c>
      <c r="AE85" s="13">
        <f>VLOOKUP($E85,评分数据!$A$2:$BO$601,COLUMN(用户信息!Z85),0)</f>
        <v>500</v>
      </c>
      <c r="AF85" s="13">
        <f>VLOOKUP($E85,评分数据!$A$2:$BO$601,COLUMN(用户信息!AA85),0)</f>
        <v>500</v>
      </c>
      <c r="AG85" s="13">
        <f>VLOOKUP($E85,评分数据!$A$2:$BO$601,COLUMN(用户信息!AB85),0)</f>
        <v>1</v>
      </c>
      <c r="AH85" s="13">
        <f>VLOOKUP($E85,评分数据!$A$2:$BO$601,COLUMN(用户信息!AC85),0)</f>
        <v>1</v>
      </c>
      <c r="AI85" s="13">
        <f>VLOOKUP($E85,评分数据!$A$2:$BO$601,COLUMN(用户信息!AD85),0)</f>
        <v>1000</v>
      </c>
      <c r="AJ85" s="13">
        <f>VLOOKUP($E85,评分数据!$A$2:$BO$601,COLUMN(用户信息!AE85),0)</f>
        <v>2</v>
      </c>
      <c r="AK85" s="13">
        <f>VLOOKUP($E85,评分数据!$A$2:$BO$601,COLUMN(用户信息!AF85),0)</f>
        <v>500</v>
      </c>
      <c r="AL85" s="13">
        <f>VLOOKUP($E85,评分数据!$A$2:$BO$601,COLUMN(用户信息!AG85),0)</f>
        <v>500</v>
      </c>
      <c r="AM85" s="13">
        <f>VLOOKUP($E85,评分数据!$A$2:$BO$601,COLUMN(用户信息!AH85),0)</f>
        <v>500</v>
      </c>
      <c r="AN85" s="13">
        <f>VLOOKUP($E85,评分数据!$A$2:$BO$601,COLUMN(用户信息!AI85),0)</f>
        <v>1</v>
      </c>
      <c r="AO85" s="13">
        <f>VLOOKUP($E85,评分数据!$A$2:$BO$601,COLUMN(用户信息!AJ85),0)</f>
        <v>2</v>
      </c>
      <c r="AP85" s="13">
        <f>VLOOKUP($E85,评分数据!$A$2:$BO$601,COLUMN(用户信息!AK85),0)</f>
        <v>2</v>
      </c>
      <c r="AQ85" s="13" t="str">
        <f>VLOOKUP($E85,评分数据!$A$2:$BO$601,COLUMN(用户信息!AL85),0)</f>
        <v>湖北</v>
      </c>
      <c r="AR85" s="13" t="str">
        <f>VLOOKUP($E85,评分数据!$A$2:$BO$601,COLUMN(用户信息!AM85),0)</f>
        <v>null</v>
      </c>
      <c r="AS85" s="13" t="str">
        <f>VLOOKUP($E85,评分数据!$A$2:$BO$601,COLUMN(用户信息!AN85),0)</f>
        <v>null</v>
      </c>
      <c r="AT85" s="13">
        <f>VLOOKUP($E85,评分数据!$A$2:$BO$601,COLUMN(用户信息!AO85),0)</f>
        <v>1</v>
      </c>
      <c r="AU85" s="13">
        <f>VLOOKUP($E85,评分数据!$A$2:$BO$601,COLUMN(用户信息!AP85),0)</f>
        <v>1</v>
      </c>
      <c r="AV85" s="13">
        <f>VLOOKUP($E85,评分数据!$A$2:$BO$601,COLUMN(用户信息!AQ85),0)</f>
        <v>2</v>
      </c>
      <c r="AW85" s="13">
        <f>VLOOKUP($E85,评分数据!$A$2:$BO$601,COLUMN(用户信息!AR85),0)</f>
        <v>3000</v>
      </c>
      <c r="AX85" s="13">
        <f>VLOOKUP($E85,评分数据!$A$2:$BO$601,COLUMN(用户信息!AS85),0)</f>
        <v>4</v>
      </c>
      <c r="AY85" s="13">
        <f>VLOOKUP($E85,评分数据!$A$2:$BO$601,COLUMN(用户信息!AT85),0)</f>
        <v>1500</v>
      </c>
      <c r="AZ85" s="13">
        <f>VLOOKUP($E85,评分数据!$A$2:$BO$601,COLUMN(用户信息!AU85),0)</f>
        <v>500</v>
      </c>
      <c r="BA85" s="13">
        <f>VLOOKUP($E85,评分数据!$A$2:$BO$601,COLUMN(用户信息!AV85),0)</f>
        <v>750</v>
      </c>
      <c r="BB85" s="13">
        <f>VLOOKUP($E85,评分数据!$A$2:$BO$601,COLUMN(用户信息!AW85),0)</f>
        <v>1</v>
      </c>
      <c r="BC85" s="13">
        <f>VLOOKUP($E85,评分数据!$A$2:$BO$601,COLUMN(用户信息!AX85),0)</f>
        <v>0</v>
      </c>
      <c r="BD85" s="13">
        <f>VLOOKUP($E85,评分数据!$A$2:$BO$601,COLUMN(用户信息!AY85),0)</f>
        <v>0</v>
      </c>
      <c r="BE85" s="13">
        <f>VLOOKUP($E85,评分数据!$A$2:$BO$601,COLUMN(用户信息!AZ85),0)</f>
        <v>0</v>
      </c>
      <c r="BF85" s="13">
        <f>VLOOKUP($E85,评分数据!$A$2:$BO$601,COLUMN(用户信息!BA85),0)</f>
        <v>3000</v>
      </c>
      <c r="BG85" s="13" t="str">
        <f>VLOOKUP($E85,评分数据!$A$2:$BO$601,COLUMN(用户信息!BB85),0)</f>
        <v>null</v>
      </c>
      <c r="BH85" s="13" t="str">
        <f>VLOOKUP($E85,评分数据!$A$2:$BO$601,COLUMN(用户信息!BC85),0)</f>
        <v>null</v>
      </c>
      <c r="BI85" s="13" t="str">
        <f>VLOOKUP($E85,评分数据!$A$2:$BO$601,COLUMN(用户信息!BD85),0)</f>
        <v>null</v>
      </c>
      <c r="BJ85" s="13">
        <f>VLOOKUP($E85,评分数据!$A$2:$BO$601,COLUMN(用户信息!BE85),0)</f>
        <v>4</v>
      </c>
      <c r="BK85" s="13">
        <f>VLOOKUP($E85,评分数据!$A$2:$BO$601,COLUMN(用户信息!BF85),0)</f>
        <v>4</v>
      </c>
      <c r="BL85" s="13">
        <f>VLOOKUP($E85,评分数据!$A$2:$BO$601,COLUMN(用户信息!BG85),0)</f>
        <v>3000</v>
      </c>
      <c r="BM85" s="13" t="str">
        <f>VLOOKUP($E85,评分数据!$A$2:$BO$601,COLUMN(用户信息!BH85),0)</f>
        <v>null</v>
      </c>
      <c r="BN85" s="13">
        <f>VLOOKUP($E85,评分数据!$A$2:$BO$601,COLUMN(用户信息!BI85),0)</f>
        <v>0</v>
      </c>
      <c r="BO85" s="13">
        <f>VLOOKUP($E85,评分数据!$A$2:$BO$601,COLUMN(用户信息!BJ85),0)</f>
        <v>0</v>
      </c>
      <c r="BP85" s="13" t="str">
        <f>VLOOKUP($E85,评分数据!$A$2:$BO$601,COLUMN(用户信息!BK85),0)</f>
        <v>null</v>
      </c>
      <c r="BQ85" s="13">
        <f>VLOOKUP($E85,评分数据!$A$2:$BO$601,COLUMN(用户信息!BL85),0)</f>
        <v>0</v>
      </c>
      <c r="BR85" s="13" t="str">
        <f>VLOOKUP($E85,评分数据!$A$2:$BO$601,COLUMN(用户信息!BM85),0)</f>
        <v>null</v>
      </c>
      <c r="BS85" s="13" t="str">
        <f>VLOOKUP($E85,评分数据!$A$2:$BO$601,COLUMN(用户信息!BN85),0)</f>
        <v>null</v>
      </c>
      <c r="BT85" s="13" t="str">
        <f>VLOOKUP($E85,评分数据!$A$2:$BO$601,COLUMN(用户信息!BO85),0)</f>
        <v>null</v>
      </c>
    </row>
    <row r="86" spans="1:72" x14ac:dyDescent="0.15">
      <c r="A86">
        <v>353052</v>
      </c>
      <c r="B86" t="s">
        <v>252</v>
      </c>
      <c r="C86">
        <v>15927857507</v>
      </c>
      <c r="D86" s="1" t="s">
        <v>253</v>
      </c>
      <c r="E86" s="1" t="s">
        <v>254</v>
      </c>
      <c r="F86">
        <v>5</v>
      </c>
      <c r="G86" s="13" t="str">
        <f>VLOOKUP($E86,评分数据!$A$2:$BO$601,COLUMN(用户信息!B86),0)</f>
        <v>debit</v>
      </c>
      <c r="H86" s="13">
        <f>VLOOKUP($E86,评分数据!$A$2:$BO$601,COLUMN(用户信息!C86),0)</f>
        <v>3</v>
      </c>
      <c r="I86" s="13">
        <f>VLOOKUP($E86,评分数据!$A$2:$BO$601,COLUMN(用户信息!D86),0)</f>
        <v>829</v>
      </c>
      <c r="J86" s="13">
        <f>VLOOKUP($E86,评分数据!$A$2:$BO$601,COLUMN(用户信息!E86),0)</f>
        <v>9</v>
      </c>
      <c r="K86" s="13">
        <f>VLOOKUP($E86,评分数据!$A$2:$BO$601,COLUMN(用户信息!F86),0)</f>
        <v>3</v>
      </c>
      <c r="L86" s="13">
        <f>VLOOKUP($E86,评分数据!$A$2:$BO$601,COLUMN(用户信息!G86),0)</f>
        <v>3</v>
      </c>
      <c r="M86" s="13">
        <f>VLOOKUP($E86,评分数据!$A$2:$BO$601,COLUMN(用户信息!H86),0)</f>
        <v>1</v>
      </c>
      <c r="N86" s="13">
        <f>VLOOKUP($E86,评分数据!$A$2:$BO$601,COLUMN(用户信息!I86),0)</f>
        <v>192</v>
      </c>
      <c r="O86" s="13">
        <f>VLOOKUP($E86,评分数据!$A$2:$BO$601,COLUMN(用户信息!J86),0)</f>
        <v>2</v>
      </c>
      <c r="P86" s="13" t="str">
        <f>VLOOKUP($E86,评分数据!$A$2:$BO$601,COLUMN(用户信息!K86),0)</f>
        <v>null</v>
      </c>
      <c r="Q86" s="13">
        <f>VLOOKUP($E86,评分数据!$A$2:$BO$601,COLUMN(用户信息!L86),0)</f>
        <v>9991</v>
      </c>
      <c r="R86" s="13">
        <f>VLOOKUP($E86,评分数据!$A$2:$BO$601,COLUMN(用户信息!M86),0)</f>
        <v>5</v>
      </c>
      <c r="S86" s="13">
        <f>VLOOKUP($E86,评分数据!$A$2:$BO$601,COLUMN(用户信息!N86),0)</f>
        <v>7.4145979999999997E-3</v>
      </c>
      <c r="T86" s="13">
        <f>VLOOKUP($E86,评分数据!$A$2:$BO$601,COLUMN(用户信息!O86),0)</f>
        <v>5</v>
      </c>
      <c r="U86" s="13">
        <f>VLOOKUP($E86,评分数据!$A$2:$BO$601,COLUMN(用户信息!P86),0)</f>
        <v>764</v>
      </c>
      <c r="V86" s="13">
        <f>VLOOKUP($E86,评分数据!$A$2:$BO$601,COLUMN(用户信息!Q86),0)</f>
        <v>1</v>
      </c>
      <c r="W86" s="13">
        <f>VLOOKUP($E86,评分数据!$A$2:$BO$601,COLUMN(用户信息!R86),0)</f>
        <v>2</v>
      </c>
      <c r="X86" s="13">
        <f>VLOOKUP($E86,评分数据!$A$2:$BO$601,COLUMN(用户信息!S86),0)</f>
        <v>200</v>
      </c>
      <c r="Y86" s="13">
        <f>VLOOKUP($E86,评分数据!$A$2:$BO$601,COLUMN(用户信息!T86),0)</f>
        <v>8</v>
      </c>
      <c r="Z86" s="13" t="str">
        <f>VLOOKUP($E86,评分数据!$A$2:$BO$601,COLUMN(用户信息!U86),0)</f>
        <v>湖北</v>
      </c>
      <c r="AA86" s="13">
        <f>VLOOKUP($E86,评分数据!$A$2:$BO$601,COLUMN(用户信息!V86),0)</f>
        <v>3</v>
      </c>
      <c r="AB86" s="13">
        <f>VLOOKUP($E86,评分数据!$A$2:$BO$601,COLUMN(用户信息!W86),0)</f>
        <v>2500</v>
      </c>
      <c r="AC86" s="13">
        <f>VLOOKUP($E86,评分数据!$A$2:$BO$601,COLUMN(用户信息!X86),0)</f>
        <v>11</v>
      </c>
      <c r="AD86" s="13">
        <f>VLOOKUP($E86,评分数据!$A$2:$BO$601,COLUMN(用户信息!Y86),0)</f>
        <v>600</v>
      </c>
      <c r="AE86" s="13">
        <f>VLOOKUP($E86,评分数据!$A$2:$BO$601,COLUMN(用户信息!Z86),0)</f>
        <v>100</v>
      </c>
      <c r="AF86" s="13">
        <f>VLOOKUP($E86,评分数据!$A$2:$BO$601,COLUMN(用户信息!AA86),0)</f>
        <v>227.27272730000001</v>
      </c>
      <c r="AG86" s="13">
        <f>VLOOKUP($E86,评分数据!$A$2:$BO$601,COLUMN(用户信息!AB86),0)</f>
        <v>2</v>
      </c>
      <c r="AH86" s="13">
        <f>VLOOKUP($E86,评分数据!$A$2:$BO$601,COLUMN(用户信息!AC86),0)</f>
        <v>6</v>
      </c>
      <c r="AI86" s="13">
        <f>VLOOKUP($E86,评分数据!$A$2:$BO$601,COLUMN(用户信息!AD86),0)</f>
        <v>6906</v>
      </c>
      <c r="AJ86" s="13">
        <f>VLOOKUP($E86,评分数据!$A$2:$BO$601,COLUMN(用户信息!AE86),0)</f>
        <v>30</v>
      </c>
      <c r="AK86" s="13">
        <f>VLOOKUP($E86,评分数据!$A$2:$BO$601,COLUMN(用户信息!AF86),0)</f>
        <v>700</v>
      </c>
      <c r="AL86" s="13">
        <f>VLOOKUP($E86,评分数据!$A$2:$BO$601,COLUMN(用户信息!AG86),0)</f>
        <v>29</v>
      </c>
      <c r="AM86" s="13">
        <f>VLOOKUP($E86,评分数据!$A$2:$BO$601,COLUMN(用户信息!AH86),0)</f>
        <v>230.2</v>
      </c>
      <c r="AN86" s="13">
        <f>VLOOKUP($E86,评分数据!$A$2:$BO$601,COLUMN(用户信息!AI86),0)</f>
        <v>5</v>
      </c>
      <c r="AO86" s="13">
        <f>VLOOKUP($E86,评分数据!$A$2:$BO$601,COLUMN(用户信息!AJ86),0)</f>
        <v>4</v>
      </c>
      <c r="AP86" s="13">
        <f>VLOOKUP($E86,评分数据!$A$2:$BO$601,COLUMN(用户信息!AK86),0)</f>
        <v>1</v>
      </c>
      <c r="AQ86" s="13" t="str">
        <f>VLOOKUP($E86,评分数据!$A$2:$BO$601,COLUMN(用户信息!AL86),0)</f>
        <v>湖北</v>
      </c>
      <c r="AR86" s="13" t="str">
        <f>VLOOKUP($E86,评分数据!$A$2:$BO$601,COLUMN(用户信息!AM86),0)</f>
        <v>null</v>
      </c>
      <c r="AS86" s="13" t="str">
        <f>VLOOKUP($E86,评分数据!$A$2:$BO$601,COLUMN(用户信息!AN86),0)</f>
        <v>null</v>
      </c>
      <c r="AT86" s="13">
        <f>VLOOKUP($E86,评分数据!$A$2:$BO$601,COLUMN(用户信息!AO86),0)</f>
        <v>2</v>
      </c>
      <c r="AU86" s="13">
        <f>VLOOKUP($E86,评分数据!$A$2:$BO$601,COLUMN(用户信息!AP86),0)</f>
        <v>1</v>
      </c>
      <c r="AV86" s="13">
        <f>VLOOKUP($E86,评分数据!$A$2:$BO$601,COLUMN(用户信息!AQ86),0)</f>
        <v>8</v>
      </c>
      <c r="AW86" s="13">
        <f>VLOOKUP($E86,评分数据!$A$2:$BO$601,COLUMN(用户信息!AR86),0)</f>
        <v>9286.5</v>
      </c>
      <c r="AX86" s="13">
        <f>VLOOKUP($E86,评分数据!$A$2:$BO$601,COLUMN(用户信息!AS86),0)</f>
        <v>42</v>
      </c>
      <c r="AY86" s="13">
        <f>VLOOKUP($E86,评分数据!$A$2:$BO$601,COLUMN(用户信息!AT86),0)</f>
        <v>700</v>
      </c>
      <c r="AZ86" s="13">
        <f>VLOOKUP($E86,评分数据!$A$2:$BO$601,COLUMN(用户信息!AU86),0)</f>
        <v>29</v>
      </c>
      <c r="BA86" s="13">
        <f>VLOOKUP($E86,评分数据!$A$2:$BO$601,COLUMN(用户信息!AV86),0)</f>
        <v>221.10714290000001</v>
      </c>
      <c r="BB86" s="13">
        <f>VLOOKUP($E86,评分数据!$A$2:$BO$601,COLUMN(用户信息!AW86),0)</f>
        <v>6</v>
      </c>
      <c r="BC86" s="13">
        <f>VLOOKUP($E86,评分数据!$A$2:$BO$601,COLUMN(用户信息!AX86),0)</f>
        <v>0</v>
      </c>
      <c r="BD86" s="13">
        <f>VLOOKUP($E86,评分数据!$A$2:$BO$601,COLUMN(用户信息!AY86),0)</f>
        <v>0</v>
      </c>
      <c r="BE86" s="13">
        <f>VLOOKUP($E86,评分数据!$A$2:$BO$601,COLUMN(用户信息!AZ86),0)</f>
        <v>255</v>
      </c>
      <c r="BF86" s="13">
        <f>VLOOKUP($E86,评分数据!$A$2:$BO$601,COLUMN(用户信息!BA86),0)</f>
        <v>6700</v>
      </c>
      <c r="BG86" s="13" t="str">
        <f>VLOOKUP($E86,评分数据!$A$2:$BO$601,COLUMN(用户信息!BB86),0)</f>
        <v>null</v>
      </c>
      <c r="BH86" s="13" t="str">
        <f>VLOOKUP($E86,评分数据!$A$2:$BO$601,COLUMN(用户信息!BC86),0)</f>
        <v>null</v>
      </c>
      <c r="BI86" s="13">
        <f>VLOOKUP($E86,评分数据!$A$2:$BO$601,COLUMN(用户信息!BD86),0)</f>
        <v>4</v>
      </c>
      <c r="BJ86" s="13">
        <f>VLOOKUP($E86,评分数据!$A$2:$BO$601,COLUMN(用户信息!BE86),0)</f>
        <v>30</v>
      </c>
      <c r="BK86" s="13">
        <f>VLOOKUP($E86,评分数据!$A$2:$BO$601,COLUMN(用户信息!BF86),0)</f>
        <v>30</v>
      </c>
      <c r="BL86" s="13">
        <f>VLOOKUP($E86,评分数据!$A$2:$BO$601,COLUMN(用户信息!BG86),0)</f>
        <v>6700</v>
      </c>
      <c r="BM86" s="13" t="str">
        <f>VLOOKUP($E86,评分数据!$A$2:$BO$601,COLUMN(用户信息!BH86),0)</f>
        <v>null</v>
      </c>
      <c r="BN86" s="13">
        <f>VLOOKUP($E86,评分数据!$A$2:$BO$601,COLUMN(用户信息!BI86),0)</f>
        <v>0</v>
      </c>
      <c r="BO86" s="13">
        <f>VLOOKUP($E86,评分数据!$A$2:$BO$601,COLUMN(用户信息!BJ86),0)</f>
        <v>0</v>
      </c>
      <c r="BP86" s="13" t="str">
        <f>VLOOKUP($E86,评分数据!$A$2:$BO$601,COLUMN(用户信息!BK86),0)</f>
        <v>null</v>
      </c>
      <c r="BQ86" s="13">
        <f>VLOOKUP($E86,评分数据!$A$2:$BO$601,COLUMN(用户信息!BL86),0)</f>
        <v>0</v>
      </c>
      <c r="BR86" s="13" t="str">
        <f>VLOOKUP($E86,评分数据!$A$2:$BO$601,COLUMN(用户信息!BM86),0)</f>
        <v>null</v>
      </c>
      <c r="BS86" s="13">
        <f>VLOOKUP($E86,评分数据!$A$2:$BO$601,COLUMN(用户信息!BN86),0)</f>
        <v>23</v>
      </c>
      <c r="BT86" s="13">
        <f>VLOOKUP($E86,评分数据!$A$2:$BO$601,COLUMN(用户信息!BO86),0)</f>
        <v>5</v>
      </c>
    </row>
    <row r="87" spans="1:72" x14ac:dyDescent="0.15">
      <c r="A87">
        <v>362833</v>
      </c>
      <c r="B87" t="s">
        <v>255</v>
      </c>
      <c r="C87">
        <v>15657970773</v>
      </c>
      <c r="D87" s="1" t="s">
        <v>256</v>
      </c>
      <c r="E87" s="1" t="s">
        <v>257</v>
      </c>
      <c r="F87">
        <v>5</v>
      </c>
      <c r="G87" s="13" t="str">
        <f>VLOOKUP($E87,评分数据!$A$2:$BO$601,COLUMN(用户信息!B87),0)</f>
        <v>debit</v>
      </c>
      <c r="H87" s="13">
        <f>VLOOKUP($E87,评分数据!$A$2:$BO$601,COLUMN(用户信息!C87),0)</f>
        <v>2</v>
      </c>
      <c r="I87" s="13">
        <f>VLOOKUP($E87,评分数据!$A$2:$BO$601,COLUMN(用户信息!D87),0)</f>
        <v>481</v>
      </c>
      <c r="J87" s="13">
        <f>VLOOKUP($E87,评分数据!$A$2:$BO$601,COLUMN(用户信息!E87),0)</f>
        <v>5</v>
      </c>
      <c r="K87" s="13">
        <f>VLOOKUP($E87,评分数据!$A$2:$BO$601,COLUMN(用户信息!F87),0)</f>
        <v>5</v>
      </c>
      <c r="L87" s="13">
        <f>VLOOKUP($E87,评分数据!$A$2:$BO$601,COLUMN(用户信息!G87),0)</f>
        <v>4</v>
      </c>
      <c r="M87" s="13">
        <f>VLOOKUP($E87,评分数据!$A$2:$BO$601,COLUMN(用户信息!H87),0)</f>
        <v>6</v>
      </c>
      <c r="N87" s="13" t="str">
        <f>VLOOKUP($E87,评分数据!$A$2:$BO$601,COLUMN(用户信息!I87),0)</f>
        <v>null</v>
      </c>
      <c r="O87" s="13" t="str">
        <f>VLOOKUP($E87,评分数据!$A$2:$BO$601,COLUMN(用户信息!J87),0)</f>
        <v>null</v>
      </c>
      <c r="P87" s="13">
        <f>VLOOKUP($E87,评分数据!$A$2:$BO$601,COLUMN(用户信息!K87),0)</f>
        <v>762</v>
      </c>
      <c r="Q87" s="13">
        <f>VLOOKUP($E87,评分数据!$A$2:$BO$601,COLUMN(用户信息!L87),0)</f>
        <v>8</v>
      </c>
      <c r="R87" s="13">
        <f>VLOOKUP($E87,评分数据!$A$2:$BO$601,COLUMN(用户信息!M87),0)</f>
        <v>5</v>
      </c>
      <c r="S87" s="13">
        <f>VLOOKUP($E87,评分数据!$A$2:$BO$601,COLUMN(用户信息!N87),0)</f>
        <v>1.3378568E-2</v>
      </c>
      <c r="T87" s="13">
        <f>VLOOKUP($E87,评分数据!$A$2:$BO$601,COLUMN(用户信息!O87),0)</f>
        <v>1</v>
      </c>
      <c r="U87" s="13">
        <f>VLOOKUP($E87,评分数据!$A$2:$BO$601,COLUMN(用户信息!P87),0)</f>
        <v>573</v>
      </c>
      <c r="V87" s="13">
        <f>VLOOKUP($E87,评分数据!$A$2:$BO$601,COLUMN(用户信息!Q87),0)</f>
        <v>6</v>
      </c>
      <c r="W87" s="13">
        <f>VLOOKUP($E87,评分数据!$A$2:$BO$601,COLUMN(用户信息!R87),0)</f>
        <v>7</v>
      </c>
      <c r="X87" s="13">
        <f>VLOOKUP($E87,评分数据!$A$2:$BO$601,COLUMN(用户信息!S87),0)</f>
        <v>4895</v>
      </c>
      <c r="Y87" s="13">
        <f>VLOOKUP($E87,评分数据!$A$2:$BO$601,COLUMN(用户信息!T87),0)</f>
        <v>4</v>
      </c>
      <c r="Z87" s="13" t="str">
        <f>VLOOKUP($E87,评分数据!$A$2:$BO$601,COLUMN(用户信息!U87),0)</f>
        <v>广东</v>
      </c>
      <c r="AA87" s="13">
        <f>VLOOKUP($E87,评分数据!$A$2:$BO$601,COLUMN(用户信息!V87),0)</f>
        <v>3</v>
      </c>
      <c r="AB87" s="13">
        <f>VLOOKUP($E87,评分数据!$A$2:$BO$601,COLUMN(用户信息!W87),0)</f>
        <v>5952.9</v>
      </c>
      <c r="AC87" s="13">
        <f>VLOOKUP($E87,评分数据!$A$2:$BO$601,COLUMN(用户信息!X87),0)</f>
        <v>10</v>
      </c>
      <c r="AD87" s="13">
        <f>VLOOKUP($E87,评分数据!$A$2:$BO$601,COLUMN(用户信息!Y87),0)</f>
        <v>3895</v>
      </c>
      <c r="AE87" s="13">
        <f>VLOOKUP($E87,评分数据!$A$2:$BO$601,COLUMN(用户信息!Z87),0)</f>
        <v>20</v>
      </c>
      <c r="AF87" s="13">
        <f>VLOOKUP($E87,评分数据!$A$2:$BO$601,COLUMN(用户信息!AA87),0)</f>
        <v>595.29</v>
      </c>
      <c r="AG87" s="13">
        <f>VLOOKUP($E87,评分数据!$A$2:$BO$601,COLUMN(用户信息!AB87),0)</f>
        <v>7</v>
      </c>
      <c r="AH87" s="13">
        <f>VLOOKUP($E87,评分数据!$A$2:$BO$601,COLUMN(用户信息!AC87),0)</f>
        <v>5</v>
      </c>
      <c r="AI87" s="13">
        <f>VLOOKUP($E87,评分数据!$A$2:$BO$601,COLUMN(用户信息!AD87),0)</f>
        <v>6351.9</v>
      </c>
      <c r="AJ87" s="13">
        <f>VLOOKUP($E87,评分数据!$A$2:$BO$601,COLUMN(用户信息!AE87),0)</f>
        <v>11</v>
      </c>
      <c r="AK87" s="13">
        <f>VLOOKUP($E87,评分数据!$A$2:$BO$601,COLUMN(用户信息!AF87),0)</f>
        <v>3895</v>
      </c>
      <c r="AL87" s="13">
        <f>VLOOKUP($E87,评分数据!$A$2:$BO$601,COLUMN(用户信息!AG87),0)</f>
        <v>0</v>
      </c>
      <c r="AM87" s="13">
        <f>VLOOKUP($E87,评分数据!$A$2:$BO$601,COLUMN(用户信息!AH87),0)</f>
        <v>577.44545449999998</v>
      </c>
      <c r="AN87" s="13">
        <f>VLOOKUP($E87,评分数据!$A$2:$BO$601,COLUMN(用户信息!AI87),0)</f>
        <v>10</v>
      </c>
      <c r="AO87" s="13">
        <f>VLOOKUP($E87,评分数据!$A$2:$BO$601,COLUMN(用户信息!AJ87),0)</f>
        <v>3</v>
      </c>
      <c r="AP87" s="13">
        <f>VLOOKUP($E87,评分数据!$A$2:$BO$601,COLUMN(用户信息!AK87),0)</f>
        <v>2</v>
      </c>
      <c r="AQ87" s="13" t="str">
        <f>VLOOKUP($E87,评分数据!$A$2:$BO$601,COLUMN(用户信息!AL87),0)</f>
        <v>广东</v>
      </c>
      <c r="AR87" s="13">
        <f>VLOOKUP($E87,评分数据!$A$2:$BO$601,COLUMN(用户信息!AM87),0)</f>
        <v>1</v>
      </c>
      <c r="AS87" s="13" t="str">
        <f>VLOOKUP($E87,评分数据!$A$2:$BO$601,COLUMN(用户信息!AN87),0)</f>
        <v>null</v>
      </c>
      <c r="AT87" s="13">
        <f>VLOOKUP($E87,评分数据!$A$2:$BO$601,COLUMN(用户信息!AO87),0)</f>
        <v>3</v>
      </c>
      <c r="AU87" s="13">
        <f>VLOOKUP($E87,评分数据!$A$2:$BO$601,COLUMN(用户信息!AP87),0)</f>
        <v>1</v>
      </c>
      <c r="AV87" s="13">
        <f>VLOOKUP($E87,评分数据!$A$2:$BO$601,COLUMN(用户信息!AQ87),0)</f>
        <v>11</v>
      </c>
      <c r="AW87" s="13">
        <f>VLOOKUP($E87,评分数据!$A$2:$BO$601,COLUMN(用户信息!AR87),0)</f>
        <v>14813.9</v>
      </c>
      <c r="AX87" s="13">
        <f>VLOOKUP($E87,评分数据!$A$2:$BO$601,COLUMN(用户信息!AS87),0)</f>
        <v>19</v>
      </c>
      <c r="AY87" s="13">
        <f>VLOOKUP($E87,评分数据!$A$2:$BO$601,COLUMN(用户信息!AT87),0)</f>
        <v>3895</v>
      </c>
      <c r="AZ87" s="13">
        <f>VLOOKUP($E87,评分数据!$A$2:$BO$601,COLUMN(用户信息!AU87),0)</f>
        <v>0</v>
      </c>
      <c r="BA87" s="13">
        <f>VLOOKUP($E87,评分数据!$A$2:$BO$601,COLUMN(用户信息!AV87),0)</f>
        <v>779.67894739999997</v>
      </c>
      <c r="BB87" s="13">
        <f>VLOOKUP($E87,评分数据!$A$2:$BO$601,COLUMN(用户信息!AW87),0)</f>
        <v>12</v>
      </c>
      <c r="BC87" s="13">
        <f>VLOOKUP($E87,评分数据!$A$2:$BO$601,COLUMN(用户信息!AX87),0)</f>
        <v>466</v>
      </c>
      <c r="BD87" s="13">
        <f>VLOOKUP($E87,评分数据!$A$2:$BO$601,COLUMN(用户信息!AY87),0)</f>
        <v>0</v>
      </c>
      <c r="BE87" s="13">
        <f>VLOOKUP($E87,评分数据!$A$2:$BO$601,COLUMN(用户信息!AZ87),0)</f>
        <v>57</v>
      </c>
      <c r="BF87" s="13">
        <f>VLOOKUP($E87,评分数据!$A$2:$BO$601,COLUMN(用户信息!BA87),0)</f>
        <v>6830</v>
      </c>
      <c r="BG87" s="13">
        <f>VLOOKUP($E87,评分数据!$A$2:$BO$601,COLUMN(用户信息!BB87),0)</f>
        <v>2</v>
      </c>
      <c r="BH87" s="13" t="str">
        <f>VLOOKUP($E87,评分数据!$A$2:$BO$601,COLUMN(用户信息!BC87),0)</f>
        <v>null</v>
      </c>
      <c r="BI87" s="13">
        <f>VLOOKUP($E87,评分数据!$A$2:$BO$601,COLUMN(用户信息!BD87),0)</f>
        <v>1</v>
      </c>
      <c r="BJ87" s="13">
        <f>VLOOKUP($E87,评分数据!$A$2:$BO$601,COLUMN(用户信息!BE87),0)</f>
        <v>6</v>
      </c>
      <c r="BK87" s="13">
        <f>VLOOKUP($E87,评分数据!$A$2:$BO$601,COLUMN(用户信息!BF87),0)</f>
        <v>2</v>
      </c>
      <c r="BL87" s="13">
        <f>VLOOKUP($E87,评分数据!$A$2:$BO$601,COLUMN(用户信息!BG87),0)</f>
        <v>1900</v>
      </c>
      <c r="BM87" s="13" t="str">
        <f>VLOOKUP($E87,评分数据!$A$2:$BO$601,COLUMN(用户信息!BH87),0)</f>
        <v>null</v>
      </c>
      <c r="BN87" s="13">
        <f>VLOOKUP($E87,评分数据!$A$2:$BO$601,COLUMN(用户信息!BI87),0)</f>
        <v>0</v>
      </c>
      <c r="BO87" s="13">
        <f>VLOOKUP($E87,评分数据!$A$2:$BO$601,COLUMN(用户信息!BJ87),0)</f>
        <v>0</v>
      </c>
      <c r="BP87" s="13" t="str">
        <f>VLOOKUP($E87,评分数据!$A$2:$BO$601,COLUMN(用户信息!BK87),0)</f>
        <v>null</v>
      </c>
      <c r="BQ87" s="13">
        <f>VLOOKUP($E87,评分数据!$A$2:$BO$601,COLUMN(用户信息!BL87),0)</f>
        <v>0</v>
      </c>
      <c r="BR87" s="13" t="str">
        <f>VLOOKUP($E87,评分数据!$A$2:$BO$601,COLUMN(用户信息!BM87),0)</f>
        <v>null</v>
      </c>
      <c r="BS87" s="13">
        <f>VLOOKUP($E87,评分数据!$A$2:$BO$601,COLUMN(用户信息!BN87),0)</f>
        <v>1</v>
      </c>
      <c r="BT87" s="13" t="str">
        <f>VLOOKUP($E87,评分数据!$A$2:$BO$601,COLUMN(用户信息!BO87),0)</f>
        <v>null</v>
      </c>
    </row>
    <row r="88" spans="1:72" x14ac:dyDescent="0.15">
      <c r="A88">
        <v>361946</v>
      </c>
      <c r="B88" t="s">
        <v>258</v>
      </c>
      <c r="C88">
        <v>15148126427</v>
      </c>
      <c r="D88" s="1" t="s">
        <v>259</v>
      </c>
      <c r="E88" s="1" t="s">
        <v>260</v>
      </c>
      <c r="F88">
        <v>5</v>
      </c>
      <c r="G88" s="13" t="str">
        <f>VLOOKUP($E88,评分数据!$A$2:$BO$601,COLUMN(用户信息!B88),0)</f>
        <v>debit</v>
      </c>
      <c r="H88" s="13">
        <f>VLOOKUP($E88,评分数据!$A$2:$BO$601,COLUMN(用户信息!C88),0)</f>
        <v>3</v>
      </c>
      <c r="I88" s="13">
        <f>VLOOKUP($E88,评分数据!$A$2:$BO$601,COLUMN(用户信息!D88),0)</f>
        <v>596</v>
      </c>
      <c r="J88" s="13">
        <f>VLOOKUP($E88,评分数据!$A$2:$BO$601,COLUMN(用户信息!E88),0)</f>
        <v>6</v>
      </c>
      <c r="K88" s="13">
        <f>VLOOKUP($E88,评分数据!$A$2:$BO$601,COLUMN(用户信息!F88),0)</f>
        <v>2</v>
      </c>
      <c r="L88" s="13">
        <f>VLOOKUP($E88,评分数据!$A$2:$BO$601,COLUMN(用户信息!G88),0)</f>
        <v>3</v>
      </c>
      <c r="M88" s="13">
        <f>VLOOKUP($E88,评分数据!$A$2:$BO$601,COLUMN(用户信息!H88),0)</f>
        <v>2</v>
      </c>
      <c r="N88" s="13">
        <f>VLOOKUP($E88,评分数据!$A$2:$BO$601,COLUMN(用户信息!I88),0)</f>
        <v>1000</v>
      </c>
      <c r="O88" s="13">
        <f>VLOOKUP($E88,评分数据!$A$2:$BO$601,COLUMN(用户信息!J88),0)</f>
        <v>11</v>
      </c>
      <c r="P88" s="13">
        <f>VLOOKUP($E88,评分数据!$A$2:$BO$601,COLUMN(用户信息!K88),0)</f>
        <v>593</v>
      </c>
      <c r="Q88" s="13">
        <f>VLOOKUP($E88,评分数据!$A$2:$BO$601,COLUMN(用户信息!L88),0)</f>
        <v>6</v>
      </c>
      <c r="R88" s="13">
        <f>VLOOKUP($E88,评分数据!$A$2:$BO$601,COLUMN(用户信息!M88),0)</f>
        <v>5</v>
      </c>
      <c r="S88" s="13">
        <f>VLOOKUP($E88,评分数据!$A$2:$BO$601,COLUMN(用户信息!N88),0)</f>
        <v>4.8509599999999996E-3</v>
      </c>
      <c r="T88" s="13">
        <f>VLOOKUP($E88,评分数据!$A$2:$BO$601,COLUMN(用户信息!O88),0)</f>
        <v>7</v>
      </c>
      <c r="U88" s="13">
        <f>VLOOKUP($E88,评分数据!$A$2:$BO$601,COLUMN(用户信息!P88),0)</f>
        <v>635</v>
      </c>
      <c r="V88" s="13">
        <f>VLOOKUP($E88,评分数据!$A$2:$BO$601,COLUMN(用户信息!Q88),0)</f>
        <v>1</v>
      </c>
      <c r="W88" s="13">
        <f>VLOOKUP($E88,评分数据!$A$2:$BO$601,COLUMN(用户信息!R88),0)</f>
        <v>1</v>
      </c>
      <c r="X88" s="13">
        <f>VLOOKUP($E88,评分数据!$A$2:$BO$601,COLUMN(用户信息!S88),0)</f>
        <v>100</v>
      </c>
      <c r="Y88" s="13">
        <f>VLOOKUP($E88,评分数据!$A$2:$BO$601,COLUMN(用户信息!T88),0)</f>
        <v>29</v>
      </c>
      <c r="Z88" s="13" t="str">
        <f>VLOOKUP($E88,评分数据!$A$2:$BO$601,COLUMN(用户信息!U88),0)</f>
        <v>北京</v>
      </c>
      <c r="AA88" s="13">
        <f>VLOOKUP($E88,评分数据!$A$2:$BO$601,COLUMN(用户信息!V88),0)</f>
        <v>2</v>
      </c>
      <c r="AB88" s="13">
        <f>VLOOKUP($E88,评分数据!$A$2:$BO$601,COLUMN(用户信息!W88),0)</f>
        <v>714</v>
      </c>
      <c r="AC88" s="13">
        <f>VLOOKUP($E88,评分数据!$A$2:$BO$601,COLUMN(用户信息!X88),0)</f>
        <v>3</v>
      </c>
      <c r="AD88" s="13">
        <f>VLOOKUP($E88,评分数据!$A$2:$BO$601,COLUMN(用户信息!Y88),0)</f>
        <v>500</v>
      </c>
      <c r="AE88" s="13">
        <f>VLOOKUP($E88,评分数据!$A$2:$BO$601,COLUMN(用户信息!Z88),0)</f>
        <v>100</v>
      </c>
      <c r="AF88" s="13">
        <f>VLOOKUP($E88,评分数据!$A$2:$BO$601,COLUMN(用户信息!AA88),0)</f>
        <v>238</v>
      </c>
      <c r="AG88" s="13">
        <f>VLOOKUP($E88,评分数据!$A$2:$BO$601,COLUMN(用户信息!AB88),0)</f>
        <v>3</v>
      </c>
      <c r="AH88" s="13">
        <f>VLOOKUP($E88,评分数据!$A$2:$BO$601,COLUMN(用户信息!AC88),0)</f>
        <v>4</v>
      </c>
      <c r="AI88" s="13">
        <f>VLOOKUP($E88,评分数据!$A$2:$BO$601,COLUMN(用户信息!AD88),0)</f>
        <v>2785</v>
      </c>
      <c r="AJ88" s="13">
        <f>VLOOKUP($E88,评分数据!$A$2:$BO$601,COLUMN(用户信息!AE88),0)</f>
        <v>9</v>
      </c>
      <c r="AK88" s="13">
        <f>VLOOKUP($E88,评分数据!$A$2:$BO$601,COLUMN(用户信息!AF88),0)</f>
        <v>505</v>
      </c>
      <c r="AL88" s="13">
        <f>VLOOKUP($E88,评分数据!$A$2:$BO$601,COLUMN(用户信息!AG88),0)</f>
        <v>100</v>
      </c>
      <c r="AM88" s="13">
        <f>VLOOKUP($E88,评分数据!$A$2:$BO$601,COLUMN(用户信息!AH88),0)</f>
        <v>309.44444440000001</v>
      </c>
      <c r="AN88" s="13">
        <f>VLOOKUP($E88,评分数据!$A$2:$BO$601,COLUMN(用户信息!AI88),0)</f>
        <v>6</v>
      </c>
      <c r="AO88" s="13">
        <f>VLOOKUP($E88,评分数据!$A$2:$BO$601,COLUMN(用户信息!AJ88),0)</f>
        <v>3</v>
      </c>
      <c r="AP88" s="13">
        <f>VLOOKUP($E88,评分数据!$A$2:$BO$601,COLUMN(用户信息!AK88),0)</f>
        <v>2</v>
      </c>
      <c r="AQ88" s="13" t="str">
        <f>VLOOKUP($E88,评分数据!$A$2:$BO$601,COLUMN(用户信息!AL88),0)</f>
        <v>内蒙</v>
      </c>
      <c r="AR88" s="13">
        <f>VLOOKUP($E88,评分数据!$A$2:$BO$601,COLUMN(用户信息!AM88),0)</f>
        <v>1</v>
      </c>
      <c r="AS88" s="13" t="str">
        <f>VLOOKUP($E88,评分数据!$A$2:$BO$601,COLUMN(用户信息!AN88),0)</f>
        <v>null</v>
      </c>
      <c r="AT88" s="13">
        <f>VLOOKUP($E88,评分数据!$A$2:$BO$601,COLUMN(用户信息!AO88),0)</f>
        <v>2</v>
      </c>
      <c r="AU88" s="13">
        <f>VLOOKUP($E88,评分数据!$A$2:$BO$601,COLUMN(用户信息!AP88),0)</f>
        <v>1</v>
      </c>
      <c r="AV88" s="13">
        <f>VLOOKUP($E88,评分数据!$A$2:$BO$601,COLUMN(用户信息!AQ88),0)</f>
        <v>5</v>
      </c>
      <c r="AW88" s="13">
        <f>VLOOKUP($E88,评分数据!$A$2:$BO$601,COLUMN(用户信息!AR88),0)</f>
        <v>3285</v>
      </c>
      <c r="AX88" s="13">
        <f>VLOOKUP($E88,评分数据!$A$2:$BO$601,COLUMN(用户信息!AS88),0)</f>
        <v>10</v>
      </c>
      <c r="AY88" s="13">
        <f>VLOOKUP($E88,评分数据!$A$2:$BO$601,COLUMN(用户信息!AT88),0)</f>
        <v>505</v>
      </c>
      <c r="AZ88" s="13">
        <f>VLOOKUP($E88,评分数据!$A$2:$BO$601,COLUMN(用户信息!AU88),0)</f>
        <v>100</v>
      </c>
      <c r="BA88" s="13">
        <f>VLOOKUP($E88,评分数据!$A$2:$BO$601,COLUMN(用户信息!AV88),0)</f>
        <v>328.5</v>
      </c>
      <c r="BB88" s="13">
        <f>VLOOKUP($E88,评分数据!$A$2:$BO$601,COLUMN(用户信息!AW88),0)</f>
        <v>6</v>
      </c>
      <c r="BC88" s="13">
        <f>VLOOKUP($E88,评分数据!$A$2:$BO$601,COLUMN(用户信息!AX88),0)</f>
        <v>114</v>
      </c>
      <c r="BD88" s="13">
        <f>VLOOKUP($E88,评分数据!$A$2:$BO$601,COLUMN(用户信息!AY88),0)</f>
        <v>0</v>
      </c>
      <c r="BE88" s="13">
        <f>VLOOKUP($E88,评分数据!$A$2:$BO$601,COLUMN(用户信息!AZ88),0)</f>
        <v>0</v>
      </c>
      <c r="BF88" s="13">
        <f>VLOOKUP($E88,评分数据!$A$2:$BO$601,COLUMN(用户信息!BA88),0)</f>
        <v>1800</v>
      </c>
      <c r="BG88" s="13">
        <f>VLOOKUP($E88,评分数据!$A$2:$BO$601,COLUMN(用户信息!BB88),0)</f>
        <v>1</v>
      </c>
      <c r="BH88" s="13" t="str">
        <f>VLOOKUP($E88,评分数据!$A$2:$BO$601,COLUMN(用户信息!BC88),0)</f>
        <v>null</v>
      </c>
      <c r="BI88" s="13" t="str">
        <f>VLOOKUP($E88,评分数据!$A$2:$BO$601,COLUMN(用户信息!BD88),0)</f>
        <v>null</v>
      </c>
      <c r="BJ88" s="13">
        <f>VLOOKUP($E88,评分数据!$A$2:$BO$601,COLUMN(用户信息!BE88),0)</f>
        <v>4</v>
      </c>
      <c r="BK88" s="13">
        <f>VLOOKUP($E88,评分数据!$A$2:$BO$601,COLUMN(用户信息!BF88),0)</f>
        <v>4</v>
      </c>
      <c r="BL88" s="13">
        <f>VLOOKUP($E88,评分数据!$A$2:$BO$601,COLUMN(用户信息!BG88),0)</f>
        <v>1800</v>
      </c>
      <c r="BM88" s="13" t="str">
        <f>VLOOKUP($E88,评分数据!$A$2:$BO$601,COLUMN(用户信息!BH88),0)</f>
        <v>null</v>
      </c>
      <c r="BN88" s="13">
        <f>VLOOKUP($E88,评分数据!$A$2:$BO$601,COLUMN(用户信息!BI88),0)</f>
        <v>0</v>
      </c>
      <c r="BO88" s="13">
        <f>VLOOKUP($E88,评分数据!$A$2:$BO$601,COLUMN(用户信息!BJ88),0)</f>
        <v>0</v>
      </c>
      <c r="BP88" s="13" t="str">
        <f>VLOOKUP($E88,评分数据!$A$2:$BO$601,COLUMN(用户信息!BK88),0)</f>
        <v>null</v>
      </c>
      <c r="BQ88" s="13">
        <f>VLOOKUP($E88,评分数据!$A$2:$BO$601,COLUMN(用户信息!BL88),0)</f>
        <v>0</v>
      </c>
      <c r="BR88" s="13" t="str">
        <f>VLOOKUP($E88,评分数据!$A$2:$BO$601,COLUMN(用户信息!BM88),0)</f>
        <v>null</v>
      </c>
      <c r="BS88" s="13">
        <f>VLOOKUP($E88,评分数据!$A$2:$BO$601,COLUMN(用户信息!BN88),0)</f>
        <v>5</v>
      </c>
      <c r="BT88" s="13" t="str">
        <f>VLOOKUP($E88,评分数据!$A$2:$BO$601,COLUMN(用户信息!BO88),0)</f>
        <v>null</v>
      </c>
    </row>
    <row r="89" spans="1:72" x14ac:dyDescent="0.15">
      <c r="A89">
        <v>362912</v>
      </c>
      <c r="B89" t="s">
        <v>261</v>
      </c>
      <c r="C89">
        <v>13799967422</v>
      </c>
      <c r="D89" s="1" t="s">
        <v>262</v>
      </c>
      <c r="E89" s="1" t="s">
        <v>263</v>
      </c>
      <c r="F89">
        <v>5</v>
      </c>
      <c r="G89" s="13" t="str">
        <f>VLOOKUP($E89,评分数据!$A$2:$BO$601,COLUMN(用户信息!B89),0)</f>
        <v>debit</v>
      </c>
      <c r="H89" s="13">
        <f>VLOOKUP($E89,评分数据!$A$2:$BO$601,COLUMN(用户信息!C89),0)</f>
        <v>5</v>
      </c>
      <c r="I89" s="13">
        <f>VLOOKUP($E89,评分数据!$A$2:$BO$601,COLUMN(用户信息!D89),0)</f>
        <v>659</v>
      </c>
      <c r="J89" s="13">
        <f>VLOOKUP($E89,评分数据!$A$2:$BO$601,COLUMN(用户信息!E89),0)</f>
        <v>7</v>
      </c>
      <c r="K89" s="13">
        <f>VLOOKUP($E89,评分数据!$A$2:$BO$601,COLUMN(用户信息!F89),0)</f>
        <v>6</v>
      </c>
      <c r="L89" s="13">
        <f>VLOOKUP($E89,评分数据!$A$2:$BO$601,COLUMN(用户信息!G89),0)</f>
        <v>2</v>
      </c>
      <c r="M89" s="13">
        <f>VLOOKUP($E89,评分数据!$A$2:$BO$601,COLUMN(用户信息!H89),0)</f>
        <v>4</v>
      </c>
      <c r="N89" s="13">
        <f>VLOOKUP($E89,评分数据!$A$2:$BO$601,COLUMN(用户信息!I89),0)</f>
        <v>9991</v>
      </c>
      <c r="O89" s="13">
        <f>VLOOKUP($E89,评分数据!$A$2:$BO$601,COLUMN(用户信息!J89),0)</f>
        <v>9991</v>
      </c>
      <c r="P89" s="13">
        <f>VLOOKUP($E89,评分数据!$A$2:$BO$601,COLUMN(用户信息!K89),0)</f>
        <v>429</v>
      </c>
      <c r="Q89" s="13">
        <f>VLOOKUP($E89,评分数据!$A$2:$BO$601,COLUMN(用户信息!L89),0)</f>
        <v>5</v>
      </c>
      <c r="R89" s="13">
        <f>VLOOKUP($E89,评分数据!$A$2:$BO$601,COLUMN(用户信息!M89),0)</f>
        <v>1</v>
      </c>
      <c r="S89" s="13">
        <f>VLOOKUP($E89,评分数据!$A$2:$BO$601,COLUMN(用户信息!N89),0)</f>
        <v>5.4290989999999997E-3</v>
      </c>
      <c r="T89" s="13">
        <f>VLOOKUP($E89,评分数据!$A$2:$BO$601,COLUMN(用户信息!O89),0)</f>
        <v>7</v>
      </c>
      <c r="U89" s="13">
        <f>VLOOKUP($E89,评分数据!$A$2:$BO$601,COLUMN(用户信息!P89),0)</f>
        <v>581</v>
      </c>
      <c r="V89" s="13">
        <f>VLOOKUP($E89,评分数据!$A$2:$BO$601,COLUMN(用户信息!Q89),0)</f>
        <v>1</v>
      </c>
      <c r="W89" s="13" t="str">
        <f>VLOOKUP($E89,评分数据!$A$2:$BO$601,COLUMN(用户信息!R89),0)</f>
        <v>null</v>
      </c>
      <c r="X89" s="13" t="str">
        <f>VLOOKUP($E89,评分数据!$A$2:$BO$601,COLUMN(用户信息!S89),0)</f>
        <v>null</v>
      </c>
      <c r="Y89" s="13" t="str">
        <f>VLOOKUP($E89,评分数据!$A$2:$BO$601,COLUMN(用户信息!T89),0)</f>
        <v>null</v>
      </c>
      <c r="Z89" s="13" t="str">
        <f>VLOOKUP($E89,评分数据!$A$2:$BO$601,COLUMN(用户信息!U89),0)</f>
        <v>null</v>
      </c>
      <c r="AA89" s="13">
        <f>VLOOKUP($E89,评分数据!$A$2:$BO$601,COLUMN(用户信息!V89),0)</f>
        <v>2</v>
      </c>
      <c r="AB89" s="13">
        <f>VLOOKUP($E89,评分数据!$A$2:$BO$601,COLUMN(用户信息!W89),0)</f>
        <v>500</v>
      </c>
      <c r="AC89" s="13">
        <f>VLOOKUP($E89,评分数据!$A$2:$BO$601,COLUMN(用户信息!X89),0)</f>
        <v>1</v>
      </c>
      <c r="AD89" s="13">
        <f>VLOOKUP($E89,评分数据!$A$2:$BO$601,COLUMN(用户信息!Y89),0)</f>
        <v>500</v>
      </c>
      <c r="AE89" s="13">
        <f>VLOOKUP($E89,评分数据!$A$2:$BO$601,COLUMN(用户信息!Z89),0)</f>
        <v>0</v>
      </c>
      <c r="AF89" s="13">
        <f>VLOOKUP($E89,评分数据!$A$2:$BO$601,COLUMN(用户信息!AA89),0)</f>
        <v>500</v>
      </c>
      <c r="AG89" s="13">
        <f>VLOOKUP($E89,评分数据!$A$2:$BO$601,COLUMN(用户信息!AB89),0)</f>
        <v>2</v>
      </c>
      <c r="AH89" s="13">
        <f>VLOOKUP($E89,评分数据!$A$2:$BO$601,COLUMN(用户信息!AC89),0)</f>
        <v>3</v>
      </c>
      <c r="AI89" s="13">
        <f>VLOOKUP($E89,评分数据!$A$2:$BO$601,COLUMN(用户信息!AD89),0)</f>
        <v>500</v>
      </c>
      <c r="AJ89" s="13">
        <f>VLOOKUP($E89,评分数据!$A$2:$BO$601,COLUMN(用户信息!AE89),0)</f>
        <v>1</v>
      </c>
      <c r="AK89" s="13">
        <f>VLOOKUP($E89,评分数据!$A$2:$BO$601,COLUMN(用户信息!AF89),0)</f>
        <v>500</v>
      </c>
      <c r="AL89" s="13">
        <f>VLOOKUP($E89,评分数据!$A$2:$BO$601,COLUMN(用户信息!AG89),0)</f>
        <v>0</v>
      </c>
      <c r="AM89" s="13">
        <f>VLOOKUP($E89,评分数据!$A$2:$BO$601,COLUMN(用户信息!AH89),0)</f>
        <v>500</v>
      </c>
      <c r="AN89" s="13">
        <f>VLOOKUP($E89,评分数据!$A$2:$BO$601,COLUMN(用户信息!AI89),0)</f>
        <v>2</v>
      </c>
      <c r="AO89" s="13">
        <f>VLOOKUP($E89,评分数据!$A$2:$BO$601,COLUMN(用户信息!AJ89),0)</f>
        <v>1</v>
      </c>
      <c r="AP89" s="13">
        <f>VLOOKUP($E89,评分数据!$A$2:$BO$601,COLUMN(用户信息!AK89),0)</f>
        <v>2</v>
      </c>
      <c r="AQ89" s="13" t="str">
        <f>VLOOKUP($E89,评分数据!$A$2:$BO$601,COLUMN(用户信息!AL89),0)</f>
        <v>广东</v>
      </c>
      <c r="AR89" s="13" t="str">
        <f>VLOOKUP($E89,评分数据!$A$2:$BO$601,COLUMN(用户信息!AM89),0)</f>
        <v>null</v>
      </c>
      <c r="AS89" s="13" t="str">
        <f>VLOOKUP($E89,评分数据!$A$2:$BO$601,COLUMN(用户信息!AN89),0)</f>
        <v>null</v>
      </c>
      <c r="AT89" s="13">
        <f>VLOOKUP($E89,评分数据!$A$2:$BO$601,COLUMN(用户信息!AO89),0)</f>
        <v>1</v>
      </c>
      <c r="AU89" s="13" t="str">
        <f>VLOOKUP($E89,评分数据!$A$2:$BO$601,COLUMN(用户信息!AP89),0)</f>
        <v>null</v>
      </c>
      <c r="AV89" s="13">
        <f>VLOOKUP($E89,评分数据!$A$2:$BO$601,COLUMN(用户信息!AQ89),0)</f>
        <v>3</v>
      </c>
      <c r="AW89" s="13">
        <f>VLOOKUP($E89,评分数据!$A$2:$BO$601,COLUMN(用户信息!AR89),0)</f>
        <v>500</v>
      </c>
      <c r="AX89" s="13">
        <f>VLOOKUP($E89,评分数据!$A$2:$BO$601,COLUMN(用户信息!AS89),0)</f>
        <v>1</v>
      </c>
      <c r="AY89" s="13">
        <f>VLOOKUP($E89,评分数据!$A$2:$BO$601,COLUMN(用户信息!AT89),0)</f>
        <v>500</v>
      </c>
      <c r="AZ89" s="13">
        <f>VLOOKUP($E89,评分数据!$A$2:$BO$601,COLUMN(用户信息!AU89),0)</f>
        <v>0</v>
      </c>
      <c r="BA89" s="13">
        <f>VLOOKUP($E89,评分数据!$A$2:$BO$601,COLUMN(用户信息!AV89),0)</f>
        <v>500</v>
      </c>
      <c r="BB89" s="13">
        <f>VLOOKUP($E89,评分数据!$A$2:$BO$601,COLUMN(用户信息!AW89),0)</f>
        <v>2</v>
      </c>
      <c r="BC89" s="13">
        <f>VLOOKUP($E89,评分数据!$A$2:$BO$601,COLUMN(用户信息!AX89),0)</f>
        <v>0</v>
      </c>
      <c r="BD89" s="13">
        <f>VLOOKUP($E89,评分数据!$A$2:$BO$601,COLUMN(用户信息!AY89),0)</f>
        <v>0</v>
      </c>
      <c r="BE89" s="13">
        <f>VLOOKUP($E89,评分数据!$A$2:$BO$601,COLUMN(用户信息!AZ89),0)</f>
        <v>0</v>
      </c>
      <c r="BF89" s="13">
        <f>VLOOKUP($E89,评分数据!$A$2:$BO$601,COLUMN(用户信息!BA89),0)</f>
        <v>500</v>
      </c>
      <c r="BG89" s="13" t="str">
        <f>VLOOKUP($E89,评分数据!$A$2:$BO$601,COLUMN(用户信息!BB89),0)</f>
        <v>null</v>
      </c>
      <c r="BH89" s="13" t="str">
        <f>VLOOKUP($E89,评分数据!$A$2:$BO$601,COLUMN(用户信息!BC89),0)</f>
        <v>null</v>
      </c>
      <c r="BI89" s="13" t="str">
        <f>VLOOKUP($E89,评分数据!$A$2:$BO$601,COLUMN(用户信息!BD89),0)</f>
        <v>null</v>
      </c>
      <c r="BJ89" s="13">
        <f>VLOOKUP($E89,评分数据!$A$2:$BO$601,COLUMN(用户信息!BE89),0)</f>
        <v>1</v>
      </c>
      <c r="BK89" s="13">
        <f>VLOOKUP($E89,评分数据!$A$2:$BO$601,COLUMN(用户信息!BF89),0)</f>
        <v>1</v>
      </c>
      <c r="BL89" s="13">
        <f>VLOOKUP($E89,评分数据!$A$2:$BO$601,COLUMN(用户信息!BG89),0)</f>
        <v>500</v>
      </c>
      <c r="BM89" s="13" t="str">
        <f>VLOOKUP($E89,评分数据!$A$2:$BO$601,COLUMN(用户信息!BH89),0)</f>
        <v>null</v>
      </c>
      <c r="BN89" s="13">
        <f>VLOOKUP($E89,评分数据!$A$2:$BO$601,COLUMN(用户信息!BI89),0)</f>
        <v>0</v>
      </c>
      <c r="BO89" s="13">
        <f>VLOOKUP($E89,评分数据!$A$2:$BO$601,COLUMN(用户信息!BJ89),0)</f>
        <v>0</v>
      </c>
      <c r="BP89" s="13" t="str">
        <f>VLOOKUP($E89,评分数据!$A$2:$BO$601,COLUMN(用户信息!BK89),0)</f>
        <v>null</v>
      </c>
      <c r="BQ89" s="13">
        <f>VLOOKUP($E89,评分数据!$A$2:$BO$601,COLUMN(用户信息!BL89),0)</f>
        <v>0</v>
      </c>
      <c r="BR89" s="13" t="str">
        <f>VLOOKUP($E89,评分数据!$A$2:$BO$601,COLUMN(用户信息!BM89),0)</f>
        <v>null</v>
      </c>
      <c r="BS89" s="13" t="str">
        <f>VLOOKUP($E89,评分数据!$A$2:$BO$601,COLUMN(用户信息!BN89),0)</f>
        <v>null</v>
      </c>
      <c r="BT89" s="13" t="str">
        <f>VLOOKUP($E89,评分数据!$A$2:$BO$601,COLUMN(用户信息!BO89),0)</f>
        <v>null</v>
      </c>
    </row>
    <row r="90" spans="1:72" x14ac:dyDescent="0.15">
      <c r="A90">
        <v>360131</v>
      </c>
      <c r="B90" t="s">
        <v>264</v>
      </c>
      <c r="C90">
        <v>13088396107</v>
      </c>
      <c r="D90" s="1" t="s">
        <v>265</v>
      </c>
      <c r="E90" s="1" t="s">
        <v>266</v>
      </c>
      <c r="F90">
        <v>5</v>
      </c>
      <c r="G90" s="13" t="str">
        <f>VLOOKUP($E90,评分数据!$A$2:$BO$601,COLUMN(用户信息!B90),0)</f>
        <v>debit</v>
      </c>
      <c r="H90" s="13">
        <f>VLOOKUP($E90,评分数据!$A$2:$BO$601,COLUMN(用户信息!C90),0)</f>
        <v>5</v>
      </c>
      <c r="I90" s="13">
        <f>VLOOKUP($E90,评分数据!$A$2:$BO$601,COLUMN(用户信息!D90),0)</f>
        <v>643</v>
      </c>
      <c r="J90" s="13">
        <f>VLOOKUP($E90,评分数据!$A$2:$BO$601,COLUMN(用户信息!E90),0)</f>
        <v>7</v>
      </c>
      <c r="K90" s="13">
        <f>VLOOKUP($E90,评分数据!$A$2:$BO$601,COLUMN(用户信息!F90),0)</f>
        <v>2</v>
      </c>
      <c r="L90" s="13">
        <f>VLOOKUP($E90,评分数据!$A$2:$BO$601,COLUMN(用户信息!G90),0)</f>
        <v>3</v>
      </c>
      <c r="M90" s="13">
        <f>VLOOKUP($E90,评分数据!$A$2:$BO$601,COLUMN(用户信息!H90),0)</f>
        <v>3</v>
      </c>
      <c r="N90" s="13">
        <f>VLOOKUP($E90,评分数据!$A$2:$BO$601,COLUMN(用户信息!I90),0)</f>
        <v>1000</v>
      </c>
      <c r="O90" s="13">
        <f>VLOOKUP($E90,评分数据!$A$2:$BO$601,COLUMN(用户信息!J90),0)</f>
        <v>11</v>
      </c>
      <c r="P90" s="13" t="str">
        <f>VLOOKUP($E90,评分数据!$A$2:$BO$601,COLUMN(用户信息!K90),0)</f>
        <v>null</v>
      </c>
      <c r="Q90" s="13">
        <f>VLOOKUP($E90,评分数据!$A$2:$BO$601,COLUMN(用户信息!L90),0)</f>
        <v>9990</v>
      </c>
      <c r="R90" s="13">
        <f>VLOOKUP($E90,评分数据!$A$2:$BO$601,COLUMN(用户信息!M90),0)</f>
        <v>5</v>
      </c>
      <c r="S90" s="13">
        <f>VLOOKUP($E90,评分数据!$A$2:$BO$601,COLUMN(用户信息!N90),0)</f>
        <v>1.6534218999999999E-2</v>
      </c>
      <c r="T90" s="13">
        <f>VLOOKUP($E90,评分数据!$A$2:$BO$601,COLUMN(用户信息!O90),0)</f>
        <v>1</v>
      </c>
      <c r="U90" s="13">
        <f>VLOOKUP($E90,评分数据!$A$2:$BO$601,COLUMN(用户信息!P90),0)</f>
        <v>505</v>
      </c>
      <c r="V90" s="13">
        <f>VLOOKUP($E90,评分数据!$A$2:$BO$601,COLUMN(用户信息!Q90),0)</f>
        <v>6</v>
      </c>
      <c r="W90" s="13" t="str">
        <f>VLOOKUP($E90,评分数据!$A$2:$BO$601,COLUMN(用户信息!R90),0)</f>
        <v>null</v>
      </c>
      <c r="X90" s="13" t="str">
        <f>VLOOKUP($E90,评分数据!$A$2:$BO$601,COLUMN(用户信息!S90),0)</f>
        <v>null</v>
      </c>
      <c r="Y90" s="13" t="str">
        <f>VLOOKUP($E90,评分数据!$A$2:$BO$601,COLUMN(用户信息!T90),0)</f>
        <v>null</v>
      </c>
      <c r="Z90" s="13" t="str">
        <f>VLOOKUP($E90,评分数据!$A$2:$BO$601,COLUMN(用户信息!U90),0)</f>
        <v>null</v>
      </c>
      <c r="AA90" s="13">
        <f>VLOOKUP($E90,评分数据!$A$2:$BO$601,COLUMN(用户信息!V90),0)</f>
        <v>2</v>
      </c>
      <c r="AB90" s="13">
        <f>VLOOKUP($E90,评分数据!$A$2:$BO$601,COLUMN(用户信息!W90),0)</f>
        <v>2130</v>
      </c>
      <c r="AC90" s="13">
        <f>VLOOKUP($E90,评分数据!$A$2:$BO$601,COLUMN(用户信息!X90),0)</f>
        <v>5</v>
      </c>
      <c r="AD90" s="13">
        <f>VLOOKUP($E90,评分数据!$A$2:$BO$601,COLUMN(用户信息!Y90),0)</f>
        <v>700</v>
      </c>
      <c r="AE90" s="13">
        <f>VLOOKUP($E90,评分数据!$A$2:$BO$601,COLUMN(用户信息!Z90),0)</f>
        <v>100</v>
      </c>
      <c r="AF90" s="13">
        <f>VLOOKUP($E90,评分数据!$A$2:$BO$601,COLUMN(用户信息!AA90),0)</f>
        <v>426</v>
      </c>
      <c r="AG90" s="13">
        <f>VLOOKUP($E90,评分数据!$A$2:$BO$601,COLUMN(用户信息!AB90),0)</f>
        <v>3</v>
      </c>
      <c r="AH90" s="13">
        <f>VLOOKUP($E90,评分数据!$A$2:$BO$601,COLUMN(用户信息!AC90),0)</f>
        <v>5</v>
      </c>
      <c r="AI90" s="13">
        <f>VLOOKUP($E90,评分数据!$A$2:$BO$601,COLUMN(用户信息!AD90),0)</f>
        <v>8592</v>
      </c>
      <c r="AJ90" s="13">
        <f>VLOOKUP($E90,评分数据!$A$2:$BO$601,COLUMN(用户信息!AE90),0)</f>
        <v>47</v>
      </c>
      <c r="AK90" s="13">
        <f>VLOOKUP($E90,评分数据!$A$2:$BO$601,COLUMN(用户信息!AF90),0)</f>
        <v>800</v>
      </c>
      <c r="AL90" s="13">
        <f>VLOOKUP($E90,评分数据!$A$2:$BO$601,COLUMN(用户信息!AG90),0)</f>
        <v>6</v>
      </c>
      <c r="AM90" s="13">
        <f>VLOOKUP($E90,评分数据!$A$2:$BO$601,COLUMN(用户信息!AH90),0)</f>
        <v>182.80851060000001</v>
      </c>
      <c r="AN90" s="13">
        <f>VLOOKUP($E90,评分数据!$A$2:$BO$601,COLUMN(用户信息!AI90),0)</f>
        <v>6</v>
      </c>
      <c r="AO90" s="13">
        <f>VLOOKUP($E90,评分数据!$A$2:$BO$601,COLUMN(用户信息!AJ90),0)</f>
        <v>4</v>
      </c>
      <c r="AP90" s="13">
        <f>VLOOKUP($E90,评分数据!$A$2:$BO$601,COLUMN(用户信息!AK90),0)</f>
        <v>1</v>
      </c>
      <c r="AQ90" s="13" t="str">
        <f>VLOOKUP($E90,评分数据!$A$2:$BO$601,COLUMN(用户信息!AL90),0)</f>
        <v>四川</v>
      </c>
      <c r="AR90" s="13">
        <f>VLOOKUP($E90,评分数据!$A$2:$BO$601,COLUMN(用户信息!AM90),0)</f>
        <v>1</v>
      </c>
      <c r="AS90" s="13" t="str">
        <f>VLOOKUP($E90,评分数据!$A$2:$BO$601,COLUMN(用户信息!AN90),0)</f>
        <v>null</v>
      </c>
      <c r="AT90" s="13">
        <f>VLOOKUP($E90,评分数据!$A$2:$BO$601,COLUMN(用户信息!AO90),0)</f>
        <v>2</v>
      </c>
      <c r="AU90" s="13">
        <f>VLOOKUP($E90,评分数据!$A$2:$BO$601,COLUMN(用户信息!AP90),0)</f>
        <v>2</v>
      </c>
      <c r="AV90" s="13">
        <f>VLOOKUP($E90,评分数据!$A$2:$BO$601,COLUMN(用户信息!AQ90),0)</f>
        <v>5</v>
      </c>
      <c r="AW90" s="13">
        <f>VLOOKUP($E90,评分数据!$A$2:$BO$601,COLUMN(用户信息!AR90),0)</f>
        <v>8592</v>
      </c>
      <c r="AX90" s="13">
        <f>VLOOKUP($E90,评分数据!$A$2:$BO$601,COLUMN(用户信息!AS90),0)</f>
        <v>47</v>
      </c>
      <c r="AY90" s="13">
        <f>VLOOKUP($E90,评分数据!$A$2:$BO$601,COLUMN(用户信息!AT90),0)</f>
        <v>800</v>
      </c>
      <c r="AZ90" s="13">
        <f>VLOOKUP($E90,评分数据!$A$2:$BO$601,COLUMN(用户信息!AU90),0)</f>
        <v>6</v>
      </c>
      <c r="BA90" s="13">
        <f>VLOOKUP($E90,评分数据!$A$2:$BO$601,COLUMN(用户信息!AV90),0)</f>
        <v>182.80851060000001</v>
      </c>
      <c r="BB90" s="13">
        <f>VLOOKUP($E90,评分数据!$A$2:$BO$601,COLUMN(用户信息!AW90),0)</f>
        <v>6</v>
      </c>
      <c r="BC90" s="13">
        <f>VLOOKUP($E90,评分数据!$A$2:$BO$601,COLUMN(用户信息!AX90),0)</f>
        <v>0</v>
      </c>
      <c r="BD90" s="13">
        <f>VLOOKUP($E90,评分数据!$A$2:$BO$601,COLUMN(用户信息!AY90),0)</f>
        <v>178</v>
      </c>
      <c r="BE90" s="13">
        <f>VLOOKUP($E90,评分数据!$A$2:$BO$601,COLUMN(用户信息!AZ90),0)</f>
        <v>0</v>
      </c>
      <c r="BF90" s="13">
        <f>VLOOKUP($E90,评分数据!$A$2:$BO$601,COLUMN(用户信息!BA90),0)</f>
        <v>4100</v>
      </c>
      <c r="BG90" s="13" t="str">
        <f>VLOOKUP($E90,评分数据!$A$2:$BO$601,COLUMN(用户信息!BB90),0)</f>
        <v>null</v>
      </c>
      <c r="BH90" s="13">
        <f>VLOOKUP($E90,评分数据!$A$2:$BO$601,COLUMN(用户信息!BC90),0)</f>
        <v>1</v>
      </c>
      <c r="BI90" s="13" t="str">
        <f>VLOOKUP($E90,评分数据!$A$2:$BO$601,COLUMN(用户信息!BD90),0)</f>
        <v>null</v>
      </c>
      <c r="BJ90" s="13">
        <f>VLOOKUP($E90,评分数据!$A$2:$BO$601,COLUMN(用户信息!BE90),0)</f>
        <v>11</v>
      </c>
      <c r="BK90" s="13">
        <f>VLOOKUP($E90,评分数据!$A$2:$BO$601,COLUMN(用户信息!BF90),0)</f>
        <v>11</v>
      </c>
      <c r="BL90" s="13">
        <f>VLOOKUP($E90,评分数据!$A$2:$BO$601,COLUMN(用户信息!BG90),0)</f>
        <v>4100</v>
      </c>
      <c r="BM90" s="13" t="str">
        <f>VLOOKUP($E90,评分数据!$A$2:$BO$601,COLUMN(用户信息!BH90),0)</f>
        <v>null</v>
      </c>
      <c r="BN90" s="13">
        <f>VLOOKUP($E90,评分数据!$A$2:$BO$601,COLUMN(用户信息!BI90),0)</f>
        <v>0</v>
      </c>
      <c r="BO90" s="13">
        <f>VLOOKUP($E90,评分数据!$A$2:$BO$601,COLUMN(用户信息!BJ90),0)</f>
        <v>0</v>
      </c>
      <c r="BP90" s="13" t="str">
        <f>VLOOKUP($E90,评分数据!$A$2:$BO$601,COLUMN(用户信息!BK90),0)</f>
        <v>null</v>
      </c>
      <c r="BQ90" s="13">
        <f>VLOOKUP($E90,评分数据!$A$2:$BO$601,COLUMN(用户信息!BL90),0)</f>
        <v>0</v>
      </c>
      <c r="BR90" s="13" t="str">
        <f>VLOOKUP($E90,评分数据!$A$2:$BO$601,COLUMN(用户信息!BM90),0)</f>
        <v>null</v>
      </c>
      <c r="BS90" s="13">
        <f>VLOOKUP($E90,评分数据!$A$2:$BO$601,COLUMN(用户信息!BN90),0)</f>
        <v>4</v>
      </c>
      <c r="BT90" s="13" t="str">
        <f>VLOOKUP($E90,评分数据!$A$2:$BO$601,COLUMN(用户信息!BO90),0)</f>
        <v>null</v>
      </c>
    </row>
    <row r="91" spans="1:72" x14ac:dyDescent="0.15">
      <c r="A91">
        <v>363859</v>
      </c>
      <c r="B91" t="s">
        <v>267</v>
      </c>
      <c r="C91">
        <v>13708473264</v>
      </c>
      <c r="D91" s="1" t="s">
        <v>268</v>
      </c>
      <c r="E91" s="1" t="s">
        <v>269</v>
      </c>
      <c r="F91">
        <v>5</v>
      </c>
      <c r="G91" s="13" t="str">
        <f>VLOOKUP($E91,评分数据!$A$2:$BO$601,COLUMN(用户信息!B91),0)</f>
        <v>debit</v>
      </c>
      <c r="H91" s="13">
        <f>VLOOKUP($E91,评分数据!$A$2:$BO$601,COLUMN(用户信息!C91),0)</f>
        <v>3</v>
      </c>
      <c r="I91" s="13">
        <f>VLOOKUP($E91,评分数据!$A$2:$BO$601,COLUMN(用户信息!D91),0)</f>
        <v>586</v>
      </c>
      <c r="J91" s="13">
        <f>VLOOKUP($E91,评分数据!$A$2:$BO$601,COLUMN(用户信息!E91),0)</f>
        <v>6</v>
      </c>
      <c r="K91" s="13">
        <f>VLOOKUP($E91,评分数据!$A$2:$BO$601,COLUMN(用户信息!F91),0)</f>
        <v>5</v>
      </c>
      <c r="L91" s="13">
        <f>VLOOKUP($E91,评分数据!$A$2:$BO$601,COLUMN(用户信息!G91),0)</f>
        <v>4</v>
      </c>
      <c r="M91" s="13">
        <f>VLOOKUP($E91,评分数据!$A$2:$BO$601,COLUMN(用户信息!H91),0)</f>
        <v>3</v>
      </c>
      <c r="N91" s="13">
        <f>VLOOKUP($E91,评分数据!$A$2:$BO$601,COLUMN(用户信息!I91),0)</f>
        <v>493</v>
      </c>
      <c r="O91" s="13">
        <f>VLOOKUP($E91,评分数据!$A$2:$BO$601,COLUMN(用户信息!J91),0)</f>
        <v>5</v>
      </c>
      <c r="P91" s="13">
        <f>VLOOKUP($E91,评分数据!$A$2:$BO$601,COLUMN(用户信息!K91),0)</f>
        <v>418</v>
      </c>
      <c r="Q91" s="13">
        <f>VLOOKUP($E91,评分数据!$A$2:$BO$601,COLUMN(用户信息!L91),0)</f>
        <v>5</v>
      </c>
      <c r="R91" s="13">
        <f>VLOOKUP($E91,评分数据!$A$2:$BO$601,COLUMN(用户信息!M91),0)</f>
        <v>5</v>
      </c>
      <c r="S91" s="13">
        <f>VLOOKUP($E91,评分数据!$A$2:$BO$601,COLUMN(用户信息!N91),0)</f>
        <v>4.9097359999999996E-3</v>
      </c>
      <c r="T91" s="13">
        <f>VLOOKUP($E91,评分数据!$A$2:$BO$601,COLUMN(用户信息!O91),0)</f>
        <v>7</v>
      </c>
      <c r="U91" s="13">
        <f>VLOOKUP($E91,评分数据!$A$2:$BO$601,COLUMN(用户信息!P91),0)</f>
        <v>569</v>
      </c>
      <c r="V91" s="13">
        <f>VLOOKUP($E91,评分数据!$A$2:$BO$601,COLUMN(用户信息!Q91),0)</f>
        <v>1</v>
      </c>
      <c r="W91" s="13">
        <f>VLOOKUP($E91,评分数据!$A$2:$BO$601,COLUMN(用户信息!R91),0)</f>
        <v>7</v>
      </c>
      <c r="X91" s="13">
        <f>VLOOKUP($E91,评分数据!$A$2:$BO$601,COLUMN(用户信息!S91),0)</f>
        <v>2968</v>
      </c>
      <c r="Y91" s="13">
        <f>VLOOKUP($E91,评分数据!$A$2:$BO$601,COLUMN(用户信息!T91),0)</f>
        <v>7</v>
      </c>
      <c r="Z91" s="13" t="str">
        <f>VLOOKUP($E91,评分数据!$A$2:$BO$601,COLUMN(用户信息!U91),0)</f>
        <v>云南</v>
      </c>
      <c r="AA91" s="13">
        <f>VLOOKUP($E91,评分数据!$A$2:$BO$601,COLUMN(用户信息!V91),0)</f>
        <v>3</v>
      </c>
      <c r="AB91" s="13">
        <f>VLOOKUP($E91,评分数据!$A$2:$BO$601,COLUMN(用户信息!W91),0)</f>
        <v>6710</v>
      </c>
      <c r="AC91" s="13">
        <f>VLOOKUP($E91,评分数据!$A$2:$BO$601,COLUMN(用户信息!X91),0)</f>
        <v>21</v>
      </c>
      <c r="AD91" s="13">
        <f>VLOOKUP($E91,评分数据!$A$2:$BO$601,COLUMN(用户信息!Y91),0)</f>
        <v>1200</v>
      </c>
      <c r="AE91" s="13">
        <f>VLOOKUP($E91,评分数据!$A$2:$BO$601,COLUMN(用户信息!Z91),0)</f>
        <v>100</v>
      </c>
      <c r="AF91" s="13">
        <f>VLOOKUP($E91,评分数据!$A$2:$BO$601,COLUMN(用户信息!AA91),0)</f>
        <v>319.52380950000003</v>
      </c>
      <c r="AG91" s="13">
        <f>VLOOKUP($E91,评分数据!$A$2:$BO$601,COLUMN(用户信息!AB91),0)</f>
        <v>7</v>
      </c>
      <c r="AH91" s="13">
        <f>VLOOKUP($E91,评分数据!$A$2:$BO$601,COLUMN(用户信息!AC91),0)</f>
        <v>4</v>
      </c>
      <c r="AI91" s="13">
        <f>VLOOKUP($E91,评分数据!$A$2:$BO$601,COLUMN(用户信息!AD91),0)</f>
        <v>6910</v>
      </c>
      <c r="AJ91" s="13">
        <f>VLOOKUP($E91,评分数据!$A$2:$BO$601,COLUMN(用户信息!AE91),0)</f>
        <v>23</v>
      </c>
      <c r="AK91" s="13">
        <f>VLOOKUP($E91,评分数据!$A$2:$BO$601,COLUMN(用户信息!AF91),0)</f>
        <v>1200</v>
      </c>
      <c r="AL91" s="13">
        <f>VLOOKUP($E91,评分数据!$A$2:$BO$601,COLUMN(用户信息!AG91),0)</f>
        <v>100</v>
      </c>
      <c r="AM91" s="13">
        <f>VLOOKUP($E91,评分数据!$A$2:$BO$601,COLUMN(用户信息!AH91),0)</f>
        <v>300.43478260000001</v>
      </c>
      <c r="AN91" s="13">
        <f>VLOOKUP($E91,评分数据!$A$2:$BO$601,COLUMN(用户信息!AI91),0)</f>
        <v>7</v>
      </c>
      <c r="AO91" s="13">
        <f>VLOOKUP($E91,评分数据!$A$2:$BO$601,COLUMN(用户信息!AJ91),0)</f>
        <v>4</v>
      </c>
      <c r="AP91" s="13">
        <f>VLOOKUP($E91,评分数据!$A$2:$BO$601,COLUMN(用户信息!AK91),0)</f>
        <v>2</v>
      </c>
      <c r="AQ91" s="13" t="str">
        <f>VLOOKUP($E91,评分数据!$A$2:$BO$601,COLUMN(用户信息!AL91),0)</f>
        <v>云南</v>
      </c>
      <c r="AR91" s="13" t="str">
        <f>VLOOKUP($E91,评分数据!$A$2:$BO$601,COLUMN(用户信息!AM91),0)</f>
        <v>null</v>
      </c>
      <c r="AS91" s="13" t="str">
        <f>VLOOKUP($E91,评分数据!$A$2:$BO$601,COLUMN(用户信息!AN91),0)</f>
        <v>null</v>
      </c>
      <c r="AT91" s="13">
        <f>VLOOKUP($E91,评分数据!$A$2:$BO$601,COLUMN(用户信息!AO91),0)</f>
        <v>2</v>
      </c>
      <c r="AU91" s="13">
        <f>VLOOKUP($E91,评分数据!$A$2:$BO$601,COLUMN(用户信息!AP91),0)</f>
        <v>2</v>
      </c>
      <c r="AV91" s="13">
        <f>VLOOKUP($E91,评分数据!$A$2:$BO$601,COLUMN(用户信息!AQ91),0)</f>
        <v>7</v>
      </c>
      <c r="AW91" s="13">
        <f>VLOOKUP($E91,评分数据!$A$2:$BO$601,COLUMN(用户信息!AR91),0)</f>
        <v>8602</v>
      </c>
      <c r="AX91" s="13">
        <f>VLOOKUP($E91,评分数据!$A$2:$BO$601,COLUMN(用户信息!AS91),0)</f>
        <v>30</v>
      </c>
      <c r="AY91" s="13">
        <f>VLOOKUP($E91,评分数据!$A$2:$BO$601,COLUMN(用户信息!AT91),0)</f>
        <v>1200</v>
      </c>
      <c r="AZ91" s="13">
        <f>VLOOKUP($E91,评分数据!$A$2:$BO$601,COLUMN(用户信息!AU91),0)</f>
        <v>92</v>
      </c>
      <c r="BA91" s="13">
        <f>VLOOKUP($E91,评分数据!$A$2:$BO$601,COLUMN(用户信息!AV91),0)</f>
        <v>286.73333330000003</v>
      </c>
      <c r="BB91" s="13">
        <f>VLOOKUP($E91,评分数据!$A$2:$BO$601,COLUMN(用户信息!AW91),0)</f>
        <v>7</v>
      </c>
      <c r="BC91" s="13">
        <f>VLOOKUP($E91,评分数据!$A$2:$BO$601,COLUMN(用户信息!AX91),0)</f>
        <v>0</v>
      </c>
      <c r="BD91" s="13">
        <f>VLOOKUP($E91,评分数据!$A$2:$BO$601,COLUMN(用户信息!AY91),0)</f>
        <v>0</v>
      </c>
      <c r="BE91" s="13">
        <f>VLOOKUP($E91,评分数据!$A$2:$BO$601,COLUMN(用户信息!AZ91),0)</f>
        <v>2221</v>
      </c>
      <c r="BF91" s="13">
        <f>VLOOKUP($E91,评分数据!$A$2:$BO$601,COLUMN(用户信息!BA91),0)</f>
        <v>3800</v>
      </c>
      <c r="BG91" s="13" t="str">
        <f>VLOOKUP($E91,评分数据!$A$2:$BO$601,COLUMN(用户信息!BB91),0)</f>
        <v>null</v>
      </c>
      <c r="BH91" s="13" t="str">
        <f>VLOOKUP($E91,评分数据!$A$2:$BO$601,COLUMN(用户信息!BC91),0)</f>
        <v>null</v>
      </c>
      <c r="BI91" s="13">
        <f>VLOOKUP($E91,评分数据!$A$2:$BO$601,COLUMN(用户信息!BD91),0)</f>
        <v>11</v>
      </c>
      <c r="BJ91" s="13">
        <f>VLOOKUP($E91,评分数据!$A$2:$BO$601,COLUMN(用户信息!BE91),0)</f>
        <v>11</v>
      </c>
      <c r="BK91" s="13">
        <f>VLOOKUP($E91,评分数据!$A$2:$BO$601,COLUMN(用户信息!BF91),0)</f>
        <v>10</v>
      </c>
      <c r="BL91" s="13">
        <f>VLOOKUP($E91,评分数据!$A$2:$BO$601,COLUMN(用户信息!BG91),0)</f>
        <v>3600</v>
      </c>
      <c r="BM91" s="13" t="str">
        <f>VLOOKUP($E91,评分数据!$A$2:$BO$601,COLUMN(用户信息!BH91),0)</f>
        <v>null</v>
      </c>
      <c r="BN91" s="13">
        <f>VLOOKUP($E91,评分数据!$A$2:$BO$601,COLUMN(用户信息!BI91),0)</f>
        <v>0</v>
      </c>
      <c r="BO91" s="13">
        <f>VLOOKUP($E91,评分数据!$A$2:$BO$601,COLUMN(用户信息!BJ91),0)</f>
        <v>0</v>
      </c>
      <c r="BP91" s="13" t="str">
        <f>VLOOKUP($E91,评分数据!$A$2:$BO$601,COLUMN(用户信息!BK91),0)</f>
        <v>null</v>
      </c>
      <c r="BQ91" s="13">
        <f>VLOOKUP($E91,评分数据!$A$2:$BO$601,COLUMN(用户信息!BL91),0)</f>
        <v>200</v>
      </c>
      <c r="BR91" s="13">
        <f>VLOOKUP($E91,评分数据!$A$2:$BO$601,COLUMN(用户信息!BM91),0)</f>
        <v>1</v>
      </c>
      <c r="BS91" s="13">
        <f>VLOOKUP($E91,评分数据!$A$2:$BO$601,COLUMN(用户信息!BN91),0)</f>
        <v>7</v>
      </c>
      <c r="BT91" s="13" t="str">
        <f>VLOOKUP($E91,评分数据!$A$2:$BO$601,COLUMN(用户信息!BO91),0)</f>
        <v>null</v>
      </c>
    </row>
    <row r="92" spans="1:72" x14ac:dyDescent="0.15">
      <c r="A92">
        <v>375339</v>
      </c>
      <c r="B92" t="s">
        <v>270</v>
      </c>
      <c r="C92">
        <v>17702773361</v>
      </c>
      <c r="D92" s="1" t="s">
        <v>271</v>
      </c>
      <c r="E92" s="1" t="s">
        <v>272</v>
      </c>
      <c r="F92">
        <v>5</v>
      </c>
      <c r="G92" s="13" t="str">
        <f>VLOOKUP($E92,评分数据!$A$2:$BO$601,COLUMN(用户信息!B92),0)</f>
        <v>debit</v>
      </c>
      <c r="H92" s="13">
        <f>VLOOKUP($E92,评分数据!$A$2:$BO$601,COLUMN(用户信息!C92),0)</f>
        <v>5</v>
      </c>
      <c r="I92" s="13">
        <f>VLOOKUP($E92,评分数据!$A$2:$BO$601,COLUMN(用户信息!D92),0)</f>
        <v>663</v>
      </c>
      <c r="J92" s="13">
        <f>VLOOKUP($E92,评分数据!$A$2:$BO$601,COLUMN(用户信息!E92),0)</f>
        <v>7</v>
      </c>
      <c r="K92" s="13">
        <f>VLOOKUP($E92,评分数据!$A$2:$BO$601,COLUMN(用户信息!F92),0)</f>
        <v>2</v>
      </c>
      <c r="L92" s="13">
        <f>VLOOKUP($E92,评分数据!$A$2:$BO$601,COLUMN(用户信息!G92),0)</f>
        <v>2</v>
      </c>
      <c r="M92" s="13">
        <f>VLOOKUP($E92,评分数据!$A$2:$BO$601,COLUMN(用户信息!H92),0)</f>
        <v>2</v>
      </c>
      <c r="N92" s="13">
        <f>VLOOKUP($E92,评分数据!$A$2:$BO$601,COLUMN(用户信息!I92),0)</f>
        <v>1000</v>
      </c>
      <c r="O92" s="13">
        <f>VLOOKUP($E92,评分数据!$A$2:$BO$601,COLUMN(用户信息!J92),0)</f>
        <v>11</v>
      </c>
      <c r="P92" s="13">
        <f>VLOOKUP($E92,评分数据!$A$2:$BO$601,COLUMN(用户信息!K92),0)</f>
        <v>416</v>
      </c>
      <c r="Q92" s="13">
        <f>VLOOKUP($E92,评分数据!$A$2:$BO$601,COLUMN(用户信息!L92),0)</f>
        <v>5</v>
      </c>
      <c r="R92" s="13">
        <f>VLOOKUP($E92,评分数据!$A$2:$BO$601,COLUMN(用户信息!M92),0)</f>
        <v>4</v>
      </c>
      <c r="S92" s="13">
        <f>VLOOKUP($E92,评分数据!$A$2:$BO$601,COLUMN(用户信息!N92),0)</f>
        <v>6.6339140000000003E-3</v>
      </c>
      <c r="T92" s="13">
        <f>VLOOKUP($E92,评分数据!$A$2:$BO$601,COLUMN(用户信息!O92),0)</f>
        <v>5</v>
      </c>
      <c r="U92" s="13">
        <f>VLOOKUP($E92,评分数据!$A$2:$BO$601,COLUMN(用户信息!P92),0)</f>
        <v>595</v>
      </c>
      <c r="V92" s="13">
        <f>VLOOKUP($E92,评分数据!$A$2:$BO$601,COLUMN(用户信息!Q92),0)</f>
        <v>1</v>
      </c>
      <c r="W92" s="13">
        <f>VLOOKUP($E92,评分数据!$A$2:$BO$601,COLUMN(用户信息!R92),0)</f>
        <v>1</v>
      </c>
      <c r="X92" s="13">
        <f>VLOOKUP($E92,评分数据!$A$2:$BO$601,COLUMN(用户信息!S92),0)</f>
        <v>10</v>
      </c>
      <c r="Y92" s="13">
        <f>VLOOKUP($E92,评分数据!$A$2:$BO$601,COLUMN(用户信息!T92),0)</f>
        <v>11</v>
      </c>
      <c r="Z92" s="13" t="str">
        <f>VLOOKUP($E92,评分数据!$A$2:$BO$601,COLUMN(用户信息!U92),0)</f>
        <v>广东</v>
      </c>
      <c r="AA92" s="13">
        <f>VLOOKUP($E92,评分数据!$A$2:$BO$601,COLUMN(用户信息!V92),0)</f>
        <v>3</v>
      </c>
      <c r="AB92" s="13">
        <f>VLOOKUP($E92,评分数据!$A$2:$BO$601,COLUMN(用户信息!W92),0)</f>
        <v>310</v>
      </c>
      <c r="AC92" s="13">
        <f>VLOOKUP($E92,评分数据!$A$2:$BO$601,COLUMN(用户信息!X92),0)</f>
        <v>5</v>
      </c>
      <c r="AD92" s="13">
        <f>VLOOKUP($E92,评分数据!$A$2:$BO$601,COLUMN(用户信息!Y92),0)</f>
        <v>100</v>
      </c>
      <c r="AE92" s="13">
        <f>VLOOKUP($E92,评分数据!$A$2:$BO$601,COLUMN(用户信息!Z92),0)</f>
        <v>10</v>
      </c>
      <c r="AF92" s="13">
        <f>VLOOKUP($E92,评分数据!$A$2:$BO$601,COLUMN(用户信息!AA92),0)</f>
        <v>62</v>
      </c>
      <c r="AG92" s="13">
        <f>VLOOKUP($E92,评分数据!$A$2:$BO$601,COLUMN(用户信息!AB92),0)</f>
        <v>2</v>
      </c>
      <c r="AH92" s="13">
        <f>VLOOKUP($E92,评分数据!$A$2:$BO$601,COLUMN(用户信息!AC92),0)</f>
        <v>4</v>
      </c>
      <c r="AI92" s="13">
        <f>VLOOKUP($E92,评分数据!$A$2:$BO$601,COLUMN(用户信息!AD92),0)</f>
        <v>1310</v>
      </c>
      <c r="AJ92" s="13">
        <f>VLOOKUP($E92,评分数据!$A$2:$BO$601,COLUMN(用户信息!AE92),0)</f>
        <v>7</v>
      </c>
      <c r="AK92" s="13">
        <f>VLOOKUP($E92,评分数据!$A$2:$BO$601,COLUMN(用户信息!AF92),0)</f>
        <v>700</v>
      </c>
      <c r="AL92" s="13">
        <f>VLOOKUP($E92,评分数据!$A$2:$BO$601,COLUMN(用户信息!AG92),0)</f>
        <v>10</v>
      </c>
      <c r="AM92" s="13">
        <f>VLOOKUP($E92,评分数据!$A$2:$BO$601,COLUMN(用户信息!AH92),0)</f>
        <v>187.14285709999999</v>
      </c>
      <c r="AN92" s="13">
        <f>VLOOKUP($E92,评分数据!$A$2:$BO$601,COLUMN(用户信息!AI92),0)</f>
        <v>2</v>
      </c>
      <c r="AO92" s="13">
        <f>VLOOKUP($E92,评分数据!$A$2:$BO$601,COLUMN(用户信息!AJ92),0)</f>
        <v>2</v>
      </c>
      <c r="AP92" s="13">
        <f>VLOOKUP($E92,评分数据!$A$2:$BO$601,COLUMN(用户信息!AK92),0)</f>
        <v>1</v>
      </c>
      <c r="AQ92" s="13" t="str">
        <f>VLOOKUP($E92,评分数据!$A$2:$BO$601,COLUMN(用户信息!AL92),0)</f>
        <v>湖北</v>
      </c>
      <c r="AR92" s="13" t="str">
        <f>VLOOKUP($E92,评分数据!$A$2:$BO$601,COLUMN(用户信息!AM92),0)</f>
        <v>null</v>
      </c>
      <c r="AS92" s="13" t="str">
        <f>VLOOKUP($E92,评分数据!$A$2:$BO$601,COLUMN(用户信息!AN92),0)</f>
        <v>null</v>
      </c>
      <c r="AT92" s="13">
        <f>VLOOKUP($E92,评分数据!$A$2:$BO$601,COLUMN(用户信息!AO92),0)</f>
        <v>2</v>
      </c>
      <c r="AU92" s="13" t="str">
        <f>VLOOKUP($E92,评分数据!$A$2:$BO$601,COLUMN(用户信息!AP92),0)</f>
        <v>null</v>
      </c>
      <c r="AV92" s="13">
        <f>VLOOKUP($E92,评分数据!$A$2:$BO$601,COLUMN(用户信息!AQ92),0)</f>
        <v>4</v>
      </c>
      <c r="AW92" s="13">
        <f>VLOOKUP($E92,评分数据!$A$2:$BO$601,COLUMN(用户信息!AR92),0)</f>
        <v>1310</v>
      </c>
      <c r="AX92" s="13">
        <f>VLOOKUP($E92,评分数据!$A$2:$BO$601,COLUMN(用户信息!AS92),0)</f>
        <v>7</v>
      </c>
      <c r="AY92" s="13">
        <f>VLOOKUP($E92,评分数据!$A$2:$BO$601,COLUMN(用户信息!AT92),0)</f>
        <v>700</v>
      </c>
      <c r="AZ92" s="13">
        <f>VLOOKUP($E92,评分数据!$A$2:$BO$601,COLUMN(用户信息!AU92),0)</f>
        <v>10</v>
      </c>
      <c r="BA92" s="13">
        <f>VLOOKUP($E92,评分数据!$A$2:$BO$601,COLUMN(用户信息!AV92),0)</f>
        <v>187.14285709999999</v>
      </c>
      <c r="BB92" s="13">
        <f>VLOOKUP($E92,评分数据!$A$2:$BO$601,COLUMN(用户信息!AW92),0)</f>
        <v>2</v>
      </c>
      <c r="BC92" s="13">
        <f>VLOOKUP($E92,评分数据!$A$2:$BO$601,COLUMN(用户信息!AX92),0)</f>
        <v>0</v>
      </c>
      <c r="BD92" s="13">
        <f>VLOOKUP($E92,评分数据!$A$2:$BO$601,COLUMN(用户信息!AY92),0)</f>
        <v>0</v>
      </c>
      <c r="BE92" s="13">
        <f>VLOOKUP($E92,评分数据!$A$2:$BO$601,COLUMN(用户信息!AZ92),0)</f>
        <v>0</v>
      </c>
      <c r="BF92" s="13">
        <f>VLOOKUP($E92,评分数据!$A$2:$BO$601,COLUMN(用户信息!BA92),0)</f>
        <v>1200</v>
      </c>
      <c r="BG92" s="13" t="str">
        <f>VLOOKUP($E92,评分数据!$A$2:$BO$601,COLUMN(用户信息!BB92),0)</f>
        <v>null</v>
      </c>
      <c r="BH92" s="13" t="str">
        <f>VLOOKUP($E92,评分数据!$A$2:$BO$601,COLUMN(用户信息!BC92),0)</f>
        <v>null</v>
      </c>
      <c r="BI92" s="13" t="str">
        <f>VLOOKUP($E92,评分数据!$A$2:$BO$601,COLUMN(用户信息!BD92),0)</f>
        <v>null</v>
      </c>
      <c r="BJ92" s="13">
        <f>VLOOKUP($E92,评分数据!$A$2:$BO$601,COLUMN(用户信息!BE92),0)</f>
        <v>4</v>
      </c>
      <c r="BK92" s="13">
        <f>VLOOKUP($E92,评分数据!$A$2:$BO$601,COLUMN(用户信息!BF92),0)</f>
        <v>4</v>
      </c>
      <c r="BL92" s="13">
        <f>VLOOKUP($E92,评分数据!$A$2:$BO$601,COLUMN(用户信息!BG92),0)</f>
        <v>1200</v>
      </c>
      <c r="BM92" s="13" t="str">
        <f>VLOOKUP($E92,评分数据!$A$2:$BO$601,COLUMN(用户信息!BH92),0)</f>
        <v>null</v>
      </c>
      <c r="BN92" s="13">
        <f>VLOOKUP($E92,评分数据!$A$2:$BO$601,COLUMN(用户信息!BI92),0)</f>
        <v>0</v>
      </c>
      <c r="BO92" s="13">
        <f>VLOOKUP($E92,评分数据!$A$2:$BO$601,COLUMN(用户信息!BJ92),0)</f>
        <v>0</v>
      </c>
      <c r="BP92" s="13" t="str">
        <f>VLOOKUP($E92,评分数据!$A$2:$BO$601,COLUMN(用户信息!BK92),0)</f>
        <v>null</v>
      </c>
      <c r="BQ92" s="13">
        <f>VLOOKUP($E92,评分数据!$A$2:$BO$601,COLUMN(用户信息!BL92),0)</f>
        <v>0</v>
      </c>
      <c r="BR92" s="13" t="str">
        <f>VLOOKUP($E92,评分数据!$A$2:$BO$601,COLUMN(用户信息!BM92),0)</f>
        <v>null</v>
      </c>
      <c r="BS92" s="13">
        <f>VLOOKUP($E92,评分数据!$A$2:$BO$601,COLUMN(用户信息!BN92),0)</f>
        <v>2</v>
      </c>
      <c r="BT92" s="13" t="str">
        <f>VLOOKUP($E92,评分数据!$A$2:$BO$601,COLUMN(用户信息!BO92),0)</f>
        <v>null</v>
      </c>
    </row>
    <row r="93" spans="1:72" x14ac:dyDescent="0.15">
      <c r="A93">
        <v>360320</v>
      </c>
      <c r="B93" t="s">
        <v>273</v>
      </c>
      <c r="C93">
        <v>15259590540</v>
      </c>
      <c r="D93" s="1" t="s">
        <v>274</v>
      </c>
      <c r="E93" s="1" t="s">
        <v>275</v>
      </c>
      <c r="F93">
        <v>5</v>
      </c>
      <c r="G93" s="13" t="str">
        <f>VLOOKUP($E93,评分数据!$A$2:$BO$601,COLUMN(用户信息!B93),0)</f>
        <v>debit</v>
      </c>
      <c r="H93" s="13">
        <f>VLOOKUP($E93,评分数据!$A$2:$BO$601,COLUMN(用户信息!C93),0)</f>
        <v>5</v>
      </c>
      <c r="I93" s="13">
        <f>VLOOKUP($E93,评分数据!$A$2:$BO$601,COLUMN(用户信息!D93),0)</f>
        <v>253</v>
      </c>
      <c r="J93" s="13">
        <f>VLOOKUP($E93,评分数据!$A$2:$BO$601,COLUMN(用户信息!E93),0)</f>
        <v>3</v>
      </c>
      <c r="K93" s="13">
        <f>VLOOKUP($E93,评分数据!$A$2:$BO$601,COLUMN(用户信息!F93),0)</f>
        <v>3</v>
      </c>
      <c r="L93" s="13">
        <f>VLOOKUP($E93,评分数据!$A$2:$BO$601,COLUMN(用户信息!G93),0)</f>
        <v>3</v>
      </c>
      <c r="M93" s="13">
        <f>VLOOKUP($E93,评分数据!$A$2:$BO$601,COLUMN(用户信息!H93),0)</f>
        <v>5</v>
      </c>
      <c r="N93" s="13">
        <f>VLOOKUP($E93,评分数据!$A$2:$BO$601,COLUMN(用户信息!I93),0)</f>
        <v>91</v>
      </c>
      <c r="O93" s="13">
        <f>VLOOKUP($E93,评分数据!$A$2:$BO$601,COLUMN(用户信息!J93),0)</f>
        <v>1</v>
      </c>
      <c r="P93" s="13" t="str">
        <f>VLOOKUP($E93,评分数据!$A$2:$BO$601,COLUMN(用户信息!K93),0)</f>
        <v>null</v>
      </c>
      <c r="Q93" s="13">
        <f>VLOOKUP($E93,评分数据!$A$2:$BO$601,COLUMN(用户信息!L93),0)</f>
        <v>9990</v>
      </c>
      <c r="R93" s="13">
        <f>VLOOKUP($E93,评分数据!$A$2:$BO$601,COLUMN(用户信息!M93),0)</f>
        <v>5</v>
      </c>
      <c r="S93" s="13">
        <f>VLOOKUP($E93,评分数据!$A$2:$BO$601,COLUMN(用户信息!N93),0)</f>
        <v>1.4500614E-2</v>
      </c>
      <c r="T93" s="13">
        <f>VLOOKUP($E93,评分数据!$A$2:$BO$601,COLUMN(用户信息!O93),0)</f>
        <v>1</v>
      </c>
      <c r="U93" s="13">
        <f>VLOOKUP($E93,评分数据!$A$2:$BO$601,COLUMN(用户信息!P93),0)</f>
        <v>453</v>
      </c>
      <c r="V93" s="13">
        <f>VLOOKUP($E93,评分数据!$A$2:$BO$601,COLUMN(用户信息!Q93),0)</f>
        <v>4</v>
      </c>
      <c r="W93" s="13">
        <f>VLOOKUP($E93,评分数据!$A$2:$BO$601,COLUMN(用户信息!R93),0)</f>
        <v>2</v>
      </c>
      <c r="X93" s="13">
        <f>VLOOKUP($E93,评分数据!$A$2:$BO$601,COLUMN(用户信息!S93),0)</f>
        <v>2600</v>
      </c>
      <c r="Y93" s="13">
        <f>VLOOKUP($E93,评分数据!$A$2:$BO$601,COLUMN(用户信息!T93),0)</f>
        <v>4</v>
      </c>
      <c r="Z93" s="13" t="str">
        <f>VLOOKUP($E93,评分数据!$A$2:$BO$601,COLUMN(用户信息!U93),0)</f>
        <v>福建</v>
      </c>
      <c r="AA93" s="13">
        <f>VLOOKUP($E93,评分数据!$A$2:$BO$601,COLUMN(用户信息!V93),0)</f>
        <v>2</v>
      </c>
      <c r="AB93" s="13">
        <f>VLOOKUP($E93,评分数据!$A$2:$BO$601,COLUMN(用户信息!W93),0)</f>
        <v>2800</v>
      </c>
      <c r="AC93" s="13">
        <f>VLOOKUP($E93,评分数据!$A$2:$BO$601,COLUMN(用户信息!X93),0)</f>
        <v>6</v>
      </c>
      <c r="AD93" s="13">
        <f>VLOOKUP($E93,评分数据!$A$2:$BO$601,COLUMN(用户信息!Y93),0)</f>
        <v>2000</v>
      </c>
      <c r="AE93" s="13">
        <f>VLOOKUP($E93,评分数据!$A$2:$BO$601,COLUMN(用户信息!Z93),0)</f>
        <v>50</v>
      </c>
      <c r="AF93" s="13">
        <f>VLOOKUP($E93,评分数据!$A$2:$BO$601,COLUMN(用户信息!AA93),0)</f>
        <v>466.66666670000001</v>
      </c>
      <c r="AG93" s="13">
        <f>VLOOKUP($E93,评分数据!$A$2:$BO$601,COLUMN(用户信息!AB93),0)</f>
        <v>3</v>
      </c>
      <c r="AH93" s="13">
        <f>VLOOKUP($E93,评分数据!$A$2:$BO$601,COLUMN(用户信息!AC93),0)</f>
        <v>4</v>
      </c>
      <c r="AI93" s="13">
        <f>VLOOKUP($E93,评分数据!$A$2:$BO$601,COLUMN(用户信息!AD93),0)</f>
        <v>5278</v>
      </c>
      <c r="AJ93" s="13">
        <f>VLOOKUP($E93,评分数据!$A$2:$BO$601,COLUMN(用户信息!AE93),0)</f>
        <v>11</v>
      </c>
      <c r="AK93" s="13">
        <f>VLOOKUP($E93,评分数据!$A$2:$BO$601,COLUMN(用户信息!AF93),0)</f>
        <v>2000</v>
      </c>
      <c r="AL93" s="13">
        <f>VLOOKUP($E93,评分数据!$A$2:$BO$601,COLUMN(用户信息!AG93),0)</f>
        <v>50</v>
      </c>
      <c r="AM93" s="13">
        <f>VLOOKUP($E93,评分数据!$A$2:$BO$601,COLUMN(用户信息!AH93),0)</f>
        <v>479.81818179999999</v>
      </c>
      <c r="AN93" s="13">
        <f>VLOOKUP($E93,评分数据!$A$2:$BO$601,COLUMN(用户信息!AI93),0)</f>
        <v>6</v>
      </c>
      <c r="AO93" s="13">
        <f>VLOOKUP($E93,评分数据!$A$2:$BO$601,COLUMN(用户信息!AJ93),0)</f>
        <v>3</v>
      </c>
      <c r="AP93" s="13">
        <f>VLOOKUP($E93,评分数据!$A$2:$BO$601,COLUMN(用户信息!AK93),0)</f>
        <v>2</v>
      </c>
      <c r="AQ93" s="13" t="str">
        <f>VLOOKUP($E93,评分数据!$A$2:$BO$601,COLUMN(用户信息!AL93),0)</f>
        <v>福建</v>
      </c>
      <c r="AR93" s="13">
        <f>VLOOKUP($E93,评分数据!$A$2:$BO$601,COLUMN(用户信息!AM93),0)</f>
        <v>1</v>
      </c>
      <c r="AS93" s="13" t="str">
        <f>VLOOKUP($E93,评分数据!$A$2:$BO$601,COLUMN(用户信息!AN93),0)</f>
        <v>null</v>
      </c>
      <c r="AT93" s="13">
        <f>VLOOKUP($E93,评分数据!$A$2:$BO$601,COLUMN(用户信息!AO93),0)</f>
        <v>2</v>
      </c>
      <c r="AU93" s="13">
        <f>VLOOKUP($E93,评分数据!$A$2:$BO$601,COLUMN(用户信息!AP93),0)</f>
        <v>1</v>
      </c>
      <c r="AV93" s="13">
        <f>VLOOKUP($E93,评分数据!$A$2:$BO$601,COLUMN(用户信息!AQ93),0)</f>
        <v>4</v>
      </c>
      <c r="AW93" s="13">
        <f>VLOOKUP($E93,评分数据!$A$2:$BO$601,COLUMN(用户信息!AR93),0)</f>
        <v>5278</v>
      </c>
      <c r="AX93" s="13">
        <f>VLOOKUP($E93,评分数据!$A$2:$BO$601,COLUMN(用户信息!AS93),0)</f>
        <v>11</v>
      </c>
      <c r="AY93" s="13">
        <f>VLOOKUP($E93,评分数据!$A$2:$BO$601,COLUMN(用户信息!AT93),0)</f>
        <v>2000</v>
      </c>
      <c r="AZ93" s="13">
        <f>VLOOKUP($E93,评分数据!$A$2:$BO$601,COLUMN(用户信息!AU93),0)</f>
        <v>50</v>
      </c>
      <c r="BA93" s="13">
        <f>VLOOKUP($E93,评分数据!$A$2:$BO$601,COLUMN(用户信息!AV93),0)</f>
        <v>479.81818179999999</v>
      </c>
      <c r="BB93" s="13">
        <f>VLOOKUP($E93,评分数据!$A$2:$BO$601,COLUMN(用户信息!AW93),0)</f>
        <v>6</v>
      </c>
      <c r="BC93" s="13">
        <f>VLOOKUP($E93,评分数据!$A$2:$BO$601,COLUMN(用户信息!AX93),0)</f>
        <v>2000</v>
      </c>
      <c r="BD93" s="13">
        <f>VLOOKUP($E93,评分数据!$A$2:$BO$601,COLUMN(用户信息!AY93),0)</f>
        <v>0</v>
      </c>
      <c r="BE93" s="13">
        <f>VLOOKUP($E93,评分数据!$A$2:$BO$601,COLUMN(用户信息!AZ93),0)</f>
        <v>1650</v>
      </c>
      <c r="BF93" s="13">
        <f>VLOOKUP($E93,评分数据!$A$2:$BO$601,COLUMN(用户信息!BA93),0)</f>
        <v>1100</v>
      </c>
      <c r="BG93" s="13">
        <f>VLOOKUP($E93,评分数据!$A$2:$BO$601,COLUMN(用户信息!BB93),0)</f>
        <v>1</v>
      </c>
      <c r="BH93" s="13" t="str">
        <f>VLOOKUP($E93,评分数据!$A$2:$BO$601,COLUMN(用户信息!BC93),0)</f>
        <v>null</v>
      </c>
      <c r="BI93" s="13">
        <f>VLOOKUP($E93,评分数据!$A$2:$BO$601,COLUMN(用户信息!BD93),0)</f>
        <v>3</v>
      </c>
      <c r="BJ93" s="13">
        <f>VLOOKUP($E93,评分数据!$A$2:$BO$601,COLUMN(用户信息!BE93),0)</f>
        <v>2</v>
      </c>
      <c r="BK93" s="13">
        <f>VLOOKUP($E93,评分数据!$A$2:$BO$601,COLUMN(用户信息!BF93),0)</f>
        <v>1</v>
      </c>
      <c r="BL93" s="13">
        <f>VLOOKUP($E93,评分数据!$A$2:$BO$601,COLUMN(用户信息!BG93),0)</f>
        <v>500</v>
      </c>
      <c r="BM93" s="13" t="str">
        <f>VLOOKUP($E93,评分数据!$A$2:$BO$601,COLUMN(用户信息!BH93),0)</f>
        <v>null</v>
      </c>
      <c r="BN93" s="13">
        <f>VLOOKUP($E93,评分数据!$A$2:$BO$601,COLUMN(用户信息!BI93),0)</f>
        <v>0</v>
      </c>
      <c r="BO93" s="13">
        <f>VLOOKUP($E93,评分数据!$A$2:$BO$601,COLUMN(用户信息!BJ93),0)</f>
        <v>0</v>
      </c>
      <c r="BP93" s="13" t="str">
        <f>VLOOKUP($E93,评分数据!$A$2:$BO$601,COLUMN(用户信息!BK93),0)</f>
        <v>null</v>
      </c>
      <c r="BQ93" s="13">
        <f>VLOOKUP($E93,评分数据!$A$2:$BO$601,COLUMN(用户信息!BL93),0)</f>
        <v>0</v>
      </c>
      <c r="BR93" s="13" t="str">
        <f>VLOOKUP($E93,评分数据!$A$2:$BO$601,COLUMN(用户信息!BM93),0)</f>
        <v>null</v>
      </c>
      <c r="BS93" s="13">
        <f>VLOOKUP($E93,评分数据!$A$2:$BO$601,COLUMN(用户信息!BN93),0)</f>
        <v>5</v>
      </c>
      <c r="BT93" s="13" t="str">
        <f>VLOOKUP($E93,评分数据!$A$2:$BO$601,COLUMN(用户信息!BO93),0)</f>
        <v>null</v>
      </c>
    </row>
    <row r="94" spans="1:72" x14ac:dyDescent="0.15">
      <c r="A94">
        <v>361422</v>
      </c>
      <c r="B94" t="s">
        <v>276</v>
      </c>
      <c r="C94">
        <v>18912073216</v>
      </c>
      <c r="D94" s="1" t="s">
        <v>277</v>
      </c>
      <c r="E94" s="1" t="s">
        <v>278</v>
      </c>
      <c r="F94">
        <v>5</v>
      </c>
      <c r="G94" s="13" t="str">
        <f>VLOOKUP($E94,评分数据!$A$2:$BO$601,COLUMN(用户信息!B94),0)</f>
        <v>debit</v>
      </c>
      <c r="H94" s="13">
        <f>VLOOKUP($E94,评分数据!$A$2:$BO$601,COLUMN(用户信息!C94),0)</f>
        <v>5</v>
      </c>
      <c r="I94" s="13">
        <f>VLOOKUP($E94,评分数据!$A$2:$BO$601,COLUMN(用户信息!D94),0)</f>
        <v>255</v>
      </c>
      <c r="J94" s="13">
        <f>VLOOKUP($E94,评分数据!$A$2:$BO$601,COLUMN(用户信息!E94),0)</f>
        <v>3</v>
      </c>
      <c r="K94" s="13">
        <f>VLOOKUP($E94,评分数据!$A$2:$BO$601,COLUMN(用户信息!F94),0)</f>
        <v>5</v>
      </c>
      <c r="L94" s="13">
        <f>VLOOKUP($E94,评分数据!$A$2:$BO$601,COLUMN(用户信息!G94),0)</f>
        <v>3</v>
      </c>
      <c r="M94" s="13">
        <f>VLOOKUP($E94,评分数据!$A$2:$BO$601,COLUMN(用户信息!H94),0)</f>
        <v>5</v>
      </c>
      <c r="N94" s="13">
        <f>VLOOKUP($E94,评分数据!$A$2:$BO$601,COLUMN(用户信息!I94),0)</f>
        <v>9993</v>
      </c>
      <c r="O94" s="13">
        <f>VLOOKUP($E94,评分数据!$A$2:$BO$601,COLUMN(用户信息!J94),0)</f>
        <v>9993</v>
      </c>
      <c r="P94" s="13">
        <f>VLOOKUP($E94,评分数据!$A$2:$BO$601,COLUMN(用户信息!K94),0)</f>
        <v>483</v>
      </c>
      <c r="Q94" s="13">
        <f>VLOOKUP($E94,评分数据!$A$2:$BO$601,COLUMN(用户信息!L94),0)</f>
        <v>5</v>
      </c>
      <c r="R94" s="13">
        <f>VLOOKUP($E94,评分数据!$A$2:$BO$601,COLUMN(用户信息!M94),0)</f>
        <v>1</v>
      </c>
      <c r="S94" s="13">
        <f>VLOOKUP($E94,评分数据!$A$2:$BO$601,COLUMN(用户信息!N94),0)</f>
        <v>3.270813E-3</v>
      </c>
      <c r="T94" s="13">
        <f>VLOOKUP($E94,评分数据!$A$2:$BO$601,COLUMN(用户信息!O94),0)</f>
        <v>9</v>
      </c>
      <c r="U94" s="13">
        <f>VLOOKUP($E94,评分数据!$A$2:$BO$601,COLUMN(用户信息!P94),0)</f>
        <v>536</v>
      </c>
      <c r="V94" s="13">
        <f>VLOOKUP($E94,评分数据!$A$2:$BO$601,COLUMN(用户信息!Q94),0)</f>
        <v>4</v>
      </c>
      <c r="W94" s="13">
        <f>VLOOKUP($E94,评分数据!$A$2:$BO$601,COLUMN(用户信息!R94),0)</f>
        <v>1</v>
      </c>
      <c r="X94" s="13">
        <f>VLOOKUP($E94,评分数据!$A$2:$BO$601,COLUMN(用户信息!S94),0)</f>
        <v>2375</v>
      </c>
      <c r="Y94" s="13">
        <f>VLOOKUP($E94,评分数据!$A$2:$BO$601,COLUMN(用户信息!T94),0)</f>
        <v>14</v>
      </c>
      <c r="Z94" s="13" t="str">
        <f>VLOOKUP($E94,评分数据!$A$2:$BO$601,COLUMN(用户信息!U94),0)</f>
        <v>云南</v>
      </c>
      <c r="AA94" s="13">
        <f>VLOOKUP($E94,评分数据!$A$2:$BO$601,COLUMN(用户信息!V94),0)</f>
        <v>1</v>
      </c>
      <c r="AB94" s="13">
        <f>VLOOKUP($E94,评分数据!$A$2:$BO$601,COLUMN(用户信息!W94),0)</f>
        <v>2375</v>
      </c>
      <c r="AC94" s="13">
        <f>VLOOKUP($E94,评分数据!$A$2:$BO$601,COLUMN(用户信息!X94),0)</f>
        <v>1</v>
      </c>
      <c r="AD94" s="13">
        <f>VLOOKUP($E94,评分数据!$A$2:$BO$601,COLUMN(用户信息!Y94),0)</f>
        <v>2375</v>
      </c>
      <c r="AE94" s="13">
        <f>VLOOKUP($E94,评分数据!$A$2:$BO$601,COLUMN(用户信息!Z94),0)</f>
        <v>2375</v>
      </c>
      <c r="AF94" s="13">
        <f>VLOOKUP($E94,评分数据!$A$2:$BO$601,COLUMN(用户信息!AA94),0)</f>
        <v>2375</v>
      </c>
      <c r="AG94" s="13">
        <f>VLOOKUP($E94,评分数据!$A$2:$BO$601,COLUMN(用户信息!AB94),0)</f>
        <v>1</v>
      </c>
      <c r="AH94" s="13">
        <f>VLOOKUP($E94,评分数据!$A$2:$BO$601,COLUMN(用户信息!AC94),0)</f>
        <v>2</v>
      </c>
      <c r="AI94" s="13">
        <f>VLOOKUP($E94,评分数据!$A$2:$BO$601,COLUMN(用户信息!AD94),0)</f>
        <v>2475</v>
      </c>
      <c r="AJ94" s="13">
        <f>VLOOKUP($E94,评分数据!$A$2:$BO$601,COLUMN(用户信息!AE94),0)</f>
        <v>2</v>
      </c>
      <c r="AK94" s="13">
        <f>VLOOKUP($E94,评分数据!$A$2:$BO$601,COLUMN(用户信息!AF94),0)</f>
        <v>2375</v>
      </c>
      <c r="AL94" s="13">
        <f>VLOOKUP($E94,评分数据!$A$2:$BO$601,COLUMN(用户信息!AG94),0)</f>
        <v>100</v>
      </c>
      <c r="AM94" s="13">
        <f>VLOOKUP($E94,评分数据!$A$2:$BO$601,COLUMN(用户信息!AH94),0)</f>
        <v>1237.5</v>
      </c>
      <c r="AN94" s="13">
        <f>VLOOKUP($E94,评分数据!$A$2:$BO$601,COLUMN(用户信息!AI94),0)</f>
        <v>2</v>
      </c>
      <c r="AO94" s="13">
        <f>VLOOKUP($E94,评分数据!$A$2:$BO$601,COLUMN(用户信息!AJ94),0)</f>
        <v>1</v>
      </c>
      <c r="AP94" s="13">
        <f>VLOOKUP($E94,评分数据!$A$2:$BO$601,COLUMN(用户信息!AK94),0)</f>
        <v>3</v>
      </c>
      <c r="AQ94" s="13" t="str">
        <f>VLOOKUP($E94,评分数据!$A$2:$BO$601,COLUMN(用户信息!AL94),0)</f>
        <v>云南</v>
      </c>
      <c r="AR94" s="13" t="str">
        <f>VLOOKUP($E94,评分数据!$A$2:$BO$601,COLUMN(用户信息!AM94),0)</f>
        <v>null</v>
      </c>
      <c r="AS94" s="13" t="str">
        <f>VLOOKUP($E94,评分数据!$A$2:$BO$601,COLUMN(用户信息!AN94),0)</f>
        <v>null</v>
      </c>
      <c r="AT94" s="13">
        <f>VLOOKUP($E94,评分数据!$A$2:$BO$601,COLUMN(用户信息!AO94),0)</f>
        <v>2</v>
      </c>
      <c r="AU94" s="13">
        <f>VLOOKUP($E94,评分数据!$A$2:$BO$601,COLUMN(用户信息!AP94),0)</f>
        <v>1</v>
      </c>
      <c r="AV94" s="13">
        <f>VLOOKUP($E94,评分数据!$A$2:$BO$601,COLUMN(用户信息!AQ94),0)</f>
        <v>2</v>
      </c>
      <c r="AW94" s="13">
        <f>VLOOKUP($E94,评分数据!$A$2:$BO$601,COLUMN(用户信息!AR94),0)</f>
        <v>2475</v>
      </c>
      <c r="AX94" s="13">
        <f>VLOOKUP($E94,评分数据!$A$2:$BO$601,COLUMN(用户信息!AS94),0)</f>
        <v>2</v>
      </c>
      <c r="AY94" s="13">
        <f>VLOOKUP($E94,评分数据!$A$2:$BO$601,COLUMN(用户信息!AT94),0)</f>
        <v>2375</v>
      </c>
      <c r="AZ94" s="13">
        <f>VLOOKUP($E94,评分数据!$A$2:$BO$601,COLUMN(用户信息!AU94),0)</f>
        <v>100</v>
      </c>
      <c r="BA94" s="13">
        <f>VLOOKUP($E94,评分数据!$A$2:$BO$601,COLUMN(用户信息!AV94),0)</f>
        <v>1237.5</v>
      </c>
      <c r="BB94" s="13">
        <f>VLOOKUP($E94,评分数据!$A$2:$BO$601,COLUMN(用户信息!AW94),0)</f>
        <v>2</v>
      </c>
      <c r="BC94" s="13">
        <f>VLOOKUP($E94,评分数据!$A$2:$BO$601,COLUMN(用户信息!AX94),0)</f>
        <v>0</v>
      </c>
      <c r="BD94" s="13">
        <f>VLOOKUP($E94,评分数据!$A$2:$BO$601,COLUMN(用户信息!AY94),0)</f>
        <v>0</v>
      </c>
      <c r="BE94" s="13">
        <f>VLOOKUP($E94,评分数据!$A$2:$BO$601,COLUMN(用户信息!AZ94),0)</f>
        <v>2375</v>
      </c>
      <c r="BF94" s="13">
        <f>VLOOKUP($E94,评分数据!$A$2:$BO$601,COLUMN(用户信息!BA94),0)</f>
        <v>100</v>
      </c>
      <c r="BG94" s="13" t="str">
        <f>VLOOKUP($E94,评分数据!$A$2:$BO$601,COLUMN(用户信息!BB94),0)</f>
        <v>null</v>
      </c>
      <c r="BH94" s="13" t="str">
        <f>VLOOKUP($E94,评分数据!$A$2:$BO$601,COLUMN(用户信息!BC94),0)</f>
        <v>null</v>
      </c>
      <c r="BI94" s="13">
        <f>VLOOKUP($E94,评分数据!$A$2:$BO$601,COLUMN(用户信息!BD94),0)</f>
        <v>1</v>
      </c>
      <c r="BJ94" s="13">
        <f>VLOOKUP($E94,评分数据!$A$2:$BO$601,COLUMN(用户信息!BE94),0)</f>
        <v>1</v>
      </c>
      <c r="BK94" s="13">
        <f>VLOOKUP($E94,评分数据!$A$2:$BO$601,COLUMN(用户信息!BF94),0)</f>
        <v>1</v>
      </c>
      <c r="BL94" s="13">
        <f>VLOOKUP($E94,评分数据!$A$2:$BO$601,COLUMN(用户信息!BG94),0)</f>
        <v>100</v>
      </c>
      <c r="BM94" s="13" t="str">
        <f>VLOOKUP($E94,评分数据!$A$2:$BO$601,COLUMN(用户信息!BH94),0)</f>
        <v>null</v>
      </c>
      <c r="BN94" s="13">
        <f>VLOOKUP($E94,评分数据!$A$2:$BO$601,COLUMN(用户信息!BI94),0)</f>
        <v>0</v>
      </c>
      <c r="BO94" s="13">
        <f>VLOOKUP($E94,评分数据!$A$2:$BO$601,COLUMN(用户信息!BJ94),0)</f>
        <v>0</v>
      </c>
      <c r="BP94" s="13" t="str">
        <f>VLOOKUP($E94,评分数据!$A$2:$BO$601,COLUMN(用户信息!BK94),0)</f>
        <v>null</v>
      </c>
      <c r="BQ94" s="13">
        <f>VLOOKUP($E94,评分数据!$A$2:$BO$601,COLUMN(用户信息!BL94),0)</f>
        <v>0</v>
      </c>
      <c r="BR94" s="13" t="str">
        <f>VLOOKUP($E94,评分数据!$A$2:$BO$601,COLUMN(用户信息!BM94),0)</f>
        <v>null</v>
      </c>
      <c r="BS94" s="13">
        <f>VLOOKUP($E94,评分数据!$A$2:$BO$601,COLUMN(用户信息!BN94),0)</f>
        <v>2</v>
      </c>
      <c r="BT94" s="13" t="str">
        <f>VLOOKUP($E94,评分数据!$A$2:$BO$601,COLUMN(用户信息!BO94),0)</f>
        <v>null</v>
      </c>
    </row>
    <row r="95" spans="1:72" x14ac:dyDescent="0.15">
      <c r="A95">
        <v>377786</v>
      </c>
      <c r="B95" t="s">
        <v>279</v>
      </c>
      <c r="C95">
        <v>13929986700</v>
      </c>
      <c r="D95" s="1" t="s">
        <v>280</v>
      </c>
      <c r="E95" s="1" t="s">
        <v>281</v>
      </c>
      <c r="F95">
        <v>5</v>
      </c>
      <c r="G95" s="13" t="str">
        <f>VLOOKUP($E95,评分数据!$A$2:$BO$601,COLUMN(用户信息!B95),0)</f>
        <v>debit</v>
      </c>
      <c r="H95" s="13">
        <f>VLOOKUP($E95,评分数据!$A$2:$BO$601,COLUMN(用户信息!C95),0)</f>
        <v>4</v>
      </c>
      <c r="I95" s="13">
        <f>VLOOKUP($E95,评分数据!$A$2:$BO$601,COLUMN(用户信息!D95),0)</f>
        <v>119</v>
      </c>
      <c r="J95" s="13">
        <f>VLOOKUP($E95,评分数据!$A$2:$BO$601,COLUMN(用户信息!E95),0)</f>
        <v>2</v>
      </c>
      <c r="K95" s="13">
        <f>VLOOKUP($E95,评分数据!$A$2:$BO$601,COLUMN(用户信息!F95),0)</f>
        <v>1</v>
      </c>
      <c r="L95" s="13">
        <f>VLOOKUP($E95,评分数据!$A$2:$BO$601,COLUMN(用户信息!G95),0)</f>
        <v>1</v>
      </c>
      <c r="M95" s="13">
        <f>VLOOKUP($E95,评分数据!$A$2:$BO$601,COLUMN(用户信息!H95),0)</f>
        <v>6</v>
      </c>
      <c r="N95" s="13">
        <f>VLOOKUP($E95,评分数据!$A$2:$BO$601,COLUMN(用户信息!I95),0)</f>
        <v>847</v>
      </c>
      <c r="O95" s="13">
        <f>VLOOKUP($E95,评分数据!$A$2:$BO$601,COLUMN(用户信息!J95),0)</f>
        <v>9</v>
      </c>
      <c r="P95" s="13">
        <f>VLOOKUP($E95,评分数据!$A$2:$BO$601,COLUMN(用户信息!K95),0)</f>
        <v>537</v>
      </c>
      <c r="Q95" s="13">
        <f>VLOOKUP($E95,评分数据!$A$2:$BO$601,COLUMN(用户信息!L95),0)</f>
        <v>6</v>
      </c>
      <c r="R95" s="13">
        <f>VLOOKUP($E95,评分数据!$A$2:$BO$601,COLUMN(用户信息!M95),0)</f>
        <v>5</v>
      </c>
      <c r="S95" s="13">
        <f>VLOOKUP($E95,评分数据!$A$2:$BO$601,COLUMN(用户信息!N95),0)</f>
        <v>1.693414E-2</v>
      </c>
      <c r="T95" s="13">
        <f>VLOOKUP($E95,评分数据!$A$2:$BO$601,COLUMN(用户信息!O95),0)</f>
        <v>1</v>
      </c>
      <c r="U95" s="13">
        <f>VLOOKUP($E95,评分数据!$A$2:$BO$601,COLUMN(用户信息!P95),0)</f>
        <v>457</v>
      </c>
      <c r="V95" s="13">
        <f>VLOOKUP($E95,评分数据!$A$2:$BO$601,COLUMN(用户信息!Q95),0)</f>
        <v>4</v>
      </c>
      <c r="W95" s="13" t="str">
        <f>VLOOKUP($E95,评分数据!$A$2:$BO$601,COLUMN(用户信息!R95),0)</f>
        <v>null</v>
      </c>
      <c r="X95" s="13">
        <f>VLOOKUP($E95,评分数据!$A$2:$BO$601,COLUMN(用户信息!S95),0)</f>
        <v>0</v>
      </c>
      <c r="Y95" s="13" t="str">
        <f>VLOOKUP($E95,评分数据!$A$2:$BO$601,COLUMN(用户信息!T95),0)</f>
        <v>null</v>
      </c>
      <c r="Z95" s="13" t="str">
        <f>VLOOKUP($E95,评分数据!$A$2:$BO$601,COLUMN(用户信息!U95),0)</f>
        <v>广东</v>
      </c>
      <c r="AA95" s="13">
        <f>VLOOKUP($E95,评分数据!$A$2:$BO$601,COLUMN(用户信息!V95),0)</f>
        <v>2</v>
      </c>
      <c r="AB95" s="13">
        <f>VLOOKUP($E95,评分数据!$A$2:$BO$601,COLUMN(用户信息!W95),0)</f>
        <v>30</v>
      </c>
      <c r="AC95" s="13">
        <f>VLOOKUP($E95,评分数据!$A$2:$BO$601,COLUMN(用户信息!X95),0)</f>
        <v>1</v>
      </c>
      <c r="AD95" s="13">
        <f>VLOOKUP($E95,评分数据!$A$2:$BO$601,COLUMN(用户信息!Y95),0)</f>
        <v>30</v>
      </c>
      <c r="AE95" s="13">
        <f>VLOOKUP($E95,评分数据!$A$2:$BO$601,COLUMN(用户信息!Z95),0)</f>
        <v>0</v>
      </c>
      <c r="AF95" s="13">
        <f>VLOOKUP($E95,评分数据!$A$2:$BO$601,COLUMN(用户信息!AA95),0)</f>
        <v>30</v>
      </c>
      <c r="AG95" s="13">
        <f>VLOOKUP($E95,评分数据!$A$2:$BO$601,COLUMN(用户信息!AB95),0)</f>
        <v>2</v>
      </c>
      <c r="AH95" s="13">
        <f>VLOOKUP($E95,评分数据!$A$2:$BO$601,COLUMN(用户信息!AC95),0)</f>
        <v>4</v>
      </c>
      <c r="AI95" s="13">
        <f>VLOOKUP($E95,评分数据!$A$2:$BO$601,COLUMN(用户信息!AD95),0)</f>
        <v>93604</v>
      </c>
      <c r="AJ95" s="13">
        <f>VLOOKUP($E95,评分数据!$A$2:$BO$601,COLUMN(用户信息!AE95),0)</f>
        <v>14</v>
      </c>
      <c r="AK95" s="13">
        <f>VLOOKUP($E95,评分数据!$A$2:$BO$601,COLUMN(用户信息!AF95),0)</f>
        <v>45100</v>
      </c>
      <c r="AL95" s="13">
        <f>VLOOKUP($E95,评分数据!$A$2:$BO$601,COLUMN(用户信息!AG95),0)</f>
        <v>0</v>
      </c>
      <c r="AM95" s="13">
        <f>VLOOKUP($E95,评分数据!$A$2:$BO$601,COLUMN(用户信息!AH95),0)</f>
        <v>6686</v>
      </c>
      <c r="AN95" s="13">
        <f>VLOOKUP($E95,评分数据!$A$2:$BO$601,COLUMN(用户信息!AI95),0)</f>
        <v>6</v>
      </c>
      <c r="AO95" s="13">
        <f>VLOOKUP($E95,评分数据!$A$2:$BO$601,COLUMN(用户信息!AJ95),0)</f>
        <v>3</v>
      </c>
      <c r="AP95" s="13">
        <f>VLOOKUP($E95,评分数据!$A$2:$BO$601,COLUMN(用户信息!AK95),0)</f>
        <v>3</v>
      </c>
      <c r="AQ95" s="13" t="str">
        <f>VLOOKUP($E95,评分数据!$A$2:$BO$601,COLUMN(用户信息!AL95),0)</f>
        <v>广东</v>
      </c>
      <c r="AR95" s="13">
        <f>VLOOKUP($E95,评分数据!$A$2:$BO$601,COLUMN(用户信息!AM95),0)</f>
        <v>1</v>
      </c>
      <c r="AS95" s="13" t="str">
        <f>VLOOKUP($E95,评分数据!$A$2:$BO$601,COLUMN(用户信息!AN95),0)</f>
        <v>null</v>
      </c>
      <c r="AT95" s="13">
        <f>VLOOKUP($E95,评分数据!$A$2:$BO$601,COLUMN(用户信息!AO95),0)</f>
        <v>3</v>
      </c>
      <c r="AU95" s="13">
        <f>VLOOKUP($E95,评分数据!$A$2:$BO$601,COLUMN(用户信息!AP95),0)</f>
        <v>3</v>
      </c>
      <c r="AV95" s="13">
        <f>VLOOKUP($E95,评分数据!$A$2:$BO$601,COLUMN(用户信息!AQ95),0)</f>
        <v>10</v>
      </c>
      <c r="AW95" s="13">
        <f>VLOOKUP($E95,评分数据!$A$2:$BO$601,COLUMN(用户信息!AR95),0)</f>
        <v>1258980</v>
      </c>
      <c r="AX95" s="13">
        <f>VLOOKUP($E95,评分数据!$A$2:$BO$601,COLUMN(用户信息!AS95),0)</f>
        <v>47</v>
      </c>
      <c r="AY95" s="13">
        <f>VLOOKUP($E95,评分数据!$A$2:$BO$601,COLUMN(用户信息!AT95),0)</f>
        <v>195000</v>
      </c>
      <c r="AZ95" s="13">
        <f>VLOOKUP($E95,评分数据!$A$2:$BO$601,COLUMN(用户信息!AU95),0)</f>
        <v>0</v>
      </c>
      <c r="BA95" s="13">
        <f>VLOOKUP($E95,评分数据!$A$2:$BO$601,COLUMN(用户信息!AV95),0)</f>
        <v>26786.808509999999</v>
      </c>
      <c r="BB95" s="13">
        <f>VLOOKUP($E95,评分数据!$A$2:$BO$601,COLUMN(用户信息!AW95),0)</f>
        <v>11</v>
      </c>
      <c r="BC95" s="13">
        <f>VLOOKUP($E95,评分数据!$A$2:$BO$601,COLUMN(用户信息!AX95),0)</f>
        <v>783000</v>
      </c>
      <c r="BD95" s="13">
        <f>VLOOKUP($E95,评分数据!$A$2:$BO$601,COLUMN(用户信息!AY95),0)</f>
        <v>0</v>
      </c>
      <c r="BE95" s="13">
        <f>VLOOKUP($E95,评分数据!$A$2:$BO$601,COLUMN(用户信息!AZ95),0)</f>
        <v>0</v>
      </c>
      <c r="BF95" s="13">
        <f>VLOOKUP($E95,评分数据!$A$2:$BO$601,COLUMN(用户信息!BA95),0)</f>
        <v>30830</v>
      </c>
      <c r="BG95" s="13">
        <f>VLOOKUP($E95,评分数据!$A$2:$BO$601,COLUMN(用户信息!BB95),0)</f>
        <v>9</v>
      </c>
      <c r="BH95" s="13" t="str">
        <f>VLOOKUP($E95,评分数据!$A$2:$BO$601,COLUMN(用户信息!BC95),0)</f>
        <v>null</v>
      </c>
      <c r="BI95" s="13" t="str">
        <f>VLOOKUP($E95,评分数据!$A$2:$BO$601,COLUMN(用户信息!BD95),0)</f>
        <v>null</v>
      </c>
      <c r="BJ95" s="13">
        <f>VLOOKUP($E95,评分数据!$A$2:$BO$601,COLUMN(用户信息!BE95),0)</f>
        <v>11</v>
      </c>
      <c r="BK95" s="13">
        <f>VLOOKUP($E95,评分数据!$A$2:$BO$601,COLUMN(用户信息!BF95),0)</f>
        <v>9</v>
      </c>
      <c r="BL95" s="13">
        <f>VLOOKUP($E95,评分数据!$A$2:$BO$601,COLUMN(用户信息!BG95),0)</f>
        <v>22000</v>
      </c>
      <c r="BM95" s="13" t="str">
        <f>VLOOKUP($E95,评分数据!$A$2:$BO$601,COLUMN(用户信息!BH95),0)</f>
        <v>null</v>
      </c>
      <c r="BN95" s="13">
        <f>VLOOKUP($E95,评分数据!$A$2:$BO$601,COLUMN(用户信息!BI95),0)</f>
        <v>0</v>
      </c>
      <c r="BO95" s="13">
        <f>VLOOKUP($E95,评分数据!$A$2:$BO$601,COLUMN(用户信息!BJ95),0)</f>
        <v>0</v>
      </c>
      <c r="BP95" s="13" t="str">
        <f>VLOOKUP($E95,评分数据!$A$2:$BO$601,COLUMN(用户信息!BK95),0)</f>
        <v>null</v>
      </c>
      <c r="BQ95" s="13">
        <f>VLOOKUP($E95,评分数据!$A$2:$BO$601,COLUMN(用户信息!BL95),0)</f>
        <v>7000</v>
      </c>
      <c r="BR95" s="13">
        <f>VLOOKUP($E95,评分数据!$A$2:$BO$601,COLUMN(用户信息!BM95),0)</f>
        <v>1</v>
      </c>
      <c r="BS95" s="13">
        <f>VLOOKUP($E95,评分数据!$A$2:$BO$601,COLUMN(用户信息!BN95),0)</f>
        <v>5</v>
      </c>
      <c r="BT95" s="13" t="str">
        <f>VLOOKUP($E95,评分数据!$A$2:$BO$601,COLUMN(用户信息!BO95),0)</f>
        <v>null</v>
      </c>
    </row>
    <row r="96" spans="1:72" x14ac:dyDescent="0.15">
      <c r="A96">
        <v>355034</v>
      </c>
      <c r="B96" t="s">
        <v>282</v>
      </c>
      <c r="C96">
        <v>15601638415</v>
      </c>
      <c r="D96" s="1" t="s">
        <v>283</v>
      </c>
      <c r="E96" s="1" t="s">
        <v>284</v>
      </c>
      <c r="F96">
        <v>5</v>
      </c>
      <c r="G96" s="13" t="str">
        <f>VLOOKUP($E96,评分数据!$A$2:$BO$601,COLUMN(用户信息!B96),0)</f>
        <v>debit</v>
      </c>
      <c r="H96" s="13">
        <f>VLOOKUP($E96,评分数据!$A$2:$BO$601,COLUMN(用户信息!C96),0)</f>
        <v>4</v>
      </c>
      <c r="I96" s="13">
        <f>VLOOKUP($E96,评分数据!$A$2:$BO$601,COLUMN(用户信息!D96),0)</f>
        <v>731</v>
      </c>
      <c r="J96" s="13">
        <f>VLOOKUP($E96,评分数据!$A$2:$BO$601,COLUMN(用户信息!E96),0)</f>
        <v>8</v>
      </c>
      <c r="K96" s="13">
        <f>VLOOKUP($E96,评分数据!$A$2:$BO$601,COLUMN(用户信息!F96),0)</f>
        <v>6</v>
      </c>
      <c r="L96" s="13">
        <f>VLOOKUP($E96,评分数据!$A$2:$BO$601,COLUMN(用户信息!G96),0)</f>
        <v>2</v>
      </c>
      <c r="M96" s="13">
        <f>VLOOKUP($E96,评分数据!$A$2:$BO$601,COLUMN(用户信息!H96),0)</f>
        <v>4</v>
      </c>
      <c r="N96" s="13">
        <f>VLOOKUP($E96,评分数据!$A$2:$BO$601,COLUMN(用户信息!I96),0)</f>
        <v>9991</v>
      </c>
      <c r="O96" s="13">
        <f>VLOOKUP($E96,评分数据!$A$2:$BO$601,COLUMN(用户信息!J96),0)</f>
        <v>9991</v>
      </c>
      <c r="P96" s="13" t="str">
        <f>VLOOKUP($E96,评分数据!$A$2:$BO$601,COLUMN(用户信息!K96),0)</f>
        <v>null</v>
      </c>
      <c r="Q96" s="13">
        <f>VLOOKUP($E96,评分数据!$A$2:$BO$601,COLUMN(用户信息!L96),0)</f>
        <v>9990</v>
      </c>
      <c r="R96" s="13">
        <f>VLOOKUP($E96,评分数据!$A$2:$BO$601,COLUMN(用户信息!M96),0)</f>
        <v>1</v>
      </c>
      <c r="S96" s="13">
        <f>VLOOKUP($E96,评分数据!$A$2:$BO$601,COLUMN(用户信息!N96),0)</f>
        <v>5.4269690000000002E-3</v>
      </c>
      <c r="T96" s="13">
        <f>VLOOKUP($E96,评分数据!$A$2:$BO$601,COLUMN(用户信息!O96),0)</f>
        <v>7</v>
      </c>
      <c r="U96" s="13">
        <f>VLOOKUP($E96,评分数据!$A$2:$BO$601,COLUMN(用户信息!P96),0)</f>
        <v>495</v>
      </c>
      <c r="V96" s="13">
        <f>VLOOKUP($E96,评分数据!$A$2:$BO$601,COLUMN(用户信息!Q96),0)</f>
        <v>1</v>
      </c>
      <c r="W96" s="13">
        <f>VLOOKUP($E96,评分数据!$A$2:$BO$601,COLUMN(用户信息!R96),0)</f>
        <v>1</v>
      </c>
      <c r="X96" s="13">
        <f>VLOOKUP($E96,评分数据!$A$2:$BO$601,COLUMN(用户信息!S96),0)</f>
        <v>400</v>
      </c>
      <c r="Y96" s="13">
        <f>VLOOKUP($E96,评分数据!$A$2:$BO$601,COLUMN(用户信息!T96),0)</f>
        <v>2</v>
      </c>
      <c r="Z96" s="13" t="str">
        <f>VLOOKUP($E96,评分数据!$A$2:$BO$601,COLUMN(用户信息!U96),0)</f>
        <v>上海</v>
      </c>
      <c r="AA96" s="13">
        <f>VLOOKUP($E96,评分数据!$A$2:$BO$601,COLUMN(用户信息!V96),0)</f>
        <v>1</v>
      </c>
      <c r="AB96" s="13">
        <f>VLOOKUP($E96,评分数据!$A$2:$BO$601,COLUMN(用户信息!W96),0)</f>
        <v>400</v>
      </c>
      <c r="AC96" s="13">
        <f>VLOOKUP($E96,评分数据!$A$2:$BO$601,COLUMN(用户信息!X96),0)</f>
        <v>1</v>
      </c>
      <c r="AD96" s="13">
        <f>VLOOKUP($E96,评分数据!$A$2:$BO$601,COLUMN(用户信息!Y96),0)</f>
        <v>400</v>
      </c>
      <c r="AE96" s="13">
        <f>VLOOKUP($E96,评分数据!$A$2:$BO$601,COLUMN(用户信息!Z96),0)</f>
        <v>400</v>
      </c>
      <c r="AF96" s="13">
        <f>VLOOKUP($E96,评分数据!$A$2:$BO$601,COLUMN(用户信息!AA96),0)</f>
        <v>400</v>
      </c>
      <c r="AG96" s="13">
        <f>VLOOKUP($E96,评分数据!$A$2:$BO$601,COLUMN(用户信息!AB96),0)</f>
        <v>1</v>
      </c>
      <c r="AH96" s="13">
        <f>VLOOKUP($E96,评分数据!$A$2:$BO$601,COLUMN(用户信息!AC96),0)</f>
        <v>1</v>
      </c>
      <c r="AI96" s="13">
        <f>VLOOKUP($E96,评分数据!$A$2:$BO$601,COLUMN(用户信息!AD96),0)</f>
        <v>400</v>
      </c>
      <c r="AJ96" s="13">
        <f>VLOOKUP($E96,评分数据!$A$2:$BO$601,COLUMN(用户信息!AE96),0)</f>
        <v>1</v>
      </c>
      <c r="AK96" s="13">
        <f>VLOOKUP($E96,评分数据!$A$2:$BO$601,COLUMN(用户信息!AF96),0)</f>
        <v>400</v>
      </c>
      <c r="AL96" s="13">
        <f>VLOOKUP($E96,评分数据!$A$2:$BO$601,COLUMN(用户信息!AG96),0)</f>
        <v>400</v>
      </c>
      <c r="AM96" s="13">
        <f>VLOOKUP($E96,评分数据!$A$2:$BO$601,COLUMN(用户信息!AH96),0)</f>
        <v>400</v>
      </c>
      <c r="AN96" s="13">
        <f>VLOOKUP($E96,评分数据!$A$2:$BO$601,COLUMN(用户信息!AI96),0)</f>
        <v>1</v>
      </c>
      <c r="AO96" s="13">
        <f>VLOOKUP($E96,评分数据!$A$2:$BO$601,COLUMN(用户信息!AJ96),0)</f>
        <v>1</v>
      </c>
      <c r="AP96" s="13">
        <f>VLOOKUP($E96,评分数据!$A$2:$BO$601,COLUMN(用户信息!AK96),0)</f>
        <v>2</v>
      </c>
      <c r="AQ96" s="13" t="str">
        <f>VLOOKUP($E96,评分数据!$A$2:$BO$601,COLUMN(用户信息!AL96),0)</f>
        <v>上海</v>
      </c>
      <c r="AR96" s="13" t="str">
        <f>VLOOKUP($E96,评分数据!$A$2:$BO$601,COLUMN(用户信息!AM96),0)</f>
        <v>null</v>
      </c>
      <c r="AS96" s="13" t="str">
        <f>VLOOKUP($E96,评分数据!$A$2:$BO$601,COLUMN(用户信息!AN96),0)</f>
        <v>null</v>
      </c>
      <c r="AT96" s="13">
        <f>VLOOKUP($E96,评分数据!$A$2:$BO$601,COLUMN(用户信息!AO96),0)</f>
        <v>1</v>
      </c>
      <c r="AU96" s="13" t="str">
        <f>VLOOKUP($E96,评分数据!$A$2:$BO$601,COLUMN(用户信息!AP96),0)</f>
        <v>null</v>
      </c>
      <c r="AV96" s="13">
        <f>VLOOKUP($E96,评分数据!$A$2:$BO$601,COLUMN(用户信息!AQ96),0)</f>
        <v>6</v>
      </c>
      <c r="AW96" s="13">
        <f>VLOOKUP($E96,评分数据!$A$2:$BO$601,COLUMN(用户信息!AR96),0)</f>
        <v>5577.7</v>
      </c>
      <c r="AX96" s="13">
        <f>VLOOKUP($E96,评分数据!$A$2:$BO$601,COLUMN(用户信息!AS96),0)</f>
        <v>38</v>
      </c>
      <c r="AY96" s="13">
        <f>VLOOKUP($E96,评分数据!$A$2:$BO$601,COLUMN(用户信息!AT96),0)</f>
        <v>500</v>
      </c>
      <c r="AZ96" s="13">
        <f>VLOOKUP($E96,评分数据!$A$2:$BO$601,COLUMN(用户信息!AU96),0)</f>
        <v>15</v>
      </c>
      <c r="BA96" s="13">
        <f>VLOOKUP($E96,评分数据!$A$2:$BO$601,COLUMN(用户信息!AV96),0)</f>
        <v>146.7815789</v>
      </c>
      <c r="BB96" s="13">
        <f>VLOOKUP($E96,评分数据!$A$2:$BO$601,COLUMN(用户信息!AW96),0)</f>
        <v>3</v>
      </c>
      <c r="BC96" s="13">
        <f>VLOOKUP($E96,评分数据!$A$2:$BO$601,COLUMN(用户信息!AX96),0)</f>
        <v>0</v>
      </c>
      <c r="BD96" s="13">
        <f>VLOOKUP($E96,评分数据!$A$2:$BO$601,COLUMN(用户信息!AY96),0)</f>
        <v>0</v>
      </c>
      <c r="BE96" s="13">
        <f>VLOOKUP($E96,评分数据!$A$2:$BO$601,COLUMN(用户信息!AZ96),0)</f>
        <v>288</v>
      </c>
      <c r="BF96" s="13">
        <f>VLOOKUP($E96,评分数据!$A$2:$BO$601,COLUMN(用户信息!BA96),0)</f>
        <v>5200</v>
      </c>
      <c r="BG96" s="13" t="str">
        <f>VLOOKUP($E96,评分数据!$A$2:$BO$601,COLUMN(用户信息!BB96),0)</f>
        <v>null</v>
      </c>
      <c r="BH96" s="13" t="str">
        <f>VLOOKUP($E96,评分数据!$A$2:$BO$601,COLUMN(用户信息!BC96),0)</f>
        <v>null</v>
      </c>
      <c r="BI96" s="13">
        <f>VLOOKUP($E96,评分数据!$A$2:$BO$601,COLUMN(用户信息!BD96),0)</f>
        <v>7</v>
      </c>
      <c r="BJ96" s="13">
        <f>VLOOKUP($E96,评分数据!$A$2:$BO$601,COLUMN(用户信息!BE96),0)</f>
        <v>30</v>
      </c>
      <c r="BK96" s="13">
        <f>VLOOKUP($E96,评分数据!$A$2:$BO$601,COLUMN(用户信息!BF96),0)</f>
        <v>30</v>
      </c>
      <c r="BL96" s="13">
        <f>VLOOKUP($E96,评分数据!$A$2:$BO$601,COLUMN(用户信息!BG96),0)</f>
        <v>5200</v>
      </c>
      <c r="BM96" s="13" t="str">
        <f>VLOOKUP($E96,评分数据!$A$2:$BO$601,COLUMN(用户信息!BH96),0)</f>
        <v>null</v>
      </c>
      <c r="BN96" s="13">
        <f>VLOOKUP($E96,评分数据!$A$2:$BO$601,COLUMN(用户信息!BI96),0)</f>
        <v>0</v>
      </c>
      <c r="BO96" s="13">
        <f>VLOOKUP($E96,评分数据!$A$2:$BO$601,COLUMN(用户信息!BJ96),0)</f>
        <v>0</v>
      </c>
      <c r="BP96" s="13" t="str">
        <f>VLOOKUP($E96,评分数据!$A$2:$BO$601,COLUMN(用户信息!BK96),0)</f>
        <v>null</v>
      </c>
      <c r="BQ96" s="13">
        <f>VLOOKUP($E96,评分数据!$A$2:$BO$601,COLUMN(用户信息!BL96),0)</f>
        <v>0</v>
      </c>
      <c r="BR96" s="13" t="str">
        <f>VLOOKUP($E96,评分数据!$A$2:$BO$601,COLUMN(用户信息!BM96),0)</f>
        <v>null</v>
      </c>
      <c r="BS96" s="13">
        <f>VLOOKUP($E96,评分数据!$A$2:$BO$601,COLUMN(用户信息!BN96),0)</f>
        <v>11</v>
      </c>
      <c r="BT96" s="13" t="str">
        <f>VLOOKUP($E96,评分数据!$A$2:$BO$601,COLUMN(用户信息!BO96),0)</f>
        <v>null</v>
      </c>
    </row>
    <row r="97" spans="1:72" hidden="1" x14ac:dyDescent="0.15">
      <c r="A97">
        <v>374563</v>
      </c>
      <c r="B97" t="s">
        <v>285</v>
      </c>
      <c r="C97">
        <v>13602224417</v>
      </c>
      <c r="D97" s="1" t="s">
        <v>286</v>
      </c>
      <c r="E97" s="1" t="s">
        <v>287</v>
      </c>
      <c r="F97">
        <v>5</v>
      </c>
      <c r="G97" s="13" t="str">
        <f>VLOOKUP($E97,评分数据!$A$2:$BO$601,COLUMN(用户信息!B97),0)</f>
        <v>no data</v>
      </c>
      <c r="H97" s="13" t="str">
        <f>VLOOKUP($E97,评分数据!$A$2:$BO$601,COLUMN(用户信息!C97),0)</f>
        <v>no_value</v>
      </c>
      <c r="I97" s="13" t="str">
        <f>VLOOKUP($E97,评分数据!$A$2:$BO$601,COLUMN(用户信息!D97),0)</f>
        <v>no_value</v>
      </c>
      <c r="J97" s="13" t="str">
        <f>VLOOKUP($E97,评分数据!$A$2:$BO$601,COLUMN(用户信息!E97),0)</f>
        <v>no_value</v>
      </c>
      <c r="K97" s="13" t="str">
        <f>VLOOKUP($E97,评分数据!$A$2:$BO$601,COLUMN(用户信息!F97),0)</f>
        <v>no_value</v>
      </c>
      <c r="L97" s="13" t="str">
        <f>VLOOKUP($E97,评分数据!$A$2:$BO$601,COLUMN(用户信息!G97),0)</f>
        <v>no_value</v>
      </c>
      <c r="M97" s="13" t="str">
        <f>VLOOKUP($E97,评分数据!$A$2:$BO$601,COLUMN(用户信息!H97),0)</f>
        <v>no_value</v>
      </c>
      <c r="N97" s="13" t="str">
        <f>VLOOKUP($E97,评分数据!$A$2:$BO$601,COLUMN(用户信息!I97),0)</f>
        <v>no_value</v>
      </c>
      <c r="O97" s="13" t="str">
        <f>VLOOKUP($E97,评分数据!$A$2:$BO$601,COLUMN(用户信息!J97),0)</f>
        <v>no_value</v>
      </c>
      <c r="P97" s="13" t="str">
        <f>VLOOKUP($E97,评分数据!$A$2:$BO$601,COLUMN(用户信息!K97),0)</f>
        <v>no_value</v>
      </c>
      <c r="Q97" s="13" t="str">
        <f>VLOOKUP($E97,评分数据!$A$2:$BO$601,COLUMN(用户信息!L97),0)</f>
        <v>no_value</v>
      </c>
      <c r="R97" s="13" t="str">
        <f>VLOOKUP($E97,评分数据!$A$2:$BO$601,COLUMN(用户信息!M97),0)</f>
        <v>no_value</v>
      </c>
      <c r="S97" s="13" t="str">
        <f>VLOOKUP($E97,评分数据!$A$2:$BO$601,COLUMN(用户信息!N97),0)</f>
        <v>no_value</v>
      </c>
      <c r="T97" s="13" t="str">
        <f>VLOOKUP($E97,评分数据!$A$2:$BO$601,COLUMN(用户信息!O97),0)</f>
        <v>no_value</v>
      </c>
      <c r="U97" s="13" t="str">
        <f>VLOOKUP($E97,评分数据!$A$2:$BO$601,COLUMN(用户信息!P97),0)</f>
        <v>no_value</v>
      </c>
      <c r="V97" s="13" t="str">
        <f>VLOOKUP($E97,评分数据!$A$2:$BO$601,COLUMN(用户信息!Q97),0)</f>
        <v>no_value</v>
      </c>
      <c r="W97" s="13" t="str">
        <f>VLOOKUP($E97,评分数据!$A$2:$BO$601,COLUMN(用户信息!R97),0)</f>
        <v>no_value</v>
      </c>
      <c r="X97" s="13" t="str">
        <f>VLOOKUP($E97,评分数据!$A$2:$BO$601,COLUMN(用户信息!S97),0)</f>
        <v>no_value</v>
      </c>
      <c r="Y97" s="13" t="str">
        <f>VLOOKUP($E97,评分数据!$A$2:$BO$601,COLUMN(用户信息!T97),0)</f>
        <v>no_value</v>
      </c>
      <c r="Z97" s="13" t="str">
        <f>VLOOKUP($E97,评分数据!$A$2:$BO$601,COLUMN(用户信息!U97),0)</f>
        <v>no_value</v>
      </c>
      <c r="AA97" s="13" t="str">
        <f>VLOOKUP($E97,评分数据!$A$2:$BO$601,COLUMN(用户信息!V97),0)</f>
        <v>no_value</v>
      </c>
      <c r="AB97" s="13" t="str">
        <f>VLOOKUP($E97,评分数据!$A$2:$BO$601,COLUMN(用户信息!W97),0)</f>
        <v>no_value</v>
      </c>
      <c r="AC97" s="13" t="str">
        <f>VLOOKUP($E97,评分数据!$A$2:$BO$601,COLUMN(用户信息!X97),0)</f>
        <v>no_value</v>
      </c>
      <c r="AD97" s="13" t="str">
        <f>VLOOKUP($E97,评分数据!$A$2:$BO$601,COLUMN(用户信息!Y97),0)</f>
        <v>no_value</v>
      </c>
      <c r="AE97" s="13" t="str">
        <f>VLOOKUP($E97,评分数据!$A$2:$BO$601,COLUMN(用户信息!Z97),0)</f>
        <v>no_value</v>
      </c>
      <c r="AF97" s="13" t="str">
        <f>VLOOKUP($E97,评分数据!$A$2:$BO$601,COLUMN(用户信息!AA97),0)</f>
        <v>no_value</v>
      </c>
      <c r="AG97" s="13" t="str">
        <f>VLOOKUP($E97,评分数据!$A$2:$BO$601,COLUMN(用户信息!AB97),0)</f>
        <v>no_value</v>
      </c>
      <c r="AH97" s="13" t="str">
        <f>VLOOKUP($E97,评分数据!$A$2:$BO$601,COLUMN(用户信息!AC97),0)</f>
        <v>no_value</v>
      </c>
      <c r="AI97" s="13" t="str">
        <f>VLOOKUP($E97,评分数据!$A$2:$BO$601,COLUMN(用户信息!AD97),0)</f>
        <v>no_value</v>
      </c>
      <c r="AJ97" s="13" t="str">
        <f>VLOOKUP($E97,评分数据!$A$2:$BO$601,COLUMN(用户信息!AE97),0)</f>
        <v>no_value</v>
      </c>
      <c r="AK97" s="13" t="str">
        <f>VLOOKUP($E97,评分数据!$A$2:$BO$601,COLUMN(用户信息!AF97),0)</f>
        <v>no_value</v>
      </c>
      <c r="AL97" s="13" t="str">
        <f>VLOOKUP($E97,评分数据!$A$2:$BO$601,COLUMN(用户信息!AG97),0)</f>
        <v>no_value</v>
      </c>
      <c r="AM97" s="13" t="str">
        <f>VLOOKUP($E97,评分数据!$A$2:$BO$601,COLUMN(用户信息!AH97),0)</f>
        <v>no_value</v>
      </c>
      <c r="AN97" s="13" t="str">
        <f>VLOOKUP($E97,评分数据!$A$2:$BO$601,COLUMN(用户信息!AI97),0)</f>
        <v>no_value</v>
      </c>
      <c r="AO97" s="13" t="str">
        <f>VLOOKUP($E97,评分数据!$A$2:$BO$601,COLUMN(用户信息!AJ97),0)</f>
        <v>no_value</v>
      </c>
      <c r="AP97" s="13" t="str">
        <f>VLOOKUP($E97,评分数据!$A$2:$BO$601,COLUMN(用户信息!AK97),0)</f>
        <v>no_value</v>
      </c>
      <c r="AQ97" s="13" t="str">
        <f>VLOOKUP($E97,评分数据!$A$2:$BO$601,COLUMN(用户信息!AL97),0)</f>
        <v>no_value</v>
      </c>
      <c r="AR97" s="13" t="str">
        <f>VLOOKUP($E97,评分数据!$A$2:$BO$601,COLUMN(用户信息!AM97),0)</f>
        <v>no_value</v>
      </c>
      <c r="AS97" s="13" t="str">
        <f>VLOOKUP($E97,评分数据!$A$2:$BO$601,COLUMN(用户信息!AN97),0)</f>
        <v>no_value</v>
      </c>
      <c r="AT97" s="13" t="str">
        <f>VLOOKUP($E97,评分数据!$A$2:$BO$601,COLUMN(用户信息!AO97),0)</f>
        <v>no_value</v>
      </c>
      <c r="AU97" s="13" t="str">
        <f>VLOOKUP($E97,评分数据!$A$2:$BO$601,COLUMN(用户信息!AP97),0)</f>
        <v>no_value</v>
      </c>
      <c r="AV97" s="13" t="str">
        <f>VLOOKUP($E97,评分数据!$A$2:$BO$601,COLUMN(用户信息!AQ97),0)</f>
        <v>no_value</v>
      </c>
      <c r="AW97" s="13" t="str">
        <f>VLOOKUP($E97,评分数据!$A$2:$BO$601,COLUMN(用户信息!AR97),0)</f>
        <v>no_value</v>
      </c>
      <c r="AX97" s="13" t="str">
        <f>VLOOKUP($E97,评分数据!$A$2:$BO$601,COLUMN(用户信息!AS97),0)</f>
        <v>no_value</v>
      </c>
      <c r="AY97" s="13" t="str">
        <f>VLOOKUP($E97,评分数据!$A$2:$BO$601,COLUMN(用户信息!AT97),0)</f>
        <v>no_value</v>
      </c>
      <c r="AZ97" s="13" t="str">
        <f>VLOOKUP($E97,评分数据!$A$2:$BO$601,COLUMN(用户信息!AU97),0)</f>
        <v>no_value</v>
      </c>
      <c r="BA97" s="13" t="str">
        <f>VLOOKUP($E97,评分数据!$A$2:$BO$601,COLUMN(用户信息!AV97),0)</f>
        <v>no_value</v>
      </c>
      <c r="BB97" s="13" t="str">
        <f>VLOOKUP($E97,评分数据!$A$2:$BO$601,COLUMN(用户信息!AW97),0)</f>
        <v>no_value</v>
      </c>
      <c r="BC97" s="13" t="str">
        <f>VLOOKUP($E97,评分数据!$A$2:$BO$601,COLUMN(用户信息!AX97),0)</f>
        <v>no_value</v>
      </c>
      <c r="BD97" s="13" t="str">
        <f>VLOOKUP($E97,评分数据!$A$2:$BO$601,COLUMN(用户信息!AY97),0)</f>
        <v>no_value</v>
      </c>
      <c r="BE97" s="13" t="str">
        <f>VLOOKUP($E97,评分数据!$A$2:$BO$601,COLUMN(用户信息!AZ97),0)</f>
        <v>no_value</v>
      </c>
      <c r="BF97" s="13" t="str">
        <f>VLOOKUP($E97,评分数据!$A$2:$BO$601,COLUMN(用户信息!BA97),0)</f>
        <v>no_value</v>
      </c>
      <c r="BG97" s="13" t="str">
        <f>VLOOKUP($E97,评分数据!$A$2:$BO$601,COLUMN(用户信息!BB97),0)</f>
        <v>no_value</v>
      </c>
      <c r="BH97" s="13" t="str">
        <f>VLOOKUP($E97,评分数据!$A$2:$BO$601,COLUMN(用户信息!BC97),0)</f>
        <v>no_value</v>
      </c>
      <c r="BI97" s="13" t="str">
        <f>VLOOKUP($E97,评分数据!$A$2:$BO$601,COLUMN(用户信息!BD97),0)</f>
        <v>no_value</v>
      </c>
      <c r="BJ97" s="13" t="str">
        <f>VLOOKUP($E97,评分数据!$A$2:$BO$601,COLUMN(用户信息!BE97),0)</f>
        <v>no_value</v>
      </c>
      <c r="BK97" s="13" t="str">
        <f>VLOOKUP($E97,评分数据!$A$2:$BO$601,COLUMN(用户信息!BF97),0)</f>
        <v>no_value</v>
      </c>
      <c r="BL97" s="13" t="str">
        <f>VLOOKUP($E97,评分数据!$A$2:$BO$601,COLUMN(用户信息!BG97),0)</f>
        <v>no_value</v>
      </c>
      <c r="BM97" s="13" t="str">
        <f>VLOOKUP($E97,评分数据!$A$2:$BO$601,COLUMN(用户信息!BH97),0)</f>
        <v>no_value</v>
      </c>
      <c r="BN97" s="13" t="str">
        <f>VLOOKUP($E97,评分数据!$A$2:$BO$601,COLUMN(用户信息!BI97),0)</f>
        <v>no_value</v>
      </c>
      <c r="BO97" s="13" t="str">
        <f>VLOOKUP($E97,评分数据!$A$2:$BO$601,COLUMN(用户信息!BJ97),0)</f>
        <v>no_value</v>
      </c>
      <c r="BP97" s="13" t="str">
        <f>VLOOKUP($E97,评分数据!$A$2:$BO$601,COLUMN(用户信息!BK97),0)</f>
        <v>no_value</v>
      </c>
      <c r="BQ97" s="13" t="str">
        <f>VLOOKUP($E97,评分数据!$A$2:$BO$601,COLUMN(用户信息!BL97),0)</f>
        <v>no_value</v>
      </c>
      <c r="BR97" s="13" t="str">
        <f>VLOOKUP($E97,评分数据!$A$2:$BO$601,COLUMN(用户信息!BM97),0)</f>
        <v>no_value</v>
      </c>
      <c r="BS97" s="13" t="str">
        <f>VLOOKUP($E97,评分数据!$A$2:$BO$601,COLUMN(用户信息!BN97),0)</f>
        <v>no_value</v>
      </c>
      <c r="BT97" s="13" t="str">
        <f>VLOOKUP($E97,评分数据!$A$2:$BO$601,COLUMN(用户信息!BO97),0)</f>
        <v>no_value</v>
      </c>
    </row>
    <row r="98" spans="1:72" x14ac:dyDescent="0.15">
      <c r="A98">
        <v>375790</v>
      </c>
      <c r="B98" t="s">
        <v>288</v>
      </c>
      <c r="C98">
        <v>13758727323</v>
      </c>
      <c r="D98" s="1" t="s">
        <v>289</v>
      </c>
      <c r="E98" s="1" t="s">
        <v>290</v>
      </c>
      <c r="F98">
        <v>5</v>
      </c>
      <c r="G98" s="13" t="str">
        <f>VLOOKUP($E98,评分数据!$A$2:$BO$601,COLUMN(用户信息!B98),0)</f>
        <v>debit</v>
      </c>
      <c r="H98" s="13">
        <f>VLOOKUP($E98,评分数据!$A$2:$BO$601,COLUMN(用户信息!C98),0)</f>
        <v>2</v>
      </c>
      <c r="I98" s="13">
        <f>VLOOKUP($E98,评分数据!$A$2:$BO$601,COLUMN(用户信息!D98),0)</f>
        <v>791</v>
      </c>
      <c r="J98" s="13">
        <f>VLOOKUP($E98,评分数据!$A$2:$BO$601,COLUMN(用户信息!E98),0)</f>
        <v>8</v>
      </c>
      <c r="K98" s="13">
        <f>VLOOKUP($E98,评分数据!$A$2:$BO$601,COLUMN(用户信息!F98),0)</f>
        <v>3</v>
      </c>
      <c r="L98" s="13">
        <f>VLOOKUP($E98,评分数据!$A$2:$BO$601,COLUMN(用户信息!G98),0)</f>
        <v>4</v>
      </c>
      <c r="M98" s="13">
        <f>VLOOKUP($E98,评分数据!$A$2:$BO$601,COLUMN(用户信息!H98),0)</f>
        <v>3</v>
      </c>
      <c r="N98" s="13">
        <f>VLOOKUP($E98,评分数据!$A$2:$BO$601,COLUMN(用户信息!I98),0)</f>
        <v>1000</v>
      </c>
      <c r="O98" s="13">
        <f>VLOOKUP($E98,评分数据!$A$2:$BO$601,COLUMN(用户信息!J98),0)</f>
        <v>11</v>
      </c>
      <c r="P98" s="13">
        <f>VLOOKUP($E98,评分数据!$A$2:$BO$601,COLUMN(用户信息!K98),0)</f>
        <v>845</v>
      </c>
      <c r="Q98" s="13">
        <f>VLOOKUP($E98,评分数据!$A$2:$BO$601,COLUMN(用户信息!L98),0)</f>
        <v>9</v>
      </c>
      <c r="R98" s="13">
        <f>VLOOKUP($E98,评分数据!$A$2:$BO$601,COLUMN(用户信息!M98),0)</f>
        <v>3</v>
      </c>
      <c r="S98" s="13">
        <f>VLOOKUP($E98,评分数据!$A$2:$BO$601,COLUMN(用户信息!N98),0)</f>
        <v>5.8353980000000003E-3</v>
      </c>
      <c r="T98" s="13">
        <f>VLOOKUP($E98,评分数据!$A$2:$BO$601,COLUMN(用户信息!O98),0)</f>
        <v>6</v>
      </c>
      <c r="U98" s="13">
        <f>VLOOKUP($E98,评分数据!$A$2:$BO$601,COLUMN(用户信息!P98),0)</f>
        <v>629</v>
      </c>
      <c r="V98" s="13">
        <f>VLOOKUP($E98,评分数据!$A$2:$BO$601,COLUMN(用户信息!Q98),0)</f>
        <v>1</v>
      </c>
      <c r="W98" s="13">
        <f>VLOOKUP($E98,评分数据!$A$2:$BO$601,COLUMN(用户信息!R98),0)</f>
        <v>4</v>
      </c>
      <c r="X98" s="13">
        <f>VLOOKUP($E98,评分数据!$A$2:$BO$601,COLUMN(用户信息!S98),0)</f>
        <v>2500</v>
      </c>
      <c r="Y98" s="13">
        <f>VLOOKUP($E98,评分数据!$A$2:$BO$601,COLUMN(用户信息!T98),0)</f>
        <v>2</v>
      </c>
      <c r="Z98" s="13" t="str">
        <f>VLOOKUP($E98,评分数据!$A$2:$BO$601,COLUMN(用户信息!U98),0)</f>
        <v>福建</v>
      </c>
      <c r="AA98" s="13">
        <f>VLOOKUP($E98,评分数据!$A$2:$BO$601,COLUMN(用户信息!V98),0)</f>
        <v>3</v>
      </c>
      <c r="AB98" s="13">
        <f>VLOOKUP($E98,评分数据!$A$2:$BO$601,COLUMN(用户信息!W98),0)</f>
        <v>8800</v>
      </c>
      <c r="AC98" s="13">
        <f>VLOOKUP($E98,评分数据!$A$2:$BO$601,COLUMN(用户信息!X98),0)</f>
        <v>13</v>
      </c>
      <c r="AD98" s="13">
        <f>VLOOKUP($E98,评分数据!$A$2:$BO$601,COLUMN(用户信息!Y98),0)</f>
        <v>1600</v>
      </c>
      <c r="AE98" s="13">
        <f>VLOOKUP($E98,评分数据!$A$2:$BO$601,COLUMN(用户信息!Z98),0)</f>
        <v>200</v>
      </c>
      <c r="AF98" s="13">
        <f>VLOOKUP($E98,评分数据!$A$2:$BO$601,COLUMN(用户信息!AA98),0)</f>
        <v>676.92307689999996</v>
      </c>
      <c r="AG98" s="13">
        <f>VLOOKUP($E98,评分数据!$A$2:$BO$601,COLUMN(用户信息!AB98),0)</f>
        <v>1</v>
      </c>
      <c r="AH98" s="13">
        <f>VLOOKUP($E98,评分数据!$A$2:$BO$601,COLUMN(用户信息!AC98),0)</f>
        <v>6</v>
      </c>
      <c r="AI98" s="13">
        <f>VLOOKUP($E98,评分数据!$A$2:$BO$601,COLUMN(用户信息!AD98),0)</f>
        <v>20600</v>
      </c>
      <c r="AJ98" s="13">
        <f>VLOOKUP($E98,评分数据!$A$2:$BO$601,COLUMN(用户信息!AE98),0)</f>
        <v>24</v>
      </c>
      <c r="AK98" s="13">
        <f>VLOOKUP($E98,评分数据!$A$2:$BO$601,COLUMN(用户信息!AF98),0)</f>
        <v>2000</v>
      </c>
      <c r="AL98" s="13">
        <f>VLOOKUP($E98,评分数据!$A$2:$BO$601,COLUMN(用户信息!AG98),0)</f>
        <v>200</v>
      </c>
      <c r="AM98" s="13">
        <f>VLOOKUP($E98,评分数据!$A$2:$BO$601,COLUMN(用户信息!AH98),0)</f>
        <v>858.33333330000005</v>
      </c>
      <c r="AN98" s="13">
        <f>VLOOKUP($E98,评分数据!$A$2:$BO$601,COLUMN(用户信息!AI98),0)</f>
        <v>2</v>
      </c>
      <c r="AO98" s="13">
        <f>VLOOKUP($E98,评分数据!$A$2:$BO$601,COLUMN(用户信息!AJ98),0)</f>
        <v>3</v>
      </c>
      <c r="AP98" s="13">
        <f>VLOOKUP($E98,评分数据!$A$2:$BO$601,COLUMN(用户信息!AK98),0)</f>
        <v>2</v>
      </c>
      <c r="AQ98" s="13" t="str">
        <f>VLOOKUP($E98,评分数据!$A$2:$BO$601,COLUMN(用户信息!AL98),0)</f>
        <v>北京</v>
      </c>
      <c r="AR98" s="13" t="str">
        <f>VLOOKUP($E98,评分数据!$A$2:$BO$601,COLUMN(用户信息!AM98),0)</f>
        <v>null</v>
      </c>
      <c r="AS98" s="13" t="str">
        <f>VLOOKUP($E98,评分数据!$A$2:$BO$601,COLUMN(用户信息!AN98),0)</f>
        <v>null</v>
      </c>
      <c r="AT98" s="13">
        <f>VLOOKUP($E98,评分数据!$A$2:$BO$601,COLUMN(用户信息!AO98),0)</f>
        <v>2</v>
      </c>
      <c r="AU98" s="13">
        <f>VLOOKUP($E98,评分数据!$A$2:$BO$601,COLUMN(用户信息!AP98),0)</f>
        <v>2</v>
      </c>
      <c r="AV98" s="13">
        <f>VLOOKUP($E98,评分数据!$A$2:$BO$601,COLUMN(用户信息!AQ98),0)</f>
        <v>12</v>
      </c>
      <c r="AW98" s="13">
        <f>VLOOKUP($E98,评分数据!$A$2:$BO$601,COLUMN(用户信息!AR98),0)</f>
        <v>35389.4</v>
      </c>
      <c r="AX98" s="13">
        <f>VLOOKUP($E98,评分数据!$A$2:$BO$601,COLUMN(用户信息!AS98),0)</f>
        <v>38</v>
      </c>
      <c r="AY98" s="13">
        <f>VLOOKUP($E98,评分数据!$A$2:$BO$601,COLUMN(用户信息!AT98),0)</f>
        <v>2000</v>
      </c>
      <c r="AZ98" s="13">
        <f>VLOOKUP($E98,评分数据!$A$2:$BO$601,COLUMN(用户信息!AU98),0)</f>
        <v>200</v>
      </c>
      <c r="BA98" s="13">
        <f>VLOOKUP($E98,评分数据!$A$2:$BO$601,COLUMN(用户信息!AV98),0)</f>
        <v>931.3</v>
      </c>
      <c r="BB98" s="13">
        <f>VLOOKUP($E98,评分数据!$A$2:$BO$601,COLUMN(用户信息!AW98),0)</f>
        <v>3</v>
      </c>
      <c r="BC98" s="13">
        <f>VLOOKUP($E98,评分数据!$A$2:$BO$601,COLUMN(用户信息!AX98),0)</f>
        <v>0</v>
      </c>
      <c r="BD98" s="13">
        <f>VLOOKUP($E98,评分数据!$A$2:$BO$601,COLUMN(用户信息!AY98),0)</f>
        <v>0</v>
      </c>
      <c r="BE98" s="13">
        <f>VLOOKUP($E98,评分数据!$A$2:$BO$601,COLUMN(用户信息!AZ98),0)</f>
        <v>489</v>
      </c>
      <c r="BF98" s="13">
        <f>VLOOKUP($E98,评分数据!$A$2:$BO$601,COLUMN(用户信息!BA98),0)</f>
        <v>34300</v>
      </c>
      <c r="BG98" s="13" t="str">
        <f>VLOOKUP($E98,评分数据!$A$2:$BO$601,COLUMN(用户信息!BB98),0)</f>
        <v>null</v>
      </c>
      <c r="BH98" s="13" t="str">
        <f>VLOOKUP($E98,评分数据!$A$2:$BO$601,COLUMN(用户信息!BC98),0)</f>
        <v>null</v>
      </c>
      <c r="BI98" s="13">
        <f>VLOOKUP($E98,评分数据!$A$2:$BO$601,COLUMN(用户信息!BD98),0)</f>
        <v>1</v>
      </c>
      <c r="BJ98" s="13">
        <f>VLOOKUP($E98,评分数据!$A$2:$BO$601,COLUMN(用户信息!BE98),0)</f>
        <v>36</v>
      </c>
      <c r="BK98" s="13">
        <f>VLOOKUP($E98,评分数据!$A$2:$BO$601,COLUMN(用户信息!BF98),0)</f>
        <v>36</v>
      </c>
      <c r="BL98" s="13">
        <f>VLOOKUP($E98,评分数据!$A$2:$BO$601,COLUMN(用户信息!BG98),0)</f>
        <v>34300</v>
      </c>
      <c r="BM98" s="13" t="str">
        <f>VLOOKUP($E98,评分数据!$A$2:$BO$601,COLUMN(用户信息!BH98),0)</f>
        <v>null</v>
      </c>
      <c r="BN98" s="13">
        <f>VLOOKUP($E98,评分数据!$A$2:$BO$601,COLUMN(用户信息!BI98),0)</f>
        <v>0</v>
      </c>
      <c r="BO98" s="13">
        <f>VLOOKUP($E98,评分数据!$A$2:$BO$601,COLUMN(用户信息!BJ98),0)</f>
        <v>0</v>
      </c>
      <c r="BP98" s="13" t="str">
        <f>VLOOKUP($E98,评分数据!$A$2:$BO$601,COLUMN(用户信息!BK98),0)</f>
        <v>null</v>
      </c>
      <c r="BQ98" s="13">
        <f>VLOOKUP($E98,评分数据!$A$2:$BO$601,COLUMN(用户信息!BL98),0)</f>
        <v>0</v>
      </c>
      <c r="BR98" s="13" t="str">
        <f>VLOOKUP($E98,评分数据!$A$2:$BO$601,COLUMN(用户信息!BM98),0)</f>
        <v>null</v>
      </c>
      <c r="BS98" s="13">
        <f>VLOOKUP($E98,评分数据!$A$2:$BO$601,COLUMN(用户信息!BN98),0)</f>
        <v>10</v>
      </c>
      <c r="BT98" s="13" t="str">
        <f>VLOOKUP($E98,评分数据!$A$2:$BO$601,COLUMN(用户信息!BO98),0)</f>
        <v>null</v>
      </c>
    </row>
    <row r="99" spans="1:72" x14ac:dyDescent="0.15">
      <c r="A99">
        <v>364901</v>
      </c>
      <c r="B99" t="s">
        <v>291</v>
      </c>
      <c r="C99">
        <v>15972974792</v>
      </c>
      <c r="D99" s="1" t="s">
        <v>292</v>
      </c>
      <c r="E99" s="1" t="s">
        <v>293</v>
      </c>
      <c r="F99">
        <v>5</v>
      </c>
      <c r="G99" s="13" t="str">
        <f>VLOOKUP($E99,评分数据!$A$2:$BO$601,COLUMN(用户信息!B99),0)</f>
        <v>debit</v>
      </c>
      <c r="H99" s="13">
        <f>VLOOKUP($E99,评分数据!$A$2:$BO$601,COLUMN(用户信息!C99),0)</f>
        <v>5</v>
      </c>
      <c r="I99" s="13">
        <f>VLOOKUP($E99,评分数据!$A$2:$BO$601,COLUMN(用户信息!D99),0)</f>
        <v>444</v>
      </c>
      <c r="J99" s="13">
        <f>VLOOKUP($E99,评分数据!$A$2:$BO$601,COLUMN(用户信息!E99),0)</f>
        <v>5</v>
      </c>
      <c r="K99" s="13">
        <f>VLOOKUP($E99,评分数据!$A$2:$BO$601,COLUMN(用户信息!F99),0)</f>
        <v>6</v>
      </c>
      <c r="L99" s="13">
        <f>VLOOKUP($E99,评分数据!$A$2:$BO$601,COLUMN(用户信息!G99),0)</f>
        <v>4</v>
      </c>
      <c r="M99" s="13">
        <f>VLOOKUP($E99,评分数据!$A$2:$BO$601,COLUMN(用户信息!H99),0)</f>
        <v>8</v>
      </c>
      <c r="N99" s="13">
        <f>VLOOKUP($E99,评分数据!$A$2:$BO$601,COLUMN(用户信息!I99),0)</f>
        <v>1000</v>
      </c>
      <c r="O99" s="13">
        <f>VLOOKUP($E99,评分数据!$A$2:$BO$601,COLUMN(用户信息!J99),0)</f>
        <v>11</v>
      </c>
      <c r="P99" s="13">
        <f>VLOOKUP($E99,评分数据!$A$2:$BO$601,COLUMN(用户信息!K99),0)</f>
        <v>492</v>
      </c>
      <c r="Q99" s="13">
        <f>VLOOKUP($E99,评分数据!$A$2:$BO$601,COLUMN(用户信息!L99),0)</f>
        <v>5</v>
      </c>
      <c r="R99" s="13">
        <f>VLOOKUP($E99,评分数据!$A$2:$BO$601,COLUMN(用户信息!M99),0)</f>
        <v>1</v>
      </c>
      <c r="S99" s="13">
        <f>VLOOKUP($E99,评分数据!$A$2:$BO$601,COLUMN(用户信息!N99),0)</f>
        <v>1.5374017E-2</v>
      </c>
      <c r="T99" s="13">
        <f>VLOOKUP($E99,评分数据!$A$2:$BO$601,COLUMN(用户信息!O99),0)</f>
        <v>1</v>
      </c>
      <c r="U99" s="13">
        <f>VLOOKUP($E99,评分数据!$A$2:$BO$601,COLUMN(用户信息!P99),0)</f>
        <v>505</v>
      </c>
      <c r="V99" s="13">
        <f>VLOOKUP($E99,评分数据!$A$2:$BO$601,COLUMN(用户信息!Q99),0)</f>
        <v>6</v>
      </c>
      <c r="W99" s="13" t="str">
        <f>VLOOKUP($E99,评分数据!$A$2:$BO$601,COLUMN(用户信息!R99),0)</f>
        <v>null</v>
      </c>
      <c r="X99" s="13" t="str">
        <f>VLOOKUP($E99,评分数据!$A$2:$BO$601,COLUMN(用户信息!S99),0)</f>
        <v>null</v>
      </c>
      <c r="Y99" s="13" t="str">
        <f>VLOOKUP($E99,评分数据!$A$2:$BO$601,COLUMN(用户信息!T99),0)</f>
        <v>null</v>
      </c>
      <c r="Z99" s="13" t="str">
        <f>VLOOKUP($E99,评分数据!$A$2:$BO$601,COLUMN(用户信息!U99),0)</f>
        <v>null</v>
      </c>
      <c r="AA99" s="13">
        <f>VLOOKUP($E99,评分数据!$A$2:$BO$601,COLUMN(用户信息!V99),0)</f>
        <v>2</v>
      </c>
      <c r="AB99" s="13">
        <f>VLOOKUP($E99,评分数据!$A$2:$BO$601,COLUMN(用户信息!W99),0)</f>
        <v>4094.5</v>
      </c>
      <c r="AC99" s="13">
        <f>VLOOKUP($E99,评分数据!$A$2:$BO$601,COLUMN(用户信息!X99),0)</f>
        <v>3</v>
      </c>
      <c r="AD99" s="13">
        <f>VLOOKUP($E99,评分数据!$A$2:$BO$601,COLUMN(用户信息!Y99),0)</f>
        <v>2000</v>
      </c>
      <c r="AE99" s="13">
        <f>VLOOKUP($E99,评分数据!$A$2:$BO$601,COLUMN(用户信息!Z99),0)</f>
        <v>0</v>
      </c>
      <c r="AF99" s="13">
        <f>VLOOKUP($E99,评分数据!$A$2:$BO$601,COLUMN(用户信息!AA99),0)</f>
        <v>1364.833333</v>
      </c>
      <c r="AG99" s="13">
        <f>VLOOKUP($E99,评分数据!$A$2:$BO$601,COLUMN(用户信息!AB99),0)</f>
        <v>3</v>
      </c>
      <c r="AH99" s="13">
        <f>VLOOKUP($E99,评分数据!$A$2:$BO$601,COLUMN(用户信息!AC99),0)</f>
        <v>2</v>
      </c>
      <c r="AI99" s="13">
        <f>VLOOKUP($E99,评分数据!$A$2:$BO$601,COLUMN(用户信息!AD99),0)</f>
        <v>4094.5</v>
      </c>
      <c r="AJ99" s="13">
        <f>VLOOKUP($E99,评分数据!$A$2:$BO$601,COLUMN(用户信息!AE99),0)</f>
        <v>3</v>
      </c>
      <c r="AK99" s="13">
        <f>VLOOKUP($E99,评分数据!$A$2:$BO$601,COLUMN(用户信息!AF99),0)</f>
        <v>2000</v>
      </c>
      <c r="AL99" s="13">
        <f>VLOOKUP($E99,评分数据!$A$2:$BO$601,COLUMN(用户信息!AG99),0)</f>
        <v>0</v>
      </c>
      <c r="AM99" s="13">
        <f>VLOOKUP($E99,评分数据!$A$2:$BO$601,COLUMN(用户信息!AH99),0)</f>
        <v>1364.833333</v>
      </c>
      <c r="AN99" s="13">
        <f>VLOOKUP($E99,评分数据!$A$2:$BO$601,COLUMN(用户信息!AI99),0)</f>
        <v>3</v>
      </c>
      <c r="AO99" s="13">
        <f>VLOOKUP($E99,评分数据!$A$2:$BO$601,COLUMN(用户信息!AJ99),0)</f>
        <v>2</v>
      </c>
      <c r="AP99" s="13">
        <f>VLOOKUP($E99,评分数据!$A$2:$BO$601,COLUMN(用户信息!AK99),0)</f>
        <v>3</v>
      </c>
      <c r="AQ99" s="13" t="str">
        <f>VLOOKUP($E99,评分数据!$A$2:$BO$601,COLUMN(用户信息!AL99),0)</f>
        <v>广东</v>
      </c>
      <c r="AR99" s="13" t="str">
        <f>VLOOKUP($E99,评分数据!$A$2:$BO$601,COLUMN(用户信息!AM99),0)</f>
        <v>null</v>
      </c>
      <c r="AS99" s="13" t="str">
        <f>VLOOKUP($E99,评分数据!$A$2:$BO$601,COLUMN(用户信息!AN99),0)</f>
        <v>null</v>
      </c>
      <c r="AT99" s="13">
        <f>VLOOKUP($E99,评分数据!$A$2:$BO$601,COLUMN(用户信息!AO99),0)</f>
        <v>3</v>
      </c>
      <c r="AU99" s="13">
        <f>VLOOKUP($E99,评分数据!$A$2:$BO$601,COLUMN(用户信息!AP99),0)</f>
        <v>2</v>
      </c>
      <c r="AV99" s="13">
        <f>VLOOKUP($E99,评分数据!$A$2:$BO$601,COLUMN(用户信息!AQ99),0)</f>
        <v>2</v>
      </c>
      <c r="AW99" s="13">
        <f>VLOOKUP($E99,评分数据!$A$2:$BO$601,COLUMN(用户信息!AR99),0)</f>
        <v>4094.5</v>
      </c>
      <c r="AX99" s="13">
        <f>VLOOKUP($E99,评分数据!$A$2:$BO$601,COLUMN(用户信息!AS99),0)</f>
        <v>3</v>
      </c>
      <c r="AY99" s="13">
        <f>VLOOKUP($E99,评分数据!$A$2:$BO$601,COLUMN(用户信息!AT99),0)</f>
        <v>2000</v>
      </c>
      <c r="AZ99" s="13">
        <f>VLOOKUP($E99,评分数据!$A$2:$BO$601,COLUMN(用户信息!AU99),0)</f>
        <v>0</v>
      </c>
      <c r="BA99" s="13">
        <f>VLOOKUP($E99,评分数据!$A$2:$BO$601,COLUMN(用户信息!AV99),0)</f>
        <v>1364.833333</v>
      </c>
      <c r="BB99" s="13">
        <f>VLOOKUP($E99,评分数据!$A$2:$BO$601,COLUMN(用户信息!AW99),0)</f>
        <v>3</v>
      </c>
      <c r="BC99" s="13">
        <f>VLOOKUP($E99,评分数据!$A$2:$BO$601,COLUMN(用户信息!AX99),0)</f>
        <v>0</v>
      </c>
      <c r="BD99" s="13">
        <f>VLOOKUP($E99,评分数据!$A$2:$BO$601,COLUMN(用户信息!AY99),0)</f>
        <v>0</v>
      </c>
      <c r="BE99" s="13">
        <f>VLOOKUP($E99,评分数据!$A$2:$BO$601,COLUMN(用户信息!AZ99),0)</f>
        <v>0</v>
      </c>
      <c r="BF99" s="13">
        <f>VLOOKUP($E99,评分数据!$A$2:$BO$601,COLUMN(用户信息!BA99),0)</f>
        <v>0</v>
      </c>
      <c r="BG99" s="13" t="str">
        <f>VLOOKUP($E99,评分数据!$A$2:$BO$601,COLUMN(用户信息!BB99),0)</f>
        <v>null</v>
      </c>
      <c r="BH99" s="13" t="str">
        <f>VLOOKUP($E99,评分数据!$A$2:$BO$601,COLUMN(用户信息!BC99),0)</f>
        <v>null</v>
      </c>
      <c r="BI99" s="13" t="str">
        <f>VLOOKUP($E99,评分数据!$A$2:$BO$601,COLUMN(用户信息!BD99),0)</f>
        <v>null</v>
      </c>
      <c r="BJ99" s="13" t="str">
        <f>VLOOKUP($E99,评分数据!$A$2:$BO$601,COLUMN(用户信息!BE99),0)</f>
        <v>null</v>
      </c>
      <c r="BK99" s="13" t="str">
        <f>VLOOKUP($E99,评分数据!$A$2:$BO$601,COLUMN(用户信息!BF99),0)</f>
        <v>null</v>
      </c>
      <c r="BL99" s="13">
        <f>VLOOKUP($E99,评分数据!$A$2:$BO$601,COLUMN(用户信息!BG99),0)</f>
        <v>0</v>
      </c>
      <c r="BM99" s="13" t="str">
        <f>VLOOKUP($E99,评分数据!$A$2:$BO$601,COLUMN(用户信息!BH99),0)</f>
        <v>null</v>
      </c>
      <c r="BN99" s="13">
        <f>VLOOKUP($E99,评分数据!$A$2:$BO$601,COLUMN(用户信息!BI99),0)</f>
        <v>0</v>
      </c>
      <c r="BO99" s="13">
        <f>VLOOKUP($E99,评分数据!$A$2:$BO$601,COLUMN(用户信息!BJ99),0)</f>
        <v>0</v>
      </c>
      <c r="BP99" s="13" t="str">
        <f>VLOOKUP($E99,评分数据!$A$2:$BO$601,COLUMN(用户信息!BK99),0)</f>
        <v>null</v>
      </c>
      <c r="BQ99" s="13">
        <f>VLOOKUP($E99,评分数据!$A$2:$BO$601,COLUMN(用户信息!BL99),0)</f>
        <v>0</v>
      </c>
      <c r="BR99" s="13" t="str">
        <f>VLOOKUP($E99,评分数据!$A$2:$BO$601,COLUMN(用户信息!BM99),0)</f>
        <v>null</v>
      </c>
      <c r="BS99" s="13" t="str">
        <f>VLOOKUP($E99,评分数据!$A$2:$BO$601,COLUMN(用户信息!BN99),0)</f>
        <v>null</v>
      </c>
      <c r="BT99" s="13" t="str">
        <f>VLOOKUP($E99,评分数据!$A$2:$BO$601,COLUMN(用户信息!BO99),0)</f>
        <v>null</v>
      </c>
    </row>
    <row r="100" spans="1:72" x14ac:dyDescent="0.15">
      <c r="A100">
        <v>370016</v>
      </c>
      <c r="B100" t="s">
        <v>294</v>
      </c>
      <c r="C100">
        <v>18812201607</v>
      </c>
      <c r="D100" s="1" t="s">
        <v>295</v>
      </c>
      <c r="E100" s="1" t="s">
        <v>296</v>
      </c>
      <c r="F100">
        <v>5</v>
      </c>
      <c r="G100" s="13" t="str">
        <f>VLOOKUP($E100,评分数据!$A$2:$BO$601,COLUMN(用户信息!B100),0)</f>
        <v>debit</v>
      </c>
      <c r="H100" s="13">
        <f>VLOOKUP($E100,评分数据!$A$2:$BO$601,COLUMN(用户信息!C100),0)</f>
        <v>2</v>
      </c>
      <c r="I100" s="13" t="str">
        <f>VLOOKUP($E100,评分数据!$A$2:$BO$601,COLUMN(用户信息!D100),0)</f>
        <v>null</v>
      </c>
      <c r="J100" s="13">
        <f>VLOOKUP($E100,评分数据!$A$2:$BO$601,COLUMN(用户信息!E100),0)</f>
        <v>9991</v>
      </c>
      <c r="K100" s="13">
        <f>VLOOKUP($E100,评分数据!$A$2:$BO$601,COLUMN(用户信息!F100),0)</f>
        <v>2</v>
      </c>
      <c r="L100" s="13">
        <f>VLOOKUP($E100,评分数据!$A$2:$BO$601,COLUMN(用户信息!G100),0)</f>
        <v>3</v>
      </c>
      <c r="M100" s="13">
        <f>VLOOKUP($E100,评分数据!$A$2:$BO$601,COLUMN(用户信息!H100),0)</f>
        <v>1</v>
      </c>
      <c r="N100" s="13">
        <f>VLOOKUP($E100,评分数据!$A$2:$BO$601,COLUMN(用户信息!I100),0)</f>
        <v>215</v>
      </c>
      <c r="O100" s="13">
        <f>VLOOKUP($E100,评分数据!$A$2:$BO$601,COLUMN(用户信息!J100),0)</f>
        <v>3</v>
      </c>
      <c r="P100" s="13">
        <f>VLOOKUP($E100,评分数据!$A$2:$BO$601,COLUMN(用户信息!K100),0)</f>
        <v>920</v>
      </c>
      <c r="Q100" s="13">
        <f>VLOOKUP($E100,评分数据!$A$2:$BO$601,COLUMN(用户信息!L100),0)</f>
        <v>10</v>
      </c>
      <c r="R100" s="13">
        <f>VLOOKUP($E100,评分数据!$A$2:$BO$601,COLUMN(用户信息!M100),0)</f>
        <v>5</v>
      </c>
      <c r="S100" s="13">
        <f>VLOOKUP($E100,评分数据!$A$2:$BO$601,COLUMN(用户信息!N100),0)</f>
        <v>1.427638E-3</v>
      </c>
      <c r="T100" s="13">
        <f>VLOOKUP($E100,评分数据!$A$2:$BO$601,COLUMN(用户信息!O100),0)</f>
        <v>10</v>
      </c>
      <c r="U100" s="13">
        <f>VLOOKUP($E100,评分数据!$A$2:$BO$601,COLUMN(用户信息!P100),0)</f>
        <v>813</v>
      </c>
      <c r="V100" s="13">
        <f>VLOOKUP($E100,评分数据!$A$2:$BO$601,COLUMN(用户信息!Q100),0)</f>
        <v>1</v>
      </c>
      <c r="W100" s="13">
        <f>VLOOKUP($E100,评分数据!$A$2:$BO$601,COLUMN(用户信息!R100),0)</f>
        <v>10</v>
      </c>
      <c r="X100" s="13">
        <f>VLOOKUP($E100,评分数据!$A$2:$BO$601,COLUMN(用户信息!S100),0)</f>
        <v>641.79999999999995</v>
      </c>
      <c r="Y100" s="13" t="str">
        <f>VLOOKUP($E100,评分数据!$A$2:$BO$601,COLUMN(用户信息!T100),0)</f>
        <v>null</v>
      </c>
      <c r="Z100" s="13" t="str">
        <f>VLOOKUP($E100,评分数据!$A$2:$BO$601,COLUMN(用户信息!U100),0)</f>
        <v>云南</v>
      </c>
      <c r="AA100" s="13">
        <f>VLOOKUP($E100,评分数据!$A$2:$BO$601,COLUMN(用户信息!V100),0)</f>
        <v>3</v>
      </c>
      <c r="AB100" s="13">
        <f>VLOOKUP($E100,评分数据!$A$2:$BO$601,COLUMN(用户信息!W100),0)</f>
        <v>2399.6999999999998</v>
      </c>
      <c r="AC100" s="13">
        <f>VLOOKUP($E100,评分数据!$A$2:$BO$601,COLUMN(用户信息!X100),0)</f>
        <v>21</v>
      </c>
      <c r="AD100" s="13">
        <f>VLOOKUP($E100,评分数据!$A$2:$BO$601,COLUMN(用户信息!Y100),0)</f>
        <v>338</v>
      </c>
      <c r="AE100" s="13">
        <f>VLOOKUP($E100,评分数据!$A$2:$BO$601,COLUMN(用户信息!Z100),0)</f>
        <v>2</v>
      </c>
      <c r="AF100" s="13">
        <f>VLOOKUP($E100,评分数据!$A$2:$BO$601,COLUMN(用户信息!AA100),0)</f>
        <v>114.27142859999999</v>
      </c>
      <c r="AG100" s="13">
        <f>VLOOKUP($E100,评分数据!$A$2:$BO$601,COLUMN(用户信息!AB100),0)</f>
        <v>8</v>
      </c>
      <c r="AH100" s="13">
        <f>VLOOKUP($E100,评分数据!$A$2:$BO$601,COLUMN(用户信息!AC100),0)</f>
        <v>6</v>
      </c>
      <c r="AI100" s="13">
        <f>VLOOKUP($E100,评分数据!$A$2:$BO$601,COLUMN(用户信息!AD100),0)</f>
        <v>10098.9</v>
      </c>
      <c r="AJ100" s="13">
        <f>VLOOKUP($E100,评分数据!$A$2:$BO$601,COLUMN(用户信息!AE100),0)</f>
        <v>60</v>
      </c>
      <c r="AK100" s="13">
        <f>VLOOKUP($E100,评分数据!$A$2:$BO$601,COLUMN(用户信息!AF100),0)</f>
        <v>1200</v>
      </c>
      <c r="AL100" s="13">
        <f>VLOOKUP($E100,评分数据!$A$2:$BO$601,COLUMN(用户信息!AG100),0)</f>
        <v>2</v>
      </c>
      <c r="AM100" s="13">
        <f>VLOOKUP($E100,评分数据!$A$2:$BO$601,COLUMN(用户信息!AH100),0)</f>
        <v>168.315</v>
      </c>
      <c r="AN100" s="13">
        <f>VLOOKUP($E100,评分数据!$A$2:$BO$601,COLUMN(用户信息!AI100),0)</f>
        <v>8</v>
      </c>
      <c r="AO100" s="13">
        <f>VLOOKUP($E100,评分数据!$A$2:$BO$601,COLUMN(用户信息!AJ100),0)</f>
        <v>4</v>
      </c>
      <c r="AP100" s="13">
        <f>VLOOKUP($E100,评分数据!$A$2:$BO$601,COLUMN(用户信息!AK100),0)</f>
        <v>1</v>
      </c>
      <c r="AQ100" s="13" t="str">
        <f>VLOOKUP($E100,评分数据!$A$2:$BO$601,COLUMN(用户信息!AL100),0)</f>
        <v>云南</v>
      </c>
      <c r="AR100" s="13">
        <f>VLOOKUP($E100,评分数据!$A$2:$BO$601,COLUMN(用户信息!AM100),0)</f>
        <v>1</v>
      </c>
      <c r="AS100" s="13" t="str">
        <f>VLOOKUP($E100,评分数据!$A$2:$BO$601,COLUMN(用户信息!AN100),0)</f>
        <v>null</v>
      </c>
      <c r="AT100" s="13">
        <f>VLOOKUP($E100,评分数据!$A$2:$BO$601,COLUMN(用户信息!AO100),0)</f>
        <v>2</v>
      </c>
      <c r="AU100" s="13">
        <f>VLOOKUP($E100,评分数据!$A$2:$BO$601,COLUMN(用户信息!AP100),0)</f>
        <v>2</v>
      </c>
      <c r="AV100" s="13">
        <f>VLOOKUP($E100,评分数据!$A$2:$BO$601,COLUMN(用户信息!AQ100),0)</f>
        <v>12</v>
      </c>
      <c r="AW100" s="13">
        <f>VLOOKUP($E100,评分数据!$A$2:$BO$601,COLUMN(用户信息!AR100),0)</f>
        <v>29305.1</v>
      </c>
      <c r="AX100" s="13">
        <f>VLOOKUP($E100,评分数据!$A$2:$BO$601,COLUMN(用户信息!AS100),0)</f>
        <v>141</v>
      </c>
      <c r="AY100" s="13">
        <f>VLOOKUP($E100,评分数据!$A$2:$BO$601,COLUMN(用户信息!AT100),0)</f>
        <v>2000</v>
      </c>
      <c r="AZ100" s="13">
        <f>VLOOKUP($E100,评分数据!$A$2:$BO$601,COLUMN(用户信息!AU100),0)</f>
        <v>2</v>
      </c>
      <c r="BA100" s="13">
        <f>VLOOKUP($E100,评分数据!$A$2:$BO$601,COLUMN(用户信息!AV100),0)</f>
        <v>207.8375887</v>
      </c>
      <c r="BB100" s="13">
        <f>VLOOKUP($E100,评分数据!$A$2:$BO$601,COLUMN(用户信息!AW100),0)</f>
        <v>15</v>
      </c>
      <c r="BC100" s="13">
        <f>VLOOKUP($E100,评分数据!$A$2:$BO$601,COLUMN(用户信息!AX100),0)</f>
        <v>0</v>
      </c>
      <c r="BD100" s="13">
        <f>VLOOKUP($E100,评分数据!$A$2:$BO$601,COLUMN(用户信息!AY100),0)</f>
        <v>350</v>
      </c>
      <c r="BE100" s="13">
        <f>VLOOKUP($E100,评分数据!$A$2:$BO$601,COLUMN(用户信息!AZ100),0)</f>
        <v>3211</v>
      </c>
      <c r="BF100" s="13">
        <f>VLOOKUP($E100,评分数据!$A$2:$BO$601,COLUMN(用户信息!BA100),0)</f>
        <v>22500</v>
      </c>
      <c r="BG100" s="13" t="str">
        <f>VLOOKUP($E100,评分数据!$A$2:$BO$601,COLUMN(用户信息!BB100),0)</f>
        <v>null</v>
      </c>
      <c r="BH100" s="13">
        <f>VLOOKUP($E100,评分数据!$A$2:$BO$601,COLUMN(用户信息!BC100),0)</f>
        <v>1</v>
      </c>
      <c r="BI100" s="13">
        <f>VLOOKUP($E100,评分数据!$A$2:$BO$601,COLUMN(用户信息!BD100),0)</f>
        <v>19</v>
      </c>
      <c r="BJ100" s="13">
        <f>VLOOKUP($E100,评分数据!$A$2:$BO$601,COLUMN(用户信息!BE100),0)</f>
        <v>74</v>
      </c>
      <c r="BK100" s="13">
        <f>VLOOKUP($E100,评分数据!$A$2:$BO$601,COLUMN(用户信息!BF100),0)</f>
        <v>73</v>
      </c>
      <c r="BL100" s="13">
        <f>VLOOKUP($E100,评分数据!$A$2:$BO$601,COLUMN(用户信息!BG100),0)</f>
        <v>21500</v>
      </c>
      <c r="BM100" s="13" t="str">
        <f>VLOOKUP($E100,评分数据!$A$2:$BO$601,COLUMN(用户信息!BH100),0)</f>
        <v>null</v>
      </c>
      <c r="BN100" s="13">
        <f>VLOOKUP($E100,评分数据!$A$2:$BO$601,COLUMN(用户信息!BI100),0)</f>
        <v>0</v>
      </c>
      <c r="BO100" s="13">
        <f>VLOOKUP($E100,评分数据!$A$2:$BO$601,COLUMN(用户信息!BJ100),0)</f>
        <v>0</v>
      </c>
      <c r="BP100" s="13" t="str">
        <f>VLOOKUP($E100,评分数据!$A$2:$BO$601,COLUMN(用户信息!BK100),0)</f>
        <v>null</v>
      </c>
      <c r="BQ100" s="13">
        <f>VLOOKUP($E100,评分数据!$A$2:$BO$601,COLUMN(用户信息!BL100),0)</f>
        <v>1000</v>
      </c>
      <c r="BR100" s="13">
        <f>VLOOKUP($E100,评分数据!$A$2:$BO$601,COLUMN(用户信息!BM100),0)</f>
        <v>1</v>
      </c>
      <c r="BS100" s="13">
        <f>VLOOKUP($E100,评分数据!$A$2:$BO$601,COLUMN(用户信息!BN100),0)</f>
        <v>52</v>
      </c>
      <c r="BT100" s="13" t="str">
        <f>VLOOKUP($E100,评分数据!$A$2:$BO$601,COLUMN(用户信息!BO100),0)</f>
        <v>null</v>
      </c>
    </row>
    <row r="101" spans="1:72" x14ac:dyDescent="0.15">
      <c r="A101">
        <v>357517</v>
      </c>
      <c r="B101" t="s">
        <v>297</v>
      </c>
      <c r="C101">
        <v>18620206521</v>
      </c>
      <c r="D101" s="1" t="s">
        <v>298</v>
      </c>
      <c r="E101" s="1" t="s">
        <v>299</v>
      </c>
      <c r="F101">
        <v>5</v>
      </c>
      <c r="G101" s="13" t="str">
        <f>VLOOKUP($E101,评分数据!$A$2:$BO$601,COLUMN(用户信息!B101),0)</f>
        <v>debit</v>
      </c>
      <c r="H101" s="13">
        <f>VLOOKUP($E101,评分数据!$A$2:$BO$601,COLUMN(用户信息!C101),0)</f>
        <v>3</v>
      </c>
      <c r="I101" s="13">
        <f>VLOOKUP($E101,评分数据!$A$2:$BO$601,COLUMN(用户信息!D101),0)</f>
        <v>689</v>
      </c>
      <c r="J101" s="13">
        <f>VLOOKUP($E101,评分数据!$A$2:$BO$601,COLUMN(用户信息!E101),0)</f>
        <v>7</v>
      </c>
      <c r="K101" s="13">
        <f>VLOOKUP($E101,评分数据!$A$2:$BO$601,COLUMN(用户信息!F101),0)</f>
        <v>3</v>
      </c>
      <c r="L101" s="13">
        <f>VLOOKUP($E101,评分数据!$A$2:$BO$601,COLUMN(用户信息!G101),0)</f>
        <v>4</v>
      </c>
      <c r="M101" s="13">
        <f>VLOOKUP($E101,评分数据!$A$2:$BO$601,COLUMN(用户信息!H101),0)</f>
        <v>3</v>
      </c>
      <c r="N101" s="13">
        <f>VLOOKUP($E101,评分数据!$A$2:$BO$601,COLUMN(用户信息!I101),0)</f>
        <v>9991</v>
      </c>
      <c r="O101" s="13">
        <f>VLOOKUP($E101,评分数据!$A$2:$BO$601,COLUMN(用户信息!J101),0)</f>
        <v>9991</v>
      </c>
      <c r="P101" s="13">
        <f>VLOOKUP($E101,评分数据!$A$2:$BO$601,COLUMN(用户信息!K101),0)</f>
        <v>67</v>
      </c>
      <c r="Q101" s="13">
        <f>VLOOKUP($E101,评分数据!$A$2:$BO$601,COLUMN(用户信息!L101),0)</f>
        <v>1</v>
      </c>
      <c r="R101" s="13">
        <f>VLOOKUP($E101,评分数据!$A$2:$BO$601,COLUMN(用户信息!M101),0)</f>
        <v>3</v>
      </c>
      <c r="S101" s="13">
        <f>VLOOKUP($E101,评分数据!$A$2:$BO$601,COLUMN(用户信息!N101),0)</f>
        <v>7.6175390000000004E-3</v>
      </c>
      <c r="T101" s="13">
        <f>VLOOKUP($E101,评分数据!$A$2:$BO$601,COLUMN(用户信息!O101),0)</f>
        <v>5</v>
      </c>
      <c r="U101" s="13">
        <f>VLOOKUP($E101,评分数据!$A$2:$BO$601,COLUMN(用户信息!P101),0)</f>
        <v>458</v>
      </c>
      <c r="V101" s="13">
        <f>VLOOKUP($E101,评分数据!$A$2:$BO$601,COLUMN(用户信息!Q101),0)</f>
        <v>1</v>
      </c>
      <c r="W101" s="13" t="str">
        <f>VLOOKUP($E101,评分数据!$A$2:$BO$601,COLUMN(用户信息!R101),0)</f>
        <v>null</v>
      </c>
      <c r="X101" s="13" t="str">
        <f>VLOOKUP($E101,评分数据!$A$2:$BO$601,COLUMN(用户信息!S101),0)</f>
        <v>null</v>
      </c>
      <c r="Y101" s="13" t="str">
        <f>VLOOKUP($E101,评分数据!$A$2:$BO$601,COLUMN(用户信息!T101),0)</f>
        <v>null</v>
      </c>
      <c r="Z101" s="13" t="str">
        <f>VLOOKUP($E101,评分数据!$A$2:$BO$601,COLUMN(用户信息!U101),0)</f>
        <v>null</v>
      </c>
      <c r="AA101" s="13">
        <f>VLOOKUP($E101,评分数据!$A$2:$BO$601,COLUMN(用户信息!V101),0)</f>
        <v>1</v>
      </c>
      <c r="AB101" s="13">
        <f>VLOOKUP($E101,评分数据!$A$2:$BO$601,COLUMN(用户信息!W101),0)</f>
        <v>4000</v>
      </c>
      <c r="AC101" s="13">
        <f>VLOOKUP($E101,评分数据!$A$2:$BO$601,COLUMN(用户信息!X101),0)</f>
        <v>2</v>
      </c>
      <c r="AD101" s="13">
        <f>VLOOKUP($E101,评分数据!$A$2:$BO$601,COLUMN(用户信息!Y101),0)</f>
        <v>3000</v>
      </c>
      <c r="AE101" s="13">
        <f>VLOOKUP($E101,评分数据!$A$2:$BO$601,COLUMN(用户信息!Z101),0)</f>
        <v>1000</v>
      </c>
      <c r="AF101" s="13">
        <f>VLOOKUP($E101,评分数据!$A$2:$BO$601,COLUMN(用户信息!AA101),0)</f>
        <v>2000</v>
      </c>
      <c r="AG101" s="13">
        <f>VLOOKUP($E101,评分数据!$A$2:$BO$601,COLUMN(用户信息!AB101),0)</f>
        <v>1</v>
      </c>
      <c r="AH101" s="13">
        <f>VLOOKUP($E101,评分数据!$A$2:$BO$601,COLUMN(用户信息!AC101),0)</f>
        <v>4</v>
      </c>
      <c r="AI101" s="13">
        <f>VLOOKUP($E101,评分数据!$A$2:$BO$601,COLUMN(用户信息!AD101),0)</f>
        <v>7000</v>
      </c>
      <c r="AJ101" s="13">
        <f>VLOOKUP($E101,评分数据!$A$2:$BO$601,COLUMN(用户信息!AE101),0)</f>
        <v>8</v>
      </c>
      <c r="AK101" s="13">
        <f>VLOOKUP($E101,评分数据!$A$2:$BO$601,COLUMN(用户信息!AF101),0)</f>
        <v>3000</v>
      </c>
      <c r="AL101" s="13">
        <f>VLOOKUP($E101,评分数据!$A$2:$BO$601,COLUMN(用户信息!AG101),0)</f>
        <v>100</v>
      </c>
      <c r="AM101" s="13">
        <f>VLOOKUP($E101,评分数据!$A$2:$BO$601,COLUMN(用户信息!AH101),0)</f>
        <v>875</v>
      </c>
      <c r="AN101" s="13">
        <f>VLOOKUP($E101,评分数据!$A$2:$BO$601,COLUMN(用户信息!AI101),0)</f>
        <v>1</v>
      </c>
      <c r="AO101" s="13">
        <f>VLOOKUP($E101,评分数据!$A$2:$BO$601,COLUMN(用户信息!AJ101),0)</f>
        <v>2</v>
      </c>
      <c r="AP101" s="13">
        <f>VLOOKUP($E101,评分数据!$A$2:$BO$601,COLUMN(用户信息!AK101),0)</f>
        <v>2</v>
      </c>
      <c r="AQ101" s="13" t="str">
        <f>VLOOKUP($E101,评分数据!$A$2:$BO$601,COLUMN(用户信息!AL101),0)</f>
        <v>广东</v>
      </c>
      <c r="AR101" s="13" t="str">
        <f>VLOOKUP($E101,评分数据!$A$2:$BO$601,COLUMN(用户信息!AM101),0)</f>
        <v>null</v>
      </c>
      <c r="AS101" s="13" t="str">
        <f>VLOOKUP($E101,评分数据!$A$2:$BO$601,COLUMN(用户信息!AN101),0)</f>
        <v>null</v>
      </c>
      <c r="AT101" s="13">
        <f>VLOOKUP($E101,评分数据!$A$2:$BO$601,COLUMN(用户信息!AO101),0)</f>
        <v>2</v>
      </c>
      <c r="AU101" s="13">
        <f>VLOOKUP($E101,评分数据!$A$2:$BO$601,COLUMN(用户信息!AP101),0)</f>
        <v>2</v>
      </c>
      <c r="AV101" s="13">
        <f>VLOOKUP($E101,评分数据!$A$2:$BO$601,COLUMN(用户信息!AQ101),0)</f>
        <v>7</v>
      </c>
      <c r="AW101" s="13">
        <f>VLOOKUP($E101,评分数据!$A$2:$BO$601,COLUMN(用户信息!AR101),0)</f>
        <v>9710</v>
      </c>
      <c r="AX101" s="13">
        <f>VLOOKUP($E101,评分数据!$A$2:$BO$601,COLUMN(用户信息!AS101),0)</f>
        <v>13</v>
      </c>
      <c r="AY101" s="13">
        <f>VLOOKUP($E101,评分数据!$A$2:$BO$601,COLUMN(用户信息!AT101),0)</f>
        <v>3000</v>
      </c>
      <c r="AZ101" s="13">
        <f>VLOOKUP($E101,评分数据!$A$2:$BO$601,COLUMN(用户信息!AU101),0)</f>
        <v>10</v>
      </c>
      <c r="BA101" s="13">
        <f>VLOOKUP($E101,评分数据!$A$2:$BO$601,COLUMN(用户信息!AV101),0)</f>
        <v>746.92307689999996</v>
      </c>
      <c r="BB101" s="13">
        <f>VLOOKUP($E101,评分数据!$A$2:$BO$601,COLUMN(用户信息!AW101),0)</f>
        <v>2</v>
      </c>
      <c r="BC101" s="13">
        <f>VLOOKUP($E101,评分数据!$A$2:$BO$601,COLUMN(用户信息!AX101),0)</f>
        <v>0</v>
      </c>
      <c r="BD101" s="13">
        <f>VLOOKUP($E101,评分数据!$A$2:$BO$601,COLUMN(用户信息!AY101),0)</f>
        <v>0</v>
      </c>
      <c r="BE101" s="13">
        <f>VLOOKUP($E101,评分数据!$A$2:$BO$601,COLUMN(用户信息!AZ101),0)</f>
        <v>0</v>
      </c>
      <c r="BF101" s="13">
        <f>VLOOKUP($E101,评分数据!$A$2:$BO$601,COLUMN(用户信息!BA101),0)</f>
        <v>9700</v>
      </c>
      <c r="BG101" s="13" t="str">
        <f>VLOOKUP($E101,评分数据!$A$2:$BO$601,COLUMN(用户信息!BB101),0)</f>
        <v>null</v>
      </c>
      <c r="BH101" s="13" t="str">
        <f>VLOOKUP($E101,评分数据!$A$2:$BO$601,COLUMN(用户信息!BC101),0)</f>
        <v>null</v>
      </c>
      <c r="BI101" s="13" t="str">
        <f>VLOOKUP($E101,评分数据!$A$2:$BO$601,COLUMN(用户信息!BD101),0)</f>
        <v>null</v>
      </c>
      <c r="BJ101" s="13">
        <f>VLOOKUP($E101,评分数据!$A$2:$BO$601,COLUMN(用户信息!BE101),0)</f>
        <v>12</v>
      </c>
      <c r="BK101" s="13">
        <f>VLOOKUP($E101,评分数据!$A$2:$BO$601,COLUMN(用户信息!BF101),0)</f>
        <v>12</v>
      </c>
      <c r="BL101" s="13">
        <f>VLOOKUP($E101,评分数据!$A$2:$BO$601,COLUMN(用户信息!BG101),0)</f>
        <v>9700</v>
      </c>
      <c r="BM101" s="13" t="str">
        <f>VLOOKUP($E101,评分数据!$A$2:$BO$601,COLUMN(用户信息!BH101),0)</f>
        <v>null</v>
      </c>
      <c r="BN101" s="13">
        <f>VLOOKUP($E101,评分数据!$A$2:$BO$601,COLUMN(用户信息!BI101),0)</f>
        <v>0</v>
      </c>
      <c r="BO101" s="13">
        <f>VLOOKUP($E101,评分数据!$A$2:$BO$601,COLUMN(用户信息!BJ101),0)</f>
        <v>0</v>
      </c>
      <c r="BP101" s="13" t="str">
        <f>VLOOKUP($E101,评分数据!$A$2:$BO$601,COLUMN(用户信息!BK101),0)</f>
        <v>null</v>
      </c>
      <c r="BQ101" s="13">
        <f>VLOOKUP($E101,评分数据!$A$2:$BO$601,COLUMN(用户信息!BL101),0)</f>
        <v>0</v>
      </c>
      <c r="BR101" s="13" t="str">
        <f>VLOOKUP($E101,评分数据!$A$2:$BO$601,COLUMN(用户信息!BM101),0)</f>
        <v>null</v>
      </c>
      <c r="BS101" s="13">
        <f>VLOOKUP($E101,评分数据!$A$2:$BO$601,COLUMN(用户信息!BN101),0)</f>
        <v>5</v>
      </c>
      <c r="BT101" s="13" t="str">
        <f>VLOOKUP($E101,评分数据!$A$2:$BO$601,COLUMN(用户信息!BO101),0)</f>
        <v>null</v>
      </c>
    </row>
    <row r="102" spans="1:72" x14ac:dyDescent="0.15">
      <c r="A102">
        <v>370440</v>
      </c>
      <c r="B102" t="s">
        <v>300</v>
      </c>
      <c r="C102">
        <v>13616013975</v>
      </c>
      <c r="D102" s="1" t="s">
        <v>301</v>
      </c>
      <c r="E102" s="1" t="s">
        <v>302</v>
      </c>
      <c r="F102">
        <v>5</v>
      </c>
      <c r="G102" s="13" t="str">
        <f>VLOOKUP($E102,评分数据!$A$2:$BO$601,COLUMN(用户信息!B102),0)</f>
        <v>debit</v>
      </c>
      <c r="H102" s="13">
        <f>VLOOKUP($E102,评分数据!$A$2:$BO$601,COLUMN(用户信息!C102),0)</f>
        <v>3</v>
      </c>
      <c r="I102" s="13">
        <f>VLOOKUP($E102,评分数据!$A$2:$BO$601,COLUMN(用户信息!D102),0)</f>
        <v>267</v>
      </c>
      <c r="J102" s="13">
        <f>VLOOKUP($E102,评分数据!$A$2:$BO$601,COLUMN(用户信息!E102),0)</f>
        <v>3</v>
      </c>
      <c r="K102" s="13">
        <f>VLOOKUP($E102,评分数据!$A$2:$BO$601,COLUMN(用户信息!F102),0)</f>
        <v>4</v>
      </c>
      <c r="L102" s="13">
        <f>VLOOKUP($E102,评分数据!$A$2:$BO$601,COLUMN(用户信息!G102),0)</f>
        <v>3</v>
      </c>
      <c r="M102" s="13">
        <f>VLOOKUP($E102,评分数据!$A$2:$BO$601,COLUMN(用户信息!H102),0)</f>
        <v>5</v>
      </c>
      <c r="N102" s="13">
        <f>VLOOKUP($E102,评分数据!$A$2:$BO$601,COLUMN(用户信息!I102),0)</f>
        <v>129</v>
      </c>
      <c r="O102" s="13">
        <f>VLOOKUP($E102,评分数据!$A$2:$BO$601,COLUMN(用户信息!J102),0)</f>
        <v>2</v>
      </c>
      <c r="P102" s="13">
        <f>VLOOKUP($E102,评分数据!$A$2:$BO$601,COLUMN(用户信息!K102),0)</f>
        <v>363</v>
      </c>
      <c r="Q102" s="13">
        <f>VLOOKUP($E102,评分数据!$A$2:$BO$601,COLUMN(用户信息!L102),0)</f>
        <v>4</v>
      </c>
      <c r="R102" s="13">
        <f>VLOOKUP($E102,评分数据!$A$2:$BO$601,COLUMN(用户信息!M102),0)</f>
        <v>4</v>
      </c>
      <c r="S102" s="13">
        <f>VLOOKUP($E102,评分数据!$A$2:$BO$601,COLUMN(用户信息!N102),0)</f>
        <v>1.1062624E-2</v>
      </c>
      <c r="T102" s="13">
        <f>VLOOKUP($E102,评分数据!$A$2:$BO$601,COLUMN(用户信息!O102),0)</f>
        <v>2</v>
      </c>
      <c r="U102" s="13">
        <f>VLOOKUP($E102,评分数据!$A$2:$BO$601,COLUMN(用户信息!P102),0)</f>
        <v>540</v>
      </c>
      <c r="V102" s="13">
        <f>VLOOKUP($E102,评分数据!$A$2:$BO$601,COLUMN(用户信息!Q102),0)</f>
        <v>4</v>
      </c>
      <c r="W102" s="13" t="str">
        <f>VLOOKUP($E102,评分数据!$A$2:$BO$601,COLUMN(用户信息!R102),0)</f>
        <v>null</v>
      </c>
      <c r="X102" s="13" t="str">
        <f>VLOOKUP($E102,评分数据!$A$2:$BO$601,COLUMN(用户信息!S102),0)</f>
        <v>null</v>
      </c>
      <c r="Y102" s="13" t="str">
        <f>VLOOKUP($E102,评分数据!$A$2:$BO$601,COLUMN(用户信息!T102),0)</f>
        <v>null</v>
      </c>
      <c r="Z102" s="13" t="str">
        <f>VLOOKUP($E102,评分数据!$A$2:$BO$601,COLUMN(用户信息!U102),0)</f>
        <v>null</v>
      </c>
      <c r="AA102" s="13">
        <f>VLOOKUP($E102,评分数据!$A$2:$BO$601,COLUMN(用户信息!V102),0)</f>
        <v>2</v>
      </c>
      <c r="AB102" s="13">
        <f>VLOOKUP($E102,评分数据!$A$2:$BO$601,COLUMN(用户信息!W102),0)</f>
        <v>901</v>
      </c>
      <c r="AC102" s="13">
        <f>VLOOKUP($E102,评分数据!$A$2:$BO$601,COLUMN(用户信息!X102),0)</f>
        <v>5</v>
      </c>
      <c r="AD102" s="13">
        <f>VLOOKUP($E102,评分数据!$A$2:$BO$601,COLUMN(用户信息!Y102),0)</f>
        <v>298</v>
      </c>
      <c r="AE102" s="13">
        <f>VLOOKUP($E102,评分数据!$A$2:$BO$601,COLUMN(用户信息!Z102),0)</f>
        <v>100</v>
      </c>
      <c r="AF102" s="13">
        <f>VLOOKUP($E102,评分数据!$A$2:$BO$601,COLUMN(用户信息!AA102),0)</f>
        <v>180.2</v>
      </c>
      <c r="AG102" s="13">
        <f>VLOOKUP($E102,评分数据!$A$2:$BO$601,COLUMN(用户信息!AB102),0)</f>
        <v>3</v>
      </c>
      <c r="AH102" s="13">
        <f>VLOOKUP($E102,评分数据!$A$2:$BO$601,COLUMN(用户信息!AC102),0)</f>
        <v>3</v>
      </c>
      <c r="AI102" s="13">
        <f>VLOOKUP($E102,评分数据!$A$2:$BO$601,COLUMN(用户信息!AD102),0)</f>
        <v>1301</v>
      </c>
      <c r="AJ102" s="13">
        <f>VLOOKUP($E102,评分数据!$A$2:$BO$601,COLUMN(用户信息!AE102),0)</f>
        <v>6</v>
      </c>
      <c r="AK102" s="13">
        <f>VLOOKUP($E102,评分数据!$A$2:$BO$601,COLUMN(用户信息!AF102),0)</f>
        <v>400</v>
      </c>
      <c r="AL102" s="13">
        <f>VLOOKUP($E102,评分数据!$A$2:$BO$601,COLUMN(用户信息!AG102),0)</f>
        <v>100</v>
      </c>
      <c r="AM102" s="13">
        <f>VLOOKUP($E102,评分数据!$A$2:$BO$601,COLUMN(用户信息!AH102),0)</f>
        <v>216.83333329999999</v>
      </c>
      <c r="AN102" s="13">
        <f>VLOOKUP($E102,评分数据!$A$2:$BO$601,COLUMN(用户信息!AI102),0)</f>
        <v>4</v>
      </c>
      <c r="AO102" s="13">
        <f>VLOOKUP($E102,评分数据!$A$2:$BO$601,COLUMN(用户信息!AJ102),0)</f>
        <v>2</v>
      </c>
      <c r="AP102" s="13">
        <f>VLOOKUP($E102,评分数据!$A$2:$BO$601,COLUMN(用户信息!AK102),0)</f>
        <v>1</v>
      </c>
      <c r="AQ102" s="13" t="str">
        <f>VLOOKUP($E102,评分数据!$A$2:$BO$601,COLUMN(用户信息!AL102),0)</f>
        <v>福建</v>
      </c>
      <c r="AR102" s="13">
        <f>VLOOKUP($E102,评分数据!$A$2:$BO$601,COLUMN(用户信息!AM102),0)</f>
        <v>1</v>
      </c>
      <c r="AS102" s="13" t="str">
        <f>VLOOKUP($E102,评分数据!$A$2:$BO$601,COLUMN(用户信息!AN102),0)</f>
        <v>null</v>
      </c>
      <c r="AT102" s="13">
        <f>VLOOKUP($E102,评分数据!$A$2:$BO$601,COLUMN(用户信息!AO102),0)</f>
        <v>1</v>
      </c>
      <c r="AU102" s="13" t="str">
        <f>VLOOKUP($E102,评分数据!$A$2:$BO$601,COLUMN(用户信息!AP102),0)</f>
        <v>null</v>
      </c>
      <c r="AV102" s="13">
        <f>VLOOKUP($E102,评分数据!$A$2:$BO$601,COLUMN(用户信息!AQ102),0)</f>
        <v>6</v>
      </c>
      <c r="AW102" s="13">
        <f>VLOOKUP($E102,评分数据!$A$2:$BO$601,COLUMN(用户信息!AR102),0)</f>
        <v>1358</v>
      </c>
      <c r="AX102" s="13">
        <f>VLOOKUP($E102,评分数据!$A$2:$BO$601,COLUMN(用户信息!AS102),0)</f>
        <v>9</v>
      </c>
      <c r="AY102" s="13">
        <f>VLOOKUP($E102,评分数据!$A$2:$BO$601,COLUMN(用户信息!AT102),0)</f>
        <v>400</v>
      </c>
      <c r="AZ102" s="13">
        <f>VLOOKUP($E102,评分数据!$A$2:$BO$601,COLUMN(用户信息!AU102),0)</f>
        <v>10</v>
      </c>
      <c r="BA102" s="13">
        <f>VLOOKUP($E102,评分数据!$A$2:$BO$601,COLUMN(用户信息!AV102),0)</f>
        <v>150.88888890000001</v>
      </c>
      <c r="BB102" s="13">
        <f>VLOOKUP($E102,评分数据!$A$2:$BO$601,COLUMN(用户信息!AW102),0)</f>
        <v>5</v>
      </c>
      <c r="BC102" s="13">
        <f>VLOOKUP($E102,评分数据!$A$2:$BO$601,COLUMN(用户信息!AX102),0)</f>
        <v>0</v>
      </c>
      <c r="BD102" s="13">
        <f>VLOOKUP($E102,评分数据!$A$2:$BO$601,COLUMN(用户信息!AY102),0)</f>
        <v>0</v>
      </c>
      <c r="BE102" s="13">
        <f>VLOOKUP($E102,评分数据!$A$2:$BO$601,COLUMN(用户信息!AZ102),0)</f>
        <v>580</v>
      </c>
      <c r="BF102" s="13">
        <f>VLOOKUP($E102,评分数据!$A$2:$BO$601,COLUMN(用户信息!BA102),0)</f>
        <v>0</v>
      </c>
      <c r="BG102" s="13" t="str">
        <f>VLOOKUP($E102,评分数据!$A$2:$BO$601,COLUMN(用户信息!BB102),0)</f>
        <v>null</v>
      </c>
      <c r="BH102" s="13" t="str">
        <f>VLOOKUP($E102,评分数据!$A$2:$BO$601,COLUMN(用户信息!BC102),0)</f>
        <v>null</v>
      </c>
      <c r="BI102" s="13">
        <f>VLOOKUP($E102,评分数据!$A$2:$BO$601,COLUMN(用户信息!BD102),0)</f>
        <v>4</v>
      </c>
      <c r="BJ102" s="13" t="str">
        <f>VLOOKUP($E102,评分数据!$A$2:$BO$601,COLUMN(用户信息!BE102),0)</f>
        <v>null</v>
      </c>
      <c r="BK102" s="13" t="str">
        <f>VLOOKUP($E102,评分数据!$A$2:$BO$601,COLUMN(用户信息!BF102),0)</f>
        <v>null</v>
      </c>
      <c r="BL102" s="13">
        <f>VLOOKUP($E102,评分数据!$A$2:$BO$601,COLUMN(用户信息!BG102),0)</f>
        <v>0</v>
      </c>
      <c r="BM102" s="13" t="str">
        <f>VLOOKUP($E102,评分数据!$A$2:$BO$601,COLUMN(用户信息!BH102),0)</f>
        <v>null</v>
      </c>
      <c r="BN102" s="13">
        <f>VLOOKUP($E102,评分数据!$A$2:$BO$601,COLUMN(用户信息!BI102),0)</f>
        <v>0</v>
      </c>
      <c r="BO102" s="13">
        <f>VLOOKUP($E102,评分数据!$A$2:$BO$601,COLUMN(用户信息!BJ102),0)</f>
        <v>0</v>
      </c>
      <c r="BP102" s="13" t="str">
        <f>VLOOKUP($E102,评分数据!$A$2:$BO$601,COLUMN(用户信息!BK102),0)</f>
        <v>null</v>
      </c>
      <c r="BQ102" s="13">
        <f>VLOOKUP($E102,评分数据!$A$2:$BO$601,COLUMN(用户信息!BL102),0)</f>
        <v>0</v>
      </c>
      <c r="BR102" s="13" t="str">
        <f>VLOOKUP($E102,评分数据!$A$2:$BO$601,COLUMN(用户信息!BM102),0)</f>
        <v>null</v>
      </c>
      <c r="BS102" s="13">
        <f>VLOOKUP($E102,评分数据!$A$2:$BO$601,COLUMN(用户信息!BN102),0)</f>
        <v>1</v>
      </c>
      <c r="BT102" s="13" t="str">
        <f>VLOOKUP($E102,评分数据!$A$2:$BO$601,COLUMN(用户信息!BO102),0)</f>
        <v>null</v>
      </c>
    </row>
    <row r="103" spans="1:72" x14ac:dyDescent="0.15">
      <c r="A103">
        <v>354502</v>
      </c>
      <c r="B103" t="s">
        <v>303</v>
      </c>
      <c r="C103">
        <v>15335662876</v>
      </c>
      <c r="D103" s="1" t="s">
        <v>304</v>
      </c>
      <c r="E103" s="1" t="s">
        <v>305</v>
      </c>
      <c r="F103">
        <v>5</v>
      </c>
      <c r="G103" s="13" t="str">
        <f>VLOOKUP($E103,评分数据!$A$2:$BO$601,COLUMN(用户信息!B103),0)</f>
        <v>debit</v>
      </c>
      <c r="H103" s="13">
        <f>VLOOKUP($E103,评分数据!$A$2:$BO$601,COLUMN(用户信息!C103),0)</f>
        <v>4</v>
      </c>
      <c r="I103" s="13">
        <f>VLOOKUP($E103,评分数据!$A$2:$BO$601,COLUMN(用户信息!D103),0)</f>
        <v>596</v>
      </c>
      <c r="J103" s="13">
        <f>VLOOKUP($E103,评分数据!$A$2:$BO$601,COLUMN(用户信息!E103),0)</f>
        <v>6</v>
      </c>
      <c r="K103" s="13">
        <f>VLOOKUP($E103,评分数据!$A$2:$BO$601,COLUMN(用户信息!F103),0)</f>
        <v>3</v>
      </c>
      <c r="L103" s="13">
        <f>VLOOKUP($E103,评分数据!$A$2:$BO$601,COLUMN(用户信息!G103),0)</f>
        <v>3</v>
      </c>
      <c r="M103" s="13">
        <f>VLOOKUP($E103,评分数据!$A$2:$BO$601,COLUMN(用户信息!H103),0)</f>
        <v>8</v>
      </c>
      <c r="N103" s="13">
        <f>VLOOKUP($E103,评分数据!$A$2:$BO$601,COLUMN(用户信息!I103),0)</f>
        <v>1000</v>
      </c>
      <c r="O103" s="13">
        <f>VLOOKUP($E103,评分数据!$A$2:$BO$601,COLUMN(用户信息!J103),0)</f>
        <v>11</v>
      </c>
      <c r="P103" s="13">
        <f>VLOOKUP($E103,评分数据!$A$2:$BO$601,COLUMN(用户信息!K103),0)</f>
        <v>537</v>
      </c>
      <c r="Q103" s="13">
        <f>VLOOKUP($E103,评分数据!$A$2:$BO$601,COLUMN(用户信息!L103),0)</f>
        <v>6</v>
      </c>
      <c r="R103" s="13">
        <f>VLOOKUP($E103,评分数据!$A$2:$BO$601,COLUMN(用户信息!M103),0)</f>
        <v>3</v>
      </c>
      <c r="S103" s="13">
        <f>VLOOKUP($E103,评分数据!$A$2:$BO$601,COLUMN(用户信息!N103),0)</f>
        <v>1.1230264E-2</v>
      </c>
      <c r="T103" s="13">
        <f>VLOOKUP($E103,评分数据!$A$2:$BO$601,COLUMN(用户信息!O103),0)</f>
        <v>2</v>
      </c>
      <c r="U103" s="13">
        <f>VLOOKUP($E103,评分数据!$A$2:$BO$601,COLUMN(用户信息!P103),0)</f>
        <v>597</v>
      </c>
      <c r="V103" s="13">
        <f>VLOOKUP($E103,评分数据!$A$2:$BO$601,COLUMN(用户信息!Q103),0)</f>
        <v>6</v>
      </c>
      <c r="W103" s="13" t="str">
        <f>VLOOKUP($E103,评分数据!$A$2:$BO$601,COLUMN(用户信息!R103),0)</f>
        <v>null</v>
      </c>
      <c r="X103" s="13" t="str">
        <f>VLOOKUP($E103,评分数据!$A$2:$BO$601,COLUMN(用户信息!S103),0)</f>
        <v>null</v>
      </c>
      <c r="Y103" s="13" t="str">
        <f>VLOOKUP($E103,评分数据!$A$2:$BO$601,COLUMN(用户信息!T103),0)</f>
        <v>null</v>
      </c>
      <c r="Z103" s="13" t="str">
        <f>VLOOKUP($E103,评分数据!$A$2:$BO$601,COLUMN(用户信息!U103),0)</f>
        <v>null</v>
      </c>
      <c r="AA103" s="13">
        <f>VLOOKUP($E103,评分数据!$A$2:$BO$601,COLUMN(用户信息!V103),0)</f>
        <v>2</v>
      </c>
      <c r="AB103" s="13">
        <f>VLOOKUP($E103,评分数据!$A$2:$BO$601,COLUMN(用户信息!W103),0)</f>
        <v>1491.1</v>
      </c>
      <c r="AC103" s="13">
        <f>VLOOKUP($E103,评分数据!$A$2:$BO$601,COLUMN(用户信息!X103),0)</f>
        <v>4</v>
      </c>
      <c r="AD103" s="13">
        <f>VLOOKUP($E103,评分数据!$A$2:$BO$601,COLUMN(用户信息!Y103),0)</f>
        <v>1170</v>
      </c>
      <c r="AE103" s="13">
        <f>VLOOKUP($E103,评分数据!$A$2:$BO$601,COLUMN(用户信息!Z103),0)</f>
        <v>1.1000000000000001</v>
      </c>
      <c r="AF103" s="13">
        <f>VLOOKUP($E103,评分数据!$A$2:$BO$601,COLUMN(用户信息!AA103),0)</f>
        <v>372.77499999999998</v>
      </c>
      <c r="AG103" s="13">
        <f>VLOOKUP($E103,评分数据!$A$2:$BO$601,COLUMN(用户信息!AB103),0)</f>
        <v>2</v>
      </c>
      <c r="AH103" s="13">
        <f>VLOOKUP($E103,评分数据!$A$2:$BO$601,COLUMN(用户信息!AC103),0)</f>
        <v>4</v>
      </c>
      <c r="AI103" s="13">
        <f>VLOOKUP($E103,评分数据!$A$2:$BO$601,COLUMN(用户信息!AD103),0)</f>
        <v>3741.1</v>
      </c>
      <c r="AJ103" s="13">
        <f>VLOOKUP($E103,评分数据!$A$2:$BO$601,COLUMN(用户信息!AE103),0)</f>
        <v>6</v>
      </c>
      <c r="AK103" s="13">
        <f>VLOOKUP($E103,评分数据!$A$2:$BO$601,COLUMN(用户信息!AF103),0)</f>
        <v>1170</v>
      </c>
      <c r="AL103" s="13">
        <f>VLOOKUP($E103,评分数据!$A$2:$BO$601,COLUMN(用户信息!AG103),0)</f>
        <v>0</v>
      </c>
      <c r="AM103" s="13">
        <f>VLOOKUP($E103,评分数据!$A$2:$BO$601,COLUMN(用户信息!AH103),0)</f>
        <v>623.51666669999997</v>
      </c>
      <c r="AN103" s="13">
        <f>VLOOKUP($E103,评分数据!$A$2:$BO$601,COLUMN(用户信息!AI103),0)</f>
        <v>3</v>
      </c>
      <c r="AO103" s="13">
        <f>VLOOKUP($E103,评分数据!$A$2:$BO$601,COLUMN(用户信息!AJ103),0)</f>
        <v>2</v>
      </c>
      <c r="AP103" s="13">
        <f>VLOOKUP($E103,评分数据!$A$2:$BO$601,COLUMN(用户信息!AK103),0)</f>
        <v>2</v>
      </c>
      <c r="AQ103" s="13" t="str">
        <f>VLOOKUP($E103,评分数据!$A$2:$BO$601,COLUMN(用户信息!AL103),0)</f>
        <v>广东</v>
      </c>
      <c r="AR103" s="13">
        <f>VLOOKUP($E103,评分数据!$A$2:$BO$601,COLUMN(用户信息!AM103),0)</f>
        <v>1</v>
      </c>
      <c r="AS103" s="13" t="str">
        <f>VLOOKUP($E103,评分数据!$A$2:$BO$601,COLUMN(用户信息!AN103),0)</f>
        <v>null</v>
      </c>
      <c r="AT103" s="13">
        <f>VLOOKUP($E103,评分数据!$A$2:$BO$601,COLUMN(用户信息!AO103),0)</f>
        <v>2</v>
      </c>
      <c r="AU103" s="13">
        <f>VLOOKUP($E103,评分数据!$A$2:$BO$601,COLUMN(用户信息!AP103),0)</f>
        <v>1</v>
      </c>
      <c r="AV103" s="13">
        <f>VLOOKUP($E103,评分数据!$A$2:$BO$601,COLUMN(用户信息!AQ103),0)</f>
        <v>9</v>
      </c>
      <c r="AW103" s="13">
        <f>VLOOKUP($E103,评分数据!$A$2:$BO$601,COLUMN(用户信息!AR103),0)</f>
        <v>7670.9</v>
      </c>
      <c r="AX103" s="13">
        <f>VLOOKUP($E103,评分数据!$A$2:$BO$601,COLUMN(用户信息!AS103),0)</f>
        <v>14</v>
      </c>
      <c r="AY103" s="13">
        <f>VLOOKUP($E103,评分数据!$A$2:$BO$601,COLUMN(用户信息!AT103),0)</f>
        <v>2500</v>
      </c>
      <c r="AZ103" s="13">
        <f>VLOOKUP($E103,评分数据!$A$2:$BO$601,COLUMN(用户信息!AU103),0)</f>
        <v>0</v>
      </c>
      <c r="BA103" s="13">
        <f>VLOOKUP($E103,评分数据!$A$2:$BO$601,COLUMN(用户信息!AV103),0)</f>
        <v>547.92142860000001</v>
      </c>
      <c r="BB103" s="13">
        <f>VLOOKUP($E103,评分数据!$A$2:$BO$601,COLUMN(用户信息!AW103),0)</f>
        <v>7</v>
      </c>
      <c r="BC103" s="13">
        <f>VLOOKUP($E103,评分数据!$A$2:$BO$601,COLUMN(用户信息!AX103),0)</f>
        <v>0</v>
      </c>
      <c r="BD103" s="13">
        <f>VLOOKUP($E103,评分数据!$A$2:$BO$601,COLUMN(用户信息!AY103),0)</f>
        <v>0</v>
      </c>
      <c r="BE103" s="13">
        <f>VLOOKUP($E103,评分数据!$A$2:$BO$601,COLUMN(用户信息!AZ103),0)</f>
        <v>0</v>
      </c>
      <c r="BF103" s="13">
        <f>VLOOKUP($E103,评分数据!$A$2:$BO$601,COLUMN(用户信息!BA103),0)</f>
        <v>23695</v>
      </c>
      <c r="BG103" s="13" t="str">
        <f>VLOOKUP($E103,评分数据!$A$2:$BO$601,COLUMN(用户信息!BB103),0)</f>
        <v>null</v>
      </c>
      <c r="BH103" s="13" t="str">
        <f>VLOOKUP($E103,评分数据!$A$2:$BO$601,COLUMN(用户信息!BC103),0)</f>
        <v>null</v>
      </c>
      <c r="BI103" s="13" t="str">
        <f>VLOOKUP($E103,评分数据!$A$2:$BO$601,COLUMN(用户信息!BD103),0)</f>
        <v>null</v>
      </c>
      <c r="BJ103" s="13">
        <f>VLOOKUP($E103,评分数据!$A$2:$BO$601,COLUMN(用户信息!BE103),0)</f>
        <v>6</v>
      </c>
      <c r="BK103" s="13">
        <f>VLOOKUP($E103,评分数据!$A$2:$BO$601,COLUMN(用户信息!BF103),0)</f>
        <v>2</v>
      </c>
      <c r="BL103" s="13">
        <f>VLOOKUP($E103,评分数据!$A$2:$BO$601,COLUMN(用户信息!BG103),0)</f>
        <v>3500</v>
      </c>
      <c r="BM103" s="13" t="str">
        <f>VLOOKUP($E103,评分数据!$A$2:$BO$601,COLUMN(用户信息!BH103),0)</f>
        <v>null</v>
      </c>
      <c r="BN103" s="13">
        <f>VLOOKUP($E103,评分数据!$A$2:$BO$601,COLUMN(用户信息!BI103),0)</f>
        <v>0</v>
      </c>
      <c r="BO103" s="13">
        <f>VLOOKUP($E103,评分数据!$A$2:$BO$601,COLUMN(用户信息!BJ103),0)</f>
        <v>20190</v>
      </c>
      <c r="BP103" s="13">
        <f>VLOOKUP($E103,评分数据!$A$2:$BO$601,COLUMN(用户信息!BK103),0)</f>
        <v>3</v>
      </c>
      <c r="BQ103" s="13">
        <f>VLOOKUP($E103,评分数据!$A$2:$BO$601,COLUMN(用户信息!BL103),0)</f>
        <v>0</v>
      </c>
      <c r="BR103" s="13" t="str">
        <f>VLOOKUP($E103,评分数据!$A$2:$BO$601,COLUMN(用户信息!BM103),0)</f>
        <v>null</v>
      </c>
      <c r="BS103" s="13">
        <f>VLOOKUP($E103,评分数据!$A$2:$BO$601,COLUMN(用户信息!BN103),0)</f>
        <v>3</v>
      </c>
      <c r="BT103" s="13" t="str">
        <f>VLOOKUP($E103,评分数据!$A$2:$BO$601,COLUMN(用户信息!BO103),0)</f>
        <v>null</v>
      </c>
    </row>
    <row r="104" spans="1:72" x14ac:dyDescent="0.15">
      <c r="A104">
        <v>376493</v>
      </c>
      <c r="B104" t="s">
        <v>306</v>
      </c>
      <c r="C104">
        <v>15681908070</v>
      </c>
      <c r="D104" s="1" t="s">
        <v>307</v>
      </c>
      <c r="E104" s="1" t="s">
        <v>308</v>
      </c>
      <c r="F104">
        <v>5</v>
      </c>
      <c r="G104" s="13" t="str">
        <f>VLOOKUP($E104,评分数据!$A$2:$BO$601,COLUMN(用户信息!B104),0)</f>
        <v>debit</v>
      </c>
      <c r="H104" s="13">
        <f>VLOOKUP($E104,评分数据!$A$2:$BO$601,COLUMN(用户信息!C104),0)</f>
        <v>5</v>
      </c>
      <c r="I104" s="13">
        <f>VLOOKUP($E104,评分数据!$A$2:$BO$601,COLUMN(用户信息!D104),0)</f>
        <v>435</v>
      </c>
      <c r="J104" s="13">
        <f>VLOOKUP($E104,评分数据!$A$2:$BO$601,COLUMN(用户信息!E104),0)</f>
        <v>5</v>
      </c>
      <c r="K104" s="13">
        <f>VLOOKUP($E104,评分数据!$A$2:$BO$601,COLUMN(用户信息!F104),0)</f>
        <v>3</v>
      </c>
      <c r="L104" s="13">
        <f>VLOOKUP($E104,评分数据!$A$2:$BO$601,COLUMN(用户信息!G104),0)</f>
        <v>4</v>
      </c>
      <c r="M104" s="13">
        <f>VLOOKUP($E104,评分数据!$A$2:$BO$601,COLUMN(用户信息!H104),0)</f>
        <v>3</v>
      </c>
      <c r="N104" s="13">
        <f>VLOOKUP($E104,评分数据!$A$2:$BO$601,COLUMN(用户信息!I104),0)</f>
        <v>17</v>
      </c>
      <c r="O104" s="13">
        <f>VLOOKUP($E104,评分数据!$A$2:$BO$601,COLUMN(用户信息!J104),0)</f>
        <v>1</v>
      </c>
      <c r="P104" s="13">
        <f>VLOOKUP($E104,评分数据!$A$2:$BO$601,COLUMN(用户信息!K104),0)</f>
        <v>478</v>
      </c>
      <c r="Q104" s="13">
        <f>VLOOKUP($E104,评分数据!$A$2:$BO$601,COLUMN(用户信息!L104),0)</f>
        <v>5</v>
      </c>
      <c r="R104" s="13">
        <f>VLOOKUP($E104,评分数据!$A$2:$BO$601,COLUMN(用户信息!M104),0)</f>
        <v>5</v>
      </c>
      <c r="S104" s="13">
        <f>VLOOKUP($E104,评分数据!$A$2:$BO$601,COLUMN(用户信息!N104),0)</f>
        <v>1.0426744E-2</v>
      </c>
      <c r="T104" s="13">
        <f>VLOOKUP($E104,评分数据!$A$2:$BO$601,COLUMN(用户信息!O104),0)</f>
        <v>2</v>
      </c>
      <c r="U104" s="13">
        <f>VLOOKUP($E104,评分数据!$A$2:$BO$601,COLUMN(用户信息!P104),0)</f>
        <v>501</v>
      </c>
      <c r="V104" s="13">
        <f>VLOOKUP($E104,评分数据!$A$2:$BO$601,COLUMN(用户信息!Q104),0)</f>
        <v>4</v>
      </c>
      <c r="W104" s="13">
        <f>VLOOKUP($E104,评分数据!$A$2:$BO$601,COLUMN(用户信息!R104),0)</f>
        <v>10</v>
      </c>
      <c r="X104" s="13">
        <f>VLOOKUP($E104,评分数据!$A$2:$BO$601,COLUMN(用户信息!S104),0)</f>
        <v>2294.71</v>
      </c>
      <c r="Y104" s="13">
        <f>VLOOKUP($E104,评分数据!$A$2:$BO$601,COLUMN(用户信息!T104),0)</f>
        <v>1</v>
      </c>
      <c r="Z104" s="13" t="str">
        <f>VLOOKUP($E104,评分数据!$A$2:$BO$601,COLUMN(用户信息!U104),0)</f>
        <v>四川</v>
      </c>
      <c r="AA104" s="13">
        <f>VLOOKUP($E104,评分数据!$A$2:$BO$601,COLUMN(用户信息!V104),0)</f>
        <v>3</v>
      </c>
      <c r="AB104" s="13">
        <f>VLOOKUP($E104,评分数据!$A$2:$BO$601,COLUMN(用户信息!W104),0)</f>
        <v>5041.71</v>
      </c>
      <c r="AC104" s="13">
        <f>VLOOKUP($E104,评分数据!$A$2:$BO$601,COLUMN(用户信息!X104),0)</f>
        <v>34</v>
      </c>
      <c r="AD104" s="13">
        <f>VLOOKUP($E104,评分数据!$A$2:$BO$601,COLUMN(用户信息!Y104),0)</f>
        <v>1000</v>
      </c>
      <c r="AE104" s="13">
        <f>VLOOKUP($E104,评分数据!$A$2:$BO$601,COLUMN(用户信息!Z104),0)</f>
        <v>14.04</v>
      </c>
      <c r="AF104" s="13">
        <f>VLOOKUP($E104,评分数据!$A$2:$BO$601,COLUMN(用户信息!AA104),0)</f>
        <v>148.28558820000001</v>
      </c>
      <c r="AG104" s="13">
        <f>VLOOKUP($E104,评分数据!$A$2:$BO$601,COLUMN(用户信息!AB104),0)</f>
        <v>7</v>
      </c>
      <c r="AH104" s="13">
        <f>VLOOKUP($E104,评分数据!$A$2:$BO$601,COLUMN(用户信息!AC104),0)</f>
        <v>5</v>
      </c>
      <c r="AI104" s="13">
        <f>VLOOKUP($E104,评分数据!$A$2:$BO$601,COLUMN(用户信息!AD104),0)</f>
        <v>8134.71</v>
      </c>
      <c r="AJ104" s="13">
        <f>VLOOKUP($E104,评分数据!$A$2:$BO$601,COLUMN(用户信息!AE104),0)</f>
        <v>49</v>
      </c>
      <c r="AK104" s="13">
        <f>VLOOKUP($E104,评分数据!$A$2:$BO$601,COLUMN(用户信息!AF104),0)</f>
        <v>1000</v>
      </c>
      <c r="AL104" s="13">
        <f>VLOOKUP($E104,评分数据!$A$2:$BO$601,COLUMN(用户信息!AG104),0)</f>
        <v>14.04</v>
      </c>
      <c r="AM104" s="13">
        <f>VLOOKUP($E104,评分数据!$A$2:$BO$601,COLUMN(用户信息!AH104),0)</f>
        <v>166.01448980000001</v>
      </c>
      <c r="AN104" s="13">
        <f>VLOOKUP($E104,评分数据!$A$2:$BO$601,COLUMN(用户信息!AI104),0)</f>
        <v>10</v>
      </c>
      <c r="AO104" s="13">
        <f>VLOOKUP($E104,评分数据!$A$2:$BO$601,COLUMN(用户信息!AJ104),0)</f>
        <v>4</v>
      </c>
      <c r="AP104" s="13">
        <f>VLOOKUP($E104,评分数据!$A$2:$BO$601,COLUMN(用户信息!AK104),0)</f>
        <v>1</v>
      </c>
      <c r="AQ104" s="13" t="str">
        <f>VLOOKUP($E104,评分数据!$A$2:$BO$601,COLUMN(用户信息!AL104),0)</f>
        <v>四川</v>
      </c>
      <c r="AR104" s="13">
        <f>VLOOKUP($E104,评分数据!$A$2:$BO$601,COLUMN(用户信息!AM104),0)</f>
        <v>1</v>
      </c>
      <c r="AS104" s="13" t="str">
        <f>VLOOKUP($E104,评分数据!$A$2:$BO$601,COLUMN(用户信息!AN104),0)</f>
        <v>null</v>
      </c>
      <c r="AT104" s="13">
        <f>VLOOKUP($E104,评分数据!$A$2:$BO$601,COLUMN(用户信息!AO104),0)</f>
        <v>2</v>
      </c>
      <c r="AU104" s="13">
        <f>VLOOKUP($E104,评分数据!$A$2:$BO$601,COLUMN(用户信息!AP104),0)</f>
        <v>2</v>
      </c>
      <c r="AV104" s="13">
        <f>VLOOKUP($E104,评分数据!$A$2:$BO$601,COLUMN(用户信息!AQ104),0)</f>
        <v>5</v>
      </c>
      <c r="AW104" s="13">
        <f>VLOOKUP($E104,评分数据!$A$2:$BO$601,COLUMN(用户信息!AR104),0)</f>
        <v>8134.71</v>
      </c>
      <c r="AX104" s="13">
        <f>VLOOKUP($E104,评分数据!$A$2:$BO$601,COLUMN(用户信息!AS104),0)</f>
        <v>49</v>
      </c>
      <c r="AY104" s="13">
        <f>VLOOKUP($E104,评分数据!$A$2:$BO$601,COLUMN(用户信息!AT104),0)</f>
        <v>1000</v>
      </c>
      <c r="AZ104" s="13">
        <f>VLOOKUP($E104,评分数据!$A$2:$BO$601,COLUMN(用户信息!AU104),0)</f>
        <v>14.04</v>
      </c>
      <c r="BA104" s="13">
        <f>VLOOKUP($E104,评分数据!$A$2:$BO$601,COLUMN(用户信息!AV104),0)</f>
        <v>166.01448980000001</v>
      </c>
      <c r="BB104" s="13">
        <f>VLOOKUP($E104,评分数据!$A$2:$BO$601,COLUMN(用户信息!AW104),0)</f>
        <v>10</v>
      </c>
      <c r="BC104" s="13">
        <f>VLOOKUP($E104,评分数据!$A$2:$BO$601,COLUMN(用户信息!AX104),0)</f>
        <v>328</v>
      </c>
      <c r="BD104" s="13">
        <f>VLOOKUP($E104,评分数据!$A$2:$BO$601,COLUMN(用户信息!AY104),0)</f>
        <v>0</v>
      </c>
      <c r="BE104" s="13">
        <f>VLOOKUP($E104,评分数据!$A$2:$BO$601,COLUMN(用户信息!AZ104),0)</f>
        <v>4082</v>
      </c>
      <c r="BF104" s="13">
        <f>VLOOKUP($E104,评分数据!$A$2:$BO$601,COLUMN(用户信息!BA104),0)</f>
        <v>2300</v>
      </c>
      <c r="BG104" s="13">
        <f>VLOOKUP($E104,评分数据!$A$2:$BO$601,COLUMN(用户信息!BB104),0)</f>
        <v>2</v>
      </c>
      <c r="BH104" s="13" t="str">
        <f>VLOOKUP($E104,评分数据!$A$2:$BO$601,COLUMN(用户信息!BC104),0)</f>
        <v>null</v>
      </c>
      <c r="BI104" s="13">
        <f>VLOOKUP($E104,评分数据!$A$2:$BO$601,COLUMN(用户信息!BD104),0)</f>
        <v>34</v>
      </c>
      <c r="BJ104" s="13">
        <f>VLOOKUP($E104,评分数据!$A$2:$BO$601,COLUMN(用户信息!BE104),0)</f>
        <v>9</v>
      </c>
      <c r="BK104" s="13">
        <f>VLOOKUP($E104,评分数据!$A$2:$BO$601,COLUMN(用户信息!BF104),0)</f>
        <v>8</v>
      </c>
      <c r="BL104" s="13">
        <f>VLOOKUP($E104,评分数据!$A$2:$BO$601,COLUMN(用户信息!BG104),0)</f>
        <v>2100</v>
      </c>
      <c r="BM104" s="13" t="str">
        <f>VLOOKUP($E104,评分数据!$A$2:$BO$601,COLUMN(用户信息!BH104),0)</f>
        <v>null</v>
      </c>
      <c r="BN104" s="13">
        <f>VLOOKUP($E104,评分数据!$A$2:$BO$601,COLUMN(用户信息!BI104),0)</f>
        <v>0</v>
      </c>
      <c r="BO104" s="13">
        <f>VLOOKUP($E104,评分数据!$A$2:$BO$601,COLUMN(用户信息!BJ104),0)</f>
        <v>295</v>
      </c>
      <c r="BP104" s="13">
        <f>VLOOKUP($E104,评分数据!$A$2:$BO$601,COLUMN(用户信息!BK104),0)</f>
        <v>3</v>
      </c>
      <c r="BQ104" s="13">
        <f>VLOOKUP($E104,评分数据!$A$2:$BO$601,COLUMN(用户信息!BL104),0)</f>
        <v>200</v>
      </c>
      <c r="BR104" s="13">
        <f>VLOOKUP($E104,评分数据!$A$2:$BO$601,COLUMN(用户信息!BM104),0)</f>
        <v>1</v>
      </c>
      <c r="BS104" s="13">
        <f>VLOOKUP($E104,评分数据!$A$2:$BO$601,COLUMN(用户信息!BN104),0)</f>
        <v>21</v>
      </c>
      <c r="BT104" s="13" t="str">
        <f>VLOOKUP($E104,评分数据!$A$2:$BO$601,COLUMN(用户信息!BO104),0)</f>
        <v>null</v>
      </c>
    </row>
    <row r="105" spans="1:72" x14ac:dyDescent="0.15">
      <c r="A105">
        <v>357935</v>
      </c>
      <c r="B105" t="s">
        <v>309</v>
      </c>
      <c r="C105">
        <v>13805577921</v>
      </c>
      <c r="D105" s="1" t="s">
        <v>310</v>
      </c>
      <c r="E105" s="1" t="s">
        <v>311</v>
      </c>
      <c r="F105">
        <v>5</v>
      </c>
      <c r="G105" s="13" t="str">
        <f>VLOOKUP($E105,评分数据!$A$2:$BO$601,COLUMN(用户信息!B105),0)</f>
        <v>debit</v>
      </c>
      <c r="H105" s="13">
        <f>VLOOKUP($E105,评分数据!$A$2:$BO$601,COLUMN(用户信息!C105),0)</f>
        <v>3</v>
      </c>
      <c r="I105" s="13">
        <f>VLOOKUP($E105,评分数据!$A$2:$BO$601,COLUMN(用户信息!D105),0)</f>
        <v>247</v>
      </c>
      <c r="J105" s="13">
        <f>VLOOKUP($E105,评分数据!$A$2:$BO$601,COLUMN(用户信息!E105),0)</f>
        <v>3</v>
      </c>
      <c r="K105" s="13">
        <f>VLOOKUP($E105,评分数据!$A$2:$BO$601,COLUMN(用户信息!F105),0)</f>
        <v>2</v>
      </c>
      <c r="L105" s="13">
        <f>VLOOKUP($E105,评分数据!$A$2:$BO$601,COLUMN(用户信息!G105),0)</f>
        <v>3</v>
      </c>
      <c r="M105" s="13">
        <f>VLOOKUP($E105,评分数据!$A$2:$BO$601,COLUMN(用户信息!H105),0)</f>
        <v>6</v>
      </c>
      <c r="N105" s="13">
        <f>VLOOKUP($E105,评分数据!$A$2:$BO$601,COLUMN(用户信息!I105),0)</f>
        <v>591</v>
      </c>
      <c r="O105" s="13">
        <f>VLOOKUP($E105,评分数据!$A$2:$BO$601,COLUMN(用户信息!J105),0)</f>
        <v>6</v>
      </c>
      <c r="P105" s="13">
        <f>VLOOKUP($E105,评分数据!$A$2:$BO$601,COLUMN(用户信息!K105),0)</f>
        <v>808</v>
      </c>
      <c r="Q105" s="13">
        <f>VLOOKUP($E105,评分数据!$A$2:$BO$601,COLUMN(用户信息!L105),0)</f>
        <v>9</v>
      </c>
      <c r="R105" s="13">
        <f>VLOOKUP($E105,评分数据!$A$2:$BO$601,COLUMN(用户信息!M105),0)</f>
        <v>5</v>
      </c>
      <c r="S105" s="13">
        <f>VLOOKUP($E105,评分数据!$A$2:$BO$601,COLUMN(用户信息!N105),0)</f>
        <v>2.7779657999999999E-2</v>
      </c>
      <c r="T105" s="13">
        <f>VLOOKUP($E105,评分数据!$A$2:$BO$601,COLUMN(用户信息!O105),0)</f>
        <v>1</v>
      </c>
      <c r="U105" s="13">
        <f>VLOOKUP($E105,评分数据!$A$2:$BO$601,COLUMN(用户信息!P105),0)</f>
        <v>614</v>
      </c>
      <c r="V105" s="13">
        <f>VLOOKUP($E105,评分数据!$A$2:$BO$601,COLUMN(用户信息!Q105),0)</f>
        <v>4</v>
      </c>
      <c r="W105" s="13" t="str">
        <f>VLOOKUP($E105,评分数据!$A$2:$BO$601,COLUMN(用户信息!R105),0)</f>
        <v>null</v>
      </c>
      <c r="X105" s="13">
        <f>VLOOKUP($E105,评分数据!$A$2:$BO$601,COLUMN(用户信息!S105),0)</f>
        <v>0</v>
      </c>
      <c r="Y105" s="13" t="str">
        <f>VLOOKUP($E105,评分数据!$A$2:$BO$601,COLUMN(用户信息!T105),0)</f>
        <v>null</v>
      </c>
      <c r="Z105" s="13" t="str">
        <f>VLOOKUP($E105,评分数据!$A$2:$BO$601,COLUMN(用户信息!U105),0)</f>
        <v>重庆</v>
      </c>
      <c r="AA105" s="13">
        <f>VLOOKUP($E105,评分数据!$A$2:$BO$601,COLUMN(用户信息!V105),0)</f>
        <v>3</v>
      </c>
      <c r="AB105" s="13">
        <f>VLOOKUP($E105,评分数据!$A$2:$BO$601,COLUMN(用户信息!W105),0)</f>
        <v>736</v>
      </c>
      <c r="AC105" s="13">
        <f>VLOOKUP($E105,评分数据!$A$2:$BO$601,COLUMN(用户信息!X105),0)</f>
        <v>3</v>
      </c>
      <c r="AD105" s="13">
        <f>VLOOKUP($E105,评分数据!$A$2:$BO$601,COLUMN(用户信息!Y105),0)</f>
        <v>656</v>
      </c>
      <c r="AE105" s="13">
        <f>VLOOKUP($E105,评分数据!$A$2:$BO$601,COLUMN(用户信息!Z105),0)</f>
        <v>0</v>
      </c>
      <c r="AF105" s="13">
        <f>VLOOKUP($E105,评分数据!$A$2:$BO$601,COLUMN(用户信息!AA105),0)</f>
        <v>245.33333329999999</v>
      </c>
      <c r="AG105" s="13">
        <f>VLOOKUP($E105,评分数据!$A$2:$BO$601,COLUMN(用户信息!AB105),0)</f>
        <v>4</v>
      </c>
      <c r="AH105" s="13">
        <f>VLOOKUP($E105,评分数据!$A$2:$BO$601,COLUMN(用户信息!AC105),0)</f>
        <v>5</v>
      </c>
      <c r="AI105" s="13">
        <f>VLOOKUP($E105,评分数据!$A$2:$BO$601,COLUMN(用户信息!AD105),0)</f>
        <v>5634</v>
      </c>
      <c r="AJ105" s="13">
        <f>VLOOKUP($E105,评分数据!$A$2:$BO$601,COLUMN(用户信息!AE105),0)</f>
        <v>5</v>
      </c>
      <c r="AK105" s="13">
        <f>VLOOKUP($E105,评分数据!$A$2:$BO$601,COLUMN(用户信息!AF105),0)</f>
        <v>4390</v>
      </c>
      <c r="AL105" s="13">
        <f>VLOOKUP($E105,评分数据!$A$2:$BO$601,COLUMN(用户信息!AG105),0)</f>
        <v>0</v>
      </c>
      <c r="AM105" s="13">
        <f>VLOOKUP($E105,评分数据!$A$2:$BO$601,COLUMN(用户信息!AH105),0)</f>
        <v>1126.8</v>
      </c>
      <c r="AN105" s="13">
        <f>VLOOKUP($E105,评分数据!$A$2:$BO$601,COLUMN(用户信息!AI105),0)</f>
        <v>7</v>
      </c>
      <c r="AO105" s="13">
        <f>VLOOKUP($E105,评分数据!$A$2:$BO$601,COLUMN(用户信息!AJ105),0)</f>
        <v>1</v>
      </c>
      <c r="AP105" s="13">
        <f>VLOOKUP($E105,评分数据!$A$2:$BO$601,COLUMN(用户信息!AK105),0)</f>
        <v>3</v>
      </c>
      <c r="AQ105" s="13" t="str">
        <f>VLOOKUP($E105,评分数据!$A$2:$BO$601,COLUMN(用户信息!AL105),0)</f>
        <v>江西</v>
      </c>
      <c r="AR105" s="13">
        <f>VLOOKUP($E105,评分数据!$A$2:$BO$601,COLUMN(用户信息!AM105),0)</f>
        <v>1</v>
      </c>
      <c r="AS105" s="13" t="str">
        <f>VLOOKUP($E105,评分数据!$A$2:$BO$601,COLUMN(用户信息!AN105),0)</f>
        <v>null</v>
      </c>
      <c r="AT105" s="13">
        <f>VLOOKUP($E105,评分数据!$A$2:$BO$601,COLUMN(用户信息!AO105),0)</f>
        <v>3</v>
      </c>
      <c r="AU105" s="13">
        <f>VLOOKUP($E105,评分数据!$A$2:$BO$601,COLUMN(用户信息!AP105),0)</f>
        <v>1</v>
      </c>
      <c r="AV105" s="13">
        <f>VLOOKUP($E105,评分数据!$A$2:$BO$601,COLUMN(用户信息!AQ105),0)</f>
        <v>7</v>
      </c>
      <c r="AW105" s="13">
        <f>VLOOKUP($E105,评分数据!$A$2:$BO$601,COLUMN(用户信息!AR105),0)</f>
        <v>11708.6</v>
      </c>
      <c r="AX105" s="13">
        <f>VLOOKUP($E105,评分数据!$A$2:$BO$601,COLUMN(用户信息!AS105),0)</f>
        <v>10</v>
      </c>
      <c r="AY105" s="13">
        <f>VLOOKUP($E105,评分数据!$A$2:$BO$601,COLUMN(用户信息!AT105),0)</f>
        <v>4390</v>
      </c>
      <c r="AZ105" s="13">
        <f>VLOOKUP($E105,评分数据!$A$2:$BO$601,COLUMN(用户信息!AU105),0)</f>
        <v>0</v>
      </c>
      <c r="BA105" s="13">
        <f>VLOOKUP($E105,评分数据!$A$2:$BO$601,COLUMN(用户信息!AV105),0)</f>
        <v>1170.8599999999999</v>
      </c>
      <c r="BB105" s="13">
        <f>VLOOKUP($E105,评分数据!$A$2:$BO$601,COLUMN(用户信息!AW105),0)</f>
        <v>11</v>
      </c>
      <c r="BC105" s="13">
        <f>VLOOKUP($E105,评分数据!$A$2:$BO$601,COLUMN(用户信息!AX105),0)</f>
        <v>39599</v>
      </c>
      <c r="BD105" s="13">
        <f>VLOOKUP($E105,评分数据!$A$2:$BO$601,COLUMN(用户信息!AY105),0)</f>
        <v>656</v>
      </c>
      <c r="BE105" s="13">
        <f>VLOOKUP($E105,评分数据!$A$2:$BO$601,COLUMN(用户信息!AZ105),0)</f>
        <v>218</v>
      </c>
      <c r="BF105" s="13">
        <f>VLOOKUP($E105,评分数据!$A$2:$BO$601,COLUMN(用户信息!BA105),0)</f>
        <v>0</v>
      </c>
      <c r="BG105" s="13">
        <f>VLOOKUP($E105,评分数据!$A$2:$BO$601,COLUMN(用户信息!BB105),0)</f>
        <v>5</v>
      </c>
      <c r="BH105" s="13">
        <f>VLOOKUP($E105,评分数据!$A$2:$BO$601,COLUMN(用户信息!BC105),0)</f>
        <v>1</v>
      </c>
      <c r="BI105" s="13">
        <f>VLOOKUP($E105,评分数据!$A$2:$BO$601,COLUMN(用户信息!BD105),0)</f>
        <v>1</v>
      </c>
      <c r="BJ105" s="13" t="str">
        <f>VLOOKUP($E105,评分数据!$A$2:$BO$601,COLUMN(用户信息!BE105),0)</f>
        <v>null</v>
      </c>
      <c r="BK105" s="13" t="str">
        <f>VLOOKUP($E105,评分数据!$A$2:$BO$601,COLUMN(用户信息!BF105),0)</f>
        <v>null</v>
      </c>
      <c r="BL105" s="13">
        <f>VLOOKUP($E105,评分数据!$A$2:$BO$601,COLUMN(用户信息!BG105),0)</f>
        <v>0</v>
      </c>
      <c r="BM105" s="13" t="str">
        <f>VLOOKUP($E105,评分数据!$A$2:$BO$601,COLUMN(用户信息!BH105),0)</f>
        <v>null</v>
      </c>
      <c r="BN105" s="13">
        <f>VLOOKUP($E105,评分数据!$A$2:$BO$601,COLUMN(用户信息!BI105),0)</f>
        <v>0</v>
      </c>
      <c r="BO105" s="13">
        <f>VLOOKUP($E105,评分数据!$A$2:$BO$601,COLUMN(用户信息!BJ105),0)</f>
        <v>0</v>
      </c>
      <c r="BP105" s="13" t="str">
        <f>VLOOKUP($E105,评分数据!$A$2:$BO$601,COLUMN(用户信息!BK105),0)</f>
        <v>null</v>
      </c>
      <c r="BQ105" s="13">
        <f>VLOOKUP($E105,评分数据!$A$2:$BO$601,COLUMN(用户信息!BL105),0)</f>
        <v>0</v>
      </c>
      <c r="BR105" s="13" t="str">
        <f>VLOOKUP($E105,评分数据!$A$2:$BO$601,COLUMN(用户信息!BM105),0)</f>
        <v>null</v>
      </c>
      <c r="BS105" s="13">
        <f>VLOOKUP($E105,评分数据!$A$2:$BO$601,COLUMN(用户信息!BN105),0)</f>
        <v>2</v>
      </c>
      <c r="BT105" s="13">
        <f>VLOOKUP($E105,评分数据!$A$2:$BO$601,COLUMN(用户信息!BO105),0)</f>
        <v>2</v>
      </c>
    </row>
    <row r="106" spans="1:72" x14ac:dyDescent="0.15">
      <c r="A106">
        <v>358824</v>
      </c>
      <c r="B106" t="s">
        <v>312</v>
      </c>
      <c r="C106">
        <v>15380176330</v>
      </c>
      <c r="D106" s="1" t="s">
        <v>313</v>
      </c>
      <c r="E106" s="1" t="s">
        <v>314</v>
      </c>
      <c r="F106">
        <v>5</v>
      </c>
      <c r="G106" s="13" t="str">
        <f>VLOOKUP($E106,评分数据!$A$2:$BO$601,COLUMN(用户信息!B106),0)</f>
        <v>debit</v>
      </c>
      <c r="H106" s="13">
        <f>VLOOKUP($E106,评分数据!$A$2:$BO$601,COLUMN(用户信息!C106),0)</f>
        <v>6</v>
      </c>
      <c r="I106" s="13">
        <f>VLOOKUP($E106,评分数据!$A$2:$BO$601,COLUMN(用户信息!D106),0)</f>
        <v>457</v>
      </c>
      <c r="J106" s="13">
        <f>VLOOKUP($E106,评分数据!$A$2:$BO$601,COLUMN(用户信息!E106),0)</f>
        <v>5</v>
      </c>
      <c r="K106" s="13" t="str">
        <f>VLOOKUP($E106,评分数据!$A$2:$BO$601,COLUMN(用户信息!F106),0)</f>
        <v>null</v>
      </c>
      <c r="L106" s="13" t="str">
        <f>VLOOKUP($E106,评分数据!$A$2:$BO$601,COLUMN(用户信息!G106),0)</f>
        <v>null</v>
      </c>
      <c r="M106" s="13" t="str">
        <f>VLOOKUP($E106,评分数据!$A$2:$BO$601,COLUMN(用户信息!H106),0)</f>
        <v>null</v>
      </c>
      <c r="N106" s="13" t="str">
        <f>VLOOKUP($E106,评分数据!$A$2:$BO$601,COLUMN(用户信息!I106),0)</f>
        <v>null</v>
      </c>
      <c r="O106" s="13" t="str">
        <f>VLOOKUP($E106,评分数据!$A$2:$BO$601,COLUMN(用户信息!J106),0)</f>
        <v>null</v>
      </c>
      <c r="P106" s="13">
        <f>VLOOKUP($E106,评分数据!$A$2:$BO$601,COLUMN(用户信息!K106),0)</f>
        <v>375</v>
      </c>
      <c r="Q106" s="13">
        <f>VLOOKUP($E106,评分数据!$A$2:$BO$601,COLUMN(用户信息!L106),0)</f>
        <v>4</v>
      </c>
      <c r="R106" s="13" t="str">
        <f>VLOOKUP($E106,评分数据!$A$2:$BO$601,COLUMN(用户信息!M106),0)</f>
        <v>null</v>
      </c>
      <c r="S106" s="13" t="str">
        <f>VLOOKUP($E106,评分数据!$A$2:$BO$601,COLUMN(用户信息!N106),0)</f>
        <v>null</v>
      </c>
      <c r="T106" s="13" t="str">
        <f>VLOOKUP($E106,评分数据!$A$2:$BO$601,COLUMN(用户信息!O106),0)</f>
        <v>null</v>
      </c>
      <c r="U106" s="13">
        <f>VLOOKUP($E106,评分数据!$A$2:$BO$601,COLUMN(用户信息!P106),0)</f>
        <v>501</v>
      </c>
      <c r="V106" s="13" t="str">
        <f>VLOOKUP($E106,评分数据!$A$2:$BO$601,COLUMN(用户信息!Q106),0)</f>
        <v>null</v>
      </c>
      <c r="W106" s="13" t="str">
        <f>VLOOKUP($E106,评分数据!$A$2:$BO$601,COLUMN(用户信息!R106),0)</f>
        <v>null</v>
      </c>
      <c r="X106" s="13">
        <f>VLOOKUP($E106,评分数据!$A$2:$BO$601,COLUMN(用户信息!S106),0)</f>
        <v>0</v>
      </c>
      <c r="Y106" s="13" t="str">
        <f>VLOOKUP($E106,评分数据!$A$2:$BO$601,COLUMN(用户信息!T106),0)</f>
        <v>null</v>
      </c>
      <c r="Z106" s="13" t="str">
        <f>VLOOKUP($E106,评分数据!$A$2:$BO$601,COLUMN(用户信息!U106),0)</f>
        <v>北京</v>
      </c>
      <c r="AA106" s="13">
        <f>VLOOKUP($E106,评分数据!$A$2:$BO$601,COLUMN(用户信息!V106),0)</f>
        <v>1</v>
      </c>
      <c r="AB106" s="13">
        <f>VLOOKUP($E106,评分数据!$A$2:$BO$601,COLUMN(用户信息!W106),0)</f>
        <v>0</v>
      </c>
      <c r="AC106" s="13" t="str">
        <f>VLOOKUP($E106,评分数据!$A$2:$BO$601,COLUMN(用户信息!X106),0)</f>
        <v>null</v>
      </c>
      <c r="AD106" s="13">
        <f>VLOOKUP($E106,评分数据!$A$2:$BO$601,COLUMN(用户信息!Y106),0)</f>
        <v>0</v>
      </c>
      <c r="AE106" s="13">
        <f>VLOOKUP($E106,评分数据!$A$2:$BO$601,COLUMN(用户信息!Z106),0)</f>
        <v>0</v>
      </c>
      <c r="AF106" s="13" t="str">
        <f>VLOOKUP($E106,评分数据!$A$2:$BO$601,COLUMN(用户信息!AA106),0)</f>
        <v>null</v>
      </c>
      <c r="AG106" s="13">
        <f>VLOOKUP($E106,评分数据!$A$2:$BO$601,COLUMN(用户信息!AB106),0)</f>
        <v>1</v>
      </c>
      <c r="AH106" s="13">
        <f>VLOOKUP($E106,评分数据!$A$2:$BO$601,COLUMN(用户信息!AC106),0)</f>
        <v>1</v>
      </c>
      <c r="AI106" s="13">
        <f>VLOOKUP($E106,评分数据!$A$2:$BO$601,COLUMN(用户信息!AD106),0)</f>
        <v>0</v>
      </c>
      <c r="AJ106" s="13" t="str">
        <f>VLOOKUP($E106,评分数据!$A$2:$BO$601,COLUMN(用户信息!AE106),0)</f>
        <v>null</v>
      </c>
      <c r="AK106" s="13">
        <f>VLOOKUP($E106,评分数据!$A$2:$BO$601,COLUMN(用户信息!AF106),0)</f>
        <v>0</v>
      </c>
      <c r="AL106" s="13">
        <f>VLOOKUP($E106,评分数据!$A$2:$BO$601,COLUMN(用户信息!AG106),0)</f>
        <v>0</v>
      </c>
      <c r="AM106" s="13" t="str">
        <f>VLOOKUP($E106,评分数据!$A$2:$BO$601,COLUMN(用户信息!AH106),0)</f>
        <v>null</v>
      </c>
      <c r="AN106" s="13">
        <f>VLOOKUP($E106,评分数据!$A$2:$BO$601,COLUMN(用户信息!AI106),0)</f>
        <v>1</v>
      </c>
      <c r="AO106" s="13">
        <f>VLOOKUP($E106,评分数据!$A$2:$BO$601,COLUMN(用户信息!AJ106),0)</f>
        <v>1</v>
      </c>
      <c r="AP106" s="13" t="str">
        <f>VLOOKUP($E106,评分数据!$A$2:$BO$601,COLUMN(用户信息!AK106),0)</f>
        <v>null</v>
      </c>
      <c r="AQ106" s="13" t="str">
        <f>VLOOKUP($E106,评分数据!$A$2:$BO$601,COLUMN(用户信息!AL106),0)</f>
        <v>北京</v>
      </c>
      <c r="AR106" s="13" t="str">
        <f>VLOOKUP($E106,评分数据!$A$2:$BO$601,COLUMN(用户信息!AM106),0)</f>
        <v>null</v>
      </c>
      <c r="AS106" s="13" t="str">
        <f>VLOOKUP($E106,评分数据!$A$2:$BO$601,COLUMN(用户信息!AN106),0)</f>
        <v>null</v>
      </c>
      <c r="AT106" s="13">
        <f>VLOOKUP($E106,评分数据!$A$2:$BO$601,COLUMN(用户信息!AO106),0)</f>
        <v>1</v>
      </c>
      <c r="AU106" s="13" t="str">
        <f>VLOOKUP($E106,评分数据!$A$2:$BO$601,COLUMN(用户信息!AP106),0)</f>
        <v>null</v>
      </c>
      <c r="AV106" s="13">
        <f>VLOOKUP($E106,评分数据!$A$2:$BO$601,COLUMN(用户信息!AQ106),0)</f>
        <v>3</v>
      </c>
      <c r="AW106" s="13">
        <f>VLOOKUP($E106,评分数据!$A$2:$BO$601,COLUMN(用户信息!AR106),0)</f>
        <v>106</v>
      </c>
      <c r="AX106" s="13">
        <f>VLOOKUP($E106,评分数据!$A$2:$BO$601,COLUMN(用户信息!AS106),0)</f>
        <v>2</v>
      </c>
      <c r="AY106" s="13">
        <f>VLOOKUP($E106,评分数据!$A$2:$BO$601,COLUMN(用户信息!AT106),0)</f>
        <v>100</v>
      </c>
      <c r="AZ106" s="13">
        <f>VLOOKUP($E106,评分数据!$A$2:$BO$601,COLUMN(用户信息!AU106),0)</f>
        <v>0</v>
      </c>
      <c r="BA106" s="13">
        <f>VLOOKUP($E106,评分数据!$A$2:$BO$601,COLUMN(用户信息!AV106),0)</f>
        <v>53</v>
      </c>
      <c r="BB106" s="13">
        <f>VLOOKUP($E106,评分数据!$A$2:$BO$601,COLUMN(用户信息!AW106),0)</f>
        <v>3</v>
      </c>
      <c r="BC106" s="13">
        <f>VLOOKUP($E106,评分数据!$A$2:$BO$601,COLUMN(用户信息!AX106),0)</f>
        <v>50000</v>
      </c>
      <c r="BD106" s="13">
        <f>VLOOKUP($E106,评分数据!$A$2:$BO$601,COLUMN(用户信息!AY106),0)</f>
        <v>0</v>
      </c>
      <c r="BE106" s="13">
        <f>VLOOKUP($E106,评分数据!$A$2:$BO$601,COLUMN(用户信息!AZ106),0)</f>
        <v>0</v>
      </c>
      <c r="BF106" s="13">
        <f>VLOOKUP($E106,评分数据!$A$2:$BO$601,COLUMN(用户信息!BA106),0)</f>
        <v>0</v>
      </c>
      <c r="BG106" s="13">
        <f>VLOOKUP($E106,评分数据!$A$2:$BO$601,COLUMN(用户信息!BB106),0)</f>
        <v>1</v>
      </c>
      <c r="BH106" s="13" t="str">
        <f>VLOOKUP($E106,评分数据!$A$2:$BO$601,COLUMN(用户信息!BC106),0)</f>
        <v>null</v>
      </c>
      <c r="BI106" s="13" t="str">
        <f>VLOOKUP($E106,评分数据!$A$2:$BO$601,COLUMN(用户信息!BD106),0)</f>
        <v>null</v>
      </c>
      <c r="BJ106" s="13" t="str">
        <f>VLOOKUP($E106,评分数据!$A$2:$BO$601,COLUMN(用户信息!BE106),0)</f>
        <v>null</v>
      </c>
      <c r="BK106" s="13" t="str">
        <f>VLOOKUP($E106,评分数据!$A$2:$BO$601,COLUMN(用户信息!BF106),0)</f>
        <v>null</v>
      </c>
      <c r="BL106" s="13">
        <f>VLOOKUP($E106,评分数据!$A$2:$BO$601,COLUMN(用户信息!BG106),0)</f>
        <v>0</v>
      </c>
      <c r="BM106" s="13" t="str">
        <f>VLOOKUP($E106,评分数据!$A$2:$BO$601,COLUMN(用户信息!BH106),0)</f>
        <v>null</v>
      </c>
      <c r="BN106" s="13">
        <f>VLOOKUP($E106,评分数据!$A$2:$BO$601,COLUMN(用户信息!BI106),0)</f>
        <v>0</v>
      </c>
      <c r="BO106" s="13">
        <f>VLOOKUP($E106,评分数据!$A$2:$BO$601,COLUMN(用户信息!BJ106),0)</f>
        <v>0</v>
      </c>
      <c r="BP106" s="13" t="str">
        <f>VLOOKUP($E106,评分数据!$A$2:$BO$601,COLUMN(用户信息!BK106),0)</f>
        <v>null</v>
      </c>
      <c r="BQ106" s="13">
        <f>VLOOKUP($E106,评分数据!$A$2:$BO$601,COLUMN(用户信息!BL106),0)</f>
        <v>0</v>
      </c>
      <c r="BR106" s="13" t="str">
        <f>VLOOKUP($E106,评分数据!$A$2:$BO$601,COLUMN(用户信息!BM106),0)</f>
        <v>null</v>
      </c>
      <c r="BS106" s="13">
        <f>VLOOKUP($E106,评分数据!$A$2:$BO$601,COLUMN(用户信息!BN106),0)</f>
        <v>1</v>
      </c>
      <c r="BT106" s="13" t="str">
        <f>VLOOKUP($E106,评分数据!$A$2:$BO$601,COLUMN(用户信息!BO106),0)</f>
        <v>null</v>
      </c>
    </row>
    <row r="107" spans="1:72" x14ac:dyDescent="0.15">
      <c r="A107">
        <v>372258</v>
      </c>
      <c r="B107" t="s">
        <v>315</v>
      </c>
      <c r="C107">
        <v>15754548123</v>
      </c>
      <c r="D107" s="1" t="s">
        <v>316</v>
      </c>
      <c r="E107" s="1" t="s">
        <v>317</v>
      </c>
      <c r="F107">
        <v>5</v>
      </c>
      <c r="G107" s="13" t="str">
        <f>VLOOKUP($E107,评分数据!$A$2:$BO$601,COLUMN(用户信息!B107),0)</f>
        <v>debit</v>
      </c>
      <c r="H107" s="13">
        <f>VLOOKUP($E107,评分数据!$A$2:$BO$601,COLUMN(用户信息!C107),0)</f>
        <v>5</v>
      </c>
      <c r="I107" s="13">
        <f>VLOOKUP($E107,评分数据!$A$2:$BO$601,COLUMN(用户信息!D107),0)</f>
        <v>665</v>
      </c>
      <c r="J107" s="13">
        <f>VLOOKUP($E107,评分数据!$A$2:$BO$601,COLUMN(用户信息!E107),0)</f>
        <v>7</v>
      </c>
      <c r="K107" s="13">
        <f>VLOOKUP($E107,评分数据!$A$2:$BO$601,COLUMN(用户信息!F107),0)</f>
        <v>6</v>
      </c>
      <c r="L107" s="13">
        <f>VLOOKUP($E107,评分数据!$A$2:$BO$601,COLUMN(用户信息!G107),0)</f>
        <v>3</v>
      </c>
      <c r="M107" s="13">
        <f>VLOOKUP($E107,评分数据!$A$2:$BO$601,COLUMN(用户信息!H107),0)</f>
        <v>5</v>
      </c>
      <c r="N107" s="13" t="str">
        <f>VLOOKUP($E107,评分数据!$A$2:$BO$601,COLUMN(用户信息!I107),0)</f>
        <v>null</v>
      </c>
      <c r="O107" s="13" t="str">
        <f>VLOOKUP($E107,评分数据!$A$2:$BO$601,COLUMN(用户信息!J107),0)</f>
        <v>null</v>
      </c>
      <c r="P107" s="13">
        <f>VLOOKUP($E107,评分数据!$A$2:$BO$601,COLUMN(用户信息!K107),0)</f>
        <v>362</v>
      </c>
      <c r="Q107" s="13">
        <f>VLOOKUP($E107,评分数据!$A$2:$BO$601,COLUMN(用户信息!L107),0)</f>
        <v>4</v>
      </c>
      <c r="R107" s="13">
        <f>VLOOKUP($E107,评分数据!$A$2:$BO$601,COLUMN(用户信息!M107),0)</f>
        <v>3</v>
      </c>
      <c r="S107" s="13">
        <f>VLOOKUP($E107,评分数据!$A$2:$BO$601,COLUMN(用户信息!N107),0)</f>
        <v>7.5927809999999998E-3</v>
      </c>
      <c r="T107" s="13">
        <f>VLOOKUP($E107,评分数据!$A$2:$BO$601,COLUMN(用户信息!O107),0)</f>
        <v>5</v>
      </c>
      <c r="U107" s="13">
        <f>VLOOKUP($E107,评分数据!$A$2:$BO$601,COLUMN(用户信息!P107),0)</f>
        <v>572</v>
      </c>
      <c r="V107" s="13">
        <f>VLOOKUP($E107,评分数据!$A$2:$BO$601,COLUMN(用户信息!Q107),0)</f>
        <v>1</v>
      </c>
      <c r="W107" s="13">
        <f>VLOOKUP($E107,评分数据!$A$2:$BO$601,COLUMN(用户信息!R107),0)</f>
        <v>1</v>
      </c>
      <c r="X107" s="13">
        <f>VLOOKUP($E107,评分数据!$A$2:$BO$601,COLUMN(用户信息!S107),0)</f>
        <v>10</v>
      </c>
      <c r="Y107" s="13">
        <f>VLOOKUP($E107,评分数据!$A$2:$BO$601,COLUMN(用户信息!T107),0)</f>
        <v>4</v>
      </c>
      <c r="Z107" s="13" t="str">
        <f>VLOOKUP($E107,评分数据!$A$2:$BO$601,COLUMN(用户信息!U107),0)</f>
        <v>上海</v>
      </c>
      <c r="AA107" s="13">
        <f>VLOOKUP($E107,评分数据!$A$2:$BO$601,COLUMN(用户信息!V107),0)</f>
        <v>3</v>
      </c>
      <c r="AB107" s="13">
        <f>VLOOKUP($E107,评分数据!$A$2:$BO$601,COLUMN(用户信息!W107),0)</f>
        <v>1011.05</v>
      </c>
      <c r="AC107" s="13">
        <f>VLOOKUP($E107,评分数据!$A$2:$BO$601,COLUMN(用户信息!X107),0)</f>
        <v>3</v>
      </c>
      <c r="AD107" s="13">
        <f>VLOOKUP($E107,评分数据!$A$2:$BO$601,COLUMN(用户信息!Y107),0)</f>
        <v>1000</v>
      </c>
      <c r="AE107" s="13">
        <f>VLOOKUP($E107,评分数据!$A$2:$BO$601,COLUMN(用户信息!Z107),0)</f>
        <v>1.05</v>
      </c>
      <c r="AF107" s="13">
        <f>VLOOKUP($E107,评分数据!$A$2:$BO$601,COLUMN(用户信息!AA107),0)</f>
        <v>337.01666669999997</v>
      </c>
      <c r="AG107" s="13">
        <f>VLOOKUP($E107,评分数据!$A$2:$BO$601,COLUMN(用户信息!AB107),0)</f>
        <v>3</v>
      </c>
      <c r="AH107" s="13">
        <f>VLOOKUP($E107,评分数据!$A$2:$BO$601,COLUMN(用户信息!AC107),0)</f>
        <v>3</v>
      </c>
      <c r="AI107" s="13">
        <f>VLOOKUP($E107,评分数据!$A$2:$BO$601,COLUMN(用户信息!AD107),0)</f>
        <v>1011.05</v>
      </c>
      <c r="AJ107" s="13">
        <f>VLOOKUP($E107,评分数据!$A$2:$BO$601,COLUMN(用户信息!AE107),0)</f>
        <v>3</v>
      </c>
      <c r="AK107" s="13">
        <f>VLOOKUP($E107,评分数据!$A$2:$BO$601,COLUMN(用户信息!AF107),0)</f>
        <v>1000</v>
      </c>
      <c r="AL107" s="13">
        <f>VLOOKUP($E107,评分数据!$A$2:$BO$601,COLUMN(用户信息!AG107),0)</f>
        <v>1.05</v>
      </c>
      <c r="AM107" s="13">
        <f>VLOOKUP($E107,评分数据!$A$2:$BO$601,COLUMN(用户信息!AH107),0)</f>
        <v>337.01666669999997</v>
      </c>
      <c r="AN107" s="13">
        <f>VLOOKUP($E107,评分数据!$A$2:$BO$601,COLUMN(用户信息!AI107),0)</f>
        <v>3</v>
      </c>
      <c r="AO107" s="13">
        <f>VLOOKUP($E107,评分数据!$A$2:$BO$601,COLUMN(用户信息!AJ107),0)</f>
        <v>1</v>
      </c>
      <c r="AP107" s="13">
        <f>VLOOKUP($E107,评分数据!$A$2:$BO$601,COLUMN(用户信息!AK107),0)</f>
        <v>2</v>
      </c>
      <c r="AQ107" s="13" t="str">
        <f>VLOOKUP($E107,评分数据!$A$2:$BO$601,COLUMN(用户信息!AL107),0)</f>
        <v>上海</v>
      </c>
      <c r="AR107" s="13">
        <f>VLOOKUP($E107,评分数据!$A$2:$BO$601,COLUMN(用户信息!AM107),0)</f>
        <v>1</v>
      </c>
      <c r="AS107" s="13" t="str">
        <f>VLOOKUP($E107,评分数据!$A$2:$BO$601,COLUMN(用户信息!AN107),0)</f>
        <v>null</v>
      </c>
      <c r="AT107" s="13">
        <f>VLOOKUP($E107,评分数据!$A$2:$BO$601,COLUMN(用户信息!AO107),0)</f>
        <v>2</v>
      </c>
      <c r="AU107" s="13" t="str">
        <f>VLOOKUP($E107,评分数据!$A$2:$BO$601,COLUMN(用户信息!AP107),0)</f>
        <v>null</v>
      </c>
      <c r="AV107" s="13">
        <f>VLOOKUP($E107,评分数据!$A$2:$BO$601,COLUMN(用户信息!AQ107),0)</f>
        <v>3</v>
      </c>
      <c r="AW107" s="13">
        <f>VLOOKUP($E107,评分数据!$A$2:$BO$601,COLUMN(用户信息!AR107),0)</f>
        <v>1011.05</v>
      </c>
      <c r="AX107" s="13">
        <f>VLOOKUP($E107,评分数据!$A$2:$BO$601,COLUMN(用户信息!AS107),0)</f>
        <v>3</v>
      </c>
      <c r="AY107" s="13">
        <f>VLOOKUP($E107,评分数据!$A$2:$BO$601,COLUMN(用户信息!AT107),0)</f>
        <v>1000</v>
      </c>
      <c r="AZ107" s="13">
        <f>VLOOKUP($E107,评分数据!$A$2:$BO$601,COLUMN(用户信息!AU107),0)</f>
        <v>1.05</v>
      </c>
      <c r="BA107" s="13">
        <f>VLOOKUP($E107,评分数据!$A$2:$BO$601,COLUMN(用户信息!AV107),0)</f>
        <v>337.01666669999997</v>
      </c>
      <c r="BB107" s="13">
        <f>VLOOKUP($E107,评分数据!$A$2:$BO$601,COLUMN(用户信息!AW107),0)</f>
        <v>3</v>
      </c>
      <c r="BC107" s="13">
        <f>VLOOKUP($E107,评分数据!$A$2:$BO$601,COLUMN(用户信息!AX107),0)</f>
        <v>0</v>
      </c>
      <c r="BD107" s="13">
        <f>VLOOKUP($E107,评分数据!$A$2:$BO$601,COLUMN(用户信息!AY107),0)</f>
        <v>0</v>
      </c>
      <c r="BE107" s="13">
        <f>VLOOKUP($E107,评分数据!$A$2:$BO$601,COLUMN(用户信息!AZ107),0)</f>
        <v>1</v>
      </c>
      <c r="BF107" s="13">
        <f>VLOOKUP($E107,评分数据!$A$2:$BO$601,COLUMN(用户信息!BA107),0)</f>
        <v>1000</v>
      </c>
      <c r="BG107" s="13" t="str">
        <f>VLOOKUP($E107,评分数据!$A$2:$BO$601,COLUMN(用户信息!BB107),0)</f>
        <v>null</v>
      </c>
      <c r="BH107" s="13" t="str">
        <f>VLOOKUP($E107,评分数据!$A$2:$BO$601,COLUMN(用户信息!BC107),0)</f>
        <v>null</v>
      </c>
      <c r="BI107" s="13">
        <f>VLOOKUP($E107,评分数据!$A$2:$BO$601,COLUMN(用户信息!BD107),0)</f>
        <v>1</v>
      </c>
      <c r="BJ107" s="13">
        <f>VLOOKUP($E107,评分数据!$A$2:$BO$601,COLUMN(用户信息!BE107),0)</f>
        <v>1</v>
      </c>
      <c r="BK107" s="13">
        <f>VLOOKUP($E107,评分数据!$A$2:$BO$601,COLUMN(用户信息!BF107),0)</f>
        <v>1</v>
      </c>
      <c r="BL107" s="13">
        <f>VLOOKUP($E107,评分数据!$A$2:$BO$601,COLUMN(用户信息!BG107),0)</f>
        <v>1000</v>
      </c>
      <c r="BM107" s="13" t="str">
        <f>VLOOKUP($E107,评分数据!$A$2:$BO$601,COLUMN(用户信息!BH107),0)</f>
        <v>null</v>
      </c>
      <c r="BN107" s="13">
        <f>VLOOKUP($E107,评分数据!$A$2:$BO$601,COLUMN(用户信息!BI107),0)</f>
        <v>0</v>
      </c>
      <c r="BO107" s="13">
        <f>VLOOKUP($E107,评分数据!$A$2:$BO$601,COLUMN(用户信息!BJ107),0)</f>
        <v>0</v>
      </c>
      <c r="BP107" s="13" t="str">
        <f>VLOOKUP($E107,评分数据!$A$2:$BO$601,COLUMN(用户信息!BK107),0)</f>
        <v>null</v>
      </c>
      <c r="BQ107" s="13">
        <f>VLOOKUP($E107,评分数据!$A$2:$BO$601,COLUMN(用户信息!BL107),0)</f>
        <v>0</v>
      </c>
      <c r="BR107" s="13" t="str">
        <f>VLOOKUP($E107,评分数据!$A$2:$BO$601,COLUMN(用户信息!BM107),0)</f>
        <v>null</v>
      </c>
      <c r="BS107" s="13">
        <f>VLOOKUP($E107,评分数据!$A$2:$BO$601,COLUMN(用户信息!BN107),0)</f>
        <v>1</v>
      </c>
      <c r="BT107" s="13" t="str">
        <f>VLOOKUP($E107,评分数据!$A$2:$BO$601,COLUMN(用户信息!BO107),0)</f>
        <v>null</v>
      </c>
    </row>
    <row r="108" spans="1:72" x14ac:dyDescent="0.15">
      <c r="A108">
        <v>373948</v>
      </c>
      <c r="B108" t="s">
        <v>318</v>
      </c>
      <c r="C108">
        <v>15295752834</v>
      </c>
      <c r="D108" s="1" t="s">
        <v>319</v>
      </c>
      <c r="E108" s="1" t="s">
        <v>320</v>
      </c>
      <c r="F108">
        <v>5</v>
      </c>
      <c r="G108" s="13" t="str">
        <f>VLOOKUP($E108,评分数据!$A$2:$BO$601,COLUMN(用户信息!B108),0)</f>
        <v>debit</v>
      </c>
      <c r="H108" s="13">
        <f>VLOOKUP($E108,评分数据!$A$2:$BO$601,COLUMN(用户信息!C108),0)</f>
        <v>4</v>
      </c>
      <c r="I108" s="13">
        <f>VLOOKUP($E108,评分数据!$A$2:$BO$601,COLUMN(用户信息!D108),0)</f>
        <v>648</v>
      </c>
      <c r="J108" s="13">
        <f>VLOOKUP($E108,评分数据!$A$2:$BO$601,COLUMN(用户信息!E108),0)</f>
        <v>7</v>
      </c>
      <c r="K108" s="13">
        <f>VLOOKUP($E108,评分数据!$A$2:$BO$601,COLUMN(用户信息!F108),0)</f>
        <v>3</v>
      </c>
      <c r="L108" s="13">
        <f>VLOOKUP($E108,评分数据!$A$2:$BO$601,COLUMN(用户信息!G108),0)</f>
        <v>2</v>
      </c>
      <c r="M108" s="13">
        <f>VLOOKUP($E108,评分数据!$A$2:$BO$601,COLUMN(用户信息!H108),0)</f>
        <v>2</v>
      </c>
      <c r="N108" s="13" t="str">
        <f>VLOOKUP($E108,评分数据!$A$2:$BO$601,COLUMN(用户信息!I108),0)</f>
        <v>null</v>
      </c>
      <c r="O108" s="13" t="str">
        <f>VLOOKUP($E108,评分数据!$A$2:$BO$601,COLUMN(用户信息!J108),0)</f>
        <v>null</v>
      </c>
      <c r="P108" s="13">
        <f>VLOOKUP($E108,评分数据!$A$2:$BO$601,COLUMN(用户信息!K108),0)</f>
        <v>591</v>
      </c>
      <c r="Q108" s="13">
        <f>VLOOKUP($E108,评分数据!$A$2:$BO$601,COLUMN(用户信息!L108),0)</f>
        <v>6</v>
      </c>
      <c r="R108" s="13">
        <f>VLOOKUP($E108,评分数据!$A$2:$BO$601,COLUMN(用户信息!M108),0)</f>
        <v>4</v>
      </c>
      <c r="S108" s="13">
        <f>VLOOKUP($E108,评分数据!$A$2:$BO$601,COLUMN(用户信息!N108),0)</f>
        <v>6.5637869999999997E-3</v>
      </c>
      <c r="T108" s="13">
        <f>VLOOKUP($E108,评分数据!$A$2:$BO$601,COLUMN(用户信息!O108),0)</f>
        <v>6</v>
      </c>
      <c r="U108" s="13">
        <f>VLOOKUP($E108,评分数据!$A$2:$BO$601,COLUMN(用户信息!P108),0)</f>
        <v>599</v>
      </c>
      <c r="V108" s="13">
        <f>VLOOKUP($E108,评分数据!$A$2:$BO$601,COLUMN(用户信息!Q108),0)</f>
        <v>1</v>
      </c>
      <c r="W108" s="13" t="str">
        <f>VLOOKUP($E108,评分数据!$A$2:$BO$601,COLUMN(用户信息!R108),0)</f>
        <v>null</v>
      </c>
      <c r="X108" s="13" t="str">
        <f>VLOOKUP($E108,评分数据!$A$2:$BO$601,COLUMN(用户信息!S108),0)</f>
        <v>null</v>
      </c>
      <c r="Y108" s="13" t="str">
        <f>VLOOKUP($E108,评分数据!$A$2:$BO$601,COLUMN(用户信息!T108),0)</f>
        <v>null</v>
      </c>
      <c r="Z108" s="13" t="str">
        <f>VLOOKUP($E108,评分数据!$A$2:$BO$601,COLUMN(用户信息!U108),0)</f>
        <v>null</v>
      </c>
      <c r="AA108" s="13">
        <f>VLOOKUP($E108,评分数据!$A$2:$BO$601,COLUMN(用户信息!V108),0)</f>
        <v>2</v>
      </c>
      <c r="AB108" s="13">
        <f>VLOOKUP($E108,评分数据!$A$2:$BO$601,COLUMN(用户信息!W108),0)</f>
        <v>656</v>
      </c>
      <c r="AC108" s="13">
        <f>VLOOKUP($E108,评分数据!$A$2:$BO$601,COLUMN(用户信息!X108),0)</f>
        <v>3</v>
      </c>
      <c r="AD108" s="13">
        <f>VLOOKUP($E108,评分数据!$A$2:$BO$601,COLUMN(用户信息!Y108),0)</f>
        <v>500</v>
      </c>
      <c r="AE108" s="13">
        <f>VLOOKUP($E108,评分数据!$A$2:$BO$601,COLUMN(用户信息!Z108),0)</f>
        <v>56</v>
      </c>
      <c r="AF108" s="13">
        <f>VLOOKUP($E108,评分数据!$A$2:$BO$601,COLUMN(用户信息!AA108),0)</f>
        <v>218.66666670000001</v>
      </c>
      <c r="AG108" s="13">
        <f>VLOOKUP($E108,评分数据!$A$2:$BO$601,COLUMN(用户信息!AB108),0)</f>
        <v>2</v>
      </c>
      <c r="AH108" s="13">
        <f>VLOOKUP($E108,评分数据!$A$2:$BO$601,COLUMN(用户信息!AC108),0)</f>
        <v>4</v>
      </c>
      <c r="AI108" s="13">
        <f>VLOOKUP($E108,评分数据!$A$2:$BO$601,COLUMN(用户信息!AD108),0)</f>
        <v>1180.5999999999999</v>
      </c>
      <c r="AJ108" s="13">
        <f>VLOOKUP($E108,评分数据!$A$2:$BO$601,COLUMN(用户信息!AE108),0)</f>
        <v>5</v>
      </c>
      <c r="AK108" s="13">
        <f>VLOOKUP($E108,评分数据!$A$2:$BO$601,COLUMN(用户信息!AF108),0)</f>
        <v>500</v>
      </c>
      <c r="AL108" s="13">
        <f>VLOOKUP($E108,评分数据!$A$2:$BO$601,COLUMN(用户信息!AG108),0)</f>
        <v>24.6</v>
      </c>
      <c r="AM108" s="13">
        <f>VLOOKUP($E108,评分数据!$A$2:$BO$601,COLUMN(用户信息!AH108),0)</f>
        <v>236.12</v>
      </c>
      <c r="AN108" s="13">
        <f>VLOOKUP($E108,评分数据!$A$2:$BO$601,COLUMN(用户信息!AI108),0)</f>
        <v>2</v>
      </c>
      <c r="AO108" s="13">
        <f>VLOOKUP($E108,评分数据!$A$2:$BO$601,COLUMN(用户信息!AJ108),0)</f>
        <v>2</v>
      </c>
      <c r="AP108" s="13">
        <f>VLOOKUP($E108,评分数据!$A$2:$BO$601,COLUMN(用户信息!AK108),0)</f>
        <v>1</v>
      </c>
      <c r="AQ108" s="13" t="str">
        <f>VLOOKUP($E108,评分数据!$A$2:$BO$601,COLUMN(用户信息!AL108),0)</f>
        <v>江苏</v>
      </c>
      <c r="AR108" s="13" t="str">
        <f>VLOOKUP($E108,评分数据!$A$2:$BO$601,COLUMN(用户信息!AM108),0)</f>
        <v>null</v>
      </c>
      <c r="AS108" s="13" t="str">
        <f>VLOOKUP($E108,评分数据!$A$2:$BO$601,COLUMN(用户信息!AN108),0)</f>
        <v>null</v>
      </c>
      <c r="AT108" s="13">
        <f>VLOOKUP($E108,评分数据!$A$2:$BO$601,COLUMN(用户信息!AO108),0)</f>
        <v>1</v>
      </c>
      <c r="AU108" s="13" t="str">
        <f>VLOOKUP($E108,评分数据!$A$2:$BO$601,COLUMN(用户信息!AP108),0)</f>
        <v>null</v>
      </c>
      <c r="AV108" s="13">
        <f>VLOOKUP($E108,评分数据!$A$2:$BO$601,COLUMN(用户信息!AQ108),0)</f>
        <v>7</v>
      </c>
      <c r="AW108" s="13">
        <f>VLOOKUP($E108,评分数据!$A$2:$BO$601,COLUMN(用户信息!AR108),0)</f>
        <v>6051.6</v>
      </c>
      <c r="AX108" s="13">
        <f>VLOOKUP($E108,评分数据!$A$2:$BO$601,COLUMN(用户信息!AS108),0)</f>
        <v>14</v>
      </c>
      <c r="AY108" s="13">
        <f>VLOOKUP($E108,评分数据!$A$2:$BO$601,COLUMN(用户信息!AT108),0)</f>
        <v>1000</v>
      </c>
      <c r="AZ108" s="13">
        <f>VLOOKUP($E108,评分数据!$A$2:$BO$601,COLUMN(用户信息!AU108),0)</f>
        <v>24.6</v>
      </c>
      <c r="BA108" s="13">
        <f>VLOOKUP($E108,评分数据!$A$2:$BO$601,COLUMN(用户信息!AV108),0)</f>
        <v>432.25714290000002</v>
      </c>
      <c r="BB108" s="13">
        <f>VLOOKUP($E108,评分数据!$A$2:$BO$601,COLUMN(用户信息!AW108),0)</f>
        <v>3</v>
      </c>
      <c r="BC108" s="13">
        <f>VLOOKUP($E108,评分数据!$A$2:$BO$601,COLUMN(用户信息!AX108),0)</f>
        <v>0</v>
      </c>
      <c r="BD108" s="13">
        <f>VLOOKUP($E108,评分数据!$A$2:$BO$601,COLUMN(用户信息!AY108),0)</f>
        <v>0</v>
      </c>
      <c r="BE108" s="13">
        <f>VLOOKUP($E108,评分数据!$A$2:$BO$601,COLUMN(用户信息!AZ108),0)</f>
        <v>655</v>
      </c>
      <c r="BF108" s="13">
        <f>VLOOKUP($E108,评分数据!$A$2:$BO$601,COLUMN(用户信息!BA108),0)</f>
        <v>5300</v>
      </c>
      <c r="BG108" s="13" t="str">
        <f>VLOOKUP($E108,评分数据!$A$2:$BO$601,COLUMN(用户信息!BB108),0)</f>
        <v>null</v>
      </c>
      <c r="BH108" s="13" t="str">
        <f>VLOOKUP($E108,评分数据!$A$2:$BO$601,COLUMN(用户信息!BC108),0)</f>
        <v>null</v>
      </c>
      <c r="BI108" s="13">
        <f>VLOOKUP($E108,评分数据!$A$2:$BO$601,COLUMN(用户信息!BD108),0)</f>
        <v>4</v>
      </c>
      <c r="BJ108" s="13">
        <f>VLOOKUP($E108,评分数据!$A$2:$BO$601,COLUMN(用户信息!BE108),0)</f>
        <v>9</v>
      </c>
      <c r="BK108" s="13">
        <f>VLOOKUP($E108,评分数据!$A$2:$BO$601,COLUMN(用户信息!BF108),0)</f>
        <v>9</v>
      </c>
      <c r="BL108" s="13">
        <f>VLOOKUP($E108,评分数据!$A$2:$BO$601,COLUMN(用户信息!BG108),0)</f>
        <v>5300</v>
      </c>
      <c r="BM108" s="13" t="str">
        <f>VLOOKUP($E108,评分数据!$A$2:$BO$601,COLUMN(用户信息!BH108),0)</f>
        <v>null</v>
      </c>
      <c r="BN108" s="13">
        <f>VLOOKUP($E108,评分数据!$A$2:$BO$601,COLUMN(用户信息!BI108),0)</f>
        <v>0</v>
      </c>
      <c r="BO108" s="13">
        <f>VLOOKUP($E108,评分数据!$A$2:$BO$601,COLUMN(用户信息!BJ108),0)</f>
        <v>0</v>
      </c>
      <c r="BP108" s="13" t="str">
        <f>VLOOKUP($E108,评分数据!$A$2:$BO$601,COLUMN(用户信息!BK108),0)</f>
        <v>null</v>
      </c>
      <c r="BQ108" s="13">
        <f>VLOOKUP($E108,评分数据!$A$2:$BO$601,COLUMN(用户信息!BL108),0)</f>
        <v>0</v>
      </c>
      <c r="BR108" s="13" t="str">
        <f>VLOOKUP($E108,评分数据!$A$2:$BO$601,COLUMN(用户信息!BM108),0)</f>
        <v>null</v>
      </c>
      <c r="BS108" s="13">
        <f>VLOOKUP($E108,评分数据!$A$2:$BO$601,COLUMN(用户信息!BN108),0)</f>
        <v>2</v>
      </c>
      <c r="BT108" s="13" t="str">
        <f>VLOOKUP($E108,评分数据!$A$2:$BO$601,COLUMN(用户信息!BO108),0)</f>
        <v>null</v>
      </c>
    </row>
    <row r="109" spans="1:72" x14ac:dyDescent="0.15">
      <c r="A109">
        <v>377125</v>
      </c>
      <c r="B109" t="s">
        <v>321</v>
      </c>
      <c r="C109">
        <v>15923249191</v>
      </c>
      <c r="D109" s="1" t="s">
        <v>322</v>
      </c>
      <c r="E109" s="1" t="s">
        <v>323</v>
      </c>
      <c r="F109">
        <v>5</v>
      </c>
      <c r="G109" s="13" t="str">
        <f>VLOOKUP($E109,评分数据!$A$2:$BO$601,COLUMN(用户信息!B109),0)</f>
        <v>debit</v>
      </c>
      <c r="H109" s="13">
        <f>VLOOKUP($E109,评分数据!$A$2:$BO$601,COLUMN(用户信息!C109),0)</f>
        <v>5</v>
      </c>
      <c r="I109" s="13">
        <f>VLOOKUP($E109,评分数据!$A$2:$BO$601,COLUMN(用户信息!D109),0)</f>
        <v>559</v>
      </c>
      <c r="J109" s="13">
        <f>VLOOKUP($E109,评分数据!$A$2:$BO$601,COLUMN(用户信息!E109),0)</f>
        <v>6</v>
      </c>
      <c r="K109" s="13">
        <f>VLOOKUP($E109,评分数据!$A$2:$BO$601,COLUMN(用户信息!F109),0)</f>
        <v>2</v>
      </c>
      <c r="L109" s="13">
        <f>VLOOKUP($E109,评分数据!$A$2:$BO$601,COLUMN(用户信息!G109),0)</f>
        <v>2</v>
      </c>
      <c r="M109" s="13">
        <f>VLOOKUP($E109,评分数据!$A$2:$BO$601,COLUMN(用户信息!H109),0)</f>
        <v>5</v>
      </c>
      <c r="N109" s="13">
        <f>VLOOKUP($E109,评分数据!$A$2:$BO$601,COLUMN(用户信息!I109),0)</f>
        <v>9991</v>
      </c>
      <c r="O109" s="13">
        <f>VLOOKUP($E109,评分数据!$A$2:$BO$601,COLUMN(用户信息!J109),0)</f>
        <v>9991</v>
      </c>
      <c r="P109" s="13">
        <f>VLOOKUP($E109,评分数据!$A$2:$BO$601,COLUMN(用户信息!K109),0)</f>
        <v>67</v>
      </c>
      <c r="Q109" s="13">
        <f>VLOOKUP($E109,评分数据!$A$2:$BO$601,COLUMN(用户信息!L109),0)</f>
        <v>1</v>
      </c>
      <c r="R109" s="13">
        <f>VLOOKUP($E109,评分数据!$A$2:$BO$601,COLUMN(用户信息!M109),0)</f>
        <v>3</v>
      </c>
      <c r="S109" s="13">
        <f>VLOOKUP($E109,评分数据!$A$2:$BO$601,COLUMN(用户信息!N109),0)</f>
        <v>1.0618548E-2</v>
      </c>
      <c r="T109" s="13">
        <f>VLOOKUP($E109,评分数据!$A$2:$BO$601,COLUMN(用户信息!O109),0)</f>
        <v>2</v>
      </c>
      <c r="U109" s="13">
        <f>VLOOKUP($E109,评分数据!$A$2:$BO$601,COLUMN(用户信息!P109),0)</f>
        <v>541</v>
      </c>
      <c r="V109" s="13">
        <f>VLOOKUP($E109,评分数据!$A$2:$BO$601,COLUMN(用户信息!Q109),0)</f>
        <v>8</v>
      </c>
      <c r="W109" s="13" t="str">
        <f>VLOOKUP($E109,评分数据!$A$2:$BO$601,COLUMN(用户信息!R109),0)</f>
        <v>null</v>
      </c>
      <c r="X109" s="13" t="str">
        <f>VLOOKUP($E109,评分数据!$A$2:$BO$601,COLUMN(用户信息!S109),0)</f>
        <v>null</v>
      </c>
      <c r="Y109" s="13" t="str">
        <f>VLOOKUP($E109,评分数据!$A$2:$BO$601,COLUMN(用户信息!T109),0)</f>
        <v>null</v>
      </c>
      <c r="Z109" s="13" t="str">
        <f>VLOOKUP($E109,评分数据!$A$2:$BO$601,COLUMN(用户信息!U109),0)</f>
        <v>null</v>
      </c>
      <c r="AA109" s="13">
        <f>VLOOKUP($E109,评分数据!$A$2:$BO$601,COLUMN(用户信息!V109),0)</f>
        <v>1</v>
      </c>
      <c r="AB109" s="13">
        <f>VLOOKUP($E109,评分数据!$A$2:$BO$601,COLUMN(用户信息!W109),0)</f>
        <v>250</v>
      </c>
      <c r="AC109" s="13">
        <f>VLOOKUP($E109,评分数据!$A$2:$BO$601,COLUMN(用户信息!X109),0)</f>
        <v>6</v>
      </c>
      <c r="AD109" s="13">
        <f>VLOOKUP($E109,评分数据!$A$2:$BO$601,COLUMN(用户信息!Y109),0)</f>
        <v>50</v>
      </c>
      <c r="AE109" s="13">
        <f>VLOOKUP($E109,评分数据!$A$2:$BO$601,COLUMN(用户信息!Z109),0)</f>
        <v>25</v>
      </c>
      <c r="AF109" s="13">
        <f>VLOOKUP($E109,评分数据!$A$2:$BO$601,COLUMN(用户信息!AA109),0)</f>
        <v>41.666666669999998</v>
      </c>
      <c r="AG109" s="13">
        <f>VLOOKUP($E109,评分数据!$A$2:$BO$601,COLUMN(用户信息!AB109),0)</f>
        <v>1</v>
      </c>
      <c r="AH109" s="13">
        <f>VLOOKUP($E109,评分数据!$A$2:$BO$601,COLUMN(用户信息!AC109),0)</f>
        <v>4</v>
      </c>
      <c r="AI109" s="13">
        <f>VLOOKUP($E109,评分数据!$A$2:$BO$601,COLUMN(用户信息!AD109),0)</f>
        <v>1675</v>
      </c>
      <c r="AJ109" s="13">
        <f>VLOOKUP($E109,评分数据!$A$2:$BO$601,COLUMN(用户信息!AE109),0)</f>
        <v>36</v>
      </c>
      <c r="AK109" s="13">
        <f>VLOOKUP($E109,评分数据!$A$2:$BO$601,COLUMN(用户信息!AF109),0)</f>
        <v>50</v>
      </c>
      <c r="AL109" s="13">
        <f>VLOOKUP($E109,评分数据!$A$2:$BO$601,COLUMN(用户信息!AG109),0)</f>
        <v>25</v>
      </c>
      <c r="AM109" s="13">
        <f>VLOOKUP($E109,评分数据!$A$2:$BO$601,COLUMN(用户信息!AH109),0)</f>
        <v>46.527777780000001</v>
      </c>
      <c r="AN109" s="13">
        <f>VLOOKUP($E109,评分数据!$A$2:$BO$601,COLUMN(用户信息!AI109),0)</f>
        <v>1</v>
      </c>
      <c r="AO109" s="13">
        <f>VLOOKUP($E109,评分数据!$A$2:$BO$601,COLUMN(用户信息!AJ109),0)</f>
        <v>4</v>
      </c>
      <c r="AP109" s="13">
        <f>VLOOKUP($E109,评分数据!$A$2:$BO$601,COLUMN(用户信息!AK109),0)</f>
        <v>1</v>
      </c>
      <c r="AQ109" s="13" t="str">
        <f>VLOOKUP($E109,评分数据!$A$2:$BO$601,COLUMN(用户信息!AL109),0)</f>
        <v>广东</v>
      </c>
      <c r="AR109" s="13">
        <f>VLOOKUP($E109,评分数据!$A$2:$BO$601,COLUMN(用户信息!AM109),0)</f>
        <v>1</v>
      </c>
      <c r="AS109" s="13" t="str">
        <f>VLOOKUP($E109,评分数据!$A$2:$BO$601,COLUMN(用户信息!AN109),0)</f>
        <v>null</v>
      </c>
      <c r="AT109" s="13">
        <f>VLOOKUP($E109,评分数据!$A$2:$BO$601,COLUMN(用户信息!AO109),0)</f>
        <v>2</v>
      </c>
      <c r="AU109" s="13" t="str">
        <f>VLOOKUP($E109,评分数据!$A$2:$BO$601,COLUMN(用户信息!AP109),0)</f>
        <v>null</v>
      </c>
      <c r="AV109" s="13">
        <f>VLOOKUP($E109,评分数据!$A$2:$BO$601,COLUMN(用户信息!AQ109),0)</f>
        <v>4</v>
      </c>
      <c r="AW109" s="13">
        <f>VLOOKUP($E109,评分数据!$A$2:$BO$601,COLUMN(用户信息!AR109),0)</f>
        <v>1675</v>
      </c>
      <c r="AX109" s="13">
        <f>VLOOKUP($E109,评分数据!$A$2:$BO$601,COLUMN(用户信息!AS109),0)</f>
        <v>36</v>
      </c>
      <c r="AY109" s="13">
        <f>VLOOKUP($E109,评分数据!$A$2:$BO$601,COLUMN(用户信息!AT109),0)</f>
        <v>50</v>
      </c>
      <c r="AZ109" s="13">
        <f>VLOOKUP($E109,评分数据!$A$2:$BO$601,COLUMN(用户信息!AU109),0)</f>
        <v>25</v>
      </c>
      <c r="BA109" s="13">
        <f>VLOOKUP($E109,评分数据!$A$2:$BO$601,COLUMN(用户信息!AV109),0)</f>
        <v>46.527777780000001</v>
      </c>
      <c r="BB109" s="13">
        <f>VLOOKUP($E109,评分数据!$A$2:$BO$601,COLUMN(用户信息!AW109),0)</f>
        <v>1</v>
      </c>
      <c r="BC109" s="13">
        <f>VLOOKUP($E109,评分数据!$A$2:$BO$601,COLUMN(用户信息!AX109),0)</f>
        <v>0</v>
      </c>
      <c r="BD109" s="13">
        <f>VLOOKUP($E109,评分数据!$A$2:$BO$601,COLUMN(用户信息!AY109),0)</f>
        <v>0</v>
      </c>
      <c r="BE109" s="13">
        <f>VLOOKUP($E109,评分数据!$A$2:$BO$601,COLUMN(用户信息!AZ109),0)</f>
        <v>0</v>
      </c>
      <c r="BF109" s="13">
        <f>VLOOKUP($E109,评分数据!$A$2:$BO$601,COLUMN(用户信息!BA109),0)</f>
        <v>0</v>
      </c>
      <c r="BG109" s="13" t="str">
        <f>VLOOKUP($E109,评分数据!$A$2:$BO$601,COLUMN(用户信息!BB109),0)</f>
        <v>null</v>
      </c>
      <c r="BH109" s="13" t="str">
        <f>VLOOKUP($E109,评分数据!$A$2:$BO$601,COLUMN(用户信息!BC109),0)</f>
        <v>null</v>
      </c>
      <c r="BI109" s="13" t="str">
        <f>VLOOKUP($E109,评分数据!$A$2:$BO$601,COLUMN(用户信息!BD109),0)</f>
        <v>null</v>
      </c>
      <c r="BJ109" s="13" t="str">
        <f>VLOOKUP($E109,评分数据!$A$2:$BO$601,COLUMN(用户信息!BE109),0)</f>
        <v>null</v>
      </c>
      <c r="BK109" s="13" t="str">
        <f>VLOOKUP($E109,评分数据!$A$2:$BO$601,COLUMN(用户信息!BF109),0)</f>
        <v>null</v>
      </c>
      <c r="BL109" s="13">
        <f>VLOOKUP($E109,评分数据!$A$2:$BO$601,COLUMN(用户信息!BG109),0)</f>
        <v>0</v>
      </c>
      <c r="BM109" s="13" t="str">
        <f>VLOOKUP($E109,评分数据!$A$2:$BO$601,COLUMN(用户信息!BH109),0)</f>
        <v>null</v>
      </c>
      <c r="BN109" s="13">
        <f>VLOOKUP($E109,评分数据!$A$2:$BO$601,COLUMN(用户信息!BI109),0)</f>
        <v>0</v>
      </c>
      <c r="BO109" s="13">
        <f>VLOOKUP($E109,评分数据!$A$2:$BO$601,COLUMN(用户信息!BJ109),0)</f>
        <v>0</v>
      </c>
      <c r="BP109" s="13" t="str">
        <f>VLOOKUP($E109,评分数据!$A$2:$BO$601,COLUMN(用户信息!BK109),0)</f>
        <v>null</v>
      </c>
      <c r="BQ109" s="13">
        <f>VLOOKUP($E109,评分数据!$A$2:$BO$601,COLUMN(用户信息!BL109),0)</f>
        <v>0</v>
      </c>
      <c r="BR109" s="13" t="str">
        <f>VLOOKUP($E109,评分数据!$A$2:$BO$601,COLUMN(用户信息!BM109),0)</f>
        <v>null</v>
      </c>
      <c r="BS109" s="13">
        <f>VLOOKUP($E109,评分数据!$A$2:$BO$601,COLUMN(用户信息!BN109),0)</f>
        <v>6</v>
      </c>
      <c r="BT109" s="13" t="str">
        <f>VLOOKUP($E109,评分数据!$A$2:$BO$601,COLUMN(用户信息!BO109),0)</f>
        <v>null</v>
      </c>
    </row>
    <row r="110" spans="1:72" x14ac:dyDescent="0.15">
      <c r="A110">
        <v>362474</v>
      </c>
      <c r="B110" t="s">
        <v>324</v>
      </c>
      <c r="C110">
        <v>13872514395</v>
      </c>
      <c r="D110" s="1" t="s">
        <v>325</v>
      </c>
      <c r="E110" s="1" t="s">
        <v>326</v>
      </c>
      <c r="F110">
        <v>5</v>
      </c>
      <c r="G110" s="13" t="str">
        <f>VLOOKUP($E110,评分数据!$A$2:$BO$601,COLUMN(用户信息!B110),0)</f>
        <v>debit</v>
      </c>
      <c r="H110" s="13">
        <f>VLOOKUP($E110,评分数据!$A$2:$BO$601,COLUMN(用户信息!C110),0)</f>
        <v>6</v>
      </c>
      <c r="I110" s="13">
        <f>VLOOKUP($E110,评分数据!$A$2:$BO$601,COLUMN(用户信息!D110),0)</f>
        <v>677</v>
      </c>
      <c r="J110" s="13">
        <f>VLOOKUP($E110,评分数据!$A$2:$BO$601,COLUMN(用户信息!E110),0)</f>
        <v>7</v>
      </c>
      <c r="K110" s="13" t="str">
        <f>VLOOKUP($E110,评分数据!$A$2:$BO$601,COLUMN(用户信息!F110),0)</f>
        <v>null</v>
      </c>
      <c r="L110" s="13" t="str">
        <f>VLOOKUP($E110,评分数据!$A$2:$BO$601,COLUMN(用户信息!G110),0)</f>
        <v>null</v>
      </c>
      <c r="M110" s="13" t="str">
        <f>VLOOKUP($E110,评分数据!$A$2:$BO$601,COLUMN(用户信息!H110),0)</f>
        <v>null</v>
      </c>
      <c r="N110" s="13" t="str">
        <f>VLOOKUP($E110,评分数据!$A$2:$BO$601,COLUMN(用户信息!I110),0)</f>
        <v>null</v>
      </c>
      <c r="O110" s="13" t="str">
        <f>VLOOKUP($E110,评分数据!$A$2:$BO$601,COLUMN(用户信息!J110),0)</f>
        <v>null</v>
      </c>
      <c r="P110" s="13">
        <f>VLOOKUP($E110,评分数据!$A$2:$BO$601,COLUMN(用户信息!K110),0)</f>
        <v>375</v>
      </c>
      <c r="Q110" s="13">
        <f>VLOOKUP($E110,评分数据!$A$2:$BO$601,COLUMN(用户信息!L110),0)</f>
        <v>4</v>
      </c>
      <c r="R110" s="13" t="str">
        <f>VLOOKUP($E110,评分数据!$A$2:$BO$601,COLUMN(用户信息!M110),0)</f>
        <v>null</v>
      </c>
      <c r="S110" s="13" t="str">
        <f>VLOOKUP($E110,评分数据!$A$2:$BO$601,COLUMN(用户信息!N110),0)</f>
        <v>null</v>
      </c>
      <c r="T110" s="13" t="str">
        <f>VLOOKUP($E110,评分数据!$A$2:$BO$601,COLUMN(用户信息!O110),0)</f>
        <v>null</v>
      </c>
      <c r="U110" s="13">
        <f>VLOOKUP($E110,评分数据!$A$2:$BO$601,COLUMN(用户信息!P110),0)</f>
        <v>526</v>
      </c>
      <c r="V110" s="13" t="str">
        <f>VLOOKUP($E110,评分数据!$A$2:$BO$601,COLUMN(用户信息!Q110),0)</f>
        <v>null</v>
      </c>
      <c r="W110" s="13" t="str">
        <f>VLOOKUP($E110,评分数据!$A$2:$BO$601,COLUMN(用户信息!R110),0)</f>
        <v>null</v>
      </c>
      <c r="X110" s="13" t="str">
        <f>VLOOKUP($E110,评分数据!$A$2:$BO$601,COLUMN(用户信息!S110),0)</f>
        <v>null</v>
      </c>
      <c r="Y110" s="13" t="str">
        <f>VLOOKUP($E110,评分数据!$A$2:$BO$601,COLUMN(用户信息!T110),0)</f>
        <v>null</v>
      </c>
      <c r="Z110" s="13" t="str">
        <f>VLOOKUP($E110,评分数据!$A$2:$BO$601,COLUMN(用户信息!U110),0)</f>
        <v>null</v>
      </c>
      <c r="AA110" s="13" t="str">
        <f>VLOOKUP($E110,评分数据!$A$2:$BO$601,COLUMN(用户信息!V110),0)</f>
        <v>null</v>
      </c>
      <c r="AB110" s="13" t="str">
        <f>VLOOKUP($E110,评分数据!$A$2:$BO$601,COLUMN(用户信息!W110),0)</f>
        <v>null</v>
      </c>
      <c r="AC110" s="13" t="str">
        <f>VLOOKUP($E110,评分数据!$A$2:$BO$601,COLUMN(用户信息!X110),0)</f>
        <v>null</v>
      </c>
      <c r="AD110" s="13" t="str">
        <f>VLOOKUP($E110,评分数据!$A$2:$BO$601,COLUMN(用户信息!Y110),0)</f>
        <v>null</v>
      </c>
      <c r="AE110" s="13" t="str">
        <f>VLOOKUP($E110,评分数据!$A$2:$BO$601,COLUMN(用户信息!Z110),0)</f>
        <v>null</v>
      </c>
      <c r="AF110" s="13" t="str">
        <f>VLOOKUP($E110,评分数据!$A$2:$BO$601,COLUMN(用户信息!AA110),0)</f>
        <v>null</v>
      </c>
      <c r="AG110" s="13" t="str">
        <f>VLOOKUP($E110,评分数据!$A$2:$BO$601,COLUMN(用户信息!AB110),0)</f>
        <v>null</v>
      </c>
      <c r="AH110" s="13" t="str">
        <f>VLOOKUP($E110,评分数据!$A$2:$BO$601,COLUMN(用户信息!AC110),0)</f>
        <v>null</v>
      </c>
      <c r="AI110" s="13" t="str">
        <f>VLOOKUP($E110,评分数据!$A$2:$BO$601,COLUMN(用户信息!AD110),0)</f>
        <v>null</v>
      </c>
      <c r="AJ110" s="13" t="str">
        <f>VLOOKUP($E110,评分数据!$A$2:$BO$601,COLUMN(用户信息!AE110),0)</f>
        <v>null</v>
      </c>
      <c r="AK110" s="13" t="str">
        <f>VLOOKUP($E110,评分数据!$A$2:$BO$601,COLUMN(用户信息!AF110),0)</f>
        <v>null</v>
      </c>
      <c r="AL110" s="13" t="str">
        <f>VLOOKUP($E110,评分数据!$A$2:$BO$601,COLUMN(用户信息!AG110),0)</f>
        <v>null</v>
      </c>
      <c r="AM110" s="13" t="str">
        <f>VLOOKUP($E110,评分数据!$A$2:$BO$601,COLUMN(用户信息!AH110),0)</f>
        <v>null</v>
      </c>
      <c r="AN110" s="13" t="str">
        <f>VLOOKUP($E110,评分数据!$A$2:$BO$601,COLUMN(用户信息!AI110),0)</f>
        <v>null</v>
      </c>
      <c r="AO110" s="13" t="str">
        <f>VLOOKUP($E110,评分数据!$A$2:$BO$601,COLUMN(用户信息!AJ110),0)</f>
        <v>null</v>
      </c>
      <c r="AP110" s="13" t="str">
        <f>VLOOKUP($E110,评分数据!$A$2:$BO$601,COLUMN(用户信息!AK110),0)</f>
        <v>null</v>
      </c>
      <c r="AQ110" s="13" t="str">
        <f>VLOOKUP($E110,评分数据!$A$2:$BO$601,COLUMN(用户信息!AL110),0)</f>
        <v>null</v>
      </c>
      <c r="AR110" s="13" t="str">
        <f>VLOOKUP($E110,评分数据!$A$2:$BO$601,COLUMN(用户信息!AM110),0)</f>
        <v>null</v>
      </c>
      <c r="AS110" s="13" t="str">
        <f>VLOOKUP($E110,评分数据!$A$2:$BO$601,COLUMN(用户信息!AN110),0)</f>
        <v>null</v>
      </c>
      <c r="AT110" s="13" t="str">
        <f>VLOOKUP($E110,评分数据!$A$2:$BO$601,COLUMN(用户信息!AO110),0)</f>
        <v>null</v>
      </c>
      <c r="AU110" s="13" t="str">
        <f>VLOOKUP($E110,评分数据!$A$2:$BO$601,COLUMN(用户信息!AP110),0)</f>
        <v>null</v>
      </c>
      <c r="AV110" s="13">
        <f>VLOOKUP($E110,评分数据!$A$2:$BO$601,COLUMN(用户信息!AQ110),0)</f>
        <v>1</v>
      </c>
      <c r="AW110" s="13">
        <f>VLOOKUP($E110,评分数据!$A$2:$BO$601,COLUMN(用户信息!AR110),0)</f>
        <v>800</v>
      </c>
      <c r="AX110" s="13">
        <f>VLOOKUP($E110,评分数据!$A$2:$BO$601,COLUMN(用户信息!AS110),0)</f>
        <v>2</v>
      </c>
      <c r="AY110" s="13">
        <f>VLOOKUP($E110,评分数据!$A$2:$BO$601,COLUMN(用户信息!AT110),0)</f>
        <v>600</v>
      </c>
      <c r="AZ110" s="13">
        <f>VLOOKUP($E110,评分数据!$A$2:$BO$601,COLUMN(用户信息!AU110),0)</f>
        <v>200</v>
      </c>
      <c r="BA110" s="13">
        <f>VLOOKUP($E110,评分数据!$A$2:$BO$601,COLUMN(用户信息!AV110),0)</f>
        <v>400</v>
      </c>
      <c r="BB110" s="13">
        <f>VLOOKUP($E110,评分数据!$A$2:$BO$601,COLUMN(用户信息!AW110),0)</f>
        <v>1</v>
      </c>
      <c r="BC110" s="13">
        <f>VLOOKUP($E110,评分数据!$A$2:$BO$601,COLUMN(用户信息!AX110),0)</f>
        <v>0</v>
      </c>
      <c r="BD110" s="13">
        <f>VLOOKUP($E110,评分数据!$A$2:$BO$601,COLUMN(用户信息!AY110),0)</f>
        <v>0</v>
      </c>
      <c r="BE110" s="13">
        <f>VLOOKUP($E110,评分数据!$A$2:$BO$601,COLUMN(用户信息!AZ110),0)</f>
        <v>0</v>
      </c>
      <c r="BF110" s="13">
        <f>VLOOKUP($E110,评分数据!$A$2:$BO$601,COLUMN(用户信息!BA110),0)</f>
        <v>800</v>
      </c>
      <c r="BG110" s="13" t="str">
        <f>VLOOKUP($E110,评分数据!$A$2:$BO$601,COLUMN(用户信息!BB110),0)</f>
        <v>null</v>
      </c>
      <c r="BH110" s="13" t="str">
        <f>VLOOKUP($E110,评分数据!$A$2:$BO$601,COLUMN(用户信息!BC110),0)</f>
        <v>null</v>
      </c>
      <c r="BI110" s="13" t="str">
        <f>VLOOKUP($E110,评分数据!$A$2:$BO$601,COLUMN(用户信息!BD110),0)</f>
        <v>null</v>
      </c>
      <c r="BJ110" s="13">
        <f>VLOOKUP($E110,评分数据!$A$2:$BO$601,COLUMN(用户信息!BE110),0)</f>
        <v>2</v>
      </c>
      <c r="BK110" s="13">
        <f>VLOOKUP($E110,评分数据!$A$2:$BO$601,COLUMN(用户信息!BF110),0)</f>
        <v>2</v>
      </c>
      <c r="BL110" s="13">
        <f>VLOOKUP($E110,评分数据!$A$2:$BO$601,COLUMN(用户信息!BG110),0)</f>
        <v>800</v>
      </c>
      <c r="BM110" s="13" t="str">
        <f>VLOOKUP($E110,评分数据!$A$2:$BO$601,COLUMN(用户信息!BH110),0)</f>
        <v>null</v>
      </c>
      <c r="BN110" s="13">
        <f>VLOOKUP($E110,评分数据!$A$2:$BO$601,COLUMN(用户信息!BI110),0)</f>
        <v>0</v>
      </c>
      <c r="BO110" s="13">
        <f>VLOOKUP($E110,评分数据!$A$2:$BO$601,COLUMN(用户信息!BJ110),0)</f>
        <v>0</v>
      </c>
      <c r="BP110" s="13" t="str">
        <f>VLOOKUP($E110,评分数据!$A$2:$BO$601,COLUMN(用户信息!BK110),0)</f>
        <v>null</v>
      </c>
      <c r="BQ110" s="13">
        <f>VLOOKUP($E110,评分数据!$A$2:$BO$601,COLUMN(用户信息!BL110),0)</f>
        <v>0</v>
      </c>
      <c r="BR110" s="13" t="str">
        <f>VLOOKUP($E110,评分数据!$A$2:$BO$601,COLUMN(用户信息!BM110),0)</f>
        <v>null</v>
      </c>
      <c r="BS110" s="13">
        <f>VLOOKUP($E110,评分数据!$A$2:$BO$601,COLUMN(用户信息!BN110),0)</f>
        <v>1</v>
      </c>
      <c r="BT110" s="13" t="str">
        <f>VLOOKUP($E110,评分数据!$A$2:$BO$601,COLUMN(用户信息!BO110),0)</f>
        <v>null</v>
      </c>
    </row>
    <row r="111" spans="1:72" x14ac:dyDescent="0.15">
      <c r="A111">
        <v>375840</v>
      </c>
      <c r="B111" t="s">
        <v>327</v>
      </c>
      <c r="C111">
        <v>13281813081</v>
      </c>
      <c r="D111" s="1" t="s">
        <v>328</v>
      </c>
      <c r="E111" s="1" t="s">
        <v>329</v>
      </c>
      <c r="F111">
        <v>5</v>
      </c>
      <c r="G111" s="13" t="str">
        <f>VLOOKUP($E111,评分数据!$A$2:$BO$601,COLUMN(用户信息!B111),0)</f>
        <v>debit</v>
      </c>
      <c r="H111" s="13">
        <f>VLOOKUP($E111,评分数据!$A$2:$BO$601,COLUMN(用户信息!C111),0)</f>
        <v>3</v>
      </c>
      <c r="I111" s="13">
        <f>VLOOKUP($E111,评分数据!$A$2:$BO$601,COLUMN(用户信息!D111),0)</f>
        <v>129</v>
      </c>
      <c r="J111" s="13">
        <f>VLOOKUP($E111,评分数据!$A$2:$BO$601,COLUMN(用户信息!E111),0)</f>
        <v>2</v>
      </c>
      <c r="K111" s="13">
        <f>VLOOKUP($E111,评分数据!$A$2:$BO$601,COLUMN(用户信息!F111),0)</f>
        <v>1</v>
      </c>
      <c r="L111" s="13">
        <f>VLOOKUP($E111,评分数据!$A$2:$BO$601,COLUMN(用户信息!G111),0)</f>
        <v>2</v>
      </c>
      <c r="M111" s="13">
        <f>VLOOKUP($E111,评分数据!$A$2:$BO$601,COLUMN(用户信息!H111),0)</f>
        <v>3</v>
      </c>
      <c r="N111" s="13">
        <f>VLOOKUP($E111,评分数据!$A$2:$BO$601,COLUMN(用户信息!I111),0)</f>
        <v>919</v>
      </c>
      <c r="O111" s="13">
        <f>VLOOKUP($E111,评分数据!$A$2:$BO$601,COLUMN(用户信息!J111),0)</f>
        <v>10</v>
      </c>
      <c r="P111" s="13">
        <f>VLOOKUP($E111,评分数据!$A$2:$BO$601,COLUMN(用户信息!K111),0)</f>
        <v>394</v>
      </c>
      <c r="Q111" s="13">
        <f>VLOOKUP($E111,评分数据!$A$2:$BO$601,COLUMN(用户信息!L111),0)</f>
        <v>4</v>
      </c>
      <c r="R111" s="13">
        <f>VLOOKUP($E111,评分数据!$A$2:$BO$601,COLUMN(用户信息!M111),0)</f>
        <v>5</v>
      </c>
      <c r="S111" s="13">
        <f>VLOOKUP($E111,评分数据!$A$2:$BO$601,COLUMN(用户信息!N111),0)</f>
        <v>1.8595865999999999E-2</v>
      </c>
      <c r="T111" s="13">
        <f>VLOOKUP($E111,评分数据!$A$2:$BO$601,COLUMN(用户信息!O111),0)</f>
        <v>1</v>
      </c>
      <c r="U111" s="13">
        <f>VLOOKUP($E111,评分数据!$A$2:$BO$601,COLUMN(用户信息!P111),0)</f>
        <v>491</v>
      </c>
      <c r="V111" s="13">
        <f>VLOOKUP($E111,评分数据!$A$2:$BO$601,COLUMN(用户信息!Q111),0)</f>
        <v>4</v>
      </c>
      <c r="W111" s="13">
        <f>VLOOKUP($E111,评分数据!$A$2:$BO$601,COLUMN(用户信息!R111),0)</f>
        <v>3</v>
      </c>
      <c r="X111" s="13">
        <f>VLOOKUP($E111,评分数据!$A$2:$BO$601,COLUMN(用户信息!S111),0)</f>
        <v>308.8</v>
      </c>
      <c r="Y111" s="13">
        <f>VLOOKUP($E111,评分数据!$A$2:$BO$601,COLUMN(用户信息!T111),0)</f>
        <v>4</v>
      </c>
      <c r="Z111" s="13" t="str">
        <f>VLOOKUP($E111,评分数据!$A$2:$BO$601,COLUMN(用户信息!U111),0)</f>
        <v>福建</v>
      </c>
      <c r="AA111" s="13">
        <f>VLOOKUP($E111,评分数据!$A$2:$BO$601,COLUMN(用户信息!V111),0)</f>
        <v>3</v>
      </c>
      <c r="AB111" s="13">
        <f>VLOOKUP($E111,评分数据!$A$2:$BO$601,COLUMN(用户信息!W111),0)</f>
        <v>308.8</v>
      </c>
      <c r="AC111" s="13">
        <f>VLOOKUP($E111,评分数据!$A$2:$BO$601,COLUMN(用户信息!X111),0)</f>
        <v>3</v>
      </c>
      <c r="AD111" s="13">
        <f>VLOOKUP($E111,评分数据!$A$2:$BO$601,COLUMN(用户信息!Y111),0)</f>
        <v>181</v>
      </c>
      <c r="AE111" s="13">
        <f>VLOOKUP($E111,评分数据!$A$2:$BO$601,COLUMN(用户信息!Z111),0)</f>
        <v>0</v>
      </c>
      <c r="AF111" s="13">
        <f>VLOOKUP($E111,评分数据!$A$2:$BO$601,COLUMN(用户信息!AA111),0)</f>
        <v>102.9333333</v>
      </c>
      <c r="AG111" s="13">
        <f>VLOOKUP($E111,评分数据!$A$2:$BO$601,COLUMN(用户信息!AB111),0)</f>
        <v>7</v>
      </c>
      <c r="AH111" s="13">
        <f>VLOOKUP($E111,评分数据!$A$2:$BO$601,COLUMN(用户信息!AC111),0)</f>
        <v>5</v>
      </c>
      <c r="AI111" s="13">
        <f>VLOOKUP($E111,评分数据!$A$2:$BO$601,COLUMN(用户信息!AD111),0)</f>
        <v>20843.8</v>
      </c>
      <c r="AJ111" s="13">
        <f>VLOOKUP($E111,评分数据!$A$2:$BO$601,COLUMN(用户信息!AE111),0)</f>
        <v>20</v>
      </c>
      <c r="AK111" s="13">
        <f>VLOOKUP($E111,评分数据!$A$2:$BO$601,COLUMN(用户信息!AF111),0)</f>
        <v>4200</v>
      </c>
      <c r="AL111" s="13">
        <f>VLOOKUP($E111,评分数据!$A$2:$BO$601,COLUMN(用户信息!AG111),0)</f>
        <v>0</v>
      </c>
      <c r="AM111" s="13">
        <f>VLOOKUP($E111,评分数据!$A$2:$BO$601,COLUMN(用户信息!AH111),0)</f>
        <v>1042.19</v>
      </c>
      <c r="AN111" s="13">
        <f>VLOOKUP($E111,评分数据!$A$2:$BO$601,COLUMN(用户信息!AI111),0)</f>
        <v>11</v>
      </c>
      <c r="AO111" s="13">
        <f>VLOOKUP($E111,评分数据!$A$2:$BO$601,COLUMN(用户信息!AJ111),0)</f>
        <v>3</v>
      </c>
      <c r="AP111" s="13">
        <f>VLOOKUP($E111,评分数据!$A$2:$BO$601,COLUMN(用户信息!AK111),0)</f>
        <v>3</v>
      </c>
      <c r="AQ111" s="13" t="str">
        <f>VLOOKUP($E111,评分数据!$A$2:$BO$601,COLUMN(用户信息!AL111),0)</f>
        <v>福建</v>
      </c>
      <c r="AR111" s="13" t="str">
        <f>VLOOKUP($E111,评分数据!$A$2:$BO$601,COLUMN(用户信息!AM111),0)</f>
        <v>null</v>
      </c>
      <c r="AS111" s="13" t="str">
        <f>VLOOKUP($E111,评分数据!$A$2:$BO$601,COLUMN(用户信息!AN111),0)</f>
        <v>null</v>
      </c>
      <c r="AT111" s="13">
        <f>VLOOKUP($E111,评分数据!$A$2:$BO$601,COLUMN(用户信息!AO111),0)</f>
        <v>3</v>
      </c>
      <c r="AU111" s="13">
        <f>VLOOKUP($E111,评分数据!$A$2:$BO$601,COLUMN(用户信息!AP111),0)</f>
        <v>2</v>
      </c>
      <c r="AV111" s="13">
        <f>VLOOKUP($E111,评分数据!$A$2:$BO$601,COLUMN(用户信息!AQ111),0)</f>
        <v>8</v>
      </c>
      <c r="AW111" s="13">
        <f>VLOOKUP($E111,评分数据!$A$2:$BO$601,COLUMN(用户信息!AR111),0)</f>
        <v>22260.6</v>
      </c>
      <c r="AX111" s="13">
        <f>VLOOKUP($E111,评分数据!$A$2:$BO$601,COLUMN(用户信息!AS111),0)</f>
        <v>24</v>
      </c>
      <c r="AY111" s="13">
        <f>VLOOKUP($E111,评分数据!$A$2:$BO$601,COLUMN(用户信息!AT111),0)</f>
        <v>4200</v>
      </c>
      <c r="AZ111" s="13">
        <f>VLOOKUP($E111,评分数据!$A$2:$BO$601,COLUMN(用户信息!AU111),0)</f>
        <v>0</v>
      </c>
      <c r="BA111" s="13">
        <f>VLOOKUP($E111,评分数据!$A$2:$BO$601,COLUMN(用户信息!AV111),0)</f>
        <v>927.52499999999998</v>
      </c>
      <c r="BB111" s="13">
        <f>VLOOKUP($E111,评分数据!$A$2:$BO$601,COLUMN(用户信息!AW111),0)</f>
        <v>14</v>
      </c>
      <c r="BC111" s="13">
        <f>VLOOKUP($E111,评分数据!$A$2:$BO$601,COLUMN(用户信息!AX111),0)</f>
        <v>16345</v>
      </c>
      <c r="BD111" s="13">
        <f>VLOOKUP($E111,评分数据!$A$2:$BO$601,COLUMN(用户信息!AY111),0)</f>
        <v>1025</v>
      </c>
      <c r="BE111" s="13">
        <f>VLOOKUP($E111,评分数据!$A$2:$BO$601,COLUMN(用户信息!AZ111),0)</f>
        <v>90</v>
      </c>
      <c r="BF111" s="13">
        <f>VLOOKUP($E111,评分数据!$A$2:$BO$601,COLUMN(用户信息!BA111),0)</f>
        <v>33200</v>
      </c>
      <c r="BG111" s="13">
        <f>VLOOKUP($E111,评分数据!$A$2:$BO$601,COLUMN(用户信息!BB111),0)</f>
        <v>12</v>
      </c>
      <c r="BH111" s="13">
        <f>VLOOKUP($E111,评分数据!$A$2:$BO$601,COLUMN(用户信息!BC111),0)</f>
        <v>2</v>
      </c>
      <c r="BI111" s="13">
        <f>VLOOKUP($E111,评分数据!$A$2:$BO$601,COLUMN(用户信息!BD111),0)</f>
        <v>1</v>
      </c>
      <c r="BJ111" s="13">
        <f>VLOOKUP($E111,评分数据!$A$2:$BO$601,COLUMN(用户信息!BE111),0)</f>
        <v>4</v>
      </c>
      <c r="BK111" s="13">
        <f>VLOOKUP($E111,评分数据!$A$2:$BO$601,COLUMN(用户信息!BF111),0)</f>
        <v>3</v>
      </c>
      <c r="BL111" s="13">
        <f>VLOOKUP($E111,评分数据!$A$2:$BO$601,COLUMN(用户信息!BG111),0)</f>
        <v>3200</v>
      </c>
      <c r="BM111" s="13" t="str">
        <f>VLOOKUP($E111,评分数据!$A$2:$BO$601,COLUMN(用户信息!BH111),0)</f>
        <v>null</v>
      </c>
      <c r="BN111" s="13">
        <f>VLOOKUP($E111,评分数据!$A$2:$BO$601,COLUMN(用户信息!BI111),0)</f>
        <v>0</v>
      </c>
      <c r="BO111" s="13">
        <f>VLOOKUP($E111,评分数据!$A$2:$BO$601,COLUMN(用户信息!BJ111),0)</f>
        <v>0</v>
      </c>
      <c r="BP111" s="13" t="str">
        <f>VLOOKUP($E111,评分数据!$A$2:$BO$601,COLUMN(用户信息!BK111),0)</f>
        <v>null</v>
      </c>
      <c r="BQ111" s="13">
        <f>VLOOKUP($E111,评分数据!$A$2:$BO$601,COLUMN(用户信息!BL111),0)</f>
        <v>30000</v>
      </c>
      <c r="BR111" s="13">
        <f>VLOOKUP($E111,评分数据!$A$2:$BO$601,COLUMN(用户信息!BM111),0)</f>
        <v>1</v>
      </c>
      <c r="BS111" s="13">
        <f>VLOOKUP($E111,评分数据!$A$2:$BO$601,COLUMN(用户信息!BN111),0)</f>
        <v>5</v>
      </c>
      <c r="BT111" s="13" t="str">
        <f>VLOOKUP($E111,评分数据!$A$2:$BO$601,COLUMN(用户信息!BO111),0)</f>
        <v>null</v>
      </c>
    </row>
    <row r="112" spans="1:72" x14ac:dyDescent="0.15">
      <c r="A112">
        <v>377251</v>
      </c>
      <c r="B112" t="s">
        <v>330</v>
      </c>
      <c r="C112">
        <v>18158311995</v>
      </c>
      <c r="D112" s="1" t="s">
        <v>331</v>
      </c>
      <c r="E112" s="1" t="s">
        <v>332</v>
      </c>
      <c r="F112">
        <v>5</v>
      </c>
      <c r="G112" s="13" t="str">
        <f>VLOOKUP($E112,评分数据!$A$2:$BO$601,COLUMN(用户信息!B112),0)</f>
        <v>debit</v>
      </c>
      <c r="H112" s="13">
        <f>VLOOKUP($E112,评分数据!$A$2:$BO$601,COLUMN(用户信息!C112),0)</f>
        <v>4</v>
      </c>
      <c r="I112" s="13">
        <f>VLOOKUP($E112,评分数据!$A$2:$BO$601,COLUMN(用户信息!D112),0)</f>
        <v>592</v>
      </c>
      <c r="J112" s="13">
        <f>VLOOKUP($E112,评分数据!$A$2:$BO$601,COLUMN(用户信息!E112),0)</f>
        <v>6</v>
      </c>
      <c r="K112" s="13">
        <f>VLOOKUP($E112,评分数据!$A$2:$BO$601,COLUMN(用户信息!F112),0)</f>
        <v>5</v>
      </c>
      <c r="L112" s="13">
        <f>VLOOKUP($E112,评分数据!$A$2:$BO$601,COLUMN(用户信息!G112),0)</f>
        <v>3</v>
      </c>
      <c r="M112" s="13">
        <f>VLOOKUP($E112,评分数据!$A$2:$BO$601,COLUMN(用户信息!H112),0)</f>
        <v>5</v>
      </c>
      <c r="N112" s="13">
        <f>VLOOKUP($E112,评分数据!$A$2:$BO$601,COLUMN(用户信息!I112),0)</f>
        <v>17</v>
      </c>
      <c r="O112" s="13">
        <f>VLOOKUP($E112,评分数据!$A$2:$BO$601,COLUMN(用户信息!J112),0)</f>
        <v>1</v>
      </c>
      <c r="P112" s="13">
        <f>VLOOKUP($E112,评分数据!$A$2:$BO$601,COLUMN(用户信息!K112),0)</f>
        <v>600</v>
      </c>
      <c r="Q112" s="13">
        <f>VLOOKUP($E112,评分数据!$A$2:$BO$601,COLUMN(用户信息!L112),0)</f>
        <v>6</v>
      </c>
      <c r="R112" s="13">
        <f>VLOOKUP($E112,评分数据!$A$2:$BO$601,COLUMN(用户信息!M112),0)</f>
        <v>5</v>
      </c>
      <c r="S112" s="13">
        <f>VLOOKUP($E112,评分数据!$A$2:$BO$601,COLUMN(用户信息!N112),0)</f>
        <v>9.8688509999999997E-3</v>
      </c>
      <c r="T112" s="13">
        <f>VLOOKUP($E112,评分数据!$A$2:$BO$601,COLUMN(用户信息!O112),0)</f>
        <v>3</v>
      </c>
      <c r="U112" s="13">
        <f>VLOOKUP($E112,评分数据!$A$2:$BO$601,COLUMN(用户信息!P112),0)</f>
        <v>629</v>
      </c>
      <c r="V112" s="13">
        <f>VLOOKUP($E112,评分数据!$A$2:$BO$601,COLUMN(用户信息!Q112),0)</f>
        <v>1</v>
      </c>
      <c r="W112" s="13" t="str">
        <f>VLOOKUP($E112,评分数据!$A$2:$BO$601,COLUMN(用户信息!R112),0)</f>
        <v>null</v>
      </c>
      <c r="X112" s="13">
        <f>VLOOKUP($E112,评分数据!$A$2:$BO$601,COLUMN(用户信息!S112),0)</f>
        <v>0</v>
      </c>
      <c r="Y112" s="13" t="str">
        <f>VLOOKUP($E112,评分数据!$A$2:$BO$601,COLUMN(用户信息!T112),0)</f>
        <v>null</v>
      </c>
      <c r="Z112" s="13" t="str">
        <f>VLOOKUP($E112,评分数据!$A$2:$BO$601,COLUMN(用户信息!U112),0)</f>
        <v>上海</v>
      </c>
      <c r="AA112" s="13">
        <f>VLOOKUP($E112,评分数据!$A$2:$BO$601,COLUMN(用户信息!V112),0)</f>
        <v>3</v>
      </c>
      <c r="AB112" s="13">
        <f>VLOOKUP($E112,评分数据!$A$2:$BO$601,COLUMN(用户信息!W112),0)</f>
        <v>2132.46</v>
      </c>
      <c r="AC112" s="13">
        <f>VLOOKUP($E112,评分数据!$A$2:$BO$601,COLUMN(用户信息!X112),0)</f>
        <v>5</v>
      </c>
      <c r="AD112" s="13">
        <f>VLOOKUP($E112,评分数据!$A$2:$BO$601,COLUMN(用户信息!Y112),0)</f>
        <v>1650</v>
      </c>
      <c r="AE112" s="13">
        <f>VLOOKUP($E112,评分数据!$A$2:$BO$601,COLUMN(用户信息!Z112),0)</f>
        <v>0</v>
      </c>
      <c r="AF112" s="13">
        <f>VLOOKUP($E112,评分数据!$A$2:$BO$601,COLUMN(用户信息!AA112),0)</f>
        <v>426.49200000000002</v>
      </c>
      <c r="AG112" s="13">
        <f>VLOOKUP($E112,评分数据!$A$2:$BO$601,COLUMN(用户信息!AB112),0)</f>
        <v>5</v>
      </c>
      <c r="AH112" s="13">
        <f>VLOOKUP($E112,评分数据!$A$2:$BO$601,COLUMN(用户信息!AC112),0)</f>
        <v>5</v>
      </c>
      <c r="AI112" s="13">
        <f>VLOOKUP($E112,评分数据!$A$2:$BO$601,COLUMN(用户信息!AD112),0)</f>
        <v>2318.69</v>
      </c>
      <c r="AJ112" s="13">
        <f>VLOOKUP($E112,评分数据!$A$2:$BO$601,COLUMN(用户信息!AE112),0)</f>
        <v>6</v>
      </c>
      <c r="AK112" s="13">
        <f>VLOOKUP($E112,评分数据!$A$2:$BO$601,COLUMN(用户信息!AF112),0)</f>
        <v>1650</v>
      </c>
      <c r="AL112" s="13">
        <f>VLOOKUP($E112,评分数据!$A$2:$BO$601,COLUMN(用户信息!AG112),0)</f>
        <v>0</v>
      </c>
      <c r="AM112" s="13">
        <f>VLOOKUP($E112,评分数据!$A$2:$BO$601,COLUMN(用户信息!AH112),0)</f>
        <v>386.4483333</v>
      </c>
      <c r="AN112" s="13">
        <f>VLOOKUP($E112,评分数据!$A$2:$BO$601,COLUMN(用户信息!AI112),0)</f>
        <v>6</v>
      </c>
      <c r="AO112" s="13">
        <f>VLOOKUP($E112,评分数据!$A$2:$BO$601,COLUMN(用户信息!AJ112),0)</f>
        <v>2</v>
      </c>
      <c r="AP112" s="13">
        <f>VLOOKUP($E112,评分数据!$A$2:$BO$601,COLUMN(用户信息!AK112),0)</f>
        <v>2</v>
      </c>
      <c r="AQ112" s="13" t="str">
        <f>VLOOKUP($E112,评分数据!$A$2:$BO$601,COLUMN(用户信息!AL112),0)</f>
        <v>福建</v>
      </c>
      <c r="AR112" s="13">
        <f>VLOOKUP($E112,评分数据!$A$2:$BO$601,COLUMN(用户信息!AM112),0)</f>
        <v>1</v>
      </c>
      <c r="AS112" s="13" t="str">
        <f>VLOOKUP($E112,评分数据!$A$2:$BO$601,COLUMN(用户信息!AN112),0)</f>
        <v>null</v>
      </c>
      <c r="AT112" s="13">
        <f>VLOOKUP($E112,评分数据!$A$2:$BO$601,COLUMN(用户信息!AO112),0)</f>
        <v>2</v>
      </c>
      <c r="AU112" s="13" t="str">
        <f>VLOOKUP($E112,评分数据!$A$2:$BO$601,COLUMN(用户信息!AP112),0)</f>
        <v>null</v>
      </c>
      <c r="AV112" s="13">
        <f>VLOOKUP($E112,评分数据!$A$2:$BO$601,COLUMN(用户信息!AQ112),0)</f>
        <v>11</v>
      </c>
      <c r="AW112" s="13">
        <f>VLOOKUP($E112,评分数据!$A$2:$BO$601,COLUMN(用户信息!AR112),0)</f>
        <v>20620.68</v>
      </c>
      <c r="AX112" s="13">
        <f>VLOOKUP($E112,评分数据!$A$2:$BO$601,COLUMN(用户信息!AS112),0)</f>
        <v>17</v>
      </c>
      <c r="AY112" s="13">
        <f>VLOOKUP($E112,评分数据!$A$2:$BO$601,COLUMN(用户信息!AT112),0)</f>
        <v>3000</v>
      </c>
      <c r="AZ112" s="13">
        <f>VLOOKUP($E112,评分数据!$A$2:$BO$601,COLUMN(用户信息!AU112),0)</f>
        <v>0</v>
      </c>
      <c r="BA112" s="13">
        <f>VLOOKUP($E112,评分数据!$A$2:$BO$601,COLUMN(用户信息!AV112),0)</f>
        <v>1212.981176</v>
      </c>
      <c r="BB112" s="13">
        <f>VLOOKUP($E112,评分数据!$A$2:$BO$601,COLUMN(用户信息!AW112),0)</f>
        <v>9</v>
      </c>
      <c r="BC112" s="13">
        <f>VLOOKUP($E112,评分数据!$A$2:$BO$601,COLUMN(用户信息!AX112),0)</f>
        <v>20000</v>
      </c>
      <c r="BD112" s="13">
        <f>VLOOKUP($E112,评分数据!$A$2:$BO$601,COLUMN(用户信息!AY112),0)</f>
        <v>0</v>
      </c>
      <c r="BE112" s="13">
        <f>VLOOKUP($E112,评分数据!$A$2:$BO$601,COLUMN(用户信息!AZ112),0)</f>
        <v>0</v>
      </c>
      <c r="BF112" s="13">
        <f>VLOOKUP($E112,评分数据!$A$2:$BO$601,COLUMN(用户信息!BA112),0)</f>
        <v>18950</v>
      </c>
      <c r="BG112" s="13">
        <f>VLOOKUP($E112,评分数据!$A$2:$BO$601,COLUMN(用户信息!BB112),0)</f>
        <v>1</v>
      </c>
      <c r="BH112" s="13" t="str">
        <f>VLOOKUP($E112,评分数据!$A$2:$BO$601,COLUMN(用户信息!BC112),0)</f>
        <v>null</v>
      </c>
      <c r="BI112" s="13" t="str">
        <f>VLOOKUP($E112,评分数据!$A$2:$BO$601,COLUMN(用户信息!BD112),0)</f>
        <v>null</v>
      </c>
      <c r="BJ112" s="13">
        <f>VLOOKUP($E112,评分数据!$A$2:$BO$601,COLUMN(用户信息!BE112),0)</f>
        <v>10</v>
      </c>
      <c r="BK112" s="13">
        <f>VLOOKUP($E112,评分数据!$A$2:$BO$601,COLUMN(用户信息!BF112),0)</f>
        <v>5</v>
      </c>
      <c r="BL112" s="13">
        <f>VLOOKUP($E112,评分数据!$A$2:$BO$601,COLUMN(用户信息!BG112),0)</f>
        <v>5400</v>
      </c>
      <c r="BM112" s="13" t="str">
        <f>VLOOKUP($E112,评分数据!$A$2:$BO$601,COLUMN(用户信息!BH112),0)</f>
        <v>null</v>
      </c>
      <c r="BN112" s="13">
        <f>VLOOKUP($E112,评分数据!$A$2:$BO$601,COLUMN(用户信息!BI112),0)</f>
        <v>0</v>
      </c>
      <c r="BO112" s="13">
        <f>VLOOKUP($E112,评分数据!$A$2:$BO$601,COLUMN(用户信息!BJ112),0)</f>
        <v>0</v>
      </c>
      <c r="BP112" s="13" t="str">
        <f>VLOOKUP($E112,评分数据!$A$2:$BO$601,COLUMN(用户信息!BK112),0)</f>
        <v>null</v>
      </c>
      <c r="BQ112" s="13">
        <f>VLOOKUP($E112,评分数据!$A$2:$BO$601,COLUMN(用户信息!BL112),0)</f>
        <v>0</v>
      </c>
      <c r="BR112" s="13" t="str">
        <f>VLOOKUP($E112,评分数据!$A$2:$BO$601,COLUMN(用户信息!BM112),0)</f>
        <v>null</v>
      </c>
      <c r="BS112" s="13">
        <f>VLOOKUP($E112,评分数据!$A$2:$BO$601,COLUMN(用户信息!BN112),0)</f>
        <v>6</v>
      </c>
      <c r="BT112" s="13" t="str">
        <f>VLOOKUP($E112,评分数据!$A$2:$BO$601,COLUMN(用户信息!BO112),0)</f>
        <v>null</v>
      </c>
    </row>
    <row r="113" spans="1:72" x14ac:dyDescent="0.15">
      <c r="A113">
        <v>375248</v>
      </c>
      <c r="B113" t="s">
        <v>333</v>
      </c>
      <c r="C113">
        <v>18671238648</v>
      </c>
      <c r="D113" s="1" t="s">
        <v>334</v>
      </c>
      <c r="E113" s="1" t="s">
        <v>335</v>
      </c>
      <c r="F113">
        <v>5</v>
      </c>
      <c r="G113" s="13" t="str">
        <f>VLOOKUP($E113,评分数据!$A$2:$BO$601,COLUMN(用户信息!B113),0)</f>
        <v>debit</v>
      </c>
      <c r="H113" s="13">
        <f>VLOOKUP($E113,评分数据!$A$2:$BO$601,COLUMN(用户信息!C113),0)</f>
        <v>5</v>
      </c>
      <c r="I113" s="13">
        <f>VLOOKUP($E113,评分数据!$A$2:$BO$601,COLUMN(用户信息!D113),0)</f>
        <v>474</v>
      </c>
      <c r="J113" s="13">
        <f>VLOOKUP($E113,评分数据!$A$2:$BO$601,COLUMN(用户信息!E113),0)</f>
        <v>5</v>
      </c>
      <c r="K113" s="13">
        <f>VLOOKUP($E113,评分数据!$A$2:$BO$601,COLUMN(用户信息!F113),0)</f>
        <v>6</v>
      </c>
      <c r="L113" s="13">
        <f>VLOOKUP($E113,评分数据!$A$2:$BO$601,COLUMN(用户信息!G113),0)</f>
        <v>3</v>
      </c>
      <c r="M113" s="13">
        <f>VLOOKUP($E113,评分数据!$A$2:$BO$601,COLUMN(用户信息!H113),0)</f>
        <v>7</v>
      </c>
      <c r="N113" s="13" t="str">
        <f>VLOOKUP($E113,评分数据!$A$2:$BO$601,COLUMN(用户信息!I113),0)</f>
        <v>null</v>
      </c>
      <c r="O113" s="13" t="str">
        <f>VLOOKUP($E113,评分数据!$A$2:$BO$601,COLUMN(用户信息!J113),0)</f>
        <v>null</v>
      </c>
      <c r="P113" s="13">
        <f>VLOOKUP($E113,评分数据!$A$2:$BO$601,COLUMN(用户信息!K113),0)</f>
        <v>483</v>
      </c>
      <c r="Q113" s="13">
        <f>VLOOKUP($E113,评分数据!$A$2:$BO$601,COLUMN(用户信息!L113),0)</f>
        <v>5</v>
      </c>
      <c r="R113" s="13">
        <f>VLOOKUP($E113,评分数据!$A$2:$BO$601,COLUMN(用户信息!M113),0)</f>
        <v>1</v>
      </c>
      <c r="S113" s="13">
        <f>VLOOKUP($E113,评分数据!$A$2:$BO$601,COLUMN(用户信息!N113),0)</f>
        <v>1.0638873E-2</v>
      </c>
      <c r="T113" s="13">
        <f>VLOOKUP($E113,评分数据!$A$2:$BO$601,COLUMN(用户信息!O113),0)</f>
        <v>2</v>
      </c>
      <c r="U113" s="13">
        <f>VLOOKUP($E113,评分数据!$A$2:$BO$601,COLUMN(用户信息!P113),0)</f>
        <v>553</v>
      </c>
      <c r="V113" s="13">
        <f>VLOOKUP($E113,评分数据!$A$2:$BO$601,COLUMN(用户信息!Q113),0)</f>
        <v>6</v>
      </c>
      <c r="W113" s="13">
        <f>VLOOKUP($E113,评分数据!$A$2:$BO$601,COLUMN(用户信息!R113),0)</f>
        <v>1</v>
      </c>
      <c r="X113" s="13">
        <f>VLOOKUP($E113,评分数据!$A$2:$BO$601,COLUMN(用户信息!S113),0)</f>
        <v>300</v>
      </c>
      <c r="Y113" s="13" t="str">
        <f>VLOOKUP($E113,评分数据!$A$2:$BO$601,COLUMN(用户信息!T113),0)</f>
        <v>null</v>
      </c>
      <c r="Z113" s="13" t="str">
        <f>VLOOKUP($E113,评分数据!$A$2:$BO$601,COLUMN(用户信息!U113),0)</f>
        <v>福建</v>
      </c>
      <c r="AA113" s="13">
        <f>VLOOKUP($E113,评分数据!$A$2:$BO$601,COLUMN(用户信息!V113),0)</f>
        <v>2</v>
      </c>
      <c r="AB113" s="13">
        <f>VLOOKUP($E113,评分数据!$A$2:$BO$601,COLUMN(用户信息!W113),0)</f>
        <v>880</v>
      </c>
      <c r="AC113" s="13">
        <f>VLOOKUP($E113,评分数据!$A$2:$BO$601,COLUMN(用户信息!X113),0)</f>
        <v>3</v>
      </c>
      <c r="AD113" s="13">
        <f>VLOOKUP($E113,评分数据!$A$2:$BO$601,COLUMN(用户信息!Y113),0)</f>
        <v>540</v>
      </c>
      <c r="AE113" s="13">
        <f>VLOOKUP($E113,评分数据!$A$2:$BO$601,COLUMN(用户信息!Z113),0)</f>
        <v>40</v>
      </c>
      <c r="AF113" s="13">
        <f>VLOOKUP($E113,评分数据!$A$2:$BO$601,COLUMN(用户信息!AA113),0)</f>
        <v>293.33333329999999</v>
      </c>
      <c r="AG113" s="13">
        <f>VLOOKUP($E113,评分数据!$A$2:$BO$601,COLUMN(用户信息!AB113),0)</f>
        <v>2</v>
      </c>
      <c r="AH113" s="13">
        <f>VLOOKUP($E113,评分数据!$A$2:$BO$601,COLUMN(用户信息!AC113),0)</f>
        <v>2</v>
      </c>
      <c r="AI113" s="13">
        <f>VLOOKUP($E113,评分数据!$A$2:$BO$601,COLUMN(用户信息!AD113),0)</f>
        <v>880</v>
      </c>
      <c r="AJ113" s="13">
        <f>VLOOKUP($E113,评分数据!$A$2:$BO$601,COLUMN(用户信息!AE113),0)</f>
        <v>3</v>
      </c>
      <c r="AK113" s="13">
        <f>VLOOKUP($E113,评分数据!$A$2:$BO$601,COLUMN(用户信息!AF113),0)</f>
        <v>540</v>
      </c>
      <c r="AL113" s="13">
        <f>VLOOKUP($E113,评分数据!$A$2:$BO$601,COLUMN(用户信息!AG113),0)</f>
        <v>40</v>
      </c>
      <c r="AM113" s="13">
        <f>VLOOKUP($E113,评分数据!$A$2:$BO$601,COLUMN(用户信息!AH113),0)</f>
        <v>293.33333329999999</v>
      </c>
      <c r="AN113" s="13">
        <f>VLOOKUP($E113,评分数据!$A$2:$BO$601,COLUMN(用户信息!AI113),0)</f>
        <v>2</v>
      </c>
      <c r="AO113" s="13">
        <f>VLOOKUP($E113,评分数据!$A$2:$BO$601,COLUMN(用户信息!AJ113),0)</f>
        <v>2</v>
      </c>
      <c r="AP113" s="13">
        <f>VLOOKUP($E113,评分数据!$A$2:$BO$601,COLUMN(用户信息!AK113),0)</f>
        <v>1</v>
      </c>
      <c r="AQ113" s="13" t="str">
        <f>VLOOKUP($E113,评分数据!$A$2:$BO$601,COLUMN(用户信息!AL113),0)</f>
        <v>广东</v>
      </c>
      <c r="AR113" s="13">
        <f>VLOOKUP($E113,评分数据!$A$2:$BO$601,COLUMN(用户信息!AM113),0)</f>
        <v>1</v>
      </c>
      <c r="AS113" s="13" t="str">
        <f>VLOOKUP($E113,评分数据!$A$2:$BO$601,COLUMN(用户信息!AN113),0)</f>
        <v>null</v>
      </c>
      <c r="AT113" s="13">
        <f>VLOOKUP($E113,评分数据!$A$2:$BO$601,COLUMN(用户信息!AO113),0)</f>
        <v>1</v>
      </c>
      <c r="AU113" s="13" t="str">
        <f>VLOOKUP($E113,评分数据!$A$2:$BO$601,COLUMN(用户信息!AP113),0)</f>
        <v>null</v>
      </c>
      <c r="AV113" s="13">
        <f>VLOOKUP($E113,评分数据!$A$2:$BO$601,COLUMN(用户信息!AQ113),0)</f>
        <v>2</v>
      </c>
      <c r="AW113" s="13">
        <f>VLOOKUP($E113,评分数据!$A$2:$BO$601,COLUMN(用户信息!AR113),0)</f>
        <v>880</v>
      </c>
      <c r="AX113" s="13">
        <f>VLOOKUP($E113,评分数据!$A$2:$BO$601,COLUMN(用户信息!AS113),0)</f>
        <v>3</v>
      </c>
      <c r="AY113" s="13">
        <f>VLOOKUP($E113,评分数据!$A$2:$BO$601,COLUMN(用户信息!AT113),0)</f>
        <v>540</v>
      </c>
      <c r="AZ113" s="13">
        <f>VLOOKUP($E113,评分数据!$A$2:$BO$601,COLUMN(用户信息!AU113),0)</f>
        <v>40</v>
      </c>
      <c r="BA113" s="13">
        <f>VLOOKUP($E113,评分数据!$A$2:$BO$601,COLUMN(用户信息!AV113),0)</f>
        <v>293.33333329999999</v>
      </c>
      <c r="BB113" s="13">
        <f>VLOOKUP($E113,评分数据!$A$2:$BO$601,COLUMN(用户信息!AW113),0)</f>
        <v>2</v>
      </c>
      <c r="BC113" s="13">
        <f>VLOOKUP($E113,评分数据!$A$2:$BO$601,COLUMN(用户信息!AX113),0)</f>
        <v>0</v>
      </c>
      <c r="BD113" s="13">
        <f>VLOOKUP($E113,评分数据!$A$2:$BO$601,COLUMN(用户信息!AY113),0)</f>
        <v>0</v>
      </c>
      <c r="BE113" s="13">
        <f>VLOOKUP($E113,评分数据!$A$2:$BO$601,COLUMN(用户信息!AZ113),0)</f>
        <v>0</v>
      </c>
      <c r="BF113" s="13">
        <f>VLOOKUP($E113,评分数据!$A$2:$BO$601,COLUMN(用户信息!BA113),0)</f>
        <v>0</v>
      </c>
      <c r="BG113" s="13" t="str">
        <f>VLOOKUP($E113,评分数据!$A$2:$BO$601,COLUMN(用户信息!BB113),0)</f>
        <v>null</v>
      </c>
      <c r="BH113" s="13" t="str">
        <f>VLOOKUP($E113,评分数据!$A$2:$BO$601,COLUMN(用户信息!BC113),0)</f>
        <v>null</v>
      </c>
      <c r="BI113" s="13" t="str">
        <f>VLOOKUP($E113,评分数据!$A$2:$BO$601,COLUMN(用户信息!BD113),0)</f>
        <v>null</v>
      </c>
      <c r="BJ113" s="13" t="str">
        <f>VLOOKUP($E113,评分数据!$A$2:$BO$601,COLUMN(用户信息!BE113),0)</f>
        <v>null</v>
      </c>
      <c r="BK113" s="13" t="str">
        <f>VLOOKUP($E113,评分数据!$A$2:$BO$601,COLUMN(用户信息!BF113),0)</f>
        <v>null</v>
      </c>
      <c r="BL113" s="13">
        <f>VLOOKUP($E113,评分数据!$A$2:$BO$601,COLUMN(用户信息!BG113),0)</f>
        <v>0</v>
      </c>
      <c r="BM113" s="13" t="str">
        <f>VLOOKUP($E113,评分数据!$A$2:$BO$601,COLUMN(用户信息!BH113),0)</f>
        <v>null</v>
      </c>
      <c r="BN113" s="13">
        <f>VLOOKUP($E113,评分数据!$A$2:$BO$601,COLUMN(用户信息!BI113),0)</f>
        <v>0</v>
      </c>
      <c r="BO113" s="13">
        <f>VLOOKUP($E113,评分数据!$A$2:$BO$601,COLUMN(用户信息!BJ113),0)</f>
        <v>0</v>
      </c>
      <c r="BP113" s="13" t="str">
        <f>VLOOKUP($E113,评分数据!$A$2:$BO$601,COLUMN(用户信息!BK113),0)</f>
        <v>null</v>
      </c>
      <c r="BQ113" s="13">
        <f>VLOOKUP($E113,评分数据!$A$2:$BO$601,COLUMN(用户信息!BL113),0)</f>
        <v>0</v>
      </c>
      <c r="BR113" s="13" t="str">
        <f>VLOOKUP($E113,评分数据!$A$2:$BO$601,COLUMN(用户信息!BM113),0)</f>
        <v>null</v>
      </c>
      <c r="BS113" s="13">
        <f>VLOOKUP($E113,评分数据!$A$2:$BO$601,COLUMN(用户信息!BN113),0)</f>
        <v>3</v>
      </c>
      <c r="BT113" s="13" t="str">
        <f>VLOOKUP($E113,评分数据!$A$2:$BO$601,COLUMN(用户信息!BO113),0)</f>
        <v>null</v>
      </c>
    </row>
    <row r="114" spans="1:72" x14ac:dyDescent="0.15">
      <c r="A114">
        <v>354690</v>
      </c>
      <c r="B114" t="s">
        <v>336</v>
      </c>
      <c r="C114">
        <v>15052767444</v>
      </c>
      <c r="D114" s="1" t="s">
        <v>337</v>
      </c>
      <c r="E114" s="1" t="s">
        <v>338</v>
      </c>
      <c r="F114">
        <v>5</v>
      </c>
      <c r="G114" s="13" t="str">
        <f>VLOOKUP($E114,评分数据!$A$2:$BO$601,COLUMN(用户信息!B114),0)</f>
        <v>debit</v>
      </c>
      <c r="H114" s="13">
        <f>VLOOKUP($E114,评分数据!$A$2:$BO$601,COLUMN(用户信息!C114),0)</f>
        <v>3</v>
      </c>
      <c r="I114" s="13">
        <f>VLOOKUP($E114,评分数据!$A$2:$BO$601,COLUMN(用户信息!D114),0)</f>
        <v>703</v>
      </c>
      <c r="J114" s="13">
        <f>VLOOKUP($E114,评分数据!$A$2:$BO$601,COLUMN(用户信息!E114),0)</f>
        <v>8</v>
      </c>
      <c r="K114" s="13">
        <f>VLOOKUP($E114,评分数据!$A$2:$BO$601,COLUMN(用户信息!F114),0)</f>
        <v>6</v>
      </c>
      <c r="L114" s="13" t="str">
        <f>VLOOKUP($E114,评分数据!$A$2:$BO$601,COLUMN(用户信息!G114),0)</f>
        <v>null</v>
      </c>
      <c r="M114" s="13">
        <f>VLOOKUP($E114,评分数据!$A$2:$BO$601,COLUMN(用户信息!H114),0)</f>
        <v>3</v>
      </c>
      <c r="N114" s="13">
        <f>VLOOKUP($E114,评分数据!$A$2:$BO$601,COLUMN(用户信息!I114),0)</f>
        <v>9992</v>
      </c>
      <c r="O114" s="13">
        <f>VLOOKUP($E114,评分数据!$A$2:$BO$601,COLUMN(用户信息!J114),0)</f>
        <v>9992</v>
      </c>
      <c r="P114" s="13">
        <f>VLOOKUP($E114,评分数据!$A$2:$BO$601,COLUMN(用户信息!K114),0)</f>
        <v>16</v>
      </c>
      <c r="Q114" s="13">
        <f>VLOOKUP($E114,评分数据!$A$2:$BO$601,COLUMN(用户信息!L114),0)</f>
        <v>1</v>
      </c>
      <c r="R114" s="13">
        <f>VLOOKUP($E114,评分数据!$A$2:$BO$601,COLUMN(用户信息!M114),0)</f>
        <v>5</v>
      </c>
      <c r="S114" s="13">
        <f>VLOOKUP($E114,评分数据!$A$2:$BO$601,COLUMN(用户信息!N114),0)</f>
        <v>1.2766464999999999E-2</v>
      </c>
      <c r="T114" s="13">
        <f>VLOOKUP($E114,评分数据!$A$2:$BO$601,COLUMN(用户信息!O114),0)</f>
        <v>2</v>
      </c>
      <c r="U114" s="13">
        <f>VLOOKUP($E114,评分数据!$A$2:$BO$601,COLUMN(用户信息!P114),0)</f>
        <v>474</v>
      </c>
      <c r="V114" s="13">
        <f>VLOOKUP($E114,评分数据!$A$2:$BO$601,COLUMN(用户信息!Q114),0)</f>
        <v>1</v>
      </c>
      <c r="W114" s="13" t="str">
        <f>VLOOKUP($E114,评分数据!$A$2:$BO$601,COLUMN(用户信息!R114),0)</f>
        <v>null</v>
      </c>
      <c r="X114" s="13" t="str">
        <f>VLOOKUP($E114,评分数据!$A$2:$BO$601,COLUMN(用户信息!S114),0)</f>
        <v>null</v>
      </c>
      <c r="Y114" s="13" t="str">
        <f>VLOOKUP($E114,评分数据!$A$2:$BO$601,COLUMN(用户信息!T114),0)</f>
        <v>null</v>
      </c>
      <c r="Z114" s="13" t="str">
        <f>VLOOKUP($E114,评分数据!$A$2:$BO$601,COLUMN(用户信息!U114),0)</f>
        <v>null</v>
      </c>
      <c r="AA114" s="13" t="str">
        <f>VLOOKUP($E114,评分数据!$A$2:$BO$601,COLUMN(用户信息!V114),0)</f>
        <v>null</v>
      </c>
      <c r="AB114" s="13" t="str">
        <f>VLOOKUP($E114,评分数据!$A$2:$BO$601,COLUMN(用户信息!W114),0)</f>
        <v>null</v>
      </c>
      <c r="AC114" s="13" t="str">
        <f>VLOOKUP($E114,评分数据!$A$2:$BO$601,COLUMN(用户信息!X114),0)</f>
        <v>null</v>
      </c>
      <c r="AD114" s="13" t="str">
        <f>VLOOKUP($E114,评分数据!$A$2:$BO$601,COLUMN(用户信息!Y114),0)</f>
        <v>null</v>
      </c>
      <c r="AE114" s="13" t="str">
        <f>VLOOKUP($E114,评分数据!$A$2:$BO$601,COLUMN(用户信息!Z114),0)</f>
        <v>null</v>
      </c>
      <c r="AF114" s="13" t="str">
        <f>VLOOKUP($E114,评分数据!$A$2:$BO$601,COLUMN(用户信息!AA114),0)</f>
        <v>null</v>
      </c>
      <c r="AG114" s="13" t="str">
        <f>VLOOKUP($E114,评分数据!$A$2:$BO$601,COLUMN(用户信息!AB114),0)</f>
        <v>null</v>
      </c>
      <c r="AH114" s="13">
        <f>VLOOKUP($E114,评分数据!$A$2:$BO$601,COLUMN(用户信息!AC114),0)</f>
        <v>3</v>
      </c>
      <c r="AI114" s="13">
        <f>VLOOKUP($E114,评分数据!$A$2:$BO$601,COLUMN(用户信息!AD114),0)</f>
        <v>6688</v>
      </c>
      <c r="AJ114" s="13">
        <f>VLOOKUP($E114,评分数据!$A$2:$BO$601,COLUMN(用户信息!AE114),0)</f>
        <v>13</v>
      </c>
      <c r="AK114" s="13">
        <f>VLOOKUP($E114,评分数据!$A$2:$BO$601,COLUMN(用户信息!AF114),0)</f>
        <v>1500</v>
      </c>
      <c r="AL114" s="13">
        <f>VLOOKUP($E114,评分数据!$A$2:$BO$601,COLUMN(用户信息!AG114),0)</f>
        <v>50</v>
      </c>
      <c r="AM114" s="13">
        <f>VLOOKUP($E114,评分数据!$A$2:$BO$601,COLUMN(用户信息!AH114),0)</f>
        <v>514.46153849999996</v>
      </c>
      <c r="AN114" s="13">
        <f>VLOOKUP($E114,评分数据!$A$2:$BO$601,COLUMN(用户信息!AI114),0)</f>
        <v>4</v>
      </c>
      <c r="AO114" s="13">
        <f>VLOOKUP($E114,评分数据!$A$2:$BO$601,COLUMN(用户信息!AJ114),0)</f>
        <v>4</v>
      </c>
      <c r="AP114" s="13">
        <f>VLOOKUP($E114,评分数据!$A$2:$BO$601,COLUMN(用户信息!AK114),0)</f>
        <v>2</v>
      </c>
      <c r="AQ114" s="13" t="str">
        <f>VLOOKUP($E114,评分数据!$A$2:$BO$601,COLUMN(用户信息!AL114),0)</f>
        <v>江苏</v>
      </c>
      <c r="AR114" s="13" t="str">
        <f>VLOOKUP($E114,评分数据!$A$2:$BO$601,COLUMN(用户信息!AM114),0)</f>
        <v>null</v>
      </c>
      <c r="AS114" s="13" t="str">
        <f>VLOOKUP($E114,评分数据!$A$2:$BO$601,COLUMN(用户信息!AN114),0)</f>
        <v>null</v>
      </c>
      <c r="AT114" s="13">
        <f>VLOOKUP($E114,评分数据!$A$2:$BO$601,COLUMN(用户信息!AO114),0)</f>
        <v>3</v>
      </c>
      <c r="AU114" s="13">
        <f>VLOOKUP($E114,评分数据!$A$2:$BO$601,COLUMN(用户信息!AP114),0)</f>
        <v>2</v>
      </c>
      <c r="AV114" s="13">
        <f>VLOOKUP($E114,评分数据!$A$2:$BO$601,COLUMN(用户信息!AQ114),0)</f>
        <v>4</v>
      </c>
      <c r="AW114" s="13">
        <f>VLOOKUP($E114,评分数据!$A$2:$BO$601,COLUMN(用户信息!AR114),0)</f>
        <v>10388</v>
      </c>
      <c r="AX114" s="13">
        <f>VLOOKUP($E114,评分数据!$A$2:$BO$601,COLUMN(用户信息!AS114),0)</f>
        <v>15</v>
      </c>
      <c r="AY114" s="13">
        <f>VLOOKUP($E114,评分数据!$A$2:$BO$601,COLUMN(用户信息!AT114),0)</f>
        <v>2000</v>
      </c>
      <c r="AZ114" s="13">
        <f>VLOOKUP($E114,评分数据!$A$2:$BO$601,COLUMN(用户信息!AU114),0)</f>
        <v>50</v>
      </c>
      <c r="BA114" s="13">
        <f>VLOOKUP($E114,评分数据!$A$2:$BO$601,COLUMN(用户信息!AV114),0)</f>
        <v>692.53333329999998</v>
      </c>
      <c r="BB114" s="13">
        <f>VLOOKUP($E114,评分数据!$A$2:$BO$601,COLUMN(用户信息!AW114),0)</f>
        <v>4</v>
      </c>
      <c r="BC114" s="13">
        <f>VLOOKUP($E114,评分数据!$A$2:$BO$601,COLUMN(用户信息!AX114),0)</f>
        <v>0</v>
      </c>
      <c r="BD114" s="13">
        <f>VLOOKUP($E114,评分数据!$A$2:$BO$601,COLUMN(用户信息!AY114),0)</f>
        <v>86</v>
      </c>
      <c r="BE114" s="13">
        <f>VLOOKUP($E114,评分数据!$A$2:$BO$601,COLUMN(用户信息!AZ114),0)</f>
        <v>252</v>
      </c>
      <c r="BF114" s="13">
        <f>VLOOKUP($E114,评分数据!$A$2:$BO$601,COLUMN(用户信息!BA114),0)</f>
        <v>10100</v>
      </c>
      <c r="BG114" s="13" t="str">
        <f>VLOOKUP($E114,评分数据!$A$2:$BO$601,COLUMN(用户信息!BB114),0)</f>
        <v>null</v>
      </c>
      <c r="BH114" s="13">
        <f>VLOOKUP($E114,评分数据!$A$2:$BO$601,COLUMN(用户信息!BC114),0)</f>
        <v>1</v>
      </c>
      <c r="BI114" s="13">
        <f>VLOOKUP($E114,评分数据!$A$2:$BO$601,COLUMN(用户信息!BD114),0)</f>
        <v>1</v>
      </c>
      <c r="BJ114" s="13">
        <f>VLOOKUP($E114,评分数据!$A$2:$BO$601,COLUMN(用户信息!BE114),0)</f>
        <v>13</v>
      </c>
      <c r="BK114" s="13">
        <f>VLOOKUP($E114,评分数据!$A$2:$BO$601,COLUMN(用户信息!BF114),0)</f>
        <v>12</v>
      </c>
      <c r="BL114" s="13">
        <f>VLOOKUP($E114,评分数据!$A$2:$BO$601,COLUMN(用户信息!BG114),0)</f>
        <v>10000</v>
      </c>
      <c r="BM114" s="13" t="str">
        <f>VLOOKUP($E114,评分数据!$A$2:$BO$601,COLUMN(用户信息!BH114),0)</f>
        <v>null</v>
      </c>
      <c r="BN114" s="13">
        <f>VLOOKUP($E114,评分数据!$A$2:$BO$601,COLUMN(用户信息!BI114),0)</f>
        <v>0</v>
      </c>
      <c r="BO114" s="13">
        <f>VLOOKUP($E114,评分数据!$A$2:$BO$601,COLUMN(用户信息!BJ114),0)</f>
        <v>0</v>
      </c>
      <c r="BP114" s="13" t="str">
        <f>VLOOKUP($E114,评分数据!$A$2:$BO$601,COLUMN(用户信息!BK114),0)</f>
        <v>null</v>
      </c>
      <c r="BQ114" s="13">
        <f>VLOOKUP($E114,评分数据!$A$2:$BO$601,COLUMN(用户信息!BL114),0)</f>
        <v>100</v>
      </c>
      <c r="BR114" s="13">
        <f>VLOOKUP($E114,评分数据!$A$2:$BO$601,COLUMN(用户信息!BM114),0)</f>
        <v>1</v>
      </c>
      <c r="BS114" s="13">
        <f>VLOOKUP($E114,评分数据!$A$2:$BO$601,COLUMN(用户信息!BN114),0)</f>
        <v>5</v>
      </c>
      <c r="BT114" s="13" t="str">
        <f>VLOOKUP($E114,评分数据!$A$2:$BO$601,COLUMN(用户信息!BO114),0)</f>
        <v>null</v>
      </c>
    </row>
    <row r="115" spans="1:72" x14ac:dyDescent="0.15">
      <c r="A115">
        <v>366322</v>
      </c>
      <c r="B115" t="s">
        <v>339</v>
      </c>
      <c r="C115">
        <v>13934244755</v>
      </c>
      <c r="D115" s="1" t="s">
        <v>340</v>
      </c>
      <c r="E115" s="1" t="s">
        <v>341</v>
      </c>
      <c r="F115">
        <v>5</v>
      </c>
      <c r="G115" s="13" t="str">
        <f>VLOOKUP($E115,评分数据!$A$2:$BO$601,COLUMN(用户信息!B115),0)</f>
        <v>debit</v>
      </c>
      <c r="H115" s="13">
        <f>VLOOKUP($E115,评分数据!$A$2:$BO$601,COLUMN(用户信息!C115),0)</f>
        <v>6</v>
      </c>
      <c r="I115" s="13">
        <f>VLOOKUP($E115,评分数据!$A$2:$BO$601,COLUMN(用户信息!D115),0)</f>
        <v>444</v>
      </c>
      <c r="J115" s="13">
        <f>VLOOKUP($E115,评分数据!$A$2:$BO$601,COLUMN(用户信息!E115),0)</f>
        <v>5</v>
      </c>
      <c r="K115" s="13" t="str">
        <f>VLOOKUP($E115,评分数据!$A$2:$BO$601,COLUMN(用户信息!F115),0)</f>
        <v>null</v>
      </c>
      <c r="L115" s="13" t="str">
        <f>VLOOKUP($E115,评分数据!$A$2:$BO$601,COLUMN(用户信息!G115),0)</f>
        <v>null</v>
      </c>
      <c r="M115" s="13" t="str">
        <f>VLOOKUP($E115,评分数据!$A$2:$BO$601,COLUMN(用户信息!H115),0)</f>
        <v>null</v>
      </c>
      <c r="N115" s="13" t="str">
        <f>VLOOKUP($E115,评分数据!$A$2:$BO$601,COLUMN(用户信息!I115),0)</f>
        <v>null</v>
      </c>
      <c r="O115" s="13" t="str">
        <f>VLOOKUP($E115,评分数据!$A$2:$BO$601,COLUMN(用户信息!J115),0)</f>
        <v>null</v>
      </c>
      <c r="P115" s="13">
        <f>VLOOKUP($E115,评分数据!$A$2:$BO$601,COLUMN(用户信息!K115),0)</f>
        <v>375</v>
      </c>
      <c r="Q115" s="13">
        <f>VLOOKUP($E115,评分数据!$A$2:$BO$601,COLUMN(用户信息!L115),0)</f>
        <v>4</v>
      </c>
      <c r="R115" s="13" t="str">
        <f>VLOOKUP($E115,评分数据!$A$2:$BO$601,COLUMN(用户信息!M115),0)</f>
        <v>null</v>
      </c>
      <c r="S115" s="13" t="str">
        <f>VLOOKUP($E115,评分数据!$A$2:$BO$601,COLUMN(用户信息!N115),0)</f>
        <v>null</v>
      </c>
      <c r="T115" s="13" t="str">
        <f>VLOOKUP($E115,评分数据!$A$2:$BO$601,COLUMN(用户信息!O115),0)</f>
        <v>null</v>
      </c>
      <c r="U115" s="13">
        <f>VLOOKUP($E115,评分数据!$A$2:$BO$601,COLUMN(用户信息!P115),0)</f>
        <v>501</v>
      </c>
      <c r="V115" s="13" t="str">
        <f>VLOOKUP($E115,评分数据!$A$2:$BO$601,COLUMN(用户信息!Q115),0)</f>
        <v>null</v>
      </c>
      <c r="W115" s="13" t="str">
        <f>VLOOKUP($E115,评分数据!$A$2:$BO$601,COLUMN(用户信息!R115),0)</f>
        <v>null</v>
      </c>
      <c r="X115" s="13" t="str">
        <f>VLOOKUP($E115,评分数据!$A$2:$BO$601,COLUMN(用户信息!S115),0)</f>
        <v>null</v>
      </c>
      <c r="Y115" s="13" t="str">
        <f>VLOOKUP($E115,评分数据!$A$2:$BO$601,COLUMN(用户信息!T115),0)</f>
        <v>null</v>
      </c>
      <c r="Z115" s="13" t="str">
        <f>VLOOKUP($E115,评分数据!$A$2:$BO$601,COLUMN(用户信息!U115),0)</f>
        <v>null</v>
      </c>
      <c r="AA115" s="13" t="str">
        <f>VLOOKUP($E115,评分数据!$A$2:$BO$601,COLUMN(用户信息!V115),0)</f>
        <v>null</v>
      </c>
      <c r="AB115" s="13" t="str">
        <f>VLOOKUP($E115,评分数据!$A$2:$BO$601,COLUMN(用户信息!W115),0)</f>
        <v>null</v>
      </c>
      <c r="AC115" s="13" t="str">
        <f>VLOOKUP($E115,评分数据!$A$2:$BO$601,COLUMN(用户信息!X115),0)</f>
        <v>null</v>
      </c>
      <c r="AD115" s="13" t="str">
        <f>VLOOKUP($E115,评分数据!$A$2:$BO$601,COLUMN(用户信息!Y115),0)</f>
        <v>null</v>
      </c>
      <c r="AE115" s="13" t="str">
        <f>VLOOKUP($E115,评分数据!$A$2:$BO$601,COLUMN(用户信息!Z115),0)</f>
        <v>null</v>
      </c>
      <c r="AF115" s="13" t="str">
        <f>VLOOKUP($E115,评分数据!$A$2:$BO$601,COLUMN(用户信息!AA115),0)</f>
        <v>null</v>
      </c>
      <c r="AG115" s="13" t="str">
        <f>VLOOKUP($E115,评分数据!$A$2:$BO$601,COLUMN(用户信息!AB115),0)</f>
        <v>null</v>
      </c>
      <c r="AH115" s="13" t="str">
        <f>VLOOKUP($E115,评分数据!$A$2:$BO$601,COLUMN(用户信息!AC115),0)</f>
        <v>null</v>
      </c>
      <c r="AI115" s="13" t="str">
        <f>VLOOKUP($E115,评分数据!$A$2:$BO$601,COLUMN(用户信息!AD115),0)</f>
        <v>null</v>
      </c>
      <c r="AJ115" s="13" t="str">
        <f>VLOOKUP($E115,评分数据!$A$2:$BO$601,COLUMN(用户信息!AE115),0)</f>
        <v>null</v>
      </c>
      <c r="AK115" s="13" t="str">
        <f>VLOOKUP($E115,评分数据!$A$2:$BO$601,COLUMN(用户信息!AF115),0)</f>
        <v>null</v>
      </c>
      <c r="AL115" s="13" t="str">
        <f>VLOOKUP($E115,评分数据!$A$2:$BO$601,COLUMN(用户信息!AG115),0)</f>
        <v>null</v>
      </c>
      <c r="AM115" s="13" t="str">
        <f>VLOOKUP($E115,评分数据!$A$2:$BO$601,COLUMN(用户信息!AH115),0)</f>
        <v>null</v>
      </c>
      <c r="AN115" s="13" t="str">
        <f>VLOOKUP($E115,评分数据!$A$2:$BO$601,COLUMN(用户信息!AI115),0)</f>
        <v>null</v>
      </c>
      <c r="AO115" s="13" t="str">
        <f>VLOOKUP($E115,评分数据!$A$2:$BO$601,COLUMN(用户信息!AJ115),0)</f>
        <v>null</v>
      </c>
      <c r="AP115" s="13" t="str">
        <f>VLOOKUP($E115,评分数据!$A$2:$BO$601,COLUMN(用户信息!AK115),0)</f>
        <v>null</v>
      </c>
      <c r="AQ115" s="13" t="str">
        <f>VLOOKUP($E115,评分数据!$A$2:$BO$601,COLUMN(用户信息!AL115),0)</f>
        <v>null</v>
      </c>
      <c r="AR115" s="13" t="str">
        <f>VLOOKUP($E115,评分数据!$A$2:$BO$601,COLUMN(用户信息!AM115),0)</f>
        <v>null</v>
      </c>
      <c r="AS115" s="13" t="str">
        <f>VLOOKUP($E115,评分数据!$A$2:$BO$601,COLUMN(用户信息!AN115),0)</f>
        <v>null</v>
      </c>
      <c r="AT115" s="13" t="str">
        <f>VLOOKUP($E115,评分数据!$A$2:$BO$601,COLUMN(用户信息!AO115),0)</f>
        <v>null</v>
      </c>
      <c r="AU115" s="13" t="str">
        <f>VLOOKUP($E115,评分数据!$A$2:$BO$601,COLUMN(用户信息!AP115),0)</f>
        <v>null</v>
      </c>
      <c r="AV115" s="13">
        <f>VLOOKUP($E115,评分数据!$A$2:$BO$601,COLUMN(用户信息!AQ115),0)</f>
        <v>1</v>
      </c>
      <c r="AW115" s="13">
        <f>VLOOKUP($E115,评分数据!$A$2:$BO$601,COLUMN(用户信息!AR115),0)</f>
        <v>50</v>
      </c>
      <c r="AX115" s="13">
        <f>VLOOKUP($E115,评分数据!$A$2:$BO$601,COLUMN(用户信息!AS115),0)</f>
        <v>1</v>
      </c>
      <c r="AY115" s="13">
        <f>VLOOKUP($E115,评分数据!$A$2:$BO$601,COLUMN(用户信息!AT115),0)</f>
        <v>50</v>
      </c>
      <c r="AZ115" s="13">
        <f>VLOOKUP($E115,评分数据!$A$2:$BO$601,COLUMN(用户信息!AU115),0)</f>
        <v>50</v>
      </c>
      <c r="BA115" s="13">
        <f>VLOOKUP($E115,评分数据!$A$2:$BO$601,COLUMN(用户信息!AV115),0)</f>
        <v>50</v>
      </c>
      <c r="BB115" s="13">
        <f>VLOOKUP($E115,评分数据!$A$2:$BO$601,COLUMN(用户信息!AW115),0)</f>
        <v>1</v>
      </c>
      <c r="BC115" s="13">
        <f>VLOOKUP($E115,评分数据!$A$2:$BO$601,COLUMN(用户信息!AX115),0)</f>
        <v>0</v>
      </c>
      <c r="BD115" s="13">
        <f>VLOOKUP($E115,评分数据!$A$2:$BO$601,COLUMN(用户信息!AY115),0)</f>
        <v>0</v>
      </c>
      <c r="BE115" s="13">
        <f>VLOOKUP($E115,评分数据!$A$2:$BO$601,COLUMN(用户信息!AZ115),0)</f>
        <v>0</v>
      </c>
      <c r="BF115" s="13">
        <f>VLOOKUP($E115,评分数据!$A$2:$BO$601,COLUMN(用户信息!BA115),0)</f>
        <v>0</v>
      </c>
      <c r="BG115" s="13" t="str">
        <f>VLOOKUP($E115,评分数据!$A$2:$BO$601,COLUMN(用户信息!BB115),0)</f>
        <v>null</v>
      </c>
      <c r="BH115" s="13" t="str">
        <f>VLOOKUP($E115,评分数据!$A$2:$BO$601,COLUMN(用户信息!BC115),0)</f>
        <v>null</v>
      </c>
      <c r="BI115" s="13" t="str">
        <f>VLOOKUP($E115,评分数据!$A$2:$BO$601,COLUMN(用户信息!BD115),0)</f>
        <v>null</v>
      </c>
      <c r="BJ115" s="13" t="str">
        <f>VLOOKUP($E115,评分数据!$A$2:$BO$601,COLUMN(用户信息!BE115),0)</f>
        <v>null</v>
      </c>
      <c r="BK115" s="13" t="str">
        <f>VLOOKUP($E115,评分数据!$A$2:$BO$601,COLUMN(用户信息!BF115),0)</f>
        <v>null</v>
      </c>
      <c r="BL115" s="13">
        <f>VLOOKUP($E115,评分数据!$A$2:$BO$601,COLUMN(用户信息!BG115),0)</f>
        <v>0</v>
      </c>
      <c r="BM115" s="13" t="str">
        <f>VLOOKUP($E115,评分数据!$A$2:$BO$601,COLUMN(用户信息!BH115),0)</f>
        <v>null</v>
      </c>
      <c r="BN115" s="13">
        <f>VLOOKUP($E115,评分数据!$A$2:$BO$601,COLUMN(用户信息!BI115),0)</f>
        <v>0</v>
      </c>
      <c r="BO115" s="13">
        <f>VLOOKUP($E115,评分数据!$A$2:$BO$601,COLUMN(用户信息!BJ115),0)</f>
        <v>0</v>
      </c>
      <c r="BP115" s="13" t="str">
        <f>VLOOKUP($E115,评分数据!$A$2:$BO$601,COLUMN(用户信息!BK115),0)</f>
        <v>null</v>
      </c>
      <c r="BQ115" s="13">
        <f>VLOOKUP($E115,评分数据!$A$2:$BO$601,COLUMN(用户信息!BL115),0)</f>
        <v>0</v>
      </c>
      <c r="BR115" s="13" t="str">
        <f>VLOOKUP($E115,评分数据!$A$2:$BO$601,COLUMN(用户信息!BM115),0)</f>
        <v>null</v>
      </c>
      <c r="BS115" s="13" t="str">
        <f>VLOOKUP($E115,评分数据!$A$2:$BO$601,COLUMN(用户信息!BN115),0)</f>
        <v>null</v>
      </c>
      <c r="BT115" s="13" t="str">
        <f>VLOOKUP($E115,评分数据!$A$2:$BO$601,COLUMN(用户信息!BO115),0)</f>
        <v>null</v>
      </c>
    </row>
    <row r="116" spans="1:72" x14ac:dyDescent="0.15">
      <c r="A116">
        <v>376771</v>
      </c>
      <c r="B116" t="s">
        <v>342</v>
      </c>
      <c r="C116">
        <v>18175965956</v>
      </c>
      <c r="D116" s="1" t="s">
        <v>343</v>
      </c>
      <c r="E116" s="1" t="s">
        <v>344</v>
      </c>
      <c r="F116">
        <v>5</v>
      </c>
      <c r="G116" s="13" t="str">
        <f>VLOOKUP($E116,评分数据!$A$2:$BO$601,COLUMN(用户信息!B116),0)</f>
        <v>debit</v>
      </c>
      <c r="H116" s="13">
        <f>VLOOKUP($E116,评分数据!$A$2:$BO$601,COLUMN(用户信息!C116),0)</f>
        <v>3</v>
      </c>
      <c r="I116" s="13">
        <f>VLOOKUP($E116,评分数据!$A$2:$BO$601,COLUMN(用户信息!D116),0)</f>
        <v>672</v>
      </c>
      <c r="J116" s="13">
        <f>VLOOKUP($E116,评分数据!$A$2:$BO$601,COLUMN(用户信息!E116),0)</f>
        <v>7</v>
      </c>
      <c r="K116" s="13">
        <f>VLOOKUP($E116,评分数据!$A$2:$BO$601,COLUMN(用户信息!F116),0)</f>
        <v>1</v>
      </c>
      <c r="L116" s="13">
        <f>VLOOKUP($E116,评分数据!$A$2:$BO$601,COLUMN(用户信息!G116),0)</f>
        <v>1</v>
      </c>
      <c r="M116" s="13">
        <f>VLOOKUP($E116,评分数据!$A$2:$BO$601,COLUMN(用户信息!H116),0)</f>
        <v>2</v>
      </c>
      <c r="N116" s="13">
        <f>VLOOKUP($E116,评分数据!$A$2:$BO$601,COLUMN(用户信息!I116),0)</f>
        <v>1000</v>
      </c>
      <c r="O116" s="13">
        <f>VLOOKUP($E116,评分数据!$A$2:$BO$601,COLUMN(用户信息!J116),0)</f>
        <v>11</v>
      </c>
      <c r="P116" s="13">
        <f>VLOOKUP($E116,评分数据!$A$2:$BO$601,COLUMN(用户信息!K116),0)</f>
        <v>690</v>
      </c>
      <c r="Q116" s="13">
        <f>VLOOKUP($E116,评分数据!$A$2:$BO$601,COLUMN(用户信息!L116),0)</f>
        <v>7</v>
      </c>
      <c r="R116" s="13">
        <f>VLOOKUP($E116,评分数据!$A$2:$BO$601,COLUMN(用户信息!M116),0)</f>
        <v>3</v>
      </c>
      <c r="S116" s="13">
        <f>VLOOKUP($E116,评分数据!$A$2:$BO$601,COLUMN(用户信息!N116),0)</f>
        <v>7.2928079999999996E-3</v>
      </c>
      <c r="T116" s="13">
        <f>VLOOKUP($E116,评分数据!$A$2:$BO$601,COLUMN(用户信息!O116),0)</f>
        <v>5</v>
      </c>
      <c r="U116" s="13">
        <f>VLOOKUP($E116,评分数据!$A$2:$BO$601,COLUMN(用户信息!P116),0)</f>
        <v>617</v>
      </c>
      <c r="V116" s="13">
        <f>VLOOKUP($E116,评分数据!$A$2:$BO$601,COLUMN(用户信息!Q116),0)</f>
        <v>1</v>
      </c>
      <c r="W116" s="13" t="str">
        <f>VLOOKUP($E116,评分数据!$A$2:$BO$601,COLUMN(用户信息!R116),0)</f>
        <v>null</v>
      </c>
      <c r="X116" s="13" t="str">
        <f>VLOOKUP($E116,评分数据!$A$2:$BO$601,COLUMN(用户信息!S116),0)</f>
        <v>null</v>
      </c>
      <c r="Y116" s="13" t="str">
        <f>VLOOKUP($E116,评分数据!$A$2:$BO$601,COLUMN(用户信息!T116),0)</f>
        <v>null</v>
      </c>
      <c r="Z116" s="13" t="str">
        <f>VLOOKUP($E116,评分数据!$A$2:$BO$601,COLUMN(用户信息!U116),0)</f>
        <v>null</v>
      </c>
      <c r="AA116" s="13">
        <f>VLOOKUP($E116,评分数据!$A$2:$BO$601,COLUMN(用户信息!V116),0)</f>
        <v>1</v>
      </c>
      <c r="AB116" s="13">
        <f>VLOOKUP($E116,评分数据!$A$2:$BO$601,COLUMN(用户信息!W116),0)</f>
        <v>106.48</v>
      </c>
      <c r="AC116" s="13">
        <f>VLOOKUP($E116,评分数据!$A$2:$BO$601,COLUMN(用户信息!X116),0)</f>
        <v>1</v>
      </c>
      <c r="AD116" s="13">
        <f>VLOOKUP($E116,评分数据!$A$2:$BO$601,COLUMN(用户信息!Y116),0)</f>
        <v>106.48</v>
      </c>
      <c r="AE116" s="13">
        <f>VLOOKUP($E116,评分数据!$A$2:$BO$601,COLUMN(用户信息!Z116),0)</f>
        <v>106.48</v>
      </c>
      <c r="AF116" s="13">
        <f>VLOOKUP($E116,评分数据!$A$2:$BO$601,COLUMN(用户信息!AA116),0)</f>
        <v>106.48</v>
      </c>
      <c r="AG116" s="13">
        <f>VLOOKUP($E116,评分数据!$A$2:$BO$601,COLUMN(用户信息!AB116),0)</f>
        <v>1</v>
      </c>
      <c r="AH116" s="13">
        <f>VLOOKUP($E116,评分数据!$A$2:$BO$601,COLUMN(用户信息!AC116),0)</f>
        <v>4</v>
      </c>
      <c r="AI116" s="13">
        <f>VLOOKUP($E116,评分数据!$A$2:$BO$601,COLUMN(用户信息!AD116),0)</f>
        <v>2856.48</v>
      </c>
      <c r="AJ116" s="13">
        <f>VLOOKUP($E116,评分数据!$A$2:$BO$601,COLUMN(用户信息!AE116),0)</f>
        <v>10</v>
      </c>
      <c r="AK116" s="13">
        <f>VLOOKUP($E116,评分数据!$A$2:$BO$601,COLUMN(用户信息!AF116),0)</f>
        <v>1000</v>
      </c>
      <c r="AL116" s="13">
        <f>VLOOKUP($E116,评分数据!$A$2:$BO$601,COLUMN(用户信息!AG116),0)</f>
        <v>50</v>
      </c>
      <c r="AM116" s="13">
        <f>VLOOKUP($E116,评分数据!$A$2:$BO$601,COLUMN(用户信息!AH116),0)</f>
        <v>285.64800000000002</v>
      </c>
      <c r="AN116" s="13">
        <f>VLOOKUP($E116,评分数据!$A$2:$BO$601,COLUMN(用户信息!AI116),0)</f>
        <v>3</v>
      </c>
      <c r="AO116" s="13">
        <f>VLOOKUP($E116,评分数据!$A$2:$BO$601,COLUMN(用户信息!AJ116),0)</f>
        <v>3</v>
      </c>
      <c r="AP116" s="13">
        <f>VLOOKUP($E116,评分数据!$A$2:$BO$601,COLUMN(用户信息!AK116),0)</f>
        <v>1</v>
      </c>
      <c r="AQ116" s="13" t="str">
        <f>VLOOKUP($E116,评分数据!$A$2:$BO$601,COLUMN(用户信息!AL116),0)</f>
        <v>湖南</v>
      </c>
      <c r="AR116" s="13">
        <f>VLOOKUP($E116,评分数据!$A$2:$BO$601,COLUMN(用户信息!AM116),0)</f>
        <v>1</v>
      </c>
      <c r="AS116" s="13" t="str">
        <f>VLOOKUP($E116,评分数据!$A$2:$BO$601,COLUMN(用户信息!AN116),0)</f>
        <v>null</v>
      </c>
      <c r="AT116" s="13">
        <f>VLOOKUP($E116,评分数据!$A$2:$BO$601,COLUMN(用户信息!AO116),0)</f>
        <v>2</v>
      </c>
      <c r="AU116" s="13">
        <f>VLOOKUP($E116,评分数据!$A$2:$BO$601,COLUMN(用户信息!AP116),0)</f>
        <v>1</v>
      </c>
      <c r="AV116" s="13">
        <f>VLOOKUP($E116,评分数据!$A$2:$BO$601,COLUMN(用户信息!AQ116),0)</f>
        <v>6</v>
      </c>
      <c r="AW116" s="13">
        <f>VLOOKUP($E116,评分数据!$A$2:$BO$601,COLUMN(用户信息!AR116),0)</f>
        <v>6423.98</v>
      </c>
      <c r="AX116" s="13">
        <f>VLOOKUP($E116,评分数据!$A$2:$BO$601,COLUMN(用户信息!AS116),0)</f>
        <v>15</v>
      </c>
      <c r="AY116" s="13">
        <f>VLOOKUP($E116,评分数据!$A$2:$BO$601,COLUMN(用户信息!AT116),0)</f>
        <v>1000</v>
      </c>
      <c r="AZ116" s="13">
        <f>VLOOKUP($E116,评分数据!$A$2:$BO$601,COLUMN(用户信息!AU116),0)</f>
        <v>50</v>
      </c>
      <c r="BA116" s="13">
        <f>VLOOKUP($E116,评分数据!$A$2:$BO$601,COLUMN(用户信息!AV116),0)</f>
        <v>428.26533330000001</v>
      </c>
      <c r="BB116" s="13">
        <f>VLOOKUP($E116,评分数据!$A$2:$BO$601,COLUMN(用户信息!AW116),0)</f>
        <v>4</v>
      </c>
      <c r="BC116" s="13">
        <f>VLOOKUP($E116,评分数据!$A$2:$BO$601,COLUMN(用户信息!AX116),0)</f>
        <v>0</v>
      </c>
      <c r="BD116" s="13">
        <f>VLOOKUP($E116,评分数据!$A$2:$BO$601,COLUMN(用户信息!AY116),0)</f>
        <v>0</v>
      </c>
      <c r="BE116" s="13">
        <f>VLOOKUP($E116,评分数据!$A$2:$BO$601,COLUMN(用户信息!AZ116),0)</f>
        <v>0</v>
      </c>
      <c r="BF116" s="13">
        <f>VLOOKUP($E116,评分数据!$A$2:$BO$601,COLUMN(用户信息!BA116),0)</f>
        <v>5400</v>
      </c>
      <c r="BG116" s="13" t="str">
        <f>VLOOKUP($E116,评分数据!$A$2:$BO$601,COLUMN(用户信息!BB116),0)</f>
        <v>null</v>
      </c>
      <c r="BH116" s="13" t="str">
        <f>VLOOKUP($E116,评分数据!$A$2:$BO$601,COLUMN(用户信息!BC116),0)</f>
        <v>null</v>
      </c>
      <c r="BI116" s="13" t="str">
        <f>VLOOKUP($E116,评分数据!$A$2:$BO$601,COLUMN(用户信息!BD116),0)</f>
        <v>null</v>
      </c>
      <c r="BJ116" s="13">
        <f>VLOOKUP($E116,评分数据!$A$2:$BO$601,COLUMN(用户信息!BE116),0)</f>
        <v>12</v>
      </c>
      <c r="BK116" s="13">
        <f>VLOOKUP($E116,评分数据!$A$2:$BO$601,COLUMN(用户信息!BF116),0)</f>
        <v>12</v>
      </c>
      <c r="BL116" s="13">
        <f>VLOOKUP($E116,评分数据!$A$2:$BO$601,COLUMN(用户信息!BG116),0)</f>
        <v>5400</v>
      </c>
      <c r="BM116" s="13" t="str">
        <f>VLOOKUP($E116,评分数据!$A$2:$BO$601,COLUMN(用户信息!BH116),0)</f>
        <v>null</v>
      </c>
      <c r="BN116" s="13">
        <f>VLOOKUP($E116,评分数据!$A$2:$BO$601,COLUMN(用户信息!BI116),0)</f>
        <v>0</v>
      </c>
      <c r="BO116" s="13">
        <f>VLOOKUP($E116,评分数据!$A$2:$BO$601,COLUMN(用户信息!BJ116),0)</f>
        <v>0</v>
      </c>
      <c r="BP116" s="13" t="str">
        <f>VLOOKUP($E116,评分数据!$A$2:$BO$601,COLUMN(用户信息!BK116),0)</f>
        <v>null</v>
      </c>
      <c r="BQ116" s="13">
        <f>VLOOKUP($E116,评分数据!$A$2:$BO$601,COLUMN(用户信息!BL116),0)</f>
        <v>0</v>
      </c>
      <c r="BR116" s="13" t="str">
        <f>VLOOKUP($E116,评分数据!$A$2:$BO$601,COLUMN(用户信息!BM116),0)</f>
        <v>null</v>
      </c>
      <c r="BS116" s="13">
        <f>VLOOKUP($E116,评分数据!$A$2:$BO$601,COLUMN(用户信息!BN116),0)</f>
        <v>5</v>
      </c>
      <c r="BT116" s="13">
        <f>VLOOKUP($E116,评分数据!$A$2:$BO$601,COLUMN(用户信息!BO116),0)</f>
        <v>1</v>
      </c>
    </row>
    <row r="117" spans="1:72" x14ac:dyDescent="0.15">
      <c r="A117">
        <v>355185</v>
      </c>
      <c r="B117" t="s">
        <v>345</v>
      </c>
      <c r="C117">
        <v>15876459938</v>
      </c>
      <c r="D117" s="1" t="s">
        <v>346</v>
      </c>
      <c r="E117" s="1" t="s">
        <v>347</v>
      </c>
      <c r="F117">
        <v>5</v>
      </c>
      <c r="G117" s="13" t="str">
        <f>VLOOKUP($E117,评分数据!$A$2:$BO$601,COLUMN(用户信息!B117),0)</f>
        <v>debit</v>
      </c>
      <c r="H117" s="13">
        <f>VLOOKUP($E117,评分数据!$A$2:$BO$601,COLUMN(用户信息!C117),0)</f>
        <v>4</v>
      </c>
      <c r="I117" s="13">
        <f>VLOOKUP($E117,评分数据!$A$2:$BO$601,COLUMN(用户信息!D117),0)</f>
        <v>770</v>
      </c>
      <c r="J117" s="13">
        <f>VLOOKUP($E117,评分数据!$A$2:$BO$601,COLUMN(用户信息!E117),0)</f>
        <v>8</v>
      </c>
      <c r="K117" s="13">
        <f>VLOOKUP($E117,评分数据!$A$2:$BO$601,COLUMN(用户信息!F117),0)</f>
        <v>5</v>
      </c>
      <c r="L117" s="13">
        <f>VLOOKUP($E117,评分数据!$A$2:$BO$601,COLUMN(用户信息!G117),0)</f>
        <v>3</v>
      </c>
      <c r="M117" s="13">
        <f>VLOOKUP($E117,评分数据!$A$2:$BO$601,COLUMN(用户信息!H117),0)</f>
        <v>8</v>
      </c>
      <c r="N117" s="13">
        <f>VLOOKUP($E117,评分数据!$A$2:$BO$601,COLUMN(用户信息!I117),0)</f>
        <v>1000</v>
      </c>
      <c r="O117" s="13">
        <f>VLOOKUP($E117,评分数据!$A$2:$BO$601,COLUMN(用户信息!J117),0)</f>
        <v>11</v>
      </c>
      <c r="P117" s="13" t="str">
        <f>VLOOKUP($E117,评分数据!$A$2:$BO$601,COLUMN(用户信息!K117),0)</f>
        <v>null</v>
      </c>
      <c r="Q117" s="13">
        <f>VLOOKUP($E117,评分数据!$A$2:$BO$601,COLUMN(用户信息!L117),0)</f>
        <v>9990</v>
      </c>
      <c r="R117" s="13">
        <f>VLOOKUP($E117,评分数据!$A$2:$BO$601,COLUMN(用户信息!M117),0)</f>
        <v>5</v>
      </c>
      <c r="S117" s="13">
        <f>VLOOKUP($E117,评分数据!$A$2:$BO$601,COLUMN(用户信息!N117),0)</f>
        <v>1.1398999E-2</v>
      </c>
      <c r="T117" s="13">
        <f>VLOOKUP($E117,评分数据!$A$2:$BO$601,COLUMN(用户信息!O117),0)</f>
        <v>2</v>
      </c>
      <c r="U117" s="13">
        <f>VLOOKUP($E117,评分数据!$A$2:$BO$601,COLUMN(用户信息!P117),0)</f>
        <v>488</v>
      </c>
      <c r="V117" s="13">
        <f>VLOOKUP($E117,评分数据!$A$2:$BO$601,COLUMN(用户信息!Q117),0)</f>
        <v>6</v>
      </c>
      <c r="W117" s="13">
        <f>VLOOKUP($E117,评分数据!$A$2:$BO$601,COLUMN(用户信息!R117),0)</f>
        <v>2</v>
      </c>
      <c r="X117" s="13">
        <f>VLOOKUP($E117,评分数据!$A$2:$BO$601,COLUMN(用户信息!S117),0)</f>
        <v>1085.8</v>
      </c>
      <c r="Y117" s="13">
        <f>VLOOKUP($E117,评分数据!$A$2:$BO$601,COLUMN(用户信息!T117),0)</f>
        <v>10</v>
      </c>
      <c r="Z117" s="13" t="str">
        <f>VLOOKUP($E117,评分数据!$A$2:$BO$601,COLUMN(用户信息!U117),0)</f>
        <v>广东</v>
      </c>
      <c r="AA117" s="13">
        <f>VLOOKUP($E117,评分数据!$A$2:$BO$601,COLUMN(用户信息!V117),0)</f>
        <v>2</v>
      </c>
      <c r="AB117" s="13">
        <f>VLOOKUP($E117,评分数据!$A$2:$BO$601,COLUMN(用户信息!W117),0)</f>
        <v>1593.98</v>
      </c>
      <c r="AC117" s="13">
        <f>VLOOKUP($E117,评分数据!$A$2:$BO$601,COLUMN(用户信息!X117),0)</f>
        <v>9</v>
      </c>
      <c r="AD117" s="13">
        <f>VLOOKUP($E117,评分数据!$A$2:$BO$601,COLUMN(用户信息!Y117),0)</f>
        <v>550</v>
      </c>
      <c r="AE117" s="13">
        <f>VLOOKUP($E117,评分数据!$A$2:$BO$601,COLUMN(用户信息!Z117),0)</f>
        <v>1.18</v>
      </c>
      <c r="AF117" s="13">
        <f>VLOOKUP($E117,评分数据!$A$2:$BO$601,COLUMN(用户信息!AA117),0)</f>
        <v>177.10888890000001</v>
      </c>
      <c r="AG117" s="13">
        <f>VLOOKUP($E117,评分数据!$A$2:$BO$601,COLUMN(用户信息!AB117),0)</f>
        <v>2</v>
      </c>
      <c r="AH117" s="13">
        <f>VLOOKUP($E117,评分数据!$A$2:$BO$601,COLUMN(用户信息!AC117),0)</f>
        <v>3</v>
      </c>
      <c r="AI117" s="13">
        <f>VLOOKUP($E117,评分数据!$A$2:$BO$601,COLUMN(用户信息!AD117),0)</f>
        <v>1693.98</v>
      </c>
      <c r="AJ117" s="13">
        <f>VLOOKUP($E117,评分数据!$A$2:$BO$601,COLUMN(用户信息!AE117),0)</f>
        <v>10</v>
      </c>
      <c r="AK117" s="13">
        <f>VLOOKUP($E117,评分数据!$A$2:$BO$601,COLUMN(用户信息!AF117),0)</f>
        <v>550</v>
      </c>
      <c r="AL117" s="13">
        <f>VLOOKUP($E117,评分数据!$A$2:$BO$601,COLUMN(用户信息!AG117),0)</f>
        <v>1.18</v>
      </c>
      <c r="AM117" s="13">
        <f>VLOOKUP($E117,评分数据!$A$2:$BO$601,COLUMN(用户信息!AH117),0)</f>
        <v>169.398</v>
      </c>
      <c r="AN117" s="13">
        <f>VLOOKUP($E117,评分数据!$A$2:$BO$601,COLUMN(用户信息!AI117),0)</f>
        <v>3</v>
      </c>
      <c r="AO117" s="13">
        <f>VLOOKUP($E117,评分数据!$A$2:$BO$601,COLUMN(用户信息!AJ117),0)</f>
        <v>3</v>
      </c>
      <c r="AP117" s="13">
        <f>VLOOKUP($E117,评分数据!$A$2:$BO$601,COLUMN(用户信息!AK117),0)</f>
        <v>1</v>
      </c>
      <c r="AQ117" s="13" t="str">
        <f>VLOOKUP($E117,评分数据!$A$2:$BO$601,COLUMN(用户信息!AL117),0)</f>
        <v>广东</v>
      </c>
      <c r="AR117" s="13">
        <f>VLOOKUP($E117,评分数据!$A$2:$BO$601,COLUMN(用户信息!AM117),0)</f>
        <v>1</v>
      </c>
      <c r="AS117" s="13" t="str">
        <f>VLOOKUP($E117,评分数据!$A$2:$BO$601,COLUMN(用户信息!AN117),0)</f>
        <v>null</v>
      </c>
      <c r="AT117" s="13">
        <f>VLOOKUP($E117,评分数据!$A$2:$BO$601,COLUMN(用户信息!AO117),0)</f>
        <v>2</v>
      </c>
      <c r="AU117" s="13">
        <f>VLOOKUP($E117,评分数据!$A$2:$BO$601,COLUMN(用户信息!AP117),0)</f>
        <v>1</v>
      </c>
      <c r="AV117" s="13">
        <f>VLOOKUP($E117,评分数据!$A$2:$BO$601,COLUMN(用户信息!AQ117),0)</f>
        <v>7</v>
      </c>
      <c r="AW117" s="13">
        <f>VLOOKUP($E117,评分数据!$A$2:$BO$601,COLUMN(用户信息!AR117),0)</f>
        <v>7363.48</v>
      </c>
      <c r="AX117" s="13">
        <f>VLOOKUP($E117,评分数据!$A$2:$BO$601,COLUMN(用户信息!AS117),0)</f>
        <v>44</v>
      </c>
      <c r="AY117" s="13">
        <f>VLOOKUP($E117,评分数据!$A$2:$BO$601,COLUMN(用户信息!AT117),0)</f>
        <v>1200</v>
      </c>
      <c r="AZ117" s="13">
        <f>VLOOKUP($E117,评分数据!$A$2:$BO$601,COLUMN(用户信息!AU117),0)</f>
        <v>1.18</v>
      </c>
      <c r="BA117" s="13">
        <f>VLOOKUP($E117,评分数据!$A$2:$BO$601,COLUMN(用户信息!AV117),0)</f>
        <v>167.3518182</v>
      </c>
      <c r="BB117" s="13">
        <f>VLOOKUP($E117,评分数据!$A$2:$BO$601,COLUMN(用户信息!AW117),0)</f>
        <v>6</v>
      </c>
      <c r="BC117" s="13">
        <f>VLOOKUP($E117,评分数据!$A$2:$BO$601,COLUMN(用户信息!AX117),0)</f>
        <v>0</v>
      </c>
      <c r="BD117" s="13">
        <f>VLOOKUP($E117,评分数据!$A$2:$BO$601,COLUMN(用户信息!AY117),0)</f>
        <v>0</v>
      </c>
      <c r="BE117" s="13">
        <f>VLOOKUP($E117,评分数据!$A$2:$BO$601,COLUMN(用户信息!AZ117),0)</f>
        <v>2</v>
      </c>
      <c r="BF117" s="13">
        <f>VLOOKUP($E117,评分数据!$A$2:$BO$601,COLUMN(用户信息!BA117),0)</f>
        <v>5700</v>
      </c>
      <c r="BG117" s="13" t="str">
        <f>VLOOKUP($E117,评分数据!$A$2:$BO$601,COLUMN(用户信息!BB117),0)</f>
        <v>null</v>
      </c>
      <c r="BH117" s="13" t="str">
        <f>VLOOKUP($E117,评分数据!$A$2:$BO$601,COLUMN(用户信息!BC117),0)</f>
        <v>null</v>
      </c>
      <c r="BI117" s="13">
        <f>VLOOKUP($E117,评分数据!$A$2:$BO$601,COLUMN(用户信息!BD117),0)</f>
        <v>1</v>
      </c>
      <c r="BJ117" s="13">
        <f>VLOOKUP($E117,评分数据!$A$2:$BO$601,COLUMN(用户信息!BE117),0)</f>
        <v>32</v>
      </c>
      <c r="BK117" s="13">
        <f>VLOOKUP($E117,评分数据!$A$2:$BO$601,COLUMN(用户信息!BF117),0)</f>
        <v>32</v>
      </c>
      <c r="BL117" s="13">
        <f>VLOOKUP($E117,评分数据!$A$2:$BO$601,COLUMN(用户信息!BG117),0)</f>
        <v>5700</v>
      </c>
      <c r="BM117" s="13" t="str">
        <f>VLOOKUP($E117,评分数据!$A$2:$BO$601,COLUMN(用户信息!BH117),0)</f>
        <v>null</v>
      </c>
      <c r="BN117" s="13">
        <f>VLOOKUP($E117,评分数据!$A$2:$BO$601,COLUMN(用户信息!BI117),0)</f>
        <v>0</v>
      </c>
      <c r="BO117" s="13">
        <f>VLOOKUP($E117,评分数据!$A$2:$BO$601,COLUMN(用户信息!BJ117),0)</f>
        <v>0</v>
      </c>
      <c r="BP117" s="13" t="str">
        <f>VLOOKUP($E117,评分数据!$A$2:$BO$601,COLUMN(用户信息!BK117),0)</f>
        <v>null</v>
      </c>
      <c r="BQ117" s="13">
        <f>VLOOKUP($E117,评分数据!$A$2:$BO$601,COLUMN(用户信息!BL117),0)</f>
        <v>0</v>
      </c>
      <c r="BR117" s="13" t="str">
        <f>VLOOKUP($E117,评分数据!$A$2:$BO$601,COLUMN(用户信息!BM117),0)</f>
        <v>null</v>
      </c>
      <c r="BS117" s="13">
        <f>VLOOKUP($E117,评分数据!$A$2:$BO$601,COLUMN(用户信息!BN117),0)</f>
        <v>16</v>
      </c>
      <c r="BT117" s="13" t="str">
        <f>VLOOKUP($E117,评分数据!$A$2:$BO$601,COLUMN(用户信息!BO117),0)</f>
        <v>null</v>
      </c>
    </row>
    <row r="118" spans="1:72" hidden="1" x14ac:dyDescent="0.15">
      <c r="A118">
        <v>370176</v>
      </c>
      <c r="B118" t="s">
        <v>348</v>
      </c>
      <c r="C118">
        <v>18776901260</v>
      </c>
      <c r="D118" s="1" t="s">
        <v>349</v>
      </c>
      <c r="E118" s="1" t="s">
        <v>350</v>
      </c>
      <c r="F118">
        <v>5</v>
      </c>
      <c r="G118" s="13" t="str">
        <f>VLOOKUP($E118,评分数据!$A$2:$BO$601,COLUMN(用户信息!B118),0)</f>
        <v>no data</v>
      </c>
      <c r="H118" s="13" t="str">
        <f>VLOOKUP($E118,评分数据!$A$2:$BO$601,COLUMN(用户信息!C118),0)</f>
        <v>no_value</v>
      </c>
      <c r="I118" s="13" t="str">
        <f>VLOOKUP($E118,评分数据!$A$2:$BO$601,COLUMN(用户信息!D118),0)</f>
        <v>no_value</v>
      </c>
      <c r="J118" s="13" t="str">
        <f>VLOOKUP($E118,评分数据!$A$2:$BO$601,COLUMN(用户信息!E118),0)</f>
        <v>no_value</v>
      </c>
      <c r="K118" s="13" t="str">
        <f>VLOOKUP($E118,评分数据!$A$2:$BO$601,COLUMN(用户信息!F118),0)</f>
        <v>no_value</v>
      </c>
      <c r="L118" s="13" t="str">
        <f>VLOOKUP($E118,评分数据!$A$2:$BO$601,COLUMN(用户信息!G118),0)</f>
        <v>no_value</v>
      </c>
      <c r="M118" s="13" t="str">
        <f>VLOOKUP($E118,评分数据!$A$2:$BO$601,COLUMN(用户信息!H118),0)</f>
        <v>no_value</v>
      </c>
      <c r="N118" s="13" t="str">
        <f>VLOOKUP($E118,评分数据!$A$2:$BO$601,COLUMN(用户信息!I118),0)</f>
        <v>no_value</v>
      </c>
      <c r="O118" s="13" t="str">
        <f>VLOOKUP($E118,评分数据!$A$2:$BO$601,COLUMN(用户信息!J118),0)</f>
        <v>no_value</v>
      </c>
      <c r="P118" s="13" t="str">
        <f>VLOOKUP($E118,评分数据!$A$2:$BO$601,COLUMN(用户信息!K118),0)</f>
        <v>no_value</v>
      </c>
      <c r="Q118" s="13" t="str">
        <f>VLOOKUP($E118,评分数据!$A$2:$BO$601,COLUMN(用户信息!L118),0)</f>
        <v>no_value</v>
      </c>
      <c r="R118" s="13" t="str">
        <f>VLOOKUP($E118,评分数据!$A$2:$BO$601,COLUMN(用户信息!M118),0)</f>
        <v>no_value</v>
      </c>
      <c r="S118" s="13" t="str">
        <f>VLOOKUP($E118,评分数据!$A$2:$BO$601,COLUMN(用户信息!N118),0)</f>
        <v>no_value</v>
      </c>
      <c r="T118" s="13" t="str">
        <f>VLOOKUP($E118,评分数据!$A$2:$BO$601,COLUMN(用户信息!O118),0)</f>
        <v>no_value</v>
      </c>
      <c r="U118" s="13" t="str">
        <f>VLOOKUP($E118,评分数据!$A$2:$BO$601,COLUMN(用户信息!P118),0)</f>
        <v>no_value</v>
      </c>
      <c r="V118" s="13" t="str">
        <f>VLOOKUP($E118,评分数据!$A$2:$BO$601,COLUMN(用户信息!Q118),0)</f>
        <v>no_value</v>
      </c>
      <c r="W118" s="13" t="str">
        <f>VLOOKUP($E118,评分数据!$A$2:$BO$601,COLUMN(用户信息!R118),0)</f>
        <v>no_value</v>
      </c>
      <c r="X118" s="13" t="str">
        <f>VLOOKUP($E118,评分数据!$A$2:$BO$601,COLUMN(用户信息!S118),0)</f>
        <v>no_value</v>
      </c>
      <c r="Y118" s="13" t="str">
        <f>VLOOKUP($E118,评分数据!$A$2:$BO$601,COLUMN(用户信息!T118),0)</f>
        <v>no_value</v>
      </c>
      <c r="Z118" s="13" t="str">
        <f>VLOOKUP($E118,评分数据!$A$2:$BO$601,COLUMN(用户信息!U118),0)</f>
        <v>no_value</v>
      </c>
      <c r="AA118" s="13" t="str">
        <f>VLOOKUP($E118,评分数据!$A$2:$BO$601,COLUMN(用户信息!V118),0)</f>
        <v>no_value</v>
      </c>
      <c r="AB118" s="13" t="str">
        <f>VLOOKUP($E118,评分数据!$A$2:$BO$601,COLUMN(用户信息!W118),0)</f>
        <v>no_value</v>
      </c>
      <c r="AC118" s="13" t="str">
        <f>VLOOKUP($E118,评分数据!$A$2:$BO$601,COLUMN(用户信息!X118),0)</f>
        <v>no_value</v>
      </c>
      <c r="AD118" s="13" t="str">
        <f>VLOOKUP($E118,评分数据!$A$2:$BO$601,COLUMN(用户信息!Y118),0)</f>
        <v>no_value</v>
      </c>
      <c r="AE118" s="13" t="str">
        <f>VLOOKUP($E118,评分数据!$A$2:$BO$601,COLUMN(用户信息!Z118),0)</f>
        <v>no_value</v>
      </c>
      <c r="AF118" s="13" t="str">
        <f>VLOOKUP($E118,评分数据!$A$2:$BO$601,COLUMN(用户信息!AA118),0)</f>
        <v>no_value</v>
      </c>
      <c r="AG118" s="13" t="str">
        <f>VLOOKUP($E118,评分数据!$A$2:$BO$601,COLUMN(用户信息!AB118),0)</f>
        <v>no_value</v>
      </c>
      <c r="AH118" s="13" t="str">
        <f>VLOOKUP($E118,评分数据!$A$2:$BO$601,COLUMN(用户信息!AC118),0)</f>
        <v>no_value</v>
      </c>
      <c r="AI118" s="13" t="str">
        <f>VLOOKUP($E118,评分数据!$A$2:$BO$601,COLUMN(用户信息!AD118),0)</f>
        <v>no_value</v>
      </c>
      <c r="AJ118" s="13" t="str">
        <f>VLOOKUP($E118,评分数据!$A$2:$BO$601,COLUMN(用户信息!AE118),0)</f>
        <v>no_value</v>
      </c>
      <c r="AK118" s="13" t="str">
        <f>VLOOKUP($E118,评分数据!$A$2:$BO$601,COLUMN(用户信息!AF118),0)</f>
        <v>no_value</v>
      </c>
      <c r="AL118" s="13" t="str">
        <f>VLOOKUP($E118,评分数据!$A$2:$BO$601,COLUMN(用户信息!AG118),0)</f>
        <v>no_value</v>
      </c>
      <c r="AM118" s="13" t="str">
        <f>VLOOKUP($E118,评分数据!$A$2:$BO$601,COLUMN(用户信息!AH118),0)</f>
        <v>no_value</v>
      </c>
      <c r="AN118" s="13" t="str">
        <f>VLOOKUP($E118,评分数据!$A$2:$BO$601,COLUMN(用户信息!AI118),0)</f>
        <v>no_value</v>
      </c>
      <c r="AO118" s="13" t="str">
        <f>VLOOKUP($E118,评分数据!$A$2:$BO$601,COLUMN(用户信息!AJ118),0)</f>
        <v>no_value</v>
      </c>
      <c r="AP118" s="13" t="str">
        <f>VLOOKUP($E118,评分数据!$A$2:$BO$601,COLUMN(用户信息!AK118),0)</f>
        <v>no_value</v>
      </c>
      <c r="AQ118" s="13" t="str">
        <f>VLOOKUP($E118,评分数据!$A$2:$BO$601,COLUMN(用户信息!AL118),0)</f>
        <v>no_value</v>
      </c>
      <c r="AR118" s="13" t="str">
        <f>VLOOKUP($E118,评分数据!$A$2:$BO$601,COLUMN(用户信息!AM118),0)</f>
        <v>no_value</v>
      </c>
      <c r="AS118" s="13" t="str">
        <f>VLOOKUP($E118,评分数据!$A$2:$BO$601,COLUMN(用户信息!AN118),0)</f>
        <v>no_value</v>
      </c>
      <c r="AT118" s="13" t="str">
        <f>VLOOKUP($E118,评分数据!$A$2:$BO$601,COLUMN(用户信息!AO118),0)</f>
        <v>no_value</v>
      </c>
      <c r="AU118" s="13" t="str">
        <f>VLOOKUP($E118,评分数据!$A$2:$BO$601,COLUMN(用户信息!AP118),0)</f>
        <v>no_value</v>
      </c>
      <c r="AV118" s="13" t="str">
        <f>VLOOKUP($E118,评分数据!$A$2:$BO$601,COLUMN(用户信息!AQ118),0)</f>
        <v>no_value</v>
      </c>
      <c r="AW118" s="13" t="str">
        <f>VLOOKUP($E118,评分数据!$A$2:$BO$601,COLUMN(用户信息!AR118),0)</f>
        <v>no_value</v>
      </c>
      <c r="AX118" s="13" t="str">
        <f>VLOOKUP($E118,评分数据!$A$2:$BO$601,COLUMN(用户信息!AS118),0)</f>
        <v>no_value</v>
      </c>
      <c r="AY118" s="13" t="str">
        <f>VLOOKUP($E118,评分数据!$A$2:$BO$601,COLUMN(用户信息!AT118),0)</f>
        <v>no_value</v>
      </c>
      <c r="AZ118" s="13" t="str">
        <f>VLOOKUP($E118,评分数据!$A$2:$BO$601,COLUMN(用户信息!AU118),0)</f>
        <v>no_value</v>
      </c>
      <c r="BA118" s="13" t="str">
        <f>VLOOKUP($E118,评分数据!$A$2:$BO$601,COLUMN(用户信息!AV118),0)</f>
        <v>no_value</v>
      </c>
      <c r="BB118" s="13" t="str">
        <f>VLOOKUP($E118,评分数据!$A$2:$BO$601,COLUMN(用户信息!AW118),0)</f>
        <v>no_value</v>
      </c>
      <c r="BC118" s="13" t="str">
        <f>VLOOKUP($E118,评分数据!$A$2:$BO$601,COLUMN(用户信息!AX118),0)</f>
        <v>no_value</v>
      </c>
      <c r="BD118" s="13" t="str">
        <f>VLOOKUP($E118,评分数据!$A$2:$BO$601,COLUMN(用户信息!AY118),0)</f>
        <v>no_value</v>
      </c>
      <c r="BE118" s="13" t="str">
        <f>VLOOKUP($E118,评分数据!$A$2:$BO$601,COLUMN(用户信息!AZ118),0)</f>
        <v>no_value</v>
      </c>
      <c r="BF118" s="13" t="str">
        <f>VLOOKUP($E118,评分数据!$A$2:$BO$601,COLUMN(用户信息!BA118),0)</f>
        <v>no_value</v>
      </c>
      <c r="BG118" s="13" t="str">
        <f>VLOOKUP($E118,评分数据!$A$2:$BO$601,COLUMN(用户信息!BB118),0)</f>
        <v>no_value</v>
      </c>
      <c r="BH118" s="13" t="str">
        <f>VLOOKUP($E118,评分数据!$A$2:$BO$601,COLUMN(用户信息!BC118),0)</f>
        <v>no_value</v>
      </c>
      <c r="BI118" s="13" t="str">
        <f>VLOOKUP($E118,评分数据!$A$2:$BO$601,COLUMN(用户信息!BD118),0)</f>
        <v>no_value</v>
      </c>
      <c r="BJ118" s="13" t="str">
        <f>VLOOKUP($E118,评分数据!$A$2:$BO$601,COLUMN(用户信息!BE118),0)</f>
        <v>no_value</v>
      </c>
      <c r="BK118" s="13" t="str">
        <f>VLOOKUP($E118,评分数据!$A$2:$BO$601,COLUMN(用户信息!BF118),0)</f>
        <v>no_value</v>
      </c>
      <c r="BL118" s="13" t="str">
        <f>VLOOKUP($E118,评分数据!$A$2:$BO$601,COLUMN(用户信息!BG118),0)</f>
        <v>no_value</v>
      </c>
      <c r="BM118" s="13" t="str">
        <f>VLOOKUP($E118,评分数据!$A$2:$BO$601,COLUMN(用户信息!BH118),0)</f>
        <v>no_value</v>
      </c>
      <c r="BN118" s="13" t="str">
        <f>VLOOKUP($E118,评分数据!$A$2:$BO$601,COLUMN(用户信息!BI118),0)</f>
        <v>no_value</v>
      </c>
      <c r="BO118" s="13" t="str">
        <f>VLOOKUP($E118,评分数据!$A$2:$BO$601,COLUMN(用户信息!BJ118),0)</f>
        <v>no_value</v>
      </c>
      <c r="BP118" s="13" t="str">
        <f>VLOOKUP($E118,评分数据!$A$2:$BO$601,COLUMN(用户信息!BK118),0)</f>
        <v>no_value</v>
      </c>
      <c r="BQ118" s="13" t="str">
        <f>VLOOKUP($E118,评分数据!$A$2:$BO$601,COLUMN(用户信息!BL118),0)</f>
        <v>no_value</v>
      </c>
      <c r="BR118" s="13" t="str">
        <f>VLOOKUP($E118,评分数据!$A$2:$BO$601,COLUMN(用户信息!BM118),0)</f>
        <v>no_value</v>
      </c>
      <c r="BS118" s="13" t="str">
        <f>VLOOKUP($E118,评分数据!$A$2:$BO$601,COLUMN(用户信息!BN118),0)</f>
        <v>no_value</v>
      </c>
      <c r="BT118" s="13" t="str">
        <f>VLOOKUP($E118,评分数据!$A$2:$BO$601,COLUMN(用户信息!BO118),0)</f>
        <v>no_value</v>
      </c>
    </row>
    <row r="119" spans="1:72" x14ac:dyDescent="0.15">
      <c r="A119">
        <v>359208</v>
      </c>
      <c r="B119" t="s">
        <v>351</v>
      </c>
      <c r="C119">
        <v>15754949436</v>
      </c>
      <c r="D119" s="1" t="s">
        <v>352</v>
      </c>
      <c r="E119" s="1" t="s">
        <v>353</v>
      </c>
      <c r="F119">
        <v>5</v>
      </c>
      <c r="G119" s="13" t="str">
        <f>VLOOKUP($E119,评分数据!$A$2:$BO$601,COLUMN(用户信息!B119),0)</f>
        <v>debit</v>
      </c>
      <c r="H119" s="13">
        <f>VLOOKUP($E119,评分数据!$A$2:$BO$601,COLUMN(用户信息!C119),0)</f>
        <v>3</v>
      </c>
      <c r="I119" s="13">
        <f>VLOOKUP($E119,评分数据!$A$2:$BO$601,COLUMN(用户信息!D119),0)</f>
        <v>444</v>
      </c>
      <c r="J119" s="13">
        <f>VLOOKUP($E119,评分数据!$A$2:$BO$601,COLUMN(用户信息!E119),0)</f>
        <v>5</v>
      </c>
      <c r="K119" s="13">
        <f>VLOOKUP($E119,评分数据!$A$2:$BO$601,COLUMN(用户信息!F119),0)</f>
        <v>4</v>
      </c>
      <c r="L119" s="13">
        <f>VLOOKUP($E119,评分数据!$A$2:$BO$601,COLUMN(用户信息!G119),0)</f>
        <v>4</v>
      </c>
      <c r="M119" s="13">
        <f>VLOOKUP($E119,评分数据!$A$2:$BO$601,COLUMN(用户信息!H119),0)</f>
        <v>6</v>
      </c>
      <c r="N119" s="13" t="str">
        <f>VLOOKUP($E119,评分数据!$A$2:$BO$601,COLUMN(用户信息!I119),0)</f>
        <v>null</v>
      </c>
      <c r="O119" s="13" t="str">
        <f>VLOOKUP($E119,评分数据!$A$2:$BO$601,COLUMN(用户信息!J119),0)</f>
        <v>null</v>
      </c>
      <c r="P119" s="13">
        <f>VLOOKUP($E119,评分数据!$A$2:$BO$601,COLUMN(用户信息!K119),0)</f>
        <v>649</v>
      </c>
      <c r="Q119" s="13">
        <f>VLOOKUP($E119,评分数据!$A$2:$BO$601,COLUMN(用户信息!L119),0)</f>
        <v>7</v>
      </c>
      <c r="R119" s="13">
        <f>VLOOKUP($E119,评分数据!$A$2:$BO$601,COLUMN(用户信息!M119),0)</f>
        <v>4</v>
      </c>
      <c r="S119" s="13">
        <f>VLOOKUP($E119,评分数据!$A$2:$BO$601,COLUMN(用户信息!N119),0)</f>
        <v>1.2218392999999999E-2</v>
      </c>
      <c r="T119" s="13">
        <f>VLOOKUP($E119,评分数据!$A$2:$BO$601,COLUMN(用户信息!O119),0)</f>
        <v>2</v>
      </c>
      <c r="U119" s="13">
        <f>VLOOKUP($E119,评分数据!$A$2:$BO$601,COLUMN(用户信息!P119),0)</f>
        <v>505</v>
      </c>
      <c r="V119" s="13">
        <f>VLOOKUP($E119,评分数据!$A$2:$BO$601,COLUMN(用户信息!Q119),0)</f>
        <v>6</v>
      </c>
      <c r="W119" s="13" t="str">
        <f>VLOOKUP($E119,评分数据!$A$2:$BO$601,COLUMN(用户信息!R119),0)</f>
        <v>null</v>
      </c>
      <c r="X119" s="13" t="str">
        <f>VLOOKUP($E119,评分数据!$A$2:$BO$601,COLUMN(用户信息!S119),0)</f>
        <v>null</v>
      </c>
      <c r="Y119" s="13" t="str">
        <f>VLOOKUP($E119,评分数据!$A$2:$BO$601,COLUMN(用户信息!T119),0)</f>
        <v>null</v>
      </c>
      <c r="Z119" s="13" t="str">
        <f>VLOOKUP($E119,评分数据!$A$2:$BO$601,COLUMN(用户信息!U119),0)</f>
        <v>null</v>
      </c>
      <c r="AA119" s="13">
        <f>VLOOKUP($E119,评分数据!$A$2:$BO$601,COLUMN(用户信息!V119),0)</f>
        <v>2</v>
      </c>
      <c r="AB119" s="13">
        <f>VLOOKUP($E119,评分数据!$A$2:$BO$601,COLUMN(用户信息!W119),0)</f>
        <v>11514.76</v>
      </c>
      <c r="AC119" s="13">
        <f>VLOOKUP($E119,评分数据!$A$2:$BO$601,COLUMN(用户信息!X119),0)</f>
        <v>3</v>
      </c>
      <c r="AD119" s="13">
        <f>VLOOKUP($E119,评分数据!$A$2:$BO$601,COLUMN(用户信息!Y119),0)</f>
        <v>9566.58</v>
      </c>
      <c r="AE119" s="13">
        <f>VLOOKUP($E119,评分数据!$A$2:$BO$601,COLUMN(用户信息!Z119),0)</f>
        <v>748.18</v>
      </c>
      <c r="AF119" s="13">
        <f>VLOOKUP($E119,评分数据!$A$2:$BO$601,COLUMN(用户信息!AA119),0)</f>
        <v>3838.2533330000001</v>
      </c>
      <c r="AG119" s="13">
        <f>VLOOKUP($E119,评分数据!$A$2:$BO$601,COLUMN(用户信息!AB119),0)</f>
        <v>3</v>
      </c>
      <c r="AH119" s="13">
        <f>VLOOKUP($E119,评分数据!$A$2:$BO$601,COLUMN(用户信息!AC119),0)</f>
        <v>4</v>
      </c>
      <c r="AI119" s="13">
        <f>VLOOKUP($E119,评分数据!$A$2:$BO$601,COLUMN(用户信息!AD119),0)</f>
        <v>13120.67</v>
      </c>
      <c r="AJ119" s="13">
        <f>VLOOKUP($E119,评分数据!$A$2:$BO$601,COLUMN(用户信息!AE119),0)</f>
        <v>6</v>
      </c>
      <c r="AK119" s="13">
        <f>VLOOKUP($E119,评分数据!$A$2:$BO$601,COLUMN(用户信息!AF119),0)</f>
        <v>9566.58</v>
      </c>
      <c r="AL119" s="13">
        <f>VLOOKUP($E119,评分数据!$A$2:$BO$601,COLUMN(用户信息!AG119),0)</f>
        <v>109.55</v>
      </c>
      <c r="AM119" s="13">
        <f>VLOOKUP($E119,评分数据!$A$2:$BO$601,COLUMN(用户信息!AH119),0)</f>
        <v>2186.7783330000002</v>
      </c>
      <c r="AN119" s="13">
        <f>VLOOKUP($E119,评分数据!$A$2:$BO$601,COLUMN(用户信息!AI119),0)</f>
        <v>3</v>
      </c>
      <c r="AO119" s="13">
        <f>VLOOKUP($E119,评分数据!$A$2:$BO$601,COLUMN(用户信息!AJ119),0)</f>
        <v>2</v>
      </c>
      <c r="AP119" s="13">
        <f>VLOOKUP($E119,评分数据!$A$2:$BO$601,COLUMN(用户信息!AK119),0)</f>
        <v>3</v>
      </c>
      <c r="AQ119" s="13" t="str">
        <f>VLOOKUP($E119,评分数据!$A$2:$BO$601,COLUMN(用户信息!AL119),0)</f>
        <v>广东</v>
      </c>
      <c r="AR119" s="13">
        <f>VLOOKUP($E119,评分数据!$A$2:$BO$601,COLUMN(用户信息!AM119),0)</f>
        <v>1</v>
      </c>
      <c r="AS119" s="13" t="str">
        <f>VLOOKUP($E119,评分数据!$A$2:$BO$601,COLUMN(用户信息!AN119),0)</f>
        <v>null</v>
      </c>
      <c r="AT119" s="13">
        <f>VLOOKUP($E119,评分数据!$A$2:$BO$601,COLUMN(用户信息!AO119),0)</f>
        <v>3</v>
      </c>
      <c r="AU119" s="13">
        <f>VLOOKUP($E119,评分数据!$A$2:$BO$601,COLUMN(用户信息!AP119),0)</f>
        <v>2</v>
      </c>
      <c r="AV119" s="13">
        <f>VLOOKUP($E119,评分数据!$A$2:$BO$601,COLUMN(用户信息!AQ119),0)</f>
        <v>6</v>
      </c>
      <c r="AW119" s="13">
        <f>VLOOKUP($E119,评分数据!$A$2:$BO$601,COLUMN(用户信息!AR119),0)</f>
        <v>13154.67</v>
      </c>
      <c r="AX119" s="13">
        <f>VLOOKUP($E119,评分数据!$A$2:$BO$601,COLUMN(用户信息!AS119),0)</f>
        <v>8</v>
      </c>
      <c r="AY119" s="13">
        <f>VLOOKUP($E119,评分数据!$A$2:$BO$601,COLUMN(用户信息!AT119),0)</f>
        <v>9566.58</v>
      </c>
      <c r="AZ119" s="13">
        <f>VLOOKUP($E119,评分数据!$A$2:$BO$601,COLUMN(用户信息!AU119),0)</f>
        <v>4</v>
      </c>
      <c r="BA119" s="13">
        <f>VLOOKUP($E119,评分数据!$A$2:$BO$601,COLUMN(用户信息!AV119),0)</f>
        <v>1644.33375</v>
      </c>
      <c r="BB119" s="13">
        <f>VLOOKUP($E119,评分数据!$A$2:$BO$601,COLUMN(用户信息!AW119),0)</f>
        <v>4</v>
      </c>
      <c r="BC119" s="13">
        <f>VLOOKUP($E119,评分数据!$A$2:$BO$601,COLUMN(用户信息!AX119),0)</f>
        <v>0</v>
      </c>
      <c r="BD119" s="13">
        <f>VLOOKUP($E119,评分数据!$A$2:$BO$601,COLUMN(用户信息!AY119),0)</f>
        <v>0</v>
      </c>
      <c r="BE119" s="13">
        <f>VLOOKUP($E119,评分数据!$A$2:$BO$601,COLUMN(用户信息!AZ119),0)</f>
        <v>0</v>
      </c>
      <c r="BF119" s="13">
        <f>VLOOKUP($E119,评分数据!$A$2:$BO$601,COLUMN(用户信息!BA119),0)</f>
        <v>0</v>
      </c>
      <c r="BG119" s="13" t="str">
        <f>VLOOKUP($E119,评分数据!$A$2:$BO$601,COLUMN(用户信息!BB119),0)</f>
        <v>null</v>
      </c>
      <c r="BH119" s="13" t="str">
        <f>VLOOKUP($E119,评分数据!$A$2:$BO$601,COLUMN(用户信息!BC119),0)</f>
        <v>null</v>
      </c>
      <c r="BI119" s="13" t="str">
        <f>VLOOKUP($E119,评分数据!$A$2:$BO$601,COLUMN(用户信息!BD119),0)</f>
        <v>null</v>
      </c>
      <c r="BJ119" s="13" t="str">
        <f>VLOOKUP($E119,评分数据!$A$2:$BO$601,COLUMN(用户信息!BE119),0)</f>
        <v>null</v>
      </c>
      <c r="BK119" s="13" t="str">
        <f>VLOOKUP($E119,评分数据!$A$2:$BO$601,COLUMN(用户信息!BF119),0)</f>
        <v>null</v>
      </c>
      <c r="BL119" s="13">
        <f>VLOOKUP($E119,评分数据!$A$2:$BO$601,COLUMN(用户信息!BG119),0)</f>
        <v>0</v>
      </c>
      <c r="BM119" s="13" t="str">
        <f>VLOOKUP($E119,评分数据!$A$2:$BO$601,COLUMN(用户信息!BH119),0)</f>
        <v>null</v>
      </c>
      <c r="BN119" s="13">
        <f>VLOOKUP($E119,评分数据!$A$2:$BO$601,COLUMN(用户信息!BI119),0)</f>
        <v>0</v>
      </c>
      <c r="BO119" s="13">
        <f>VLOOKUP($E119,评分数据!$A$2:$BO$601,COLUMN(用户信息!BJ119),0)</f>
        <v>0</v>
      </c>
      <c r="BP119" s="13" t="str">
        <f>VLOOKUP($E119,评分数据!$A$2:$BO$601,COLUMN(用户信息!BK119),0)</f>
        <v>null</v>
      </c>
      <c r="BQ119" s="13">
        <f>VLOOKUP($E119,评分数据!$A$2:$BO$601,COLUMN(用户信息!BL119),0)</f>
        <v>0</v>
      </c>
      <c r="BR119" s="13" t="str">
        <f>VLOOKUP($E119,评分数据!$A$2:$BO$601,COLUMN(用户信息!BM119),0)</f>
        <v>null</v>
      </c>
      <c r="BS119" s="13">
        <f>VLOOKUP($E119,评分数据!$A$2:$BO$601,COLUMN(用户信息!BN119),0)</f>
        <v>2</v>
      </c>
      <c r="BT119" s="13" t="str">
        <f>VLOOKUP($E119,评分数据!$A$2:$BO$601,COLUMN(用户信息!BO119),0)</f>
        <v>null</v>
      </c>
    </row>
    <row r="120" spans="1:72" x14ac:dyDescent="0.15">
      <c r="A120">
        <v>370757</v>
      </c>
      <c r="B120" t="s">
        <v>354</v>
      </c>
      <c r="C120">
        <v>18659503516</v>
      </c>
      <c r="D120" s="1" t="s">
        <v>355</v>
      </c>
      <c r="E120" s="1" t="s">
        <v>356</v>
      </c>
      <c r="F120">
        <v>5</v>
      </c>
      <c r="G120" s="13" t="str">
        <f>VLOOKUP($E120,评分数据!$A$2:$BO$601,COLUMN(用户信息!B120),0)</f>
        <v>debit</v>
      </c>
      <c r="H120" s="13">
        <f>VLOOKUP($E120,评分数据!$A$2:$BO$601,COLUMN(用户信息!C120),0)</f>
        <v>2</v>
      </c>
      <c r="I120" s="13">
        <f>VLOOKUP($E120,评分数据!$A$2:$BO$601,COLUMN(用户信息!D120),0)</f>
        <v>838</v>
      </c>
      <c r="J120" s="13">
        <f>VLOOKUP($E120,评分数据!$A$2:$BO$601,COLUMN(用户信息!E120),0)</f>
        <v>9</v>
      </c>
      <c r="K120" s="13">
        <f>VLOOKUP($E120,评分数据!$A$2:$BO$601,COLUMN(用户信息!F120),0)</f>
        <v>3</v>
      </c>
      <c r="L120" s="13">
        <f>VLOOKUP($E120,评分数据!$A$2:$BO$601,COLUMN(用户信息!G120),0)</f>
        <v>4</v>
      </c>
      <c r="M120" s="13">
        <f>VLOOKUP($E120,评分数据!$A$2:$BO$601,COLUMN(用户信息!H120),0)</f>
        <v>3</v>
      </c>
      <c r="N120" s="13">
        <f>VLOOKUP($E120,评分数据!$A$2:$BO$601,COLUMN(用户信息!I120),0)</f>
        <v>850</v>
      </c>
      <c r="O120" s="13">
        <f>VLOOKUP($E120,评分数据!$A$2:$BO$601,COLUMN(用户信息!J120),0)</f>
        <v>9</v>
      </c>
      <c r="P120" s="13">
        <f>VLOOKUP($E120,评分数据!$A$2:$BO$601,COLUMN(用户信息!K120),0)</f>
        <v>6</v>
      </c>
      <c r="Q120" s="13">
        <f>VLOOKUP($E120,评分数据!$A$2:$BO$601,COLUMN(用户信息!L120),0)</f>
        <v>1</v>
      </c>
      <c r="R120" s="13">
        <f>VLOOKUP($E120,评分数据!$A$2:$BO$601,COLUMN(用户信息!M120),0)</f>
        <v>5</v>
      </c>
      <c r="S120" s="13">
        <f>VLOOKUP($E120,评分数据!$A$2:$BO$601,COLUMN(用户信息!N120),0)</f>
        <v>1.8581289000000001E-2</v>
      </c>
      <c r="T120" s="13">
        <f>VLOOKUP($E120,评分数据!$A$2:$BO$601,COLUMN(用户信息!O120),0)</f>
        <v>1</v>
      </c>
      <c r="U120" s="13">
        <f>VLOOKUP($E120,评分数据!$A$2:$BO$601,COLUMN(用户信息!P120),0)</f>
        <v>521</v>
      </c>
      <c r="V120" s="13">
        <f>VLOOKUP($E120,评分数据!$A$2:$BO$601,COLUMN(用户信息!Q120),0)</f>
        <v>1</v>
      </c>
      <c r="W120" s="13">
        <f>VLOOKUP($E120,评分数据!$A$2:$BO$601,COLUMN(用户信息!R120),0)</f>
        <v>6</v>
      </c>
      <c r="X120" s="13">
        <f>VLOOKUP($E120,评分数据!$A$2:$BO$601,COLUMN(用户信息!S120),0)</f>
        <v>2415.7399999999998</v>
      </c>
      <c r="Y120" s="13">
        <f>VLOOKUP($E120,评分数据!$A$2:$BO$601,COLUMN(用户信息!T120),0)</f>
        <v>2</v>
      </c>
      <c r="Z120" s="13" t="str">
        <f>VLOOKUP($E120,评分数据!$A$2:$BO$601,COLUMN(用户信息!U120),0)</f>
        <v>福建</v>
      </c>
      <c r="AA120" s="13">
        <f>VLOOKUP($E120,评分数据!$A$2:$BO$601,COLUMN(用户信息!V120),0)</f>
        <v>3</v>
      </c>
      <c r="AB120" s="13">
        <f>VLOOKUP($E120,评分数据!$A$2:$BO$601,COLUMN(用户信息!W120),0)</f>
        <v>11237.94</v>
      </c>
      <c r="AC120" s="13">
        <f>VLOOKUP($E120,评分数据!$A$2:$BO$601,COLUMN(用户信息!X120),0)</f>
        <v>28</v>
      </c>
      <c r="AD120" s="13">
        <f>VLOOKUP($E120,评分数据!$A$2:$BO$601,COLUMN(用户信息!Y120),0)</f>
        <v>1000</v>
      </c>
      <c r="AE120" s="13">
        <f>VLOOKUP($E120,评分数据!$A$2:$BO$601,COLUMN(用户信息!Z120),0)</f>
        <v>2</v>
      </c>
      <c r="AF120" s="13">
        <f>VLOOKUP($E120,评分数据!$A$2:$BO$601,COLUMN(用户信息!AA120),0)</f>
        <v>401.35500000000002</v>
      </c>
      <c r="AG120" s="13">
        <f>VLOOKUP($E120,评分数据!$A$2:$BO$601,COLUMN(用户信息!AB120),0)</f>
        <v>7</v>
      </c>
      <c r="AH120" s="13">
        <f>VLOOKUP($E120,评分数据!$A$2:$BO$601,COLUMN(用户信息!AC120),0)</f>
        <v>6</v>
      </c>
      <c r="AI120" s="13">
        <f>VLOOKUP($E120,评分数据!$A$2:$BO$601,COLUMN(用户信息!AD120),0)</f>
        <v>23940.84</v>
      </c>
      <c r="AJ120" s="13">
        <f>VLOOKUP($E120,评分数据!$A$2:$BO$601,COLUMN(用户信息!AE120),0)</f>
        <v>57</v>
      </c>
      <c r="AK120" s="13">
        <f>VLOOKUP($E120,评分数据!$A$2:$BO$601,COLUMN(用户信息!AF120),0)</f>
        <v>2000</v>
      </c>
      <c r="AL120" s="13">
        <f>VLOOKUP($E120,评分数据!$A$2:$BO$601,COLUMN(用户信息!AG120),0)</f>
        <v>2</v>
      </c>
      <c r="AM120" s="13">
        <f>VLOOKUP($E120,评分数据!$A$2:$BO$601,COLUMN(用户信息!AH120),0)</f>
        <v>420.01473679999998</v>
      </c>
      <c r="AN120" s="13">
        <f>VLOOKUP($E120,评分数据!$A$2:$BO$601,COLUMN(用户信息!AI120),0)</f>
        <v>8</v>
      </c>
      <c r="AO120" s="13">
        <f>VLOOKUP($E120,评分数据!$A$2:$BO$601,COLUMN(用户信息!AJ120),0)</f>
        <v>4</v>
      </c>
      <c r="AP120" s="13">
        <f>VLOOKUP($E120,评分数据!$A$2:$BO$601,COLUMN(用户信息!AK120),0)</f>
        <v>2</v>
      </c>
      <c r="AQ120" s="13" t="str">
        <f>VLOOKUP($E120,评分数据!$A$2:$BO$601,COLUMN(用户信息!AL120),0)</f>
        <v>福建</v>
      </c>
      <c r="AR120" s="13">
        <f>VLOOKUP($E120,评分数据!$A$2:$BO$601,COLUMN(用户信息!AM120),0)</f>
        <v>1</v>
      </c>
      <c r="AS120" s="13" t="str">
        <f>VLOOKUP($E120,评分数据!$A$2:$BO$601,COLUMN(用户信息!AN120),0)</f>
        <v>null</v>
      </c>
      <c r="AT120" s="13">
        <f>VLOOKUP($E120,评分数据!$A$2:$BO$601,COLUMN(用户信息!AO120),0)</f>
        <v>3</v>
      </c>
      <c r="AU120" s="13">
        <f>VLOOKUP($E120,评分数据!$A$2:$BO$601,COLUMN(用户信息!AP120),0)</f>
        <v>2</v>
      </c>
      <c r="AV120" s="13">
        <f>VLOOKUP($E120,评分数据!$A$2:$BO$601,COLUMN(用户信息!AQ120),0)</f>
        <v>10</v>
      </c>
      <c r="AW120" s="13">
        <f>VLOOKUP($E120,评分数据!$A$2:$BO$601,COLUMN(用户信息!AR120),0)</f>
        <v>30786.34</v>
      </c>
      <c r="AX120" s="13">
        <f>VLOOKUP($E120,评分数据!$A$2:$BO$601,COLUMN(用户信息!AS120),0)</f>
        <v>81</v>
      </c>
      <c r="AY120" s="13">
        <f>VLOOKUP($E120,评分数据!$A$2:$BO$601,COLUMN(用户信息!AT120),0)</f>
        <v>2000</v>
      </c>
      <c r="AZ120" s="13">
        <f>VLOOKUP($E120,评分数据!$A$2:$BO$601,COLUMN(用户信息!AU120),0)</f>
        <v>2</v>
      </c>
      <c r="BA120" s="13">
        <f>VLOOKUP($E120,评分数据!$A$2:$BO$601,COLUMN(用户信息!AV120),0)</f>
        <v>380.07827159999999</v>
      </c>
      <c r="BB120" s="13">
        <f>VLOOKUP($E120,评分数据!$A$2:$BO$601,COLUMN(用户信息!AW120),0)</f>
        <v>9</v>
      </c>
      <c r="BC120" s="13">
        <f>VLOOKUP($E120,评分数据!$A$2:$BO$601,COLUMN(用户信息!AX120),0)</f>
        <v>0</v>
      </c>
      <c r="BD120" s="13">
        <f>VLOOKUP($E120,评分数据!$A$2:$BO$601,COLUMN(用户信息!AY120),0)</f>
        <v>1126</v>
      </c>
      <c r="BE120" s="13">
        <f>VLOOKUP($E120,评分数据!$A$2:$BO$601,COLUMN(用户信息!AZ120),0)</f>
        <v>674</v>
      </c>
      <c r="BF120" s="13">
        <f>VLOOKUP($E120,评分数据!$A$2:$BO$601,COLUMN(用户信息!BA120),0)</f>
        <v>24547</v>
      </c>
      <c r="BG120" s="13" t="str">
        <f>VLOOKUP($E120,评分数据!$A$2:$BO$601,COLUMN(用户信息!BB120),0)</f>
        <v>null</v>
      </c>
      <c r="BH120" s="13">
        <f>VLOOKUP($E120,评分数据!$A$2:$BO$601,COLUMN(用户信息!BC120),0)</f>
        <v>1</v>
      </c>
      <c r="BI120" s="13">
        <f>VLOOKUP($E120,评分数据!$A$2:$BO$601,COLUMN(用户信息!BD120),0)</f>
        <v>1</v>
      </c>
      <c r="BJ120" s="13">
        <f>VLOOKUP($E120,评分数据!$A$2:$BO$601,COLUMN(用户信息!BE120),0)</f>
        <v>49</v>
      </c>
      <c r="BK120" s="13">
        <f>VLOOKUP($E120,评分数据!$A$2:$BO$601,COLUMN(用户信息!BF120),0)</f>
        <v>47</v>
      </c>
      <c r="BL120" s="13">
        <f>VLOOKUP($E120,评分数据!$A$2:$BO$601,COLUMN(用户信息!BG120),0)</f>
        <v>24000</v>
      </c>
      <c r="BM120" s="13" t="str">
        <f>VLOOKUP($E120,评分数据!$A$2:$BO$601,COLUMN(用户信息!BH120),0)</f>
        <v>null</v>
      </c>
      <c r="BN120" s="13">
        <f>VLOOKUP($E120,评分数据!$A$2:$BO$601,COLUMN(用户信息!BI120),0)</f>
        <v>0</v>
      </c>
      <c r="BO120" s="13">
        <f>VLOOKUP($E120,评分数据!$A$2:$BO$601,COLUMN(用户信息!BJ120),0)</f>
        <v>0</v>
      </c>
      <c r="BP120" s="13" t="str">
        <f>VLOOKUP($E120,评分数据!$A$2:$BO$601,COLUMN(用户信息!BK120),0)</f>
        <v>null</v>
      </c>
      <c r="BQ120" s="13">
        <f>VLOOKUP($E120,评分数据!$A$2:$BO$601,COLUMN(用户信息!BL120),0)</f>
        <v>547</v>
      </c>
      <c r="BR120" s="13">
        <f>VLOOKUP($E120,评分数据!$A$2:$BO$601,COLUMN(用户信息!BM120),0)</f>
        <v>2</v>
      </c>
      <c r="BS120" s="13">
        <f>VLOOKUP($E120,评分数据!$A$2:$BO$601,COLUMN(用户信息!BN120),0)</f>
        <v>19</v>
      </c>
      <c r="BT120" s="13" t="str">
        <f>VLOOKUP($E120,评分数据!$A$2:$BO$601,COLUMN(用户信息!BO120),0)</f>
        <v>null</v>
      </c>
    </row>
    <row r="121" spans="1:72" x14ac:dyDescent="0.15">
      <c r="A121">
        <v>372142</v>
      </c>
      <c r="B121" t="s">
        <v>357</v>
      </c>
      <c r="C121">
        <v>18009075299</v>
      </c>
      <c r="D121" s="1" t="s">
        <v>358</v>
      </c>
      <c r="E121" s="1" t="s">
        <v>359</v>
      </c>
      <c r="F121">
        <v>5</v>
      </c>
      <c r="G121" s="13" t="str">
        <f>VLOOKUP($E121,评分数据!$A$2:$BO$601,COLUMN(用户信息!B121),0)</f>
        <v>debit</v>
      </c>
      <c r="H121" s="13">
        <f>VLOOKUP($E121,评分数据!$A$2:$BO$601,COLUMN(用户信息!C121),0)</f>
        <v>3</v>
      </c>
      <c r="I121" s="13">
        <f>VLOOKUP($E121,评分数据!$A$2:$BO$601,COLUMN(用户信息!D121),0)</f>
        <v>514</v>
      </c>
      <c r="J121" s="13">
        <f>VLOOKUP($E121,评分数据!$A$2:$BO$601,COLUMN(用户信息!E121),0)</f>
        <v>6</v>
      </c>
      <c r="K121" s="13">
        <f>VLOOKUP($E121,评分数据!$A$2:$BO$601,COLUMN(用户信息!F121),0)</f>
        <v>2</v>
      </c>
      <c r="L121" s="13">
        <f>VLOOKUP($E121,评分数据!$A$2:$BO$601,COLUMN(用户信息!G121),0)</f>
        <v>4</v>
      </c>
      <c r="M121" s="13">
        <f>VLOOKUP($E121,评分数据!$A$2:$BO$601,COLUMN(用户信息!H121),0)</f>
        <v>3</v>
      </c>
      <c r="N121" s="13">
        <f>VLOOKUP($E121,评分数据!$A$2:$BO$601,COLUMN(用户信息!I121),0)</f>
        <v>1000</v>
      </c>
      <c r="O121" s="13">
        <f>VLOOKUP($E121,评分数据!$A$2:$BO$601,COLUMN(用户信息!J121),0)</f>
        <v>11</v>
      </c>
      <c r="P121" s="13">
        <f>VLOOKUP($E121,评分数据!$A$2:$BO$601,COLUMN(用户信息!K121),0)</f>
        <v>350</v>
      </c>
      <c r="Q121" s="13">
        <f>VLOOKUP($E121,评分数据!$A$2:$BO$601,COLUMN(用户信息!L121),0)</f>
        <v>4</v>
      </c>
      <c r="R121" s="13">
        <f>VLOOKUP($E121,评分数据!$A$2:$BO$601,COLUMN(用户信息!M121),0)</f>
        <v>5</v>
      </c>
      <c r="S121" s="13">
        <f>VLOOKUP($E121,评分数据!$A$2:$BO$601,COLUMN(用户信息!N121),0)</f>
        <v>8.7280550000000002E-3</v>
      </c>
      <c r="T121" s="13">
        <f>VLOOKUP($E121,评分数据!$A$2:$BO$601,COLUMN(用户信息!O121),0)</f>
        <v>3</v>
      </c>
      <c r="U121" s="13">
        <f>VLOOKUP($E121,评分数据!$A$2:$BO$601,COLUMN(用户信息!P121),0)</f>
        <v>561</v>
      </c>
      <c r="V121" s="13">
        <f>VLOOKUP($E121,评分数据!$A$2:$BO$601,COLUMN(用户信息!Q121),0)</f>
        <v>1</v>
      </c>
      <c r="W121" s="13">
        <f>VLOOKUP($E121,评分数据!$A$2:$BO$601,COLUMN(用户信息!R121),0)</f>
        <v>6</v>
      </c>
      <c r="X121" s="13">
        <f>VLOOKUP($E121,评分数据!$A$2:$BO$601,COLUMN(用户信息!S121),0)</f>
        <v>1402.9</v>
      </c>
      <c r="Y121" s="13">
        <f>VLOOKUP($E121,评分数据!$A$2:$BO$601,COLUMN(用户信息!T121),0)</f>
        <v>11</v>
      </c>
      <c r="Z121" s="13" t="str">
        <f>VLOOKUP($E121,评分数据!$A$2:$BO$601,COLUMN(用户信息!U121),0)</f>
        <v>四川</v>
      </c>
      <c r="AA121" s="13">
        <f>VLOOKUP($E121,评分数据!$A$2:$BO$601,COLUMN(用户信息!V121),0)</f>
        <v>3</v>
      </c>
      <c r="AB121" s="13">
        <f>VLOOKUP($E121,评分数据!$A$2:$BO$601,COLUMN(用户信息!W121),0)</f>
        <v>3339.9</v>
      </c>
      <c r="AC121" s="13">
        <f>VLOOKUP($E121,评分数据!$A$2:$BO$601,COLUMN(用户信息!X121),0)</f>
        <v>17</v>
      </c>
      <c r="AD121" s="13">
        <f>VLOOKUP($E121,评分数据!$A$2:$BO$601,COLUMN(用户信息!Y121),0)</f>
        <v>1500</v>
      </c>
      <c r="AE121" s="13">
        <f>VLOOKUP($E121,评分数据!$A$2:$BO$601,COLUMN(用户信息!Z121),0)</f>
        <v>1.1000000000000001</v>
      </c>
      <c r="AF121" s="13">
        <f>VLOOKUP($E121,评分数据!$A$2:$BO$601,COLUMN(用户信息!AA121),0)</f>
        <v>196.46470590000001</v>
      </c>
      <c r="AG121" s="13">
        <f>VLOOKUP($E121,评分数据!$A$2:$BO$601,COLUMN(用户信息!AB121),0)</f>
        <v>6</v>
      </c>
      <c r="AH121" s="13">
        <f>VLOOKUP($E121,评分数据!$A$2:$BO$601,COLUMN(用户信息!AC121),0)</f>
        <v>6</v>
      </c>
      <c r="AI121" s="13">
        <f>VLOOKUP($E121,评分数据!$A$2:$BO$601,COLUMN(用户信息!AD121),0)</f>
        <v>12181.9</v>
      </c>
      <c r="AJ121" s="13">
        <f>VLOOKUP($E121,评分数据!$A$2:$BO$601,COLUMN(用户信息!AE121),0)</f>
        <v>28</v>
      </c>
      <c r="AK121" s="13">
        <f>VLOOKUP($E121,评分数据!$A$2:$BO$601,COLUMN(用户信息!AF121),0)</f>
        <v>2141</v>
      </c>
      <c r="AL121" s="13">
        <f>VLOOKUP($E121,评分数据!$A$2:$BO$601,COLUMN(用户信息!AG121),0)</f>
        <v>1.1000000000000001</v>
      </c>
      <c r="AM121" s="13">
        <f>VLOOKUP($E121,评分数据!$A$2:$BO$601,COLUMN(用户信息!AH121),0)</f>
        <v>435.06785710000003</v>
      </c>
      <c r="AN121" s="13">
        <f>VLOOKUP($E121,评分数据!$A$2:$BO$601,COLUMN(用户信息!AI121),0)</f>
        <v>6</v>
      </c>
      <c r="AO121" s="13">
        <f>VLOOKUP($E121,评分数据!$A$2:$BO$601,COLUMN(用户信息!AJ121),0)</f>
        <v>4</v>
      </c>
      <c r="AP121" s="13">
        <f>VLOOKUP($E121,评分数据!$A$2:$BO$601,COLUMN(用户信息!AK121),0)</f>
        <v>2</v>
      </c>
      <c r="AQ121" s="13" t="str">
        <f>VLOOKUP($E121,评分数据!$A$2:$BO$601,COLUMN(用户信息!AL121),0)</f>
        <v>北京</v>
      </c>
      <c r="AR121" s="13">
        <f>VLOOKUP($E121,评分数据!$A$2:$BO$601,COLUMN(用户信息!AM121),0)</f>
        <v>1</v>
      </c>
      <c r="AS121" s="13" t="str">
        <f>VLOOKUP($E121,评分数据!$A$2:$BO$601,COLUMN(用户信息!AN121),0)</f>
        <v>null</v>
      </c>
      <c r="AT121" s="13">
        <f>VLOOKUP($E121,评分数据!$A$2:$BO$601,COLUMN(用户信息!AO121),0)</f>
        <v>2</v>
      </c>
      <c r="AU121" s="13">
        <f>VLOOKUP($E121,评分数据!$A$2:$BO$601,COLUMN(用户信息!AP121),0)</f>
        <v>2</v>
      </c>
      <c r="AV121" s="13">
        <f>VLOOKUP($E121,评分数据!$A$2:$BO$601,COLUMN(用户信息!AQ121),0)</f>
        <v>7</v>
      </c>
      <c r="AW121" s="13">
        <f>VLOOKUP($E121,评分数据!$A$2:$BO$601,COLUMN(用户信息!AR121),0)</f>
        <v>12211.5</v>
      </c>
      <c r="AX121" s="13">
        <f>VLOOKUP($E121,评分数据!$A$2:$BO$601,COLUMN(用户信息!AS121),0)</f>
        <v>29</v>
      </c>
      <c r="AY121" s="13">
        <f>VLOOKUP($E121,评分数据!$A$2:$BO$601,COLUMN(用户信息!AT121),0)</f>
        <v>2141</v>
      </c>
      <c r="AZ121" s="13">
        <f>VLOOKUP($E121,评分数据!$A$2:$BO$601,COLUMN(用户信息!AU121),0)</f>
        <v>1.1000000000000001</v>
      </c>
      <c r="BA121" s="13">
        <f>VLOOKUP($E121,评分数据!$A$2:$BO$601,COLUMN(用户信息!AV121),0)</f>
        <v>421.08620689999998</v>
      </c>
      <c r="BB121" s="13">
        <f>VLOOKUP($E121,评分数据!$A$2:$BO$601,COLUMN(用户信息!AW121),0)</f>
        <v>7</v>
      </c>
      <c r="BC121" s="13">
        <f>VLOOKUP($E121,评分数据!$A$2:$BO$601,COLUMN(用户信息!AX121),0)</f>
        <v>1000</v>
      </c>
      <c r="BD121" s="13">
        <f>VLOOKUP($E121,评分数据!$A$2:$BO$601,COLUMN(用户信息!AY121),0)</f>
        <v>0</v>
      </c>
      <c r="BE121" s="13">
        <f>VLOOKUP($E121,评分数据!$A$2:$BO$601,COLUMN(用户信息!AZ121),0)</f>
        <v>29</v>
      </c>
      <c r="BF121" s="13">
        <f>VLOOKUP($E121,评分数据!$A$2:$BO$601,COLUMN(用户信息!BA121),0)</f>
        <v>10371</v>
      </c>
      <c r="BG121" s="13">
        <f>VLOOKUP($E121,评分数据!$A$2:$BO$601,COLUMN(用户信息!BB121),0)</f>
        <v>1</v>
      </c>
      <c r="BH121" s="13" t="str">
        <f>VLOOKUP($E121,评分数据!$A$2:$BO$601,COLUMN(用户信息!BC121),0)</f>
        <v>null</v>
      </c>
      <c r="BI121" s="13">
        <f>VLOOKUP($E121,评分数据!$A$2:$BO$601,COLUMN(用户信息!BD121),0)</f>
        <v>1</v>
      </c>
      <c r="BJ121" s="13">
        <f>VLOOKUP($E121,评分数据!$A$2:$BO$601,COLUMN(用户信息!BE121),0)</f>
        <v>11</v>
      </c>
      <c r="BK121" s="13">
        <f>VLOOKUP($E121,评分数据!$A$2:$BO$601,COLUMN(用户信息!BF121),0)</f>
        <v>4</v>
      </c>
      <c r="BL121" s="13">
        <f>VLOOKUP($E121,评分数据!$A$2:$BO$601,COLUMN(用户信息!BG121),0)</f>
        <v>500</v>
      </c>
      <c r="BM121" s="13" t="str">
        <f>VLOOKUP($E121,评分数据!$A$2:$BO$601,COLUMN(用户信息!BH121),0)</f>
        <v>null</v>
      </c>
      <c r="BN121" s="13">
        <f>VLOOKUP($E121,评分数据!$A$2:$BO$601,COLUMN(用户信息!BI121),0)</f>
        <v>0</v>
      </c>
      <c r="BO121" s="13">
        <f>VLOOKUP($E121,评分数据!$A$2:$BO$601,COLUMN(用户信息!BJ121),0)</f>
        <v>0</v>
      </c>
      <c r="BP121" s="13" t="str">
        <f>VLOOKUP($E121,评分数据!$A$2:$BO$601,COLUMN(用户信息!BK121),0)</f>
        <v>null</v>
      </c>
      <c r="BQ121" s="13">
        <f>VLOOKUP($E121,评分数据!$A$2:$BO$601,COLUMN(用户信息!BL121),0)</f>
        <v>0</v>
      </c>
      <c r="BR121" s="13" t="str">
        <f>VLOOKUP($E121,评分数据!$A$2:$BO$601,COLUMN(用户信息!BM121),0)</f>
        <v>null</v>
      </c>
      <c r="BS121" s="13">
        <f>VLOOKUP($E121,评分数据!$A$2:$BO$601,COLUMN(用户信息!BN121),0)</f>
        <v>5</v>
      </c>
      <c r="BT121" s="13" t="str">
        <f>VLOOKUP($E121,评分数据!$A$2:$BO$601,COLUMN(用户信息!BO121),0)</f>
        <v>null</v>
      </c>
    </row>
    <row r="122" spans="1:72" x14ac:dyDescent="0.15">
      <c r="A122">
        <v>353771</v>
      </c>
      <c r="B122" t="s">
        <v>360</v>
      </c>
      <c r="C122">
        <v>18782327747</v>
      </c>
      <c r="D122" s="1" t="s">
        <v>361</v>
      </c>
      <c r="E122" s="1" t="s">
        <v>362</v>
      </c>
      <c r="F122">
        <v>5</v>
      </c>
      <c r="G122" s="13" t="str">
        <f>VLOOKUP($E122,评分数据!$A$2:$BO$601,COLUMN(用户信息!B122),0)</f>
        <v>debit</v>
      </c>
      <c r="H122" s="13">
        <f>VLOOKUP($E122,评分数据!$A$2:$BO$601,COLUMN(用户信息!C122),0)</f>
        <v>5</v>
      </c>
      <c r="I122" s="13">
        <f>VLOOKUP($E122,评分数据!$A$2:$BO$601,COLUMN(用户信息!D122),0)</f>
        <v>469</v>
      </c>
      <c r="J122" s="13">
        <f>VLOOKUP($E122,评分数据!$A$2:$BO$601,COLUMN(用户信息!E122),0)</f>
        <v>5</v>
      </c>
      <c r="K122" s="13">
        <f>VLOOKUP($E122,评分数据!$A$2:$BO$601,COLUMN(用户信息!F122),0)</f>
        <v>6</v>
      </c>
      <c r="L122" s="13">
        <f>VLOOKUP($E122,评分数据!$A$2:$BO$601,COLUMN(用户信息!G122),0)</f>
        <v>2</v>
      </c>
      <c r="M122" s="13">
        <f>VLOOKUP($E122,评分数据!$A$2:$BO$601,COLUMN(用户信息!H122),0)</f>
        <v>4</v>
      </c>
      <c r="N122" s="13">
        <f>VLOOKUP($E122,评分数据!$A$2:$BO$601,COLUMN(用户信息!I122),0)</f>
        <v>1000</v>
      </c>
      <c r="O122" s="13">
        <f>VLOOKUP($E122,评分数据!$A$2:$BO$601,COLUMN(用户信息!J122),0)</f>
        <v>11</v>
      </c>
      <c r="P122" s="13">
        <f>VLOOKUP($E122,评分数据!$A$2:$BO$601,COLUMN(用户信息!K122),0)</f>
        <v>484</v>
      </c>
      <c r="Q122" s="13">
        <f>VLOOKUP($E122,评分数据!$A$2:$BO$601,COLUMN(用户信息!L122),0)</f>
        <v>5</v>
      </c>
      <c r="R122" s="13">
        <f>VLOOKUP($E122,评分数据!$A$2:$BO$601,COLUMN(用户信息!M122),0)</f>
        <v>1</v>
      </c>
      <c r="S122" s="13">
        <f>VLOOKUP($E122,评分数据!$A$2:$BO$601,COLUMN(用户信息!N122),0)</f>
        <v>0.18946684499999999</v>
      </c>
      <c r="T122" s="13">
        <f>VLOOKUP($E122,评分数据!$A$2:$BO$601,COLUMN(用户信息!O122),0)</f>
        <v>1</v>
      </c>
      <c r="U122" s="13">
        <f>VLOOKUP($E122,评分数据!$A$2:$BO$601,COLUMN(用户信息!P122),0)</f>
        <v>572</v>
      </c>
      <c r="V122" s="13">
        <f>VLOOKUP($E122,评分数据!$A$2:$BO$601,COLUMN(用户信息!Q122),0)</f>
        <v>2</v>
      </c>
      <c r="W122" s="13">
        <f>VLOOKUP($E122,评分数据!$A$2:$BO$601,COLUMN(用户信息!R122),0)</f>
        <v>1</v>
      </c>
      <c r="X122" s="13">
        <f>VLOOKUP($E122,评分数据!$A$2:$BO$601,COLUMN(用户信息!S122),0)</f>
        <v>169.22</v>
      </c>
      <c r="Y122" s="13" t="str">
        <f>VLOOKUP($E122,评分数据!$A$2:$BO$601,COLUMN(用户信息!T122),0)</f>
        <v>null</v>
      </c>
      <c r="Z122" s="13" t="str">
        <f>VLOOKUP($E122,评分数据!$A$2:$BO$601,COLUMN(用户信息!U122),0)</f>
        <v>上海</v>
      </c>
      <c r="AA122" s="13">
        <f>VLOOKUP($E122,评分数据!$A$2:$BO$601,COLUMN(用户信息!V122),0)</f>
        <v>2</v>
      </c>
      <c r="AB122" s="13">
        <f>VLOOKUP($E122,评分数据!$A$2:$BO$601,COLUMN(用户信息!W122),0)</f>
        <v>294.22000000000003</v>
      </c>
      <c r="AC122" s="13">
        <f>VLOOKUP($E122,评分数据!$A$2:$BO$601,COLUMN(用户信息!X122),0)</f>
        <v>4</v>
      </c>
      <c r="AD122" s="13">
        <f>VLOOKUP($E122,评分数据!$A$2:$BO$601,COLUMN(用户信息!Y122),0)</f>
        <v>169.22</v>
      </c>
      <c r="AE122" s="13">
        <f>VLOOKUP($E122,评分数据!$A$2:$BO$601,COLUMN(用户信息!Z122),0)</f>
        <v>25</v>
      </c>
      <c r="AF122" s="13">
        <f>VLOOKUP($E122,评分数据!$A$2:$BO$601,COLUMN(用户信息!AA122),0)</f>
        <v>73.555000000000007</v>
      </c>
      <c r="AG122" s="13">
        <f>VLOOKUP($E122,评分数据!$A$2:$BO$601,COLUMN(用户信息!AB122),0)</f>
        <v>2</v>
      </c>
      <c r="AH122" s="13">
        <f>VLOOKUP($E122,评分数据!$A$2:$BO$601,COLUMN(用户信息!AC122),0)</f>
        <v>3</v>
      </c>
      <c r="AI122" s="13">
        <f>VLOOKUP($E122,评分数据!$A$2:$BO$601,COLUMN(用户信息!AD122),0)</f>
        <v>294.22000000000003</v>
      </c>
      <c r="AJ122" s="13">
        <f>VLOOKUP($E122,评分数据!$A$2:$BO$601,COLUMN(用户信息!AE122),0)</f>
        <v>4</v>
      </c>
      <c r="AK122" s="13">
        <f>VLOOKUP($E122,评分数据!$A$2:$BO$601,COLUMN(用户信息!AF122),0)</f>
        <v>169.22</v>
      </c>
      <c r="AL122" s="13">
        <f>VLOOKUP($E122,评分数据!$A$2:$BO$601,COLUMN(用户信息!AG122),0)</f>
        <v>0</v>
      </c>
      <c r="AM122" s="13">
        <f>VLOOKUP($E122,评分数据!$A$2:$BO$601,COLUMN(用户信息!AH122),0)</f>
        <v>73.555000000000007</v>
      </c>
      <c r="AN122" s="13">
        <f>VLOOKUP($E122,评分数据!$A$2:$BO$601,COLUMN(用户信息!AI122),0)</f>
        <v>3</v>
      </c>
      <c r="AO122" s="13">
        <f>VLOOKUP($E122,评分数据!$A$2:$BO$601,COLUMN(用户信息!AJ122),0)</f>
        <v>2</v>
      </c>
      <c r="AP122" s="13">
        <f>VLOOKUP($E122,评分数据!$A$2:$BO$601,COLUMN(用户信息!AK122),0)</f>
        <v>1</v>
      </c>
      <c r="AQ122" s="13" t="str">
        <f>VLOOKUP($E122,评分数据!$A$2:$BO$601,COLUMN(用户信息!AL122),0)</f>
        <v>Unknown</v>
      </c>
      <c r="AR122" s="13">
        <f>VLOOKUP($E122,评分数据!$A$2:$BO$601,COLUMN(用户信息!AM122),0)</f>
        <v>1</v>
      </c>
      <c r="AS122" s="13">
        <f>VLOOKUP($E122,评分数据!$A$2:$BO$601,COLUMN(用户信息!AN122),0)</f>
        <v>1</v>
      </c>
      <c r="AT122" s="13">
        <f>VLOOKUP($E122,评分数据!$A$2:$BO$601,COLUMN(用户信息!AO122),0)</f>
        <v>1</v>
      </c>
      <c r="AU122" s="13" t="str">
        <f>VLOOKUP($E122,评分数据!$A$2:$BO$601,COLUMN(用户信息!AP122),0)</f>
        <v>null</v>
      </c>
      <c r="AV122" s="13">
        <f>VLOOKUP($E122,评分数据!$A$2:$BO$601,COLUMN(用户信息!AQ122),0)</f>
        <v>3</v>
      </c>
      <c r="AW122" s="13">
        <f>VLOOKUP($E122,评分数据!$A$2:$BO$601,COLUMN(用户信息!AR122),0)</f>
        <v>294.22000000000003</v>
      </c>
      <c r="AX122" s="13">
        <f>VLOOKUP($E122,评分数据!$A$2:$BO$601,COLUMN(用户信息!AS122),0)</f>
        <v>4</v>
      </c>
      <c r="AY122" s="13">
        <f>VLOOKUP($E122,评分数据!$A$2:$BO$601,COLUMN(用户信息!AT122),0)</f>
        <v>169.22</v>
      </c>
      <c r="AZ122" s="13">
        <f>VLOOKUP($E122,评分数据!$A$2:$BO$601,COLUMN(用户信息!AU122),0)</f>
        <v>0</v>
      </c>
      <c r="BA122" s="13">
        <f>VLOOKUP($E122,评分数据!$A$2:$BO$601,COLUMN(用户信息!AV122),0)</f>
        <v>73.555000000000007</v>
      </c>
      <c r="BB122" s="13">
        <f>VLOOKUP($E122,评分数据!$A$2:$BO$601,COLUMN(用户信息!AW122),0)</f>
        <v>3</v>
      </c>
      <c r="BC122" s="13">
        <f>VLOOKUP($E122,评分数据!$A$2:$BO$601,COLUMN(用户信息!AX122),0)</f>
        <v>0</v>
      </c>
      <c r="BD122" s="13">
        <f>VLOOKUP($E122,评分数据!$A$2:$BO$601,COLUMN(用户信息!AY122),0)</f>
        <v>0</v>
      </c>
      <c r="BE122" s="13">
        <f>VLOOKUP($E122,评分数据!$A$2:$BO$601,COLUMN(用户信息!AZ122),0)</f>
        <v>0</v>
      </c>
      <c r="BF122" s="13">
        <f>VLOOKUP($E122,评分数据!$A$2:$BO$601,COLUMN(用户信息!BA122),0)</f>
        <v>0</v>
      </c>
      <c r="BG122" s="13" t="str">
        <f>VLOOKUP($E122,评分数据!$A$2:$BO$601,COLUMN(用户信息!BB122),0)</f>
        <v>null</v>
      </c>
      <c r="BH122" s="13" t="str">
        <f>VLOOKUP($E122,评分数据!$A$2:$BO$601,COLUMN(用户信息!BC122),0)</f>
        <v>null</v>
      </c>
      <c r="BI122" s="13" t="str">
        <f>VLOOKUP($E122,评分数据!$A$2:$BO$601,COLUMN(用户信息!BD122),0)</f>
        <v>null</v>
      </c>
      <c r="BJ122" s="13" t="str">
        <f>VLOOKUP($E122,评分数据!$A$2:$BO$601,COLUMN(用户信息!BE122),0)</f>
        <v>null</v>
      </c>
      <c r="BK122" s="13" t="str">
        <f>VLOOKUP($E122,评分数据!$A$2:$BO$601,COLUMN(用户信息!BF122),0)</f>
        <v>null</v>
      </c>
      <c r="BL122" s="13">
        <f>VLOOKUP($E122,评分数据!$A$2:$BO$601,COLUMN(用户信息!BG122),0)</f>
        <v>0</v>
      </c>
      <c r="BM122" s="13">
        <f>VLOOKUP($E122,评分数据!$A$2:$BO$601,COLUMN(用户信息!BH122),0)</f>
        <v>3</v>
      </c>
      <c r="BN122" s="13">
        <f>VLOOKUP($E122,评分数据!$A$2:$BO$601,COLUMN(用户信息!BI122),0)</f>
        <v>125</v>
      </c>
      <c r="BO122" s="13">
        <f>VLOOKUP($E122,评分数据!$A$2:$BO$601,COLUMN(用户信息!BJ122),0)</f>
        <v>0</v>
      </c>
      <c r="BP122" s="13" t="str">
        <f>VLOOKUP($E122,评分数据!$A$2:$BO$601,COLUMN(用户信息!BK122),0)</f>
        <v>null</v>
      </c>
      <c r="BQ122" s="13">
        <f>VLOOKUP($E122,评分数据!$A$2:$BO$601,COLUMN(用户信息!BL122),0)</f>
        <v>0</v>
      </c>
      <c r="BR122" s="13" t="str">
        <f>VLOOKUP($E122,评分数据!$A$2:$BO$601,COLUMN(用户信息!BM122),0)</f>
        <v>null</v>
      </c>
      <c r="BS122" s="13">
        <f>VLOOKUP($E122,评分数据!$A$2:$BO$601,COLUMN(用户信息!BN122),0)</f>
        <v>1</v>
      </c>
      <c r="BT122" s="13" t="str">
        <f>VLOOKUP($E122,评分数据!$A$2:$BO$601,COLUMN(用户信息!BO122),0)</f>
        <v>null</v>
      </c>
    </row>
    <row r="123" spans="1:72" x14ac:dyDescent="0.15">
      <c r="A123">
        <v>354682</v>
      </c>
      <c r="B123" t="s">
        <v>363</v>
      </c>
      <c r="C123">
        <v>13550108701</v>
      </c>
      <c r="D123" s="1" t="s">
        <v>364</v>
      </c>
      <c r="E123" s="1" t="s">
        <v>365</v>
      </c>
      <c r="F123">
        <v>5</v>
      </c>
      <c r="G123" s="13" t="str">
        <f>VLOOKUP($E123,评分数据!$A$2:$BO$601,COLUMN(用户信息!B123),0)</f>
        <v>debit</v>
      </c>
      <c r="H123" s="13">
        <f>VLOOKUP($E123,评分数据!$A$2:$BO$601,COLUMN(用户信息!C123),0)</f>
        <v>3</v>
      </c>
      <c r="I123" s="13">
        <f>VLOOKUP($E123,评分数据!$A$2:$BO$601,COLUMN(用户信息!D123),0)</f>
        <v>647</v>
      </c>
      <c r="J123" s="13">
        <f>VLOOKUP($E123,评分数据!$A$2:$BO$601,COLUMN(用户信息!E123),0)</f>
        <v>7</v>
      </c>
      <c r="K123" s="13">
        <f>VLOOKUP($E123,评分数据!$A$2:$BO$601,COLUMN(用户信息!F123),0)</f>
        <v>1</v>
      </c>
      <c r="L123" s="13">
        <f>VLOOKUP($E123,评分数据!$A$2:$BO$601,COLUMN(用户信息!G123),0)</f>
        <v>3</v>
      </c>
      <c r="M123" s="13">
        <f>VLOOKUP($E123,评分数据!$A$2:$BO$601,COLUMN(用户信息!H123),0)</f>
        <v>6</v>
      </c>
      <c r="N123" s="13">
        <f>VLOOKUP($E123,评分数据!$A$2:$BO$601,COLUMN(用户信息!I123),0)</f>
        <v>711</v>
      </c>
      <c r="O123" s="13">
        <f>VLOOKUP($E123,评分数据!$A$2:$BO$601,COLUMN(用户信息!J123),0)</f>
        <v>8</v>
      </c>
      <c r="P123" s="13">
        <f>VLOOKUP($E123,评分数据!$A$2:$BO$601,COLUMN(用户信息!K123),0)</f>
        <v>121</v>
      </c>
      <c r="Q123" s="13">
        <f>VLOOKUP($E123,评分数据!$A$2:$BO$601,COLUMN(用户信息!L123),0)</f>
        <v>2</v>
      </c>
      <c r="R123" s="13">
        <f>VLOOKUP($E123,评分数据!$A$2:$BO$601,COLUMN(用户信息!M123),0)</f>
        <v>5</v>
      </c>
      <c r="S123" s="13">
        <f>VLOOKUP($E123,评分数据!$A$2:$BO$601,COLUMN(用户信息!N123),0)</f>
        <v>6.921338E-3</v>
      </c>
      <c r="T123" s="13">
        <f>VLOOKUP($E123,评分数据!$A$2:$BO$601,COLUMN(用户信息!O123),0)</f>
        <v>5</v>
      </c>
      <c r="U123" s="13">
        <f>VLOOKUP($E123,评分数据!$A$2:$BO$601,COLUMN(用户信息!P123),0)</f>
        <v>501</v>
      </c>
      <c r="V123" s="13">
        <f>VLOOKUP($E123,评分数据!$A$2:$BO$601,COLUMN(用户信息!Q123),0)</f>
        <v>1</v>
      </c>
      <c r="W123" s="13">
        <f>VLOOKUP($E123,评分数据!$A$2:$BO$601,COLUMN(用户信息!R123),0)</f>
        <v>2</v>
      </c>
      <c r="X123" s="13">
        <f>VLOOKUP($E123,评分数据!$A$2:$BO$601,COLUMN(用户信息!S123),0)</f>
        <v>1100</v>
      </c>
      <c r="Y123" s="13">
        <f>VLOOKUP($E123,评分数据!$A$2:$BO$601,COLUMN(用户信息!T123),0)</f>
        <v>21</v>
      </c>
      <c r="Z123" s="13" t="str">
        <f>VLOOKUP($E123,评分数据!$A$2:$BO$601,COLUMN(用户信息!U123),0)</f>
        <v>广东</v>
      </c>
      <c r="AA123" s="13">
        <f>VLOOKUP($E123,评分数据!$A$2:$BO$601,COLUMN(用户信息!V123),0)</f>
        <v>3</v>
      </c>
      <c r="AB123" s="13">
        <f>VLOOKUP($E123,评分数据!$A$2:$BO$601,COLUMN(用户信息!W123),0)</f>
        <v>1840</v>
      </c>
      <c r="AC123" s="13">
        <f>VLOOKUP($E123,评分数据!$A$2:$BO$601,COLUMN(用户信息!X123),0)</f>
        <v>4</v>
      </c>
      <c r="AD123" s="13">
        <f>VLOOKUP($E123,评分数据!$A$2:$BO$601,COLUMN(用户信息!Y123),0)</f>
        <v>1000</v>
      </c>
      <c r="AE123" s="13">
        <f>VLOOKUP($E123,评分数据!$A$2:$BO$601,COLUMN(用户信息!Z123),0)</f>
        <v>100</v>
      </c>
      <c r="AF123" s="13">
        <f>VLOOKUP($E123,评分数据!$A$2:$BO$601,COLUMN(用户信息!AA123),0)</f>
        <v>460</v>
      </c>
      <c r="AG123" s="13">
        <f>VLOOKUP($E123,评分数据!$A$2:$BO$601,COLUMN(用户信息!AB123),0)</f>
        <v>3</v>
      </c>
      <c r="AH123" s="13">
        <f>VLOOKUP($E123,评分数据!$A$2:$BO$601,COLUMN(用户信息!AC123),0)</f>
        <v>5</v>
      </c>
      <c r="AI123" s="13">
        <f>VLOOKUP($E123,评分数据!$A$2:$BO$601,COLUMN(用户信息!AD123),0)</f>
        <v>24208</v>
      </c>
      <c r="AJ123" s="13">
        <f>VLOOKUP($E123,评分数据!$A$2:$BO$601,COLUMN(用户信息!AE123),0)</f>
        <v>16</v>
      </c>
      <c r="AK123" s="13">
        <f>VLOOKUP($E123,评分数据!$A$2:$BO$601,COLUMN(用户信息!AF123),0)</f>
        <v>3000</v>
      </c>
      <c r="AL123" s="13">
        <f>VLOOKUP($E123,评分数据!$A$2:$BO$601,COLUMN(用户信息!AG123),0)</f>
        <v>100</v>
      </c>
      <c r="AM123" s="13">
        <f>VLOOKUP($E123,评分数据!$A$2:$BO$601,COLUMN(用户信息!AH123),0)</f>
        <v>1513</v>
      </c>
      <c r="AN123" s="13">
        <f>VLOOKUP($E123,评分数据!$A$2:$BO$601,COLUMN(用户信息!AI123),0)</f>
        <v>3</v>
      </c>
      <c r="AO123" s="13">
        <f>VLOOKUP($E123,评分数据!$A$2:$BO$601,COLUMN(用户信息!AJ123),0)</f>
        <v>3</v>
      </c>
      <c r="AP123" s="13">
        <f>VLOOKUP($E123,评分数据!$A$2:$BO$601,COLUMN(用户信息!AK123),0)</f>
        <v>3</v>
      </c>
      <c r="AQ123" s="13" t="str">
        <f>VLOOKUP($E123,评分数据!$A$2:$BO$601,COLUMN(用户信息!AL123),0)</f>
        <v>四川</v>
      </c>
      <c r="AR123" s="13" t="str">
        <f>VLOOKUP($E123,评分数据!$A$2:$BO$601,COLUMN(用户信息!AM123),0)</f>
        <v>null</v>
      </c>
      <c r="AS123" s="13" t="str">
        <f>VLOOKUP($E123,评分数据!$A$2:$BO$601,COLUMN(用户信息!AN123),0)</f>
        <v>null</v>
      </c>
      <c r="AT123" s="13">
        <f>VLOOKUP($E123,评分数据!$A$2:$BO$601,COLUMN(用户信息!AO123),0)</f>
        <v>3</v>
      </c>
      <c r="AU123" s="13">
        <f>VLOOKUP($E123,评分数据!$A$2:$BO$601,COLUMN(用户信息!AP123),0)</f>
        <v>2</v>
      </c>
      <c r="AV123" s="13">
        <f>VLOOKUP($E123,评分数据!$A$2:$BO$601,COLUMN(用户信息!AQ123),0)</f>
        <v>7</v>
      </c>
      <c r="AW123" s="13">
        <f>VLOOKUP($E123,评分数据!$A$2:$BO$601,COLUMN(用户信息!AR123),0)</f>
        <v>26567</v>
      </c>
      <c r="AX123" s="13">
        <f>VLOOKUP($E123,评分数据!$A$2:$BO$601,COLUMN(用户信息!AS123),0)</f>
        <v>23</v>
      </c>
      <c r="AY123" s="13">
        <f>VLOOKUP($E123,评分数据!$A$2:$BO$601,COLUMN(用户信息!AT123),0)</f>
        <v>3000</v>
      </c>
      <c r="AZ123" s="13">
        <f>VLOOKUP($E123,评分数据!$A$2:$BO$601,COLUMN(用户信息!AU123),0)</f>
        <v>100</v>
      </c>
      <c r="BA123" s="13">
        <f>VLOOKUP($E123,评分数据!$A$2:$BO$601,COLUMN(用户信息!AV123),0)</f>
        <v>1155.086957</v>
      </c>
      <c r="BB123" s="13">
        <f>VLOOKUP($E123,评分数据!$A$2:$BO$601,COLUMN(用户信息!AW123),0)</f>
        <v>7</v>
      </c>
      <c r="BC123" s="13">
        <f>VLOOKUP($E123,评分数据!$A$2:$BO$601,COLUMN(用户信息!AX123),0)</f>
        <v>305</v>
      </c>
      <c r="BD123" s="13">
        <f>VLOOKUP($E123,评分数据!$A$2:$BO$601,COLUMN(用户信息!AY123),0)</f>
        <v>0</v>
      </c>
      <c r="BE123" s="13">
        <f>VLOOKUP($E123,评分数据!$A$2:$BO$601,COLUMN(用户信息!AZ123),0)</f>
        <v>1010</v>
      </c>
      <c r="BF123" s="13">
        <f>VLOOKUP($E123,评分数据!$A$2:$BO$601,COLUMN(用户信息!BA123),0)</f>
        <v>84100</v>
      </c>
      <c r="BG123" s="13">
        <f>VLOOKUP($E123,评分数据!$A$2:$BO$601,COLUMN(用户信息!BB123),0)</f>
        <v>1</v>
      </c>
      <c r="BH123" s="13" t="str">
        <f>VLOOKUP($E123,评分数据!$A$2:$BO$601,COLUMN(用户信息!BC123),0)</f>
        <v>null</v>
      </c>
      <c r="BI123" s="13">
        <f>VLOOKUP($E123,评分数据!$A$2:$BO$601,COLUMN(用户信息!BD123),0)</f>
        <v>4</v>
      </c>
      <c r="BJ123" s="13">
        <f>VLOOKUP($E123,评分数据!$A$2:$BO$601,COLUMN(用户信息!BE123),0)</f>
        <v>28</v>
      </c>
      <c r="BK123" s="13">
        <f>VLOOKUP($E123,评分数据!$A$2:$BO$601,COLUMN(用户信息!BF123),0)</f>
        <v>12</v>
      </c>
      <c r="BL123" s="13">
        <f>VLOOKUP($E123,评分数据!$A$2:$BO$601,COLUMN(用户信息!BG123),0)</f>
        <v>22800</v>
      </c>
      <c r="BM123" s="13" t="str">
        <f>VLOOKUP($E123,评分数据!$A$2:$BO$601,COLUMN(用户信息!BH123),0)</f>
        <v>null</v>
      </c>
      <c r="BN123" s="13">
        <f>VLOOKUP($E123,评分数据!$A$2:$BO$601,COLUMN(用户信息!BI123),0)</f>
        <v>0</v>
      </c>
      <c r="BO123" s="13">
        <f>VLOOKUP($E123,评分数据!$A$2:$BO$601,COLUMN(用户信息!BJ123),0)</f>
        <v>0</v>
      </c>
      <c r="BP123" s="13" t="str">
        <f>VLOOKUP($E123,评分数据!$A$2:$BO$601,COLUMN(用户信息!BK123),0)</f>
        <v>null</v>
      </c>
      <c r="BQ123" s="13">
        <f>VLOOKUP($E123,评分数据!$A$2:$BO$601,COLUMN(用户信息!BL123),0)</f>
        <v>61300</v>
      </c>
      <c r="BR123" s="13">
        <f>VLOOKUP($E123,评分数据!$A$2:$BO$601,COLUMN(用户信息!BM123),0)</f>
        <v>16</v>
      </c>
      <c r="BS123" s="13">
        <f>VLOOKUP($E123,评分数据!$A$2:$BO$601,COLUMN(用户信息!BN123),0)</f>
        <v>6</v>
      </c>
      <c r="BT123" s="13" t="str">
        <f>VLOOKUP($E123,评分数据!$A$2:$BO$601,COLUMN(用户信息!BO123),0)</f>
        <v>null</v>
      </c>
    </row>
    <row r="124" spans="1:72" x14ac:dyDescent="0.15">
      <c r="A124">
        <v>353903</v>
      </c>
      <c r="B124" t="s">
        <v>366</v>
      </c>
      <c r="C124">
        <v>18370064411</v>
      </c>
      <c r="D124" s="1" t="s">
        <v>367</v>
      </c>
      <c r="E124" s="1" t="s">
        <v>368</v>
      </c>
      <c r="F124">
        <v>5</v>
      </c>
      <c r="G124" s="13" t="str">
        <f>VLOOKUP($E124,评分数据!$A$2:$BO$601,COLUMN(用户信息!B124),0)</f>
        <v>debit</v>
      </c>
      <c r="H124" s="13">
        <f>VLOOKUP($E124,评分数据!$A$2:$BO$601,COLUMN(用户信息!C124),0)</f>
        <v>5</v>
      </c>
      <c r="I124" s="13">
        <f>VLOOKUP($E124,评分数据!$A$2:$BO$601,COLUMN(用户信息!D124),0)</f>
        <v>675</v>
      </c>
      <c r="J124" s="13">
        <f>VLOOKUP($E124,评分数据!$A$2:$BO$601,COLUMN(用户信息!E124),0)</f>
        <v>7</v>
      </c>
      <c r="K124" s="13">
        <f>VLOOKUP($E124,评分数据!$A$2:$BO$601,COLUMN(用户信息!F124),0)</f>
        <v>6</v>
      </c>
      <c r="L124" s="13">
        <f>VLOOKUP($E124,评分数据!$A$2:$BO$601,COLUMN(用户信息!G124),0)</f>
        <v>4</v>
      </c>
      <c r="M124" s="13">
        <f>VLOOKUP($E124,评分数据!$A$2:$BO$601,COLUMN(用户信息!H124),0)</f>
        <v>1</v>
      </c>
      <c r="N124" s="13">
        <f>VLOOKUP($E124,评分数据!$A$2:$BO$601,COLUMN(用户信息!I124),0)</f>
        <v>1000</v>
      </c>
      <c r="O124" s="13">
        <f>VLOOKUP($E124,评分数据!$A$2:$BO$601,COLUMN(用户信息!J124),0)</f>
        <v>11</v>
      </c>
      <c r="P124" s="13">
        <f>VLOOKUP($E124,评分数据!$A$2:$BO$601,COLUMN(用户信息!K124),0)</f>
        <v>537</v>
      </c>
      <c r="Q124" s="13">
        <f>VLOOKUP($E124,评分数据!$A$2:$BO$601,COLUMN(用户信息!L124),0)</f>
        <v>6</v>
      </c>
      <c r="R124" s="13">
        <f>VLOOKUP($E124,评分数据!$A$2:$BO$601,COLUMN(用户信息!M124),0)</f>
        <v>3</v>
      </c>
      <c r="S124" s="13">
        <f>VLOOKUP($E124,评分数据!$A$2:$BO$601,COLUMN(用户信息!N124),0)</f>
        <v>5.8404609999999999E-3</v>
      </c>
      <c r="T124" s="13">
        <f>VLOOKUP($E124,评分数据!$A$2:$BO$601,COLUMN(用户信息!O124),0)</f>
        <v>6</v>
      </c>
      <c r="U124" s="13">
        <f>VLOOKUP($E124,评分数据!$A$2:$BO$601,COLUMN(用户信息!P124),0)</f>
        <v>559</v>
      </c>
      <c r="V124" s="13">
        <f>VLOOKUP($E124,评分数据!$A$2:$BO$601,COLUMN(用户信息!Q124),0)</f>
        <v>1</v>
      </c>
      <c r="W124" s="13">
        <f>VLOOKUP($E124,评分数据!$A$2:$BO$601,COLUMN(用户信息!R124),0)</f>
        <v>7</v>
      </c>
      <c r="X124" s="13">
        <f>VLOOKUP($E124,评分数据!$A$2:$BO$601,COLUMN(用户信息!S124),0)</f>
        <v>3600</v>
      </c>
      <c r="Y124" s="13">
        <f>VLOOKUP($E124,评分数据!$A$2:$BO$601,COLUMN(用户信息!T124),0)</f>
        <v>5</v>
      </c>
      <c r="Z124" s="13" t="str">
        <f>VLOOKUP($E124,评分数据!$A$2:$BO$601,COLUMN(用户信息!U124),0)</f>
        <v>江西</v>
      </c>
      <c r="AA124" s="13">
        <f>VLOOKUP($E124,评分数据!$A$2:$BO$601,COLUMN(用户信息!V124),0)</f>
        <v>3</v>
      </c>
      <c r="AB124" s="13">
        <f>VLOOKUP($E124,评分数据!$A$2:$BO$601,COLUMN(用户信息!W124),0)</f>
        <v>7100</v>
      </c>
      <c r="AC124" s="13">
        <f>VLOOKUP($E124,评分数据!$A$2:$BO$601,COLUMN(用户信息!X124),0)</f>
        <v>18</v>
      </c>
      <c r="AD124" s="13">
        <f>VLOOKUP($E124,评分数据!$A$2:$BO$601,COLUMN(用户信息!Y124),0)</f>
        <v>1000</v>
      </c>
      <c r="AE124" s="13">
        <f>VLOOKUP($E124,评分数据!$A$2:$BO$601,COLUMN(用户信息!Z124),0)</f>
        <v>100</v>
      </c>
      <c r="AF124" s="13">
        <f>VLOOKUP($E124,评分数据!$A$2:$BO$601,COLUMN(用户信息!AA124),0)</f>
        <v>394.44444440000001</v>
      </c>
      <c r="AG124" s="13">
        <f>VLOOKUP($E124,评分数据!$A$2:$BO$601,COLUMN(用户信息!AB124),0)</f>
        <v>2</v>
      </c>
      <c r="AH124" s="13">
        <f>VLOOKUP($E124,评分数据!$A$2:$BO$601,COLUMN(用户信息!AC124),0)</f>
        <v>3</v>
      </c>
      <c r="AI124" s="13">
        <f>VLOOKUP($E124,评分数据!$A$2:$BO$601,COLUMN(用户信息!AD124),0)</f>
        <v>7100</v>
      </c>
      <c r="AJ124" s="13">
        <f>VLOOKUP($E124,评分数据!$A$2:$BO$601,COLUMN(用户信息!AE124),0)</f>
        <v>18</v>
      </c>
      <c r="AK124" s="13">
        <f>VLOOKUP($E124,评分数据!$A$2:$BO$601,COLUMN(用户信息!AF124),0)</f>
        <v>1000</v>
      </c>
      <c r="AL124" s="13">
        <f>VLOOKUP($E124,评分数据!$A$2:$BO$601,COLUMN(用户信息!AG124),0)</f>
        <v>100</v>
      </c>
      <c r="AM124" s="13">
        <f>VLOOKUP($E124,评分数据!$A$2:$BO$601,COLUMN(用户信息!AH124),0)</f>
        <v>394.44444440000001</v>
      </c>
      <c r="AN124" s="13">
        <f>VLOOKUP($E124,评分数据!$A$2:$BO$601,COLUMN(用户信息!AI124),0)</f>
        <v>2</v>
      </c>
      <c r="AO124" s="13">
        <f>VLOOKUP($E124,评分数据!$A$2:$BO$601,COLUMN(用户信息!AJ124),0)</f>
        <v>4</v>
      </c>
      <c r="AP124" s="13">
        <f>VLOOKUP($E124,评分数据!$A$2:$BO$601,COLUMN(用户信息!AK124),0)</f>
        <v>2</v>
      </c>
      <c r="AQ124" s="13" t="str">
        <f>VLOOKUP($E124,评分数据!$A$2:$BO$601,COLUMN(用户信息!AL124),0)</f>
        <v>江西</v>
      </c>
      <c r="AR124" s="13">
        <f>VLOOKUP($E124,评分数据!$A$2:$BO$601,COLUMN(用户信息!AM124),0)</f>
        <v>1</v>
      </c>
      <c r="AS124" s="13" t="str">
        <f>VLOOKUP($E124,评分数据!$A$2:$BO$601,COLUMN(用户信息!AN124),0)</f>
        <v>null</v>
      </c>
      <c r="AT124" s="13">
        <f>VLOOKUP($E124,评分数据!$A$2:$BO$601,COLUMN(用户信息!AO124),0)</f>
        <v>2</v>
      </c>
      <c r="AU124" s="13">
        <f>VLOOKUP($E124,评分数据!$A$2:$BO$601,COLUMN(用户信息!AP124),0)</f>
        <v>2</v>
      </c>
      <c r="AV124" s="13">
        <f>VLOOKUP($E124,评分数据!$A$2:$BO$601,COLUMN(用户信息!AQ124),0)</f>
        <v>3</v>
      </c>
      <c r="AW124" s="13">
        <f>VLOOKUP($E124,评分数据!$A$2:$BO$601,COLUMN(用户信息!AR124),0)</f>
        <v>7100</v>
      </c>
      <c r="AX124" s="13">
        <f>VLOOKUP($E124,评分数据!$A$2:$BO$601,COLUMN(用户信息!AS124),0)</f>
        <v>18</v>
      </c>
      <c r="AY124" s="13">
        <f>VLOOKUP($E124,评分数据!$A$2:$BO$601,COLUMN(用户信息!AT124),0)</f>
        <v>1000</v>
      </c>
      <c r="AZ124" s="13">
        <f>VLOOKUP($E124,评分数据!$A$2:$BO$601,COLUMN(用户信息!AU124),0)</f>
        <v>100</v>
      </c>
      <c r="BA124" s="13">
        <f>VLOOKUP($E124,评分数据!$A$2:$BO$601,COLUMN(用户信息!AV124),0)</f>
        <v>394.44444440000001</v>
      </c>
      <c r="BB124" s="13">
        <f>VLOOKUP($E124,评分数据!$A$2:$BO$601,COLUMN(用户信息!AW124),0)</f>
        <v>2</v>
      </c>
      <c r="BC124" s="13">
        <f>VLOOKUP($E124,评分数据!$A$2:$BO$601,COLUMN(用户信息!AX124),0)</f>
        <v>0</v>
      </c>
      <c r="BD124" s="13">
        <f>VLOOKUP($E124,评分数据!$A$2:$BO$601,COLUMN(用户信息!AY124),0)</f>
        <v>0</v>
      </c>
      <c r="BE124" s="13">
        <f>VLOOKUP($E124,评分数据!$A$2:$BO$601,COLUMN(用户信息!AZ124),0)</f>
        <v>0</v>
      </c>
      <c r="BF124" s="13">
        <f>VLOOKUP($E124,评分数据!$A$2:$BO$601,COLUMN(用户信息!BA124),0)</f>
        <v>6100</v>
      </c>
      <c r="BG124" s="13" t="str">
        <f>VLOOKUP($E124,评分数据!$A$2:$BO$601,COLUMN(用户信息!BB124),0)</f>
        <v>null</v>
      </c>
      <c r="BH124" s="13" t="str">
        <f>VLOOKUP($E124,评分数据!$A$2:$BO$601,COLUMN(用户信息!BC124),0)</f>
        <v>null</v>
      </c>
      <c r="BI124" s="13" t="str">
        <f>VLOOKUP($E124,评分数据!$A$2:$BO$601,COLUMN(用户信息!BD124),0)</f>
        <v>null</v>
      </c>
      <c r="BJ124" s="13">
        <f>VLOOKUP($E124,评分数据!$A$2:$BO$601,COLUMN(用户信息!BE124),0)</f>
        <v>17</v>
      </c>
      <c r="BK124" s="13">
        <f>VLOOKUP($E124,评分数据!$A$2:$BO$601,COLUMN(用户信息!BF124),0)</f>
        <v>17</v>
      </c>
      <c r="BL124" s="13">
        <f>VLOOKUP($E124,评分数据!$A$2:$BO$601,COLUMN(用户信息!BG124),0)</f>
        <v>6100</v>
      </c>
      <c r="BM124" s="13" t="str">
        <f>VLOOKUP($E124,评分数据!$A$2:$BO$601,COLUMN(用户信息!BH124),0)</f>
        <v>null</v>
      </c>
      <c r="BN124" s="13">
        <f>VLOOKUP($E124,评分数据!$A$2:$BO$601,COLUMN(用户信息!BI124),0)</f>
        <v>0</v>
      </c>
      <c r="BO124" s="13">
        <f>VLOOKUP($E124,评分数据!$A$2:$BO$601,COLUMN(用户信息!BJ124),0)</f>
        <v>0</v>
      </c>
      <c r="BP124" s="13" t="str">
        <f>VLOOKUP($E124,评分数据!$A$2:$BO$601,COLUMN(用户信息!BK124),0)</f>
        <v>null</v>
      </c>
      <c r="BQ124" s="13">
        <f>VLOOKUP($E124,评分数据!$A$2:$BO$601,COLUMN(用户信息!BL124),0)</f>
        <v>0</v>
      </c>
      <c r="BR124" s="13" t="str">
        <f>VLOOKUP($E124,评分数据!$A$2:$BO$601,COLUMN(用户信息!BM124),0)</f>
        <v>null</v>
      </c>
      <c r="BS124" s="13">
        <f>VLOOKUP($E124,评分数据!$A$2:$BO$601,COLUMN(用户信息!BN124),0)</f>
        <v>4</v>
      </c>
      <c r="BT124" s="13" t="str">
        <f>VLOOKUP($E124,评分数据!$A$2:$BO$601,COLUMN(用户信息!BO124),0)</f>
        <v>null</v>
      </c>
    </row>
    <row r="125" spans="1:72" x14ac:dyDescent="0.15">
      <c r="A125">
        <v>367369</v>
      </c>
      <c r="B125" t="s">
        <v>369</v>
      </c>
      <c r="C125">
        <v>18259726595</v>
      </c>
      <c r="D125" s="1" t="s">
        <v>370</v>
      </c>
      <c r="E125" s="1" t="s">
        <v>371</v>
      </c>
      <c r="F125">
        <v>5</v>
      </c>
      <c r="G125" s="13" t="str">
        <f>VLOOKUP($E125,评分数据!$A$2:$BO$601,COLUMN(用户信息!B125),0)</f>
        <v>debit</v>
      </c>
      <c r="H125" s="13">
        <f>VLOOKUP($E125,评分数据!$A$2:$BO$601,COLUMN(用户信息!C125),0)</f>
        <v>4</v>
      </c>
      <c r="I125" s="13">
        <f>VLOOKUP($E125,评分数据!$A$2:$BO$601,COLUMN(用户信息!D125),0)</f>
        <v>670</v>
      </c>
      <c r="J125" s="13">
        <f>VLOOKUP($E125,评分数据!$A$2:$BO$601,COLUMN(用户信息!E125),0)</f>
        <v>7</v>
      </c>
      <c r="K125" s="13">
        <f>VLOOKUP($E125,评分数据!$A$2:$BO$601,COLUMN(用户信息!F125),0)</f>
        <v>6</v>
      </c>
      <c r="L125" s="13" t="str">
        <f>VLOOKUP($E125,评分数据!$A$2:$BO$601,COLUMN(用户信息!G125),0)</f>
        <v>null</v>
      </c>
      <c r="M125" s="13">
        <f>VLOOKUP($E125,评分数据!$A$2:$BO$601,COLUMN(用户信息!H125),0)</f>
        <v>4</v>
      </c>
      <c r="N125" s="13">
        <f>VLOOKUP($E125,评分数据!$A$2:$BO$601,COLUMN(用户信息!I125),0)</f>
        <v>9991</v>
      </c>
      <c r="O125" s="13">
        <f>VLOOKUP($E125,评分数据!$A$2:$BO$601,COLUMN(用户信息!J125),0)</f>
        <v>9991</v>
      </c>
      <c r="P125" s="13">
        <f>VLOOKUP($E125,评分数据!$A$2:$BO$601,COLUMN(用户信息!K125),0)</f>
        <v>429</v>
      </c>
      <c r="Q125" s="13">
        <f>VLOOKUP($E125,评分数据!$A$2:$BO$601,COLUMN(用户信息!L125),0)</f>
        <v>5</v>
      </c>
      <c r="R125" s="13">
        <f>VLOOKUP($E125,评分数据!$A$2:$BO$601,COLUMN(用户信息!M125),0)</f>
        <v>1</v>
      </c>
      <c r="S125" s="13">
        <f>VLOOKUP($E125,评分数据!$A$2:$BO$601,COLUMN(用户信息!N125),0)</f>
        <v>5.422713E-3</v>
      </c>
      <c r="T125" s="13">
        <f>VLOOKUP($E125,评分数据!$A$2:$BO$601,COLUMN(用户信息!O125),0)</f>
        <v>7</v>
      </c>
      <c r="U125" s="13">
        <f>VLOOKUP($E125,评分数据!$A$2:$BO$601,COLUMN(用户信息!P125),0)</f>
        <v>541</v>
      </c>
      <c r="V125" s="13">
        <f>VLOOKUP($E125,评分数据!$A$2:$BO$601,COLUMN(用户信息!Q125),0)</f>
        <v>1</v>
      </c>
      <c r="W125" s="13" t="str">
        <f>VLOOKUP($E125,评分数据!$A$2:$BO$601,COLUMN(用户信息!R125),0)</f>
        <v>null</v>
      </c>
      <c r="X125" s="13" t="str">
        <f>VLOOKUP($E125,评分数据!$A$2:$BO$601,COLUMN(用户信息!S125),0)</f>
        <v>null</v>
      </c>
      <c r="Y125" s="13" t="str">
        <f>VLOOKUP($E125,评分数据!$A$2:$BO$601,COLUMN(用户信息!T125),0)</f>
        <v>null</v>
      </c>
      <c r="Z125" s="13" t="str">
        <f>VLOOKUP($E125,评分数据!$A$2:$BO$601,COLUMN(用户信息!U125),0)</f>
        <v>null</v>
      </c>
      <c r="AA125" s="13" t="str">
        <f>VLOOKUP($E125,评分数据!$A$2:$BO$601,COLUMN(用户信息!V125),0)</f>
        <v>null</v>
      </c>
      <c r="AB125" s="13" t="str">
        <f>VLOOKUP($E125,评分数据!$A$2:$BO$601,COLUMN(用户信息!W125),0)</f>
        <v>null</v>
      </c>
      <c r="AC125" s="13" t="str">
        <f>VLOOKUP($E125,评分数据!$A$2:$BO$601,COLUMN(用户信息!X125),0)</f>
        <v>null</v>
      </c>
      <c r="AD125" s="13" t="str">
        <f>VLOOKUP($E125,评分数据!$A$2:$BO$601,COLUMN(用户信息!Y125),0)</f>
        <v>null</v>
      </c>
      <c r="AE125" s="13" t="str">
        <f>VLOOKUP($E125,评分数据!$A$2:$BO$601,COLUMN(用户信息!Z125),0)</f>
        <v>null</v>
      </c>
      <c r="AF125" s="13" t="str">
        <f>VLOOKUP($E125,评分数据!$A$2:$BO$601,COLUMN(用户信息!AA125),0)</f>
        <v>null</v>
      </c>
      <c r="AG125" s="13" t="str">
        <f>VLOOKUP($E125,评分数据!$A$2:$BO$601,COLUMN(用户信息!AB125),0)</f>
        <v>null</v>
      </c>
      <c r="AH125" s="13">
        <f>VLOOKUP($E125,评分数据!$A$2:$BO$601,COLUMN(用户信息!AC125),0)</f>
        <v>1</v>
      </c>
      <c r="AI125" s="13">
        <f>VLOOKUP($E125,评分数据!$A$2:$BO$601,COLUMN(用户信息!AD125),0)</f>
        <v>200</v>
      </c>
      <c r="AJ125" s="13">
        <f>VLOOKUP($E125,评分数据!$A$2:$BO$601,COLUMN(用户信息!AE125),0)</f>
        <v>1</v>
      </c>
      <c r="AK125" s="13">
        <f>VLOOKUP($E125,评分数据!$A$2:$BO$601,COLUMN(用户信息!AF125),0)</f>
        <v>200</v>
      </c>
      <c r="AL125" s="13">
        <f>VLOOKUP($E125,评分数据!$A$2:$BO$601,COLUMN(用户信息!AG125),0)</f>
        <v>200</v>
      </c>
      <c r="AM125" s="13">
        <f>VLOOKUP($E125,评分数据!$A$2:$BO$601,COLUMN(用户信息!AH125),0)</f>
        <v>200</v>
      </c>
      <c r="AN125" s="13">
        <f>VLOOKUP($E125,评分数据!$A$2:$BO$601,COLUMN(用户信息!AI125),0)</f>
        <v>1</v>
      </c>
      <c r="AO125" s="13">
        <f>VLOOKUP($E125,评分数据!$A$2:$BO$601,COLUMN(用户信息!AJ125),0)</f>
        <v>1</v>
      </c>
      <c r="AP125" s="13">
        <f>VLOOKUP($E125,评分数据!$A$2:$BO$601,COLUMN(用户信息!AK125),0)</f>
        <v>1</v>
      </c>
      <c r="AQ125" s="13" t="str">
        <f>VLOOKUP($E125,评分数据!$A$2:$BO$601,COLUMN(用户信息!AL125),0)</f>
        <v>福建</v>
      </c>
      <c r="AR125" s="13" t="str">
        <f>VLOOKUP($E125,评分数据!$A$2:$BO$601,COLUMN(用户信息!AM125),0)</f>
        <v>null</v>
      </c>
      <c r="AS125" s="13" t="str">
        <f>VLOOKUP($E125,评分数据!$A$2:$BO$601,COLUMN(用户信息!AN125),0)</f>
        <v>null</v>
      </c>
      <c r="AT125" s="13">
        <f>VLOOKUP($E125,评分数据!$A$2:$BO$601,COLUMN(用户信息!AO125),0)</f>
        <v>1</v>
      </c>
      <c r="AU125" s="13" t="str">
        <f>VLOOKUP($E125,评分数据!$A$2:$BO$601,COLUMN(用户信息!AP125),0)</f>
        <v>null</v>
      </c>
      <c r="AV125" s="13">
        <f>VLOOKUP($E125,评分数据!$A$2:$BO$601,COLUMN(用户信息!AQ125),0)</f>
        <v>7</v>
      </c>
      <c r="AW125" s="13">
        <f>VLOOKUP($E125,评分数据!$A$2:$BO$601,COLUMN(用户信息!AR125),0)</f>
        <v>7792.93</v>
      </c>
      <c r="AX125" s="13">
        <f>VLOOKUP($E125,评分数据!$A$2:$BO$601,COLUMN(用户信息!AS125),0)</f>
        <v>15</v>
      </c>
      <c r="AY125" s="13">
        <f>VLOOKUP($E125,评分数据!$A$2:$BO$601,COLUMN(用户信息!AT125),0)</f>
        <v>2000</v>
      </c>
      <c r="AZ125" s="13">
        <f>VLOOKUP($E125,评分数据!$A$2:$BO$601,COLUMN(用户信息!AU125),0)</f>
        <v>0</v>
      </c>
      <c r="BA125" s="13">
        <f>VLOOKUP($E125,评分数据!$A$2:$BO$601,COLUMN(用户信息!AV125),0)</f>
        <v>519.52866670000003</v>
      </c>
      <c r="BB125" s="13">
        <f>VLOOKUP($E125,评分数据!$A$2:$BO$601,COLUMN(用户信息!AW125),0)</f>
        <v>6</v>
      </c>
      <c r="BC125" s="13">
        <f>VLOOKUP($E125,评分数据!$A$2:$BO$601,COLUMN(用户信息!AX125),0)</f>
        <v>99</v>
      </c>
      <c r="BD125" s="13">
        <f>VLOOKUP($E125,评分数据!$A$2:$BO$601,COLUMN(用户信息!AY125),0)</f>
        <v>0</v>
      </c>
      <c r="BE125" s="13">
        <f>VLOOKUP($E125,评分数据!$A$2:$BO$601,COLUMN(用户信息!AZ125),0)</f>
        <v>263</v>
      </c>
      <c r="BF125" s="13">
        <f>VLOOKUP($E125,评分数据!$A$2:$BO$601,COLUMN(用户信息!BA125),0)</f>
        <v>76110</v>
      </c>
      <c r="BG125" s="13">
        <f>VLOOKUP($E125,评分数据!$A$2:$BO$601,COLUMN(用户信息!BB125),0)</f>
        <v>1</v>
      </c>
      <c r="BH125" s="13" t="str">
        <f>VLOOKUP($E125,评分数据!$A$2:$BO$601,COLUMN(用户信息!BC125),0)</f>
        <v>null</v>
      </c>
      <c r="BI125" s="13">
        <f>VLOOKUP($E125,评分数据!$A$2:$BO$601,COLUMN(用户信息!BD125),0)</f>
        <v>2</v>
      </c>
      <c r="BJ125" s="13">
        <f>VLOOKUP($E125,评分数据!$A$2:$BO$601,COLUMN(用户信息!BE125),0)</f>
        <v>19</v>
      </c>
      <c r="BK125" s="13">
        <f>VLOOKUP($E125,评分数据!$A$2:$BO$601,COLUMN(用户信息!BF125),0)</f>
        <v>8</v>
      </c>
      <c r="BL125" s="13">
        <f>VLOOKUP($E125,评分数据!$A$2:$BO$601,COLUMN(用户信息!BG125),0)</f>
        <v>6900</v>
      </c>
      <c r="BM125" s="13" t="str">
        <f>VLOOKUP($E125,评分数据!$A$2:$BO$601,COLUMN(用户信息!BH125),0)</f>
        <v>null</v>
      </c>
      <c r="BN125" s="13">
        <f>VLOOKUP($E125,评分数据!$A$2:$BO$601,COLUMN(用户信息!BI125),0)</f>
        <v>0</v>
      </c>
      <c r="BO125" s="13">
        <f>VLOOKUP($E125,评分数据!$A$2:$BO$601,COLUMN(用户信息!BJ125),0)</f>
        <v>18800</v>
      </c>
      <c r="BP125" s="13">
        <f>VLOOKUP($E125,评分数据!$A$2:$BO$601,COLUMN(用户信息!BK125),0)</f>
        <v>4</v>
      </c>
      <c r="BQ125" s="13">
        <f>VLOOKUP($E125,评分数据!$A$2:$BO$601,COLUMN(用户信息!BL125),0)</f>
        <v>50410</v>
      </c>
      <c r="BR125" s="13">
        <f>VLOOKUP($E125,评分数据!$A$2:$BO$601,COLUMN(用户信息!BM125),0)</f>
        <v>7</v>
      </c>
      <c r="BS125" s="13">
        <f>VLOOKUP($E125,评分数据!$A$2:$BO$601,COLUMN(用户信息!BN125),0)</f>
        <v>3</v>
      </c>
      <c r="BT125" s="13" t="str">
        <f>VLOOKUP($E125,评分数据!$A$2:$BO$601,COLUMN(用户信息!BO125),0)</f>
        <v>null</v>
      </c>
    </row>
    <row r="126" spans="1:72" x14ac:dyDescent="0.15">
      <c r="A126">
        <v>362678</v>
      </c>
      <c r="B126" t="s">
        <v>372</v>
      </c>
      <c r="C126">
        <v>18620437602</v>
      </c>
      <c r="D126" s="1" t="s">
        <v>373</v>
      </c>
      <c r="E126" s="1" t="s">
        <v>374</v>
      </c>
      <c r="F126">
        <v>5</v>
      </c>
      <c r="G126" s="13" t="str">
        <f>VLOOKUP($E126,评分数据!$A$2:$BO$601,COLUMN(用户信息!B126),0)</f>
        <v>debit</v>
      </c>
      <c r="H126" s="13">
        <f>VLOOKUP($E126,评分数据!$A$2:$BO$601,COLUMN(用户信息!C126),0)</f>
        <v>5</v>
      </c>
      <c r="I126" s="13">
        <f>VLOOKUP($E126,评分数据!$A$2:$BO$601,COLUMN(用户信息!D126),0)</f>
        <v>269</v>
      </c>
      <c r="J126" s="13">
        <f>VLOOKUP($E126,评分数据!$A$2:$BO$601,COLUMN(用户信息!E126),0)</f>
        <v>3</v>
      </c>
      <c r="K126" s="13">
        <f>VLOOKUP($E126,评分数据!$A$2:$BO$601,COLUMN(用户信息!F126),0)</f>
        <v>6</v>
      </c>
      <c r="L126" s="13">
        <f>VLOOKUP($E126,评分数据!$A$2:$BO$601,COLUMN(用户信息!G126),0)</f>
        <v>4</v>
      </c>
      <c r="M126" s="13">
        <f>VLOOKUP($E126,评分数据!$A$2:$BO$601,COLUMN(用户信息!H126),0)</f>
        <v>6</v>
      </c>
      <c r="N126" s="13" t="str">
        <f>VLOOKUP($E126,评分数据!$A$2:$BO$601,COLUMN(用户信息!I126),0)</f>
        <v>null</v>
      </c>
      <c r="O126" s="13" t="str">
        <f>VLOOKUP($E126,评分数据!$A$2:$BO$601,COLUMN(用户信息!J126),0)</f>
        <v>null</v>
      </c>
      <c r="P126" s="13">
        <f>VLOOKUP($E126,评分数据!$A$2:$BO$601,COLUMN(用户信息!K126),0)</f>
        <v>540</v>
      </c>
      <c r="Q126" s="13">
        <f>VLOOKUP($E126,评分数据!$A$2:$BO$601,COLUMN(用户信息!L126),0)</f>
        <v>6</v>
      </c>
      <c r="R126" s="13">
        <f>VLOOKUP($E126,评分数据!$A$2:$BO$601,COLUMN(用户信息!M126),0)</f>
        <v>5</v>
      </c>
      <c r="S126" s="13">
        <f>VLOOKUP($E126,评分数据!$A$2:$BO$601,COLUMN(用户信息!N126),0)</f>
        <v>9.6793090000000005E-3</v>
      </c>
      <c r="T126" s="13">
        <f>VLOOKUP($E126,评分数据!$A$2:$BO$601,COLUMN(用户信息!O126),0)</f>
        <v>3</v>
      </c>
      <c r="U126" s="13">
        <f>VLOOKUP($E126,评分数据!$A$2:$BO$601,COLUMN(用户信息!P126),0)</f>
        <v>448</v>
      </c>
      <c r="V126" s="13">
        <f>VLOOKUP($E126,评分数据!$A$2:$BO$601,COLUMN(用户信息!Q126),0)</f>
        <v>4</v>
      </c>
      <c r="W126" s="13">
        <f>VLOOKUP($E126,评分数据!$A$2:$BO$601,COLUMN(用户信息!R126),0)</f>
        <v>6</v>
      </c>
      <c r="X126" s="13">
        <f>VLOOKUP($E126,评分数据!$A$2:$BO$601,COLUMN(用户信息!S126),0)</f>
        <v>3124.75</v>
      </c>
      <c r="Y126" s="13">
        <f>VLOOKUP($E126,评分数据!$A$2:$BO$601,COLUMN(用户信息!T126),0)</f>
        <v>9</v>
      </c>
      <c r="Z126" s="13" t="str">
        <f>VLOOKUP($E126,评分数据!$A$2:$BO$601,COLUMN(用户信息!U126),0)</f>
        <v>北京</v>
      </c>
      <c r="AA126" s="13">
        <f>VLOOKUP($E126,评分数据!$A$2:$BO$601,COLUMN(用户信息!V126),0)</f>
        <v>3</v>
      </c>
      <c r="AB126" s="13">
        <f>VLOOKUP($E126,评分数据!$A$2:$BO$601,COLUMN(用户信息!W126),0)</f>
        <v>6919.25</v>
      </c>
      <c r="AC126" s="13">
        <f>VLOOKUP($E126,评分数据!$A$2:$BO$601,COLUMN(用户信息!X126),0)</f>
        <v>11</v>
      </c>
      <c r="AD126" s="13">
        <f>VLOOKUP($E126,评分数据!$A$2:$BO$601,COLUMN(用户信息!Y126),0)</f>
        <v>2062</v>
      </c>
      <c r="AE126" s="13">
        <f>VLOOKUP($E126,评分数据!$A$2:$BO$601,COLUMN(用户信息!Z126),0)</f>
        <v>110.27</v>
      </c>
      <c r="AF126" s="13">
        <f>VLOOKUP($E126,评分数据!$A$2:$BO$601,COLUMN(用户信息!AA126),0)</f>
        <v>629.02272730000004</v>
      </c>
      <c r="AG126" s="13">
        <f>VLOOKUP($E126,评分数据!$A$2:$BO$601,COLUMN(用户信息!AB126),0)</f>
        <v>6</v>
      </c>
      <c r="AH126" s="13">
        <f>VLOOKUP($E126,评分数据!$A$2:$BO$601,COLUMN(用户信息!AC126),0)</f>
        <v>3</v>
      </c>
      <c r="AI126" s="13">
        <f>VLOOKUP($E126,评分数据!$A$2:$BO$601,COLUMN(用户信息!AD126),0)</f>
        <v>6919.25</v>
      </c>
      <c r="AJ126" s="13">
        <f>VLOOKUP($E126,评分数据!$A$2:$BO$601,COLUMN(用户信息!AE126),0)</f>
        <v>11</v>
      </c>
      <c r="AK126" s="13">
        <f>VLOOKUP($E126,评分数据!$A$2:$BO$601,COLUMN(用户信息!AF126),0)</f>
        <v>2062</v>
      </c>
      <c r="AL126" s="13">
        <f>VLOOKUP($E126,评分数据!$A$2:$BO$601,COLUMN(用户信息!AG126),0)</f>
        <v>110.27</v>
      </c>
      <c r="AM126" s="13">
        <f>VLOOKUP($E126,评分数据!$A$2:$BO$601,COLUMN(用户信息!AH126),0)</f>
        <v>629.02272730000004</v>
      </c>
      <c r="AN126" s="13">
        <f>VLOOKUP($E126,评分数据!$A$2:$BO$601,COLUMN(用户信息!AI126),0)</f>
        <v>6</v>
      </c>
      <c r="AO126" s="13">
        <f>VLOOKUP($E126,评分数据!$A$2:$BO$601,COLUMN(用户信息!AJ126),0)</f>
        <v>3</v>
      </c>
      <c r="AP126" s="13">
        <f>VLOOKUP($E126,评分数据!$A$2:$BO$601,COLUMN(用户信息!AK126),0)</f>
        <v>2</v>
      </c>
      <c r="AQ126" s="13" t="str">
        <f>VLOOKUP($E126,评分数据!$A$2:$BO$601,COLUMN(用户信息!AL126),0)</f>
        <v>北京</v>
      </c>
      <c r="AR126" s="13">
        <f>VLOOKUP($E126,评分数据!$A$2:$BO$601,COLUMN(用户信息!AM126),0)</f>
        <v>1</v>
      </c>
      <c r="AS126" s="13" t="str">
        <f>VLOOKUP($E126,评分数据!$A$2:$BO$601,COLUMN(用户信息!AN126),0)</f>
        <v>null</v>
      </c>
      <c r="AT126" s="13">
        <f>VLOOKUP($E126,评分数据!$A$2:$BO$601,COLUMN(用户信息!AO126),0)</f>
        <v>2</v>
      </c>
      <c r="AU126" s="13">
        <f>VLOOKUP($E126,评分数据!$A$2:$BO$601,COLUMN(用户信息!AP126),0)</f>
        <v>2</v>
      </c>
      <c r="AV126" s="13">
        <f>VLOOKUP($E126,评分数据!$A$2:$BO$601,COLUMN(用户信息!AQ126),0)</f>
        <v>3</v>
      </c>
      <c r="AW126" s="13">
        <f>VLOOKUP($E126,评分数据!$A$2:$BO$601,COLUMN(用户信息!AR126),0)</f>
        <v>6919.25</v>
      </c>
      <c r="AX126" s="13">
        <f>VLOOKUP($E126,评分数据!$A$2:$BO$601,COLUMN(用户信息!AS126),0)</f>
        <v>11</v>
      </c>
      <c r="AY126" s="13">
        <f>VLOOKUP($E126,评分数据!$A$2:$BO$601,COLUMN(用户信息!AT126),0)</f>
        <v>2062</v>
      </c>
      <c r="AZ126" s="13">
        <f>VLOOKUP($E126,评分数据!$A$2:$BO$601,COLUMN(用户信息!AU126),0)</f>
        <v>110.27</v>
      </c>
      <c r="BA126" s="13">
        <f>VLOOKUP($E126,评分数据!$A$2:$BO$601,COLUMN(用户信息!AV126),0)</f>
        <v>629.02272730000004</v>
      </c>
      <c r="BB126" s="13">
        <f>VLOOKUP($E126,评分数据!$A$2:$BO$601,COLUMN(用户信息!AW126),0)</f>
        <v>6</v>
      </c>
      <c r="BC126" s="13">
        <f>VLOOKUP($E126,评分数据!$A$2:$BO$601,COLUMN(用户信息!AX126),0)</f>
        <v>4120</v>
      </c>
      <c r="BD126" s="13">
        <f>VLOOKUP($E126,评分数据!$A$2:$BO$601,COLUMN(用户信息!AY126),0)</f>
        <v>0</v>
      </c>
      <c r="BE126" s="13">
        <f>VLOOKUP($E126,评分数据!$A$2:$BO$601,COLUMN(用户信息!AZ126),0)</f>
        <v>247</v>
      </c>
      <c r="BF126" s="13">
        <f>VLOOKUP($E126,评分数据!$A$2:$BO$601,COLUMN(用户信息!BA126),0)</f>
        <v>500</v>
      </c>
      <c r="BG126" s="13">
        <f>VLOOKUP($E126,评分数据!$A$2:$BO$601,COLUMN(用户信息!BB126),0)</f>
        <v>2</v>
      </c>
      <c r="BH126" s="13" t="str">
        <f>VLOOKUP($E126,评分数据!$A$2:$BO$601,COLUMN(用户信息!BC126),0)</f>
        <v>null</v>
      </c>
      <c r="BI126" s="13">
        <f>VLOOKUP($E126,评分数据!$A$2:$BO$601,COLUMN(用户信息!BD126),0)</f>
        <v>1</v>
      </c>
      <c r="BJ126" s="13">
        <f>VLOOKUP($E126,评分数据!$A$2:$BO$601,COLUMN(用户信息!BE126),0)</f>
        <v>1</v>
      </c>
      <c r="BK126" s="13">
        <f>VLOOKUP($E126,评分数据!$A$2:$BO$601,COLUMN(用户信息!BF126),0)</f>
        <v>1</v>
      </c>
      <c r="BL126" s="13">
        <f>VLOOKUP($E126,评分数据!$A$2:$BO$601,COLUMN(用户信息!BG126),0)</f>
        <v>500</v>
      </c>
      <c r="BM126" s="13" t="str">
        <f>VLOOKUP($E126,评分数据!$A$2:$BO$601,COLUMN(用户信息!BH126),0)</f>
        <v>null</v>
      </c>
      <c r="BN126" s="13">
        <f>VLOOKUP($E126,评分数据!$A$2:$BO$601,COLUMN(用户信息!BI126),0)</f>
        <v>0</v>
      </c>
      <c r="BO126" s="13">
        <f>VLOOKUP($E126,评分数据!$A$2:$BO$601,COLUMN(用户信息!BJ126),0)</f>
        <v>0</v>
      </c>
      <c r="BP126" s="13" t="str">
        <f>VLOOKUP($E126,评分数据!$A$2:$BO$601,COLUMN(用户信息!BK126),0)</f>
        <v>null</v>
      </c>
      <c r="BQ126" s="13">
        <f>VLOOKUP($E126,评分数据!$A$2:$BO$601,COLUMN(用户信息!BL126),0)</f>
        <v>0</v>
      </c>
      <c r="BR126" s="13" t="str">
        <f>VLOOKUP($E126,评分数据!$A$2:$BO$601,COLUMN(用户信息!BM126),0)</f>
        <v>null</v>
      </c>
      <c r="BS126" s="13">
        <f>VLOOKUP($E126,评分数据!$A$2:$BO$601,COLUMN(用户信息!BN126),0)</f>
        <v>3</v>
      </c>
      <c r="BT126" s="13" t="str">
        <f>VLOOKUP($E126,评分数据!$A$2:$BO$601,COLUMN(用户信息!BO126),0)</f>
        <v>null</v>
      </c>
    </row>
    <row r="127" spans="1:72" x14ac:dyDescent="0.15">
      <c r="A127">
        <v>353653</v>
      </c>
      <c r="B127" t="s">
        <v>375</v>
      </c>
      <c r="C127">
        <v>15960032466</v>
      </c>
      <c r="D127" s="1" t="s">
        <v>376</v>
      </c>
      <c r="E127" s="1" t="s">
        <v>377</v>
      </c>
      <c r="F127">
        <v>5</v>
      </c>
      <c r="G127" s="13" t="str">
        <f>VLOOKUP($E127,评分数据!$A$2:$BO$601,COLUMN(用户信息!B127),0)</f>
        <v>debit</v>
      </c>
      <c r="H127" s="13">
        <f>VLOOKUP($E127,评分数据!$A$2:$BO$601,COLUMN(用户信息!C127),0)</f>
        <v>5</v>
      </c>
      <c r="I127" s="13">
        <f>VLOOKUP($E127,评分数据!$A$2:$BO$601,COLUMN(用户信息!D127),0)</f>
        <v>643</v>
      </c>
      <c r="J127" s="13">
        <f>VLOOKUP($E127,评分数据!$A$2:$BO$601,COLUMN(用户信息!E127),0)</f>
        <v>7</v>
      </c>
      <c r="K127" s="13">
        <f>VLOOKUP($E127,评分数据!$A$2:$BO$601,COLUMN(用户信息!F127),0)</f>
        <v>6</v>
      </c>
      <c r="L127" s="13" t="str">
        <f>VLOOKUP($E127,评分数据!$A$2:$BO$601,COLUMN(用户信息!G127),0)</f>
        <v>null</v>
      </c>
      <c r="M127" s="13">
        <f>VLOOKUP($E127,评分数据!$A$2:$BO$601,COLUMN(用户信息!H127),0)</f>
        <v>6</v>
      </c>
      <c r="N127" s="13">
        <f>VLOOKUP($E127,评分数据!$A$2:$BO$601,COLUMN(用户信息!I127),0)</f>
        <v>9991</v>
      </c>
      <c r="O127" s="13">
        <f>VLOOKUP($E127,评分数据!$A$2:$BO$601,COLUMN(用户信息!J127),0)</f>
        <v>9991</v>
      </c>
      <c r="P127" s="13">
        <f>VLOOKUP($E127,评分数据!$A$2:$BO$601,COLUMN(用户信息!K127),0)</f>
        <v>429</v>
      </c>
      <c r="Q127" s="13">
        <f>VLOOKUP($E127,评分数据!$A$2:$BO$601,COLUMN(用户信息!L127),0)</f>
        <v>5</v>
      </c>
      <c r="R127" s="13">
        <f>VLOOKUP($E127,评分数据!$A$2:$BO$601,COLUMN(用户信息!M127),0)</f>
        <v>3</v>
      </c>
      <c r="S127" s="13">
        <f>VLOOKUP($E127,评分数据!$A$2:$BO$601,COLUMN(用户信息!N127),0)</f>
        <v>5.4826040000000003E-3</v>
      </c>
      <c r="T127" s="13">
        <f>VLOOKUP($E127,评分数据!$A$2:$BO$601,COLUMN(用户信息!O127),0)</f>
        <v>6</v>
      </c>
      <c r="U127" s="13">
        <f>VLOOKUP($E127,评分数据!$A$2:$BO$601,COLUMN(用户信息!P127),0)</f>
        <v>470</v>
      </c>
      <c r="V127" s="13">
        <f>VLOOKUP($E127,评分数据!$A$2:$BO$601,COLUMN(用户信息!Q127),0)</f>
        <v>1</v>
      </c>
      <c r="W127" s="13" t="str">
        <f>VLOOKUP($E127,评分数据!$A$2:$BO$601,COLUMN(用户信息!R127),0)</f>
        <v>null</v>
      </c>
      <c r="X127" s="13" t="str">
        <f>VLOOKUP($E127,评分数据!$A$2:$BO$601,COLUMN(用户信息!S127),0)</f>
        <v>null</v>
      </c>
      <c r="Y127" s="13" t="str">
        <f>VLOOKUP($E127,评分数据!$A$2:$BO$601,COLUMN(用户信息!T127),0)</f>
        <v>null</v>
      </c>
      <c r="Z127" s="13" t="str">
        <f>VLOOKUP($E127,评分数据!$A$2:$BO$601,COLUMN(用户信息!U127),0)</f>
        <v>null</v>
      </c>
      <c r="AA127" s="13" t="str">
        <f>VLOOKUP($E127,评分数据!$A$2:$BO$601,COLUMN(用户信息!V127),0)</f>
        <v>null</v>
      </c>
      <c r="AB127" s="13" t="str">
        <f>VLOOKUP($E127,评分数据!$A$2:$BO$601,COLUMN(用户信息!W127),0)</f>
        <v>null</v>
      </c>
      <c r="AC127" s="13" t="str">
        <f>VLOOKUP($E127,评分数据!$A$2:$BO$601,COLUMN(用户信息!X127),0)</f>
        <v>null</v>
      </c>
      <c r="AD127" s="13" t="str">
        <f>VLOOKUP($E127,评分数据!$A$2:$BO$601,COLUMN(用户信息!Y127),0)</f>
        <v>null</v>
      </c>
      <c r="AE127" s="13" t="str">
        <f>VLOOKUP($E127,评分数据!$A$2:$BO$601,COLUMN(用户信息!Z127),0)</f>
        <v>null</v>
      </c>
      <c r="AF127" s="13" t="str">
        <f>VLOOKUP($E127,评分数据!$A$2:$BO$601,COLUMN(用户信息!AA127),0)</f>
        <v>null</v>
      </c>
      <c r="AG127" s="13" t="str">
        <f>VLOOKUP($E127,评分数据!$A$2:$BO$601,COLUMN(用户信息!AB127),0)</f>
        <v>null</v>
      </c>
      <c r="AH127" s="13">
        <f>VLOOKUP($E127,评分数据!$A$2:$BO$601,COLUMN(用户信息!AC127),0)</f>
        <v>1</v>
      </c>
      <c r="AI127" s="13">
        <f>VLOOKUP($E127,评分数据!$A$2:$BO$601,COLUMN(用户信息!AD127),0)</f>
        <v>9000</v>
      </c>
      <c r="AJ127" s="13">
        <f>VLOOKUP($E127,评分数据!$A$2:$BO$601,COLUMN(用户信息!AE127),0)</f>
        <v>4</v>
      </c>
      <c r="AK127" s="13">
        <f>VLOOKUP($E127,评分数据!$A$2:$BO$601,COLUMN(用户信息!AF127),0)</f>
        <v>3000</v>
      </c>
      <c r="AL127" s="13">
        <f>VLOOKUP($E127,评分数据!$A$2:$BO$601,COLUMN(用户信息!AG127),0)</f>
        <v>2000</v>
      </c>
      <c r="AM127" s="13">
        <f>VLOOKUP($E127,评分数据!$A$2:$BO$601,COLUMN(用户信息!AH127),0)</f>
        <v>2250</v>
      </c>
      <c r="AN127" s="13">
        <f>VLOOKUP($E127,评分数据!$A$2:$BO$601,COLUMN(用户信息!AI127),0)</f>
        <v>1</v>
      </c>
      <c r="AO127" s="13">
        <f>VLOOKUP($E127,评分数据!$A$2:$BO$601,COLUMN(用户信息!AJ127),0)</f>
        <v>3</v>
      </c>
      <c r="AP127" s="13">
        <f>VLOOKUP($E127,评分数据!$A$2:$BO$601,COLUMN(用户信息!AK127),0)</f>
        <v>3</v>
      </c>
      <c r="AQ127" s="13" t="str">
        <f>VLOOKUP($E127,评分数据!$A$2:$BO$601,COLUMN(用户信息!AL127),0)</f>
        <v>福建</v>
      </c>
      <c r="AR127" s="13" t="str">
        <f>VLOOKUP($E127,评分数据!$A$2:$BO$601,COLUMN(用户信息!AM127),0)</f>
        <v>null</v>
      </c>
      <c r="AS127" s="13" t="str">
        <f>VLOOKUP($E127,评分数据!$A$2:$BO$601,COLUMN(用户信息!AN127),0)</f>
        <v>null</v>
      </c>
      <c r="AT127" s="13">
        <f>VLOOKUP($E127,评分数据!$A$2:$BO$601,COLUMN(用户信息!AO127),0)</f>
        <v>1</v>
      </c>
      <c r="AU127" s="13">
        <f>VLOOKUP($E127,评分数据!$A$2:$BO$601,COLUMN(用户信息!AP127),0)</f>
        <v>3</v>
      </c>
      <c r="AV127" s="13">
        <f>VLOOKUP($E127,评分数据!$A$2:$BO$601,COLUMN(用户信息!AQ127),0)</f>
        <v>1</v>
      </c>
      <c r="AW127" s="13">
        <f>VLOOKUP($E127,评分数据!$A$2:$BO$601,COLUMN(用户信息!AR127),0)</f>
        <v>9000</v>
      </c>
      <c r="AX127" s="13">
        <f>VLOOKUP($E127,评分数据!$A$2:$BO$601,COLUMN(用户信息!AS127),0)</f>
        <v>4</v>
      </c>
      <c r="AY127" s="13">
        <f>VLOOKUP($E127,评分数据!$A$2:$BO$601,COLUMN(用户信息!AT127),0)</f>
        <v>3000</v>
      </c>
      <c r="AZ127" s="13">
        <f>VLOOKUP($E127,评分数据!$A$2:$BO$601,COLUMN(用户信息!AU127),0)</f>
        <v>2000</v>
      </c>
      <c r="BA127" s="13">
        <f>VLOOKUP($E127,评分数据!$A$2:$BO$601,COLUMN(用户信息!AV127),0)</f>
        <v>2250</v>
      </c>
      <c r="BB127" s="13">
        <f>VLOOKUP($E127,评分数据!$A$2:$BO$601,COLUMN(用户信息!AW127),0)</f>
        <v>1</v>
      </c>
      <c r="BC127" s="13">
        <f>VLOOKUP($E127,评分数据!$A$2:$BO$601,COLUMN(用户信息!AX127),0)</f>
        <v>0</v>
      </c>
      <c r="BD127" s="13">
        <f>VLOOKUP($E127,评分数据!$A$2:$BO$601,COLUMN(用户信息!AY127),0)</f>
        <v>0</v>
      </c>
      <c r="BE127" s="13">
        <f>VLOOKUP($E127,评分数据!$A$2:$BO$601,COLUMN(用户信息!AZ127),0)</f>
        <v>0</v>
      </c>
      <c r="BF127" s="13">
        <f>VLOOKUP($E127,评分数据!$A$2:$BO$601,COLUMN(用户信息!BA127),0)</f>
        <v>9000</v>
      </c>
      <c r="BG127" s="13" t="str">
        <f>VLOOKUP($E127,评分数据!$A$2:$BO$601,COLUMN(用户信息!BB127),0)</f>
        <v>null</v>
      </c>
      <c r="BH127" s="13" t="str">
        <f>VLOOKUP($E127,评分数据!$A$2:$BO$601,COLUMN(用户信息!BC127),0)</f>
        <v>null</v>
      </c>
      <c r="BI127" s="13" t="str">
        <f>VLOOKUP($E127,评分数据!$A$2:$BO$601,COLUMN(用户信息!BD127),0)</f>
        <v>null</v>
      </c>
      <c r="BJ127" s="13">
        <f>VLOOKUP($E127,评分数据!$A$2:$BO$601,COLUMN(用户信息!BE127),0)</f>
        <v>4</v>
      </c>
      <c r="BK127" s="13">
        <f>VLOOKUP($E127,评分数据!$A$2:$BO$601,COLUMN(用户信息!BF127),0)</f>
        <v>4</v>
      </c>
      <c r="BL127" s="13">
        <f>VLOOKUP($E127,评分数据!$A$2:$BO$601,COLUMN(用户信息!BG127),0)</f>
        <v>9000</v>
      </c>
      <c r="BM127" s="13" t="str">
        <f>VLOOKUP($E127,评分数据!$A$2:$BO$601,COLUMN(用户信息!BH127),0)</f>
        <v>null</v>
      </c>
      <c r="BN127" s="13">
        <f>VLOOKUP($E127,评分数据!$A$2:$BO$601,COLUMN(用户信息!BI127),0)</f>
        <v>0</v>
      </c>
      <c r="BO127" s="13">
        <f>VLOOKUP($E127,评分数据!$A$2:$BO$601,COLUMN(用户信息!BJ127),0)</f>
        <v>0</v>
      </c>
      <c r="BP127" s="13" t="str">
        <f>VLOOKUP($E127,评分数据!$A$2:$BO$601,COLUMN(用户信息!BK127),0)</f>
        <v>null</v>
      </c>
      <c r="BQ127" s="13">
        <f>VLOOKUP($E127,评分数据!$A$2:$BO$601,COLUMN(用户信息!BL127),0)</f>
        <v>0</v>
      </c>
      <c r="BR127" s="13" t="str">
        <f>VLOOKUP($E127,评分数据!$A$2:$BO$601,COLUMN(用户信息!BM127),0)</f>
        <v>null</v>
      </c>
      <c r="BS127" s="13" t="str">
        <f>VLOOKUP($E127,评分数据!$A$2:$BO$601,COLUMN(用户信息!BN127),0)</f>
        <v>null</v>
      </c>
      <c r="BT127" s="13" t="str">
        <f>VLOOKUP($E127,评分数据!$A$2:$BO$601,COLUMN(用户信息!BO127),0)</f>
        <v>null</v>
      </c>
    </row>
    <row r="128" spans="1:72" x14ac:dyDescent="0.15">
      <c r="A128">
        <v>376839</v>
      </c>
      <c r="B128" t="s">
        <v>378</v>
      </c>
      <c r="C128">
        <v>15996668282</v>
      </c>
      <c r="D128" s="1" t="s">
        <v>379</v>
      </c>
      <c r="E128" s="1" t="s">
        <v>380</v>
      </c>
      <c r="F128">
        <v>5</v>
      </c>
      <c r="G128" s="13" t="str">
        <f>VLOOKUP($E128,评分数据!$A$2:$BO$601,COLUMN(用户信息!B128),0)</f>
        <v>debit</v>
      </c>
      <c r="H128" s="13">
        <f>VLOOKUP($E128,评分数据!$A$2:$BO$601,COLUMN(用户信息!C128),0)</f>
        <v>6</v>
      </c>
      <c r="I128" s="13">
        <f>VLOOKUP($E128,评分数据!$A$2:$BO$601,COLUMN(用户信息!D128),0)</f>
        <v>496</v>
      </c>
      <c r="J128" s="13">
        <f>VLOOKUP($E128,评分数据!$A$2:$BO$601,COLUMN(用户信息!E128),0)</f>
        <v>5</v>
      </c>
      <c r="K128" s="13" t="str">
        <f>VLOOKUP($E128,评分数据!$A$2:$BO$601,COLUMN(用户信息!F128),0)</f>
        <v>null</v>
      </c>
      <c r="L128" s="13" t="str">
        <f>VLOOKUP($E128,评分数据!$A$2:$BO$601,COLUMN(用户信息!G128),0)</f>
        <v>null</v>
      </c>
      <c r="M128" s="13" t="str">
        <f>VLOOKUP($E128,评分数据!$A$2:$BO$601,COLUMN(用户信息!H128),0)</f>
        <v>null</v>
      </c>
      <c r="N128" s="13" t="str">
        <f>VLOOKUP($E128,评分数据!$A$2:$BO$601,COLUMN(用户信息!I128),0)</f>
        <v>null</v>
      </c>
      <c r="O128" s="13" t="str">
        <f>VLOOKUP($E128,评分数据!$A$2:$BO$601,COLUMN(用户信息!J128),0)</f>
        <v>null</v>
      </c>
      <c r="P128" s="13">
        <f>VLOOKUP($E128,评分数据!$A$2:$BO$601,COLUMN(用户信息!K128),0)</f>
        <v>375</v>
      </c>
      <c r="Q128" s="13">
        <f>VLOOKUP($E128,评分数据!$A$2:$BO$601,COLUMN(用户信息!L128),0)</f>
        <v>4</v>
      </c>
      <c r="R128" s="13" t="str">
        <f>VLOOKUP($E128,评分数据!$A$2:$BO$601,COLUMN(用户信息!M128),0)</f>
        <v>null</v>
      </c>
      <c r="S128" s="13" t="str">
        <f>VLOOKUP($E128,评分数据!$A$2:$BO$601,COLUMN(用户信息!N128),0)</f>
        <v>null</v>
      </c>
      <c r="T128" s="13" t="str">
        <f>VLOOKUP($E128,评分数据!$A$2:$BO$601,COLUMN(用户信息!O128),0)</f>
        <v>null</v>
      </c>
      <c r="U128" s="13">
        <f>VLOOKUP($E128,评分数据!$A$2:$BO$601,COLUMN(用户信息!P128),0)</f>
        <v>501</v>
      </c>
      <c r="V128" s="13" t="str">
        <f>VLOOKUP($E128,评分数据!$A$2:$BO$601,COLUMN(用户信息!Q128),0)</f>
        <v>null</v>
      </c>
      <c r="W128" s="13" t="str">
        <f>VLOOKUP($E128,评分数据!$A$2:$BO$601,COLUMN(用户信息!R128),0)</f>
        <v>null</v>
      </c>
      <c r="X128" s="13" t="str">
        <f>VLOOKUP($E128,评分数据!$A$2:$BO$601,COLUMN(用户信息!S128),0)</f>
        <v>null</v>
      </c>
      <c r="Y128" s="13" t="str">
        <f>VLOOKUP($E128,评分数据!$A$2:$BO$601,COLUMN(用户信息!T128),0)</f>
        <v>null</v>
      </c>
      <c r="Z128" s="13" t="str">
        <f>VLOOKUP($E128,评分数据!$A$2:$BO$601,COLUMN(用户信息!U128),0)</f>
        <v>null</v>
      </c>
      <c r="AA128" s="13" t="str">
        <f>VLOOKUP($E128,评分数据!$A$2:$BO$601,COLUMN(用户信息!V128),0)</f>
        <v>null</v>
      </c>
      <c r="AB128" s="13" t="str">
        <f>VLOOKUP($E128,评分数据!$A$2:$BO$601,COLUMN(用户信息!W128),0)</f>
        <v>null</v>
      </c>
      <c r="AC128" s="13" t="str">
        <f>VLOOKUP($E128,评分数据!$A$2:$BO$601,COLUMN(用户信息!X128),0)</f>
        <v>null</v>
      </c>
      <c r="AD128" s="13" t="str">
        <f>VLOOKUP($E128,评分数据!$A$2:$BO$601,COLUMN(用户信息!Y128),0)</f>
        <v>null</v>
      </c>
      <c r="AE128" s="13" t="str">
        <f>VLOOKUP($E128,评分数据!$A$2:$BO$601,COLUMN(用户信息!Z128),0)</f>
        <v>null</v>
      </c>
      <c r="AF128" s="13" t="str">
        <f>VLOOKUP($E128,评分数据!$A$2:$BO$601,COLUMN(用户信息!AA128),0)</f>
        <v>null</v>
      </c>
      <c r="AG128" s="13" t="str">
        <f>VLOOKUP($E128,评分数据!$A$2:$BO$601,COLUMN(用户信息!AB128),0)</f>
        <v>null</v>
      </c>
      <c r="AH128" s="13" t="str">
        <f>VLOOKUP($E128,评分数据!$A$2:$BO$601,COLUMN(用户信息!AC128),0)</f>
        <v>null</v>
      </c>
      <c r="AI128" s="13" t="str">
        <f>VLOOKUP($E128,评分数据!$A$2:$BO$601,COLUMN(用户信息!AD128),0)</f>
        <v>null</v>
      </c>
      <c r="AJ128" s="13" t="str">
        <f>VLOOKUP($E128,评分数据!$A$2:$BO$601,COLUMN(用户信息!AE128),0)</f>
        <v>null</v>
      </c>
      <c r="AK128" s="13" t="str">
        <f>VLOOKUP($E128,评分数据!$A$2:$BO$601,COLUMN(用户信息!AF128),0)</f>
        <v>null</v>
      </c>
      <c r="AL128" s="13" t="str">
        <f>VLOOKUP($E128,评分数据!$A$2:$BO$601,COLUMN(用户信息!AG128),0)</f>
        <v>null</v>
      </c>
      <c r="AM128" s="13" t="str">
        <f>VLOOKUP($E128,评分数据!$A$2:$BO$601,COLUMN(用户信息!AH128),0)</f>
        <v>null</v>
      </c>
      <c r="AN128" s="13" t="str">
        <f>VLOOKUP($E128,评分数据!$A$2:$BO$601,COLUMN(用户信息!AI128),0)</f>
        <v>null</v>
      </c>
      <c r="AO128" s="13" t="str">
        <f>VLOOKUP($E128,评分数据!$A$2:$BO$601,COLUMN(用户信息!AJ128),0)</f>
        <v>null</v>
      </c>
      <c r="AP128" s="13" t="str">
        <f>VLOOKUP($E128,评分数据!$A$2:$BO$601,COLUMN(用户信息!AK128),0)</f>
        <v>null</v>
      </c>
      <c r="AQ128" s="13" t="str">
        <f>VLOOKUP($E128,评分数据!$A$2:$BO$601,COLUMN(用户信息!AL128),0)</f>
        <v>null</v>
      </c>
      <c r="AR128" s="13" t="str">
        <f>VLOOKUP($E128,评分数据!$A$2:$BO$601,COLUMN(用户信息!AM128),0)</f>
        <v>null</v>
      </c>
      <c r="AS128" s="13" t="str">
        <f>VLOOKUP($E128,评分数据!$A$2:$BO$601,COLUMN(用户信息!AN128),0)</f>
        <v>null</v>
      </c>
      <c r="AT128" s="13" t="str">
        <f>VLOOKUP($E128,评分数据!$A$2:$BO$601,COLUMN(用户信息!AO128),0)</f>
        <v>null</v>
      </c>
      <c r="AU128" s="13" t="str">
        <f>VLOOKUP($E128,评分数据!$A$2:$BO$601,COLUMN(用户信息!AP128),0)</f>
        <v>null</v>
      </c>
      <c r="AV128" s="13">
        <f>VLOOKUP($E128,评分数据!$A$2:$BO$601,COLUMN(用户信息!AQ128),0)</f>
        <v>3</v>
      </c>
      <c r="AW128" s="13">
        <f>VLOOKUP($E128,评分数据!$A$2:$BO$601,COLUMN(用户信息!AR128),0)</f>
        <v>20458</v>
      </c>
      <c r="AX128" s="13">
        <f>VLOOKUP($E128,评分数据!$A$2:$BO$601,COLUMN(用户信息!AS128),0)</f>
        <v>12</v>
      </c>
      <c r="AY128" s="13">
        <f>VLOOKUP($E128,评分数据!$A$2:$BO$601,COLUMN(用户信息!AT128),0)</f>
        <v>8920</v>
      </c>
      <c r="AZ128" s="13">
        <f>VLOOKUP($E128,评分数据!$A$2:$BO$601,COLUMN(用户信息!AU128),0)</f>
        <v>3</v>
      </c>
      <c r="BA128" s="13">
        <f>VLOOKUP($E128,评分数据!$A$2:$BO$601,COLUMN(用户信息!AV128),0)</f>
        <v>1704.833333</v>
      </c>
      <c r="BB128" s="13">
        <f>VLOOKUP($E128,评分数据!$A$2:$BO$601,COLUMN(用户信息!AW128),0)</f>
        <v>4</v>
      </c>
      <c r="BC128" s="13">
        <f>VLOOKUP($E128,评分数据!$A$2:$BO$601,COLUMN(用户信息!AX128),0)</f>
        <v>0</v>
      </c>
      <c r="BD128" s="13">
        <f>VLOOKUP($E128,评分数据!$A$2:$BO$601,COLUMN(用户信息!AY128),0)</f>
        <v>0</v>
      </c>
      <c r="BE128" s="13">
        <f>VLOOKUP($E128,评分数据!$A$2:$BO$601,COLUMN(用户信息!AZ128),0)</f>
        <v>3109</v>
      </c>
      <c r="BF128" s="13">
        <f>VLOOKUP($E128,评分数据!$A$2:$BO$601,COLUMN(用户信息!BA128),0)</f>
        <v>0</v>
      </c>
      <c r="BG128" s="13" t="str">
        <f>VLOOKUP($E128,评分数据!$A$2:$BO$601,COLUMN(用户信息!BB128),0)</f>
        <v>null</v>
      </c>
      <c r="BH128" s="13" t="str">
        <f>VLOOKUP($E128,评分数据!$A$2:$BO$601,COLUMN(用户信息!BC128),0)</f>
        <v>null</v>
      </c>
      <c r="BI128" s="13">
        <f>VLOOKUP($E128,评分数据!$A$2:$BO$601,COLUMN(用户信息!BD128),0)</f>
        <v>5</v>
      </c>
      <c r="BJ128" s="13" t="str">
        <f>VLOOKUP($E128,评分数据!$A$2:$BO$601,COLUMN(用户信息!BE128),0)</f>
        <v>null</v>
      </c>
      <c r="BK128" s="13" t="str">
        <f>VLOOKUP($E128,评分数据!$A$2:$BO$601,COLUMN(用户信息!BF128),0)</f>
        <v>null</v>
      </c>
      <c r="BL128" s="13">
        <f>VLOOKUP($E128,评分数据!$A$2:$BO$601,COLUMN(用户信息!BG128),0)</f>
        <v>0</v>
      </c>
      <c r="BM128" s="13" t="str">
        <f>VLOOKUP($E128,评分数据!$A$2:$BO$601,COLUMN(用户信息!BH128),0)</f>
        <v>null</v>
      </c>
      <c r="BN128" s="13">
        <f>VLOOKUP($E128,评分数据!$A$2:$BO$601,COLUMN(用户信息!BI128),0)</f>
        <v>0</v>
      </c>
      <c r="BO128" s="13">
        <f>VLOOKUP($E128,评分数据!$A$2:$BO$601,COLUMN(用户信息!BJ128),0)</f>
        <v>0</v>
      </c>
      <c r="BP128" s="13" t="str">
        <f>VLOOKUP($E128,评分数据!$A$2:$BO$601,COLUMN(用户信息!BK128),0)</f>
        <v>null</v>
      </c>
      <c r="BQ128" s="13">
        <f>VLOOKUP($E128,评分数据!$A$2:$BO$601,COLUMN(用户信息!BL128),0)</f>
        <v>0</v>
      </c>
      <c r="BR128" s="13" t="str">
        <f>VLOOKUP($E128,评分数据!$A$2:$BO$601,COLUMN(用户信息!BM128),0)</f>
        <v>null</v>
      </c>
      <c r="BS128" s="13">
        <f>VLOOKUP($E128,评分数据!$A$2:$BO$601,COLUMN(用户信息!BN128),0)</f>
        <v>5</v>
      </c>
      <c r="BT128" s="13" t="str">
        <f>VLOOKUP($E128,评分数据!$A$2:$BO$601,COLUMN(用户信息!BO128),0)</f>
        <v>null</v>
      </c>
    </row>
    <row r="129" spans="1:72" hidden="1" x14ac:dyDescent="0.15">
      <c r="A129">
        <v>368321</v>
      </c>
      <c r="B129" t="s">
        <v>381</v>
      </c>
      <c r="C129">
        <v>13559382206</v>
      </c>
      <c r="D129" s="1" t="s">
        <v>382</v>
      </c>
      <c r="E129" s="1" t="s">
        <v>383</v>
      </c>
      <c r="F129">
        <v>5</v>
      </c>
      <c r="G129" s="13" t="str">
        <f>VLOOKUP($E129,评分数据!$A$2:$BO$601,COLUMN(用户信息!B129),0)</f>
        <v>no data</v>
      </c>
      <c r="H129" s="13" t="str">
        <f>VLOOKUP($E129,评分数据!$A$2:$BO$601,COLUMN(用户信息!C129),0)</f>
        <v>no_value</v>
      </c>
      <c r="I129" s="13" t="str">
        <f>VLOOKUP($E129,评分数据!$A$2:$BO$601,COLUMN(用户信息!D129),0)</f>
        <v>no_value</v>
      </c>
      <c r="J129" s="13" t="str">
        <f>VLOOKUP($E129,评分数据!$A$2:$BO$601,COLUMN(用户信息!E129),0)</f>
        <v>no_value</v>
      </c>
      <c r="K129" s="13" t="str">
        <f>VLOOKUP($E129,评分数据!$A$2:$BO$601,COLUMN(用户信息!F129),0)</f>
        <v>no_value</v>
      </c>
      <c r="L129" s="13" t="str">
        <f>VLOOKUP($E129,评分数据!$A$2:$BO$601,COLUMN(用户信息!G129),0)</f>
        <v>no_value</v>
      </c>
      <c r="M129" s="13" t="str">
        <f>VLOOKUP($E129,评分数据!$A$2:$BO$601,COLUMN(用户信息!H129),0)</f>
        <v>no_value</v>
      </c>
      <c r="N129" s="13" t="str">
        <f>VLOOKUP($E129,评分数据!$A$2:$BO$601,COLUMN(用户信息!I129),0)</f>
        <v>no_value</v>
      </c>
      <c r="O129" s="13" t="str">
        <f>VLOOKUP($E129,评分数据!$A$2:$BO$601,COLUMN(用户信息!J129),0)</f>
        <v>no_value</v>
      </c>
      <c r="P129" s="13" t="str">
        <f>VLOOKUP($E129,评分数据!$A$2:$BO$601,COLUMN(用户信息!K129),0)</f>
        <v>no_value</v>
      </c>
      <c r="Q129" s="13" t="str">
        <f>VLOOKUP($E129,评分数据!$A$2:$BO$601,COLUMN(用户信息!L129),0)</f>
        <v>no_value</v>
      </c>
      <c r="R129" s="13" t="str">
        <f>VLOOKUP($E129,评分数据!$A$2:$BO$601,COLUMN(用户信息!M129),0)</f>
        <v>no_value</v>
      </c>
      <c r="S129" s="13" t="str">
        <f>VLOOKUP($E129,评分数据!$A$2:$BO$601,COLUMN(用户信息!N129),0)</f>
        <v>no_value</v>
      </c>
      <c r="T129" s="13" t="str">
        <f>VLOOKUP($E129,评分数据!$A$2:$BO$601,COLUMN(用户信息!O129),0)</f>
        <v>no_value</v>
      </c>
      <c r="U129" s="13" t="str">
        <f>VLOOKUP($E129,评分数据!$A$2:$BO$601,COLUMN(用户信息!P129),0)</f>
        <v>no_value</v>
      </c>
      <c r="V129" s="13" t="str">
        <f>VLOOKUP($E129,评分数据!$A$2:$BO$601,COLUMN(用户信息!Q129),0)</f>
        <v>no_value</v>
      </c>
      <c r="W129" s="13" t="str">
        <f>VLOOKUP($E129,评分数据!$A$2:$BO$601,COLUMN(用户信息!R129),0)</f>
        <v>no_value</v>
      </c>
      <c r="X129" s="13" t="str">
        <f>VLOOKUP($E129,评分数据!$A$2:$BO$601,COLUMN(用户信息!S129),0)</f>
        <v>no_value</v>
      </c>
      <c r="Y129" s="13" t="str">
        <f>VLOOKUP($E129,评分数据!$A$2:$BO$601,COLUMN(用户信息!T129),0)</f>
        <v>no_value</v>
      </c>
      <c r="Z129" s="13" t="str">
        <f>VLOOKUP($E129,评分数据!$A$2:$BO$601,COLUMN(用户信息!U129),0)</f>
        <v>no_value</v>
      </c>
      <c r="AA129" s="13" t="str">
        <f>VLOOKUP($E129,评分数据!$A$2:$BO$601,COLUMN(用户信息!V129),0)</f>
        <v>no_value</v>
      </c>
      <c r="AB129" s="13" t="str">
        <f>VLOOKUP($E129,评分数据!$A$2:$BO$601,COLUMN(用户信息!W129),0)</f>
        <v>no_value</v>
      </c>
      <c r="AC129" s="13" t="str">
        <f>VLOOKUP($E129,评分数据!$A$2:$BO$601,COLUMN(用户信息!X129),0)</f>
        <v>no_value</v>
      </c>
      <c r="AD129" s="13" t="str">
        <f>VLOOKUP($E129,评分数据!$A$2:$BO$601,COLUMN(用户信息!Y129),0)</f>
        <v>no_value</v>
      </c>
      <c r="AE129" s="13" t="str">
        <f>VLOOKUP($E129,评分数据!$A$2:$BO$601,COLUMN(用户信息!Z129),0)</f>
        <v>no_value</v>
      </c>
      <c r="AF129" s="13" t="str">
        <f>VLOOKUP($E129,评分数据!$A$2:$BO$601,COLUMN(用户信息!AA129),0)</f>
        <v>no_value</v>
      </c>
      <c r="AG129" s="13" t="str">
        <f>VLOOKUP($E129,评分数据!$A$2:$BO$601,COLUMN(用户信息!AB129),0)</f>
        <v>no_value</v>
      </c>
      <c r="AH129" s="13" t="str">
        <f>VLOOKUP($E129,评分数据!$A$2:$BO$601,COLUMN(用户信息!AC129),0)</f>
        <v>no_value</v>
      </c>
      <c r="AI129" s="13" t="str">
        <f>VLOOKUP($E129,评分数据!$A$2:$BO$601,COLUMN(用户信息!AD129),0)</f>
        <v>no_value</v>
      </c>
      <c r="AJ129" s="13" t="str">
        <f>VLOOKUP($E129,评分数据!$A$2:$BO$601,COLUMN(用户信息!AE129),0)</f>
        <v>no_value</v>
      </c>
      <c r="AK129" s="13" t="str">
        <f>VLOOKUP($E129,评分数据!$A$2:$BO$601,COLUMN(用户信息!AF129),0)</f>
        <v>no_value</v>
      </c>
      <c r="AL129" s="13" t="str">
        <f>VLOOKUP($E129,评分数据!$A$2:$BO$601,COLUMN(用户信息!AG129),0)</f>
        <v>no_value</v>
      </c>
      <c r="AM129" s="13" t="str">
        <f>VLOOKUP($E129,评分数据!$A$2:$BO$601,COLUMN(用户信息!AH129),0)</f>
        <v>no_value</v>
      </c>
      <c r="AN129" s="13" t="str">
        <f>VLOOKUP($E129,评分数据!$A$2:$BO$601,COLUMN(用户信息!AI129),0)</f>
        <v>no_value</v>
      </c>
      <c r="AO129" s="13" t="str">
        <f>VLOOKUP($E129,评分数据!$A$2:$BO$601,COLUMN(用户信息!AJ129),0)</f>
        <v>no_value</v>
      </c>
      <c r="AP129" s="13" t="str">
        <f>VLOOKUP($E129,评分数据!$A$2:$BO$601,COLUMN(用户信息!AK129),0)</f>
        <v>no_value</v>
      </c>
      <c r="AQ129" s="13" t="str">
        <f>VLOOKUP($E129,评分数据!$A$2:$BO$601,COLUMN(用户信息!AL129),0)</f>
        <v>no_value</v>
      </c>
      <c r="AR129" s="13" t="str">
        <f>VLOOKUP($E129,评分数据!$A$2:$BO$601,COLUMN(用户信息!AM129),0)</f>
        <v>no_value</v>
      </c>
      <c r="AS129" s="13" t="str">
        <f>VLOOKUP($E129,评分数据!$A$2:$BO$601,COLUMN(用户信息!AN129),0)</f>
        <v>no_value</v>
      </c>
      <c r="AT129" s="13" t="str">
        <f>VLOOKUP($E129,评分数据!$A$2:$BO$601,COLUMN(用户信息!AO129),0)</f>
        <v>no_value</v>
      </c>
      <c r="AU129" s="13" t="str">
        <f>VLOOKUP($E129,评分数据!$A$2:$BO$601,COLUMN(用户信息!AP129),0)</f>
        <v>no_value</v>
      </c>
      <c r="AV129" s="13" t="str">
        <f>VLOOKUP($E129,评分数据!$A$2:$BO$601,COLUMN(用户信息!AQ129),0)</f>
        <v>no_value</v>
      </c>
      <c r="AW129" s="13" t="str">
        <f>VLOOKUP($E129,评分数据!$A$2:$BO$601,COLUMN(用户信息!AR129),0)</f>
        <v>no_value</v>
      </c>
      <c r="AX129" s="13" t="str">
        <f>VLOOKUP($E129,评分数据!$A$2:$BO$601,COLUMN(用户信息!AS129),0)</f>
        <v>no_value</v>
      </c>
      <c r="AY129" s="13" t="str">
        <f>VLOOKUP($E129,评分数据!$A$2:$BO$601,COLUMN(用户信息!AT129),0)</f>
        <v>no_value</v>
      </c>
      <c r="AZ129" s="13" t="str">
        <f>VLOOKUP($E129,评分数据!$A$2:$BO$601,COLUMN(用户信息!AU129),0)</f>
        <v>no_value</v>
      </c>
      <c r="BA129" s="13" t="str">
        <f>VLOOKUP($E129,评分数据!$A$2:$BO$601,COLUMN(用户信息!AV129),0)</f>
        <v>no_value</v>
      </c>
      <c r="BB129" s="13" t="str">
        <f>VLOOKUP($E129,评分数据!$A$2:$BO$601,COLUMN(用户信息!AW129),0)</f>
        <v>no_value</v>
      </c>
      <c r="BC129" s="13" t="str">
        <f>VLOOKUP($E129,评分数据!$A$2:$BO$601,COLUMN(用户信息!AX129),0)</f>
        <v>no_value</v>
      </c>
      <c r="BD129" s="13" t="str">
        <f>VLOOKUP($E129,评分数据!$A$2:$BO$601,COLUMN(用户信息!AY129),0)</f>
        <v>no_value</v>
      </c>
      <c r="BE129" s="13" t="str">
        <f>VLOOKUP($E129,评分数据!$A$2:$BO$601,COLUMN(用户信息!AZ129),0)</f>
        <v>no_value</v>
      </c>
      <c r="BF129" s="13" t="str">
        <f>VLOOKUP($E129,评分数据!$A$2:$BO$601,COLUMN(用户信息!BA129),0)</f>
        <v>no_value</v>
      </c>
      <c r="BG129" s="13" t="str">
        <f>VLOOKUP($E129,评分数据!$A$2:$BO$601,COLUMN(用户信息!BB129),0)</f>
        <v>no_value</v>
      </c>
      <c r="BH129" s="13" t="str">
        <f>VLOOKUP($E129,评分数据!$A$2:$BO$601,COLUMN(用户信息!BC129),0)</f>
        <v>no_value</v>
      </c>
      <c r="BI129" s="13" t="str">
        <f>VLOOKUP($E129,评分数据!$A$2:$BO$601,COLUMN(用户信息!BD129),0)</f>
        <v>no_value</v>
      </c>
      <c r="BJ129" s="13" t="str">
        <f>VLOOKUP($E129,评分数据!$A$2:$BO$601,COLUMN(用户信息!BE129),0)</f>
        <v>no_value</v>
      </c>
      <c r="BK129" s="13" t="str">
        <f>VLOOKUP($E129,评分数据!$A$2:$BO$601,COLUMN(用户信息!BF129),0)</f>
        <v>no_value</v>
      </c>
      <c r="BL129" s="13" t="str">
        <f>VLOOKUP($E129,评分数据!$A$2:$BO$601,COLUMN(用户信息!BG129),0)</f>
        <v>no_value</v>
      </c>
      <c r="BM129" s="13" t="str">
        <f>VLOOKUP($E129,评分数据!$A$2:$BO$601,COLUMN(用户信息!BH129),0)</f>
        <v>no_value</v>
      </c>
      <c r="BN129" s="13" t="str">
        <f>VLOOKUP($E129,评分数据!$A$2:$BO$601,COLUMN(用户信息!BI129),0)</f>
        <v>no_value</v>
      </c>
      <c r="BO129" s="13" t="str">
        <f>VLOOKUP($E129,评分数据!$A$2:$BO$601,COLUMN(用户信息!BJ129),0)</f>
        <v>no_value</v>
      </c>
      <c r="BP129" s="13" t="str">
        <f>VLOOKUP($E129,评分数据!$A$2:$BO$601,COLUMN(用户信息!BK129),0)</f>
        <v>no_value</v>
      </c>
      <c r="BQ129" s="13" t="str">
        <f>VLOOKUP($E129,评分数据!$A$2:$BO$601,COLUMN(用户信息!BL129),0)</f>
        <v>no_value</v>
      </c>
      <c r="BR129" s="13" t="str">
        <f>VLOOKUP($E129,评分数据!$A$2:$BO$601,COLUMN(用户信息!BM129),0)</f>
        <v>no_value</v>
      </c>
      <c r="BS129" s="13" t="str">
        <f>VLOOKUP($E129,评分数据!$A$2:$BO$601,COLUMN(用户信息!BN129),0)</f>
        <v>no_value</v>
      </c>
      <c r="BT129" s="13" t="str">
        <f>VLOOKUP($E129,评分数据!$A$2:$BO$601,COLUMN(用户信息!BO129),0)</f>
        <v>no_value</v>
      </c>
    </row>
    <row r="130" spans="1:72" x14ac:dyDescent="0.15">
      <c r="A130">
        <v>363024</v>
      </c>
      <c r="B130" t="s">
        <v>384</v>
      </c>
      <c r="C130">
        <v>13270439987</v>
      </c>
      <c r="D130" s="1" t="s">
        <v>385</v>
      </c>
      <c r="E130" s="1" t="s">
        <v>386</v>
      </c>
      <c r="F130">
        <v>5</v>
      </c>
      <c r="G130" s="13" t="str">
        <f>VLOOKUP($E130,评分数据!$A$2:$BO$601,COLUMN(用户信息!B130),0)</f>
        <v>debit</v>
      </c>
      <c r="H130" s="13">
        <f>VLOOKUP($E130,评分数据!$A$2:$BO$601,COLUMN(用户信息!C130),0)</f>
        <v>5</v>
      </c>
      <c r="I130" s="13">
        <f>VLOOKUP($E130,评分数据!$A$2:$BO$601,COLUMN(用户信息!D130),0)</f>
        <v>444</v>
      </c>
      <c r="J130" s="13">
        <f>VLOOKUP($E130,评分数据!$A$2:$BO$601,COLUMN(用户信息!E130),0)</f>
        <v>5</v>
      </c>
      <c r="K130" s="13">
        <f>VLOOKUP($E130,评分数据!$A$2:$BO$601,COLUMN(用户信息!F130),0)</f>
        <v>6</v>
      </c>
      <c r="L130" s="13">
        <f>VLOOKUP($E130,评分数据!$A$2:$BO$601,COLUMN(用户信息!G130),0)</f>
        <v>1</v>
      </c>
      <c r="M130" s="13">
        <f>VLOOKUP($E130,评分数据!$A$2:$BO$601,COLUMN(用户信息!H130),0)</f>
        <v>4</v>
      </c>
      <c r="N130" s="13">
        <f>VLOOKUP($E130,评分数据!$A$2:$BO$601,COLUMN(用户信息!I130),0)</f>
        <v>9991</v>
      </c>
      <c r="O130" s="13">
        <f>VLOOKUP($E130,评分数据!$A$2:$BO$601,COLUMN(用户信息!J130),0)</f>
        <v>9991</v>
      </c>
      <c r="P130" s="13">
        <f>VLOOKUP($E130,评分数据!$A$2:$BO$601,COLUMN(用户信息!K130),0)</f>
        <v>429</v>
      </c>
      <c r="Q130" s="13">
        <f>VLOOKUP($E130,评分数据!$A$2:$BO$601,COLUMN(用户信息!L130),0)</f>
        <v>5</v>
      </c>
      <c r="R130" s="13">
        <f>VLOOKUP($E130,评分数据!$A$2:$BO$601,COLUMN(用户信息!M130),0)</f>
        <v>1</v>
      </c>
      <c r="S130" s="13">
        <f>VLOOKUP($E130,评分数据!$A$2:$BO$601,COLUMN(用户信息!N130),0)</f>
        <v>7.6475800000000002E-3</v>
      </c>
      <c r="T130" s="13">
        <f>VLOOKUP($E130,评分数据!$A$2:$BO$601,COLUMN(用户信息!O130),0)</f>
        <v>5</v>
      </c>
      <c r="U130" s="13">
        <f>VLOOKUP($E130,评分数据!$A$2:$BO$601,COLUMN(用户信息!P130),0)</f>
        <v>544</v>
      </c>
      <c r="V130" s="13">
        <f>VLOOKUP($E130,评分数据!$A$2:$BO$601,COLUMN(用户信息!Q130),0)</f>
        <v>6</v>
      </c>
      <c r="W130" s="13">
        <f>VLOOKUP($E130,评分数据!$A$2:$BO$601,COLUMN(用户信息!R130),0)</f>
        <v>1</v>
      </c>
      <c r="X130" s="13">
        <f>VLOOKUP($E130,评分数据!$A$2:$BO$601,COLUMN(用户信息!S130),0)</f>
        <v>2</v>
      </c>
      <c r="Y130" s="13">
        <f>VLOOKUP($E130,评分数据!$A$2:$BO$601,COLUMN(用户信息!T130),0)</f>
        <v>16</v>
      </c>
      <c r="Z130" s="13" t="str">
        <f>VLOOKUP($E130,评分数据!$A$2:$BO$601,COLUMN(用户信息!U130),0)</f>
        <v>上海</v>
      </c>
      <c r="AA130" s="13">
        <f>VLOOKUP($E130,评分数据!$A$2:$BO$601,COLUMN(用户信息!V130),0)</f>
        <v>1</v>
      </c>
      <c r="AB130" s="13">
        <f>VLOOKUP($E130,评分数据!$A$2:$BO$601,COLUMN(用户信息!W130),0)</f>
        <v>2</v>
      </c>
      <c r="AC130" s="13">
        <f>VLOOKUP($E130,评分数据!$A$2:$BO$601,COLUMN(用户信息!X130),0)</f>
        <v>1</v>
      </c>
      <c r="AD130" s="13">
        <f>VLOOKUP($E130,评分数据!$A$2:$BO$601,COLUMN(用户信息!Y130),0)</f>
        <v>2</v>
      </c>
      <c r="AE130" s="13">
        <f>VLOOKUP($E130,评分数据!$A$2:$BO$601,COLUMN(用户信息!Z130),0)</f>
        <v>2</v>
      </c>
      <c r="AF130" s="13">
        <f>VLOOKUP($E130,评分数据!$A$2:$BO$601,COLUMN(用户信息!AA130),0)</f>
        <v>2</v>
      </c>
      <c r="AG130" s="13">
        <f>VLOOKUP($E130,评分数据!$A$2:$BO$601,COLUMN(用户信息!AB130),0)</f>
        <v>1</v>
      </c>
      <c r="AH130" s="13">
        <f>VLOOKUP($E130,评分数据!$A$2:$BO$601,COLUMN(用户信息!AC130),0)</f>
        <v>1</v>
      </c>
      <c r="AI130" s="13">
        <f>VLOOKUP($E130,评分数据!$A$2:$BO$601,COLUMN(用户信息!AD130),0)</f>
        <v>2</v>
      </c>
      <c r="AJ130" s="13">
        <f>VLOOKUP($E130,评分数据!$A$2:$BO$601,COLUMN(用户信息!AE130),0)</f>
        <v>1</v>
      </c>
      <c r="AK130" s="13">
        <f>VLOOKUP($E130,评分数据!$A$2:$BO$601,COLUMN(用户信息!AF130),0)</f>
        <v>2</v>
      </c>
      <c r="AL130" s="13">
        <f>VLOOKUP($E130,评分数据!$A$2:$BO$601,COLUMN(用户信息!AG130),0)</f>
        <v>2</v>
      </c>
      <c r="AM130" s="13">
        <f>VLOOKUP($E130,评分数据!$A$2:$BO$601,COLUMN(用户信息!AH130),0)</f>
        <v>2</v>
      </c>
      <c r="AN130" s="13">
        <f>VLOOKUP($E130,评分数据!$A$2:$BO$601,COLUMN(用户信息!AI130),0)</f>
        <v>1</v>
      </c>
      <c r="AO130" s="13">
        <f>VLOOKUP($E130,评分数据!$A$2:$BO$601,COLUMN(用户信息!AJ130),0)</f>
        <v>1</v>
      </c>
      <c r="AP130" s="13">
        <f>VLOOKUP($E130,评分数据!$A$2:$BO$601,COLUMN(用户信息!AK130),0)</f>
        <v>1</v>
      </c>
      <c r="AQ130" s="13" t="str">
        <f>VLOOKUP($E130,评分数据!$A$2:$BO$601,COLUMN(用户信息!AL130),0)</f>
        <v>上海</v>
      </c>
      <c r="AR130" s="13">
        <f>VLOOKUP($E130,评分数据!$A$2:$BO$601,COLUMN(用户信息!AM130),0)</f>
        <v>1</v>
      </c>
      <c r="AS130" s="13" t="str">
        <f>VLOOKUP($E130,评分数据!$A$2:$BO$601,COLUMN(用户信息!AN130),0)</f>
        <v>null</v>
      </c>
      <c r="AT130" s="13">
        <f>VLOOKUP($E130,评分数据!$A$2:$BO$601,COLUMN(用户信息!AO130),0)</f>
        <v>1</v>
      </c>
      <c r="AU130" s="13" t="str">
        <f>VLOOKUP($E130,评分数据!$A$2:$BO$601,COLUMN(用户信息!AP130),0)</f>
        <v>null</v>
      </c>
      <c r="AV130" s="13">
        <f>VLOOKUP($E130,评分数据!$A$2:$BO$601,COLUMN(用户信息!AQ130),0)</f>
        <v>1</v>
      </c>
      <c r="AW130" s="13">
        <f>VLOOKUP($E130,评分数据!$A$2:$BO$601,COLUMN(用户信息!AR130),0)</f>
        <v>2</v>
      </c>
      <c r="AX130" s="13">
        <f>VLOOKUP($E130,评分数据!$A$2:$BO$601,COLUMN(用户信息!AS130),0)</f>
        <v>1</v>
      </c>
      <c r="AY130" s="13">
        <f>VLOOKUP($E130,评分数据!$A$2:$BO$601,COLUMN(用户信息!AT130),0)</f>
        <v>2</v>
      </c>
      <c r="AZ130" s="13">
        <f>VLOOKUP($E130,评分数据!$A$2:$BO$601,COLUMN(用户信息!AU130),0)</f>
        <v>2</v>
      </c>
      <c r="BA130" s="13">
        <f>VLOOKUP($E130,评分数据!$A$2:$BO$601,COLUMN(用户信息!AV130),0)</f>
        <v>2</v>
      </c>
      <c r="BB130" s="13">
        <f>VLOOKUP($E130,评分数据!$A$2:$BO$601,COLUMN(用户信息!AW130),0)</f>
        <v>1</v>
      </c>
      <c r="BC130" s="13">
        <f>VLOOKUP($E130,评分数据!$A$2:$BO$601,COLUMN(用户信息!AX130),0)</f>
        <v>0</v>
      </c>
      <c r="BD130" s="13">
        <f>VLOOKUP($E130,评分数据!$A$2:$BO$601,COLUMN(用户信息!AY130),0)</f>
        <v>0</v>
      </c>
      <c r="BE130" s="13">
        <f>VLOOKUP($E130,评分数据!$A$2:$BO$601,COLUMN(用户信息!AZ130),0)</f>
        <v>0</v>
      </c>
      <c r="BF130" s="13">
        <f>VLOOKUP($E130,评分数据!$A$2:$BO$601,COLUMN(用户信息!BA130),0)</f>
        <v>0</v>
      </c>
      <c r="BG130" s="13" t="str">
        <f>VLOOKUP($E130,评分数据!$A$2:$BO$601,COLUMN(用户信息!BB130),0)</f>
        <v>null</v>
      </c>
      <c r="BH130" s="13" t="str">
        <f>VLOOKUP($E130,评分数据!$A$2:$BO$601,COLUMN(用户信息!BC130),0)</f>
        <v>null</v>
      </c>
      <c r="BI130" s="13" t="str">
        <f>VLOOKUP($E130,评分数据!$A$2:$BO$601,COLUMN(用户信息!BD130),0)</f>
        <v>null</v>
      </c>
      <c r="BJ130" s="13" t="str">
        <f>VLOOKUP($E130,评分数据!$A$2:$BO$601,COLUMN(用户信息!BE130),0)</f>
        <v>null</v>
      </c>
      <c r="BK130" s="13" t="str">
        <f>VLOOKUP($E130,评分数据!$A$2:$BO$601,COLUMN(用户信息!BF130),0)</f>
        <v>null</v>
      </c>
      <c r="BL130" s="13">
        <f>VLOOKUP($E130,评分数据!$A$2:$BO$601,COLUMN(用户信息!BG130),0)</f>
        <v>0</v>
      </c>
      <c r="BM130" s="13" t="str">
        <f>VLOOKUP($E130,评分数据!$A$2:$BO$601,COLUMN(用户信息!BH130),0)</f>
        <v>null</v>
      </c>
      <c r="BN130" s="13">
        <f>VLOOKUP($E130,评分数据!$A$2:$BO$601,COLUMN(用户信息!BI130),0)</f>
        <v>0</v>
      </c>
      <c r="BO130" s="13">
        <f>VLOOKUP($E130,评分数据!$A$2:$BO$601,COLUMN(用户信息!BJ130),0)</f>
        <v>0</v>
      </c>
      <c r="BP130" s="13" t="str">
        <f>VLOOKUP($E130,评分数据!$A$2:$BO$601,COLUMN(用户信息!BK130),0)</f>
        <v>null</v>
      </c>
      <c r="BQ130" s="13">
        <f>VLOOKUP($E130,评分数据!$A$2:$BO$601,COLUMN(用户信息!BL130),0)</f>
        <v>0</v>
      </c>
      <c r="BR130" s="13" t="str">
        <f>VLOOKUP($E130,评分数据!$A$2:$BO$601,COLUMN(用户信息!BM130),0)</f>
        <v>null</v>
      </c>
      <c r="BS130" s="13" t="str">
        <f>VLOOKUP($E130,评分数据!$A$2:$BO$601,COLUMN(用户信息!BN130),0)</f>
        <v>null</v>
      </c>
      <c r="BT130" s="13" t="str">
        <f>VLOOKUP($E130,评分数据!$A$2:$BO$601,COLUMN(用户信息!BO130),0)</f>
        <v>null</v>
      </c>
    </row>
    <row r="131" spans="1:72" x14ac:dyDescent="0.15">
      <c r="A131">
        <v>366029</v>
      </c>
      <c r="B131" t="s">
        <v>387</v>
      </c>
      <c r="C131">
        <v>15653650555</v>
      </c>
      <c r="D131" s="1" t="s">
        <v>388</v>
      </c>
      <c r="E131" s="1" t="s">
        <v>389</v>
      </c>
      <c r="F131">
        <v>5</v>
      </c>
      <c r="G131" s="13" t="str">
        <f>VLOOKUP($E131,评分数据!$A$2:$BO$601,COLUMN(用户信息!B131),0)</f>
        <v>debit</v>
      </c>
      <c r="H131" s="13">
        <f>VLOOKUP($E131,评分数据!$A$2:$BO$601,COLUMN(用户信息!C131),0)</f>
        <v>6</v>
      </c>
      <c r="I131" s="13">
        <f>VLOOKUP($E131,评分数据!$A$2:$BO$601,COLUMN(用户信息!D131),0)</f>
        <v>655</v>
      </c>
      <c r="J131" s="13">
        <f>VLOOKUP($E131,评分数据!$A$2:$BO$601,COLUMN(用户信息!E131),0)</f>
        <v>7</v>
      </c>
      <c r="K131" s="13" t="str">
        <f>VLOOKUP($E131,评分数据!$A$2:$BO$601,COLUMN(用户信息!F131),0)</f>
        <v>null</v>
      </c>
      <c r="L131" s="13" t="str">
        <f>VLOOKUP($E131,评分数据!$A$2:$BO$601,COLUMN(用户信息!G131),0)</f>
        <v>null</v>
      </c>
      <c r="M131" s="13" t="str">
        <f>VLOOKUP($E131,评分数据!$A$2:$BO$601,COLUMN(用户信息!H131),0)</f>
        <v>null</v>
      </c>
      <c r="N131" s="13" t="str">
        <f>VLOOKUP($E131,评分数据!$A$2:$BO$601,COLUMN(用户信息!I131),0)</f>
        <v>null</v>
      </c>
      <c r="O131" s="13" t="str">
        <f>VLOOKUP($E131,评分数据!$A$2:$BO$601,COLUMN(用户信息!J131),0)</f>
        <v>null</v>
      </c>
      <c r="P131" s="13">
        <f>VLOOKUP($E131,评分数据!$A$2:$BO$601,COLUMN(用户信息!K131),0)</f>
        <v>200</v>
      </c>
      <c r="Q131" s="13">
        <f>VLOOKUP($E131,评分数据!$A$2:$BO$601,COLUMN(用户信息!L131),0)</f>
        <v>2</v>
      </c>
      <c r="R131" s="13" t="str">
        <f>VLOOKUP($E131,评分数据!$A$2:$BO$601,COLUMN(用户信息!M131),0)</f>
        <v>null</v>
      </c>
      <c r="S131" s="13" t="str">
        <f>VLOOKUP($E131,评分数据!$A$2:$BO$601,COLUMN(用户信息!N131),0)</f>
        <v>null</v>
      </c>
      <c r="T131" s="13" t="str">
        <f>VLOOKUP($E131,评分数据!$A$2:$BO$601,COLUMN(用户信息!O131),0)</f>
        <v>null</v>
      </c>
      <c r="U131" s="13">
        <f>VLOOKUP($E131,评分数据!$A$2:$BO$601,COLUMN(用户信息!P131),0)</f>
        <v>473</v>
      </c>
      <c r="V131" s="13" t="str">
        <f>VLOOKUP($E131,评分数据!$A$2:$BO$601,COLUMN(用户信息!Q131),0)</f>
        <v>null</v>
      </c>
      <c r="W131" s="13" t="str">
        <f>VLOOKUP($E131,评分数据!$A$2:$BO$601,COLUMN(用户信息!R131),0)</f>
        <v>null</v>
      </c>
      <c r="X131" s="13" t="str">
        <f>VLOOKUP($E131,评分数据!$A$2:$BO$601,COLUMN(用户信息!S131),0)</f>
        <v>null</v>
      </c>
      <c r="Y131" s="13" t="str">
        <f>VLOOKUP($E131,评分数据!$A$2:$BO$601,COLUMN(用户信息!T131),0)</f>
        <v>null</v>
      </c>
      <c r="Z131" s="13" t="str">
        <f>VLOOKUP($E131,评分数据!$A$2:$BO$601,COLUMN(用户信息!U131),0)</f>
        <v>null</v>
      </c>
      <c r="AA131" s="13" t="str">
        <f>VLOOKUP($E131,评分数据!$A$2:$BO$601,COLUMN(用户信息!V131),0)</f>
        <v>null</v>
      </c>
      <c r="AB131" s="13" t="str">
        <f>VLOOKUP($E131,评分数据!$A$2:$BO$601,COLUMN(用户信息!W131),0)</f>
        <v>null</v>
      </c>
      <c r="AC131" s="13" t="str">
        <f>VLOOKUP($E131,评分数据!$A$2:$BO$601,COLUMN(用户信息!X131),0)</f>
        <v>null</v>
      </c>
      <c r="AD131" s="13" t="str">
        <f>VLOOKUP($E131,评分数据!$A$2:$BO$601,COLUMN(用户信息!Y131),0)</f>
        <v>null</v>
      </c>
      <c r="AE131" s="13" t="str">
        <f>VLOOKUP($E131,评分数据!$A$2:$BO$601,COLUMN(用户信息!Z131),0)</f>
        <v>null</v>
      </c>
      <c r="AF131" s="13" t="str">
        <f>VLOOKUP($E131,评分数据!$A$2:$BO$601,COLUMN(用户信息!AA131),0)</f>
        <v>null</v>
      </c>
      <c r="AG131" s="13" t="str">
        <f>VLOOKUP($E131,评分数据!$A$2:$BO$601,COLUMN(用户信息!AB131),0)</f>
        <v>null</v>
      </c>
      <c r="AH131" s="13" t="str">
        <f>VLOOKUP($E131,评分数据!$A$2:$BO$601,COLUMN(用户信息!AC131),0)</f>
        <v>null</v>
      </c>
      <c r="AI131" s="13" t="str">
        <f>VLOOKUP($E131,评分数据!$A$2:$BO$601,COLUMN(用户信息!AD131),0)</f>
        <v>null</v>
      </c>
      <c r="AJ131" s="13" t="str">
        <f>VLOOKUP($E131,评分数据!$A$2:$BO$601,COLUMN(用户信息!AE131),0)</f>
        <v>null</v>
      </c>
      <c r="AK131" s="13" t="str">
        <f>VLOOKUP($E131,评分数据!$A$2:$BO$601,COLUMN(用户信息!AF131),0)</f>
        <v>null</v>
      </c>
      <c r="AL131" s="13" t="str">
        <f>VLOOKUP($E131,评分数据!$A$2:$BO$601,COLUMN(用户信息!AG131),0)</f>
        <v>null</v>
      </c>
      <c r="AM131" s="13" t="str">
        <f>VLOOKUP($E131,评分数据!$A$2:$BO$601,COLUMN(用户信息!AH131),0)</f>
        <v>null</v>
      </c>
      <c r="AN131" s="13" t="str">
        <f>VLOOKUP($E131,评分数据!$A$2:$BO$601,COLUMN(用户信息!AI131),0)</f>
        <v>null</v>
      </c>
      <c r="AO131" s="13" t="str">
        <f>VLOOKUP($E131,评分数据!$A$2:$BO$601,COLUMN(用户信息!AJ131),0)</f>
        <v>null</v>
      </c>
      <c r="AP131" s="13" t="str">
        <f>VLOOKUP($E131,评分数据!$A$2:$BO$601,COLUMN(用户信息!AK131),0)</f>
        <v>null</v>
      </c>
      <c r="AQ131" s="13" t="str">
        <f>VLOOKUP($E131,评分数据!$A$2:$BO$601,COLUMN(用户信息!AL131),0)</f>
        <v>null</v>
      </c>
      <c r="AR131" s="13" t="str">
        <f>VLOOKUP($E131,评分数据!$A$2:$BO$601,COLUMN(用户信息!AM131),0)</f>
        <v>null</v>
      </c>
      <c r="AS131" s="13" t="str">
        <f>VLOOKUP($E131,评分数据!$A$2:$BO$601,COLUMN(用户信息!AN131),0)</f>
        <v>null</v>
      </c>
      <c r="AT131" s="13" t="str">
        <f>VLOOKUP($E131,评分数据!$A$2:$BO$601,COLUMN(用户信息!AO131),0)</f>
        <v>null</v>
      </c>
      <c r="AU131" s="13" t="str">
        <f>VLOOKUP($E131,评分数据!$A$2:$BO$601,COLUMN(用户信息!AP131),0)</f>
        <v>null</v>
      </c>
      <c r="AV131" s="13">
        <f>VLOOKUP($E131,评分数据!$A$2:$BO$601,COLUMN(用户信息!AQ131),0)</f>
        <v>4</v>
      </c>
      <c r="AW131" s="13">
        <f>VLOOKUP($E131,评分数据!$A$2:$BO$601,COLUMN(用户信息!AR131),0)</f>
        <v>1396.64</v>
      </c>
      <c r="AX131" s="13">
        <f>VLOOKUP($E131,评分数据!$A$2:$BO$601,COLUMN(用户信息!AS131),0)</f>
        <v>5</v>
      </c>
      <c r="AY131" s="13">
        <f>VLOOKUP($E131,评分数据!$A$2:$BO$601,COLUMN(用户信息!AT131),0)</f>
        <v>900</v>
      </c>
      <c r="AZ131" s="13">
        <f>VLOOKUP($E131,评分数据!$A$2:$BO$601,COLUMN(用户信息!AU131),0)</f>
        <v>13.1</v>
      </c>
      <c r="BA131" s="13">
        <f>VLOOKUP($E131,评分数据!$A$2:$BO$601,COLUMN(用户信息!AV131),0)</f>
        <v>279.32799999999997</v>
      </c>
      <c r="BB131" s="13">
        <f>VLOOKUP($E131,评分数据!$A$2:$BO$601,COLUMN(用户信息!AW131),0)</f>
        <v>3</v>
      </c>
      <c r="BC131" s="13">
        <f>VLOOKUP($E131,评分数据!$A$2:$BO$601,COLUMN(用户信息!AX131),0)</f>
        <v>0</v>
      </c>
      <c r="BD131" s="13">
        <f>VLOOKUP($E131,评分数据!$A$2:$BO$601,COLUMN(用户信息!AY131),0)</f>
        <v>0</v>
      </c>
      <c r="BE131" s="13">
        <f>VLOOKUP($E131,评分数据!$A$2:$BO$601,COLUMN(用户信息!AZ131),0)</f>
        <v>0</v>
      </c>
      <c r="BF131" s="13">
        <f>VLOOKUP($E131,评分数据!$A$2:$BO$601,COLUMN(用户信息!BA131),0)</f>
        <v>1300</v>
      </c>
      <c r="BG131" s="13" t="str">
        <f>VLOOKUP($E131,评分数据!$A$2:$BO$601,COLUMN(用户信息!BB131),0)</f>
        <v>null</v>
      </c>
      <c r="BH131" s="13" t="str">
        <f>VLOOKUP($E131,评分数据!$A$2:$BO$601,COLUMN(用户信息!BC131),0)</f>
        <v>null</v>
      </c>
      <c r="BI131" s="13" t="str">
        <f>VLOOKUP($E131,评分数据!$A$2:$BO$601,COLUMN(用户信息!BD131),0)</f>
        <v>null</v>
      </c>
      <c r="BJ131" s="13">
        <f>VLOOKUP($E131,评分数据!$A$2:$BO$601,COLUMN(用户信息!BE131),0)</f>
        <v>3</v>
      </c>
      <c r="BK131" s="13">
        <f>VLOOKUP($E131,评分数据!$A$2:$BO$601,COLUMN(用户信息!BF131),0)</f>
        <v>3</v>
      </c>
      <c r="BL131" s="13">
        <f>VLOOKUP($E131,评分数据!$A$2:$BO$601,COLUMN(用户信息!BG131),0)</f>
        <v>1300</v>
      </c>
      <c r="BM131" s="13" t="str">
        <f>VLOOKUP($E131,评分数据!$A$2:$BO$601,COLUMN(用户信息!BH131),0)</f>
        <v>null</v>
      </c>
      <c r="BN131" s="13">
        <f>VLOOKUP($E131,评分数据!$A$2:$BO$601,COLUMN(用户信息!BI131),0)</f>
        <v>0</v>
      </c>
      <c r="BO131" s="13">
        <f>VLOOKUP($E131,评分数据!$A$2:$BO$601,COLUMN(用户信息!BJ131),0)</f>
        <v>0</v>
      </c>
      <c r="BP131" s="13" t="str">
        <f>VLOOKUP($E131,评分数据!$A$2:$BO$601,COLUMN(用户信息!BK131),0)</f>
        <v>null</v>
      </c>
      <c r="BQ131" s="13">
        <f>VLOOKUP($E131,评分数据!$A$2:$BO$601,COLUMN(用户信息!BL131),0)</f>
        <v>0</v>
      </c>
      <c r="BR131" s="13" t="str">
        <f>VLOOKUP($E131,评分数据!$A$2:$BO$601,COLUMN(用户信息!BM131),0)</f>
        <v>null</v>
      </c>
      <c r="BS131" s="13">
        <f>VLOOKUP($E131,评分数据!$A$2:$BO$601,COLUMN(用户信息!BN131),0)</f>
        <v>1</v>
      </c>
      <c r="BT131" s="13" t="str">
        <f>VLOOKUP($E131,评分数据!$A$2:$BO$601,COLUMN(用户信息!BO131),0)</f>
        <v>null</v>
      </c>
    </row>
    <row r="132" spans="1:72" x14ac:dyDescent="0.15">
      <c r="A132">
        <v>357739</v>
      </c>
      <c r="B132" t="s">
        <v>390</v>
      </c>
      <c r="C132">
        <v>13277521213</v>
      </c>
      <c r="D132" s="1" t="s">
        <v>391</v>
      </c>
      <c r="E132" s="1" t="s">
        <v>392</v>
      </c>
      <c r="F132">
        <v>5</v>
      </c>
      <c r="G132" s="13" t="str">
        <f>VLOOKUP($E132,评分数据!$A$2:$BO$601,COLUMN(用户信息!B132),0)</f>
        <v>debit</v>
      </c>
      <c r="H132" s="13">
        <f>VLOOKUP($E132,评分数据!$A$2:$BO$601,COLUMN(用户信息!C132),0)</f>
        <v>3</v>
      </c>
      <c r="I132" s="13">
        <f>VLOOKUP($E132,评分数据!$A$2:$BO$601,COLUMN(用户信息!D132),0)</f>
        <v>475</v>
      </c>
      <c r="J132" s="13">
        <f>VLOOKUP($E132,评分数据!$A$2:$BO$601,COLUMN(用户信息!E132),0)</f>
        <v>5</v>
      </c>
      <c r="K132" s="13">
        <f>VLOOKUP($E132,评分数据!$A$2:$BO$601,COLUMN(用户信息!F132),0)</f>
        <v>4</v>
      </c>
      <c r="L132" s="13">
        <f>VLOOKUP($E132,评分数据!$A$2:$BO$601,COLUMN(用户信息!G132),0)</f>
        <v>4</v>
      </c>
      <c r="M132" s="13">
        <f>VLOOKUP($E132,评分数据!$A$2:$BO$601,COLUMN(用户信息!H132),0)</f>
        <v>6</v>
      </c>
      <c r="N132" s="13" t="str">
        <f>VLOOKUP($E132,评分数据!$A$2:$BO$601,COLUMN(用户信息!I132),0)</f>
        <v>null</v>
      </c>
      <c r="O132" s="13" t="str">
        <f>VLOOKUP($E132,评分数据!$A$2:$BO$601,COLUMN(用户信息!J132),0)</f>
        <v>null</v>
      </c>
      <c r="P132" s="13">
        <f>VLOOKUP($E132,评分数据!$A$2:$BO$601,COLUMN(用户信息!K132),0)</f>
        <v>7</v>
      </c>
      <c r="Q132" s="13">
        <f>VLOOKUP($E132,评分数据!$A$2:$BO$601,COLUMN(用户信息!L132),0)</f>
        <v>1</v>
      </c>
      <c r="R132" s="13">
        <f>VLOOKUP($E132,评分数据!$A$2:$BO$601,COLUMN(用户信息!M132),0)</f>
        <v>5</v>
      </c>
      <c r="S132" s="13">
        <f>VLOOKUP($E132,评分数据!$A$2:$BO$601,COLUMN(用户信息!N132),0)</f>
        <v>1.3497142E-2</v>
      </c>
      <c r="T132" s="13">
        <f>VLOOKUP($E132,评分数据!$A$2:$BO$601,COLUMN(用户信息!O132),0)</f>
        <v>1</v>
      </c>
      <c r="U132" s="13">
        <f>VLOOKUP($E132,评分数据!$A$2:$BO$601,COLUMN(用户信息!P132),0)</f>
        <v>419</v>
      </c>
      <c r="V132" s="13">
        <f>VLOOKUP($E132,评分数据!$A$2:$BO$601,COLUMN(用户信息!Q132),0)</f>
        <v>6</v>
      </c>
      <c r="W132" s="13">
        <f>VLOOKUP($E132,评分数据!$A$2:$BO$601,COLUMN(用户信息!R132),0)</f>
        <v>3</v>
      </c>
      <c r="X132" s="13">
        <f>VLOOKUP($E132,评分数据!$A$2:$BO$601,COLUMN(用户信息!S132),0)</f>
        <v>5800.67</v>
      </c>
      <c r="Y132" s="13" t="str">
        <f>VLOOKUP($E132,评分数据!$A$2:$BO$601,COLUMN(用户信息!T132),0)</f>
        <v>null</v>
      </c>
      <c r="Z132" s="13" t="str">
        <f>VLOOKUP($E132,评分数据!$A$2:$BO$601,COLUMN(用户信息!U132),0)</f>
        <v>广东</v>
      </c>
      <c r="AA132" s="13">
        <f>VLOOKUP($E132,评分数据!$A$2:$BO$601,COLUMN(用户信息!V132),0)</f>
        <v>3</v>
      </c>
      <c r="AB132" s="13">
        <f>VLOOKUP($E132,评分数据!$A$2:$BO$601,COLUMN(用户信息!W132),0)</f>
        <v>13120.73</v>
      </c>
      <c r="AC132" s="13">
        <f>VLOOKUP($E132,评分数据!$A$2:$BO$601,COLUMN(用户信息!X132),0)</f>
        <v>8</v>
      </c>
      <c r="AD132" s="13">
        <f>VLOOKUP($E132,评分数据!$A$2:$BO$601,COLUMN(用户信息!Y132),0)</f>
        <v>2746.67</v>
      </c>
      <c r="AE132" s="13">
        <f>VLOOKUP($E132,评分数据!$A$2:$BO$601,COLUMN(用户信息!Z132),0)</f>
        <v>82.72</v>
      </c>
      <c r="AF132" s="13">
        <f>VLOOKUP($E132,评分数据!$A$2:$BO$601,COLUMN(用户信息!AA132),0)</f>
        <v>1640.0912499999999</v>
      </c>
      <c r="AG132" s="13">
        <f>VLOOKUP($E132,评分数据!$A$2:$BO$601,COLUMN(用户信息!AB132),0)</f>
        <v>5</v>
      </c>
      <c r="AH132" s="13">
        <f>VLOOKUP($E132,评分数据!$A$2:$BO$601,COLUMN(用户信息!AC132),0)</f>
        <v>6</v>
      </c>
      <c r="AI132" s="13">
        <f>VLOOKUP($E132,评分数据!$A$2:$BO$601,COLUMN(用户信息!AD132),0)</f>
        <v>18850.240000000002</v>
      </c>
      <c r="AJ132" s="13">
        <f>VLOOKUP($E132,评分数据!$A$2:$BO$601,COLUMN(用户信息!AE132),0)</f>
        <v>12</v>
      </c>
      <c r="AK132" s="13">
        <f>VLOOKUP($E132,评分数据!$A$2:$BO$601,COLUMN(用户信息!AF132),0)</f>
        <v>2746.67</v>
      </c>
      <c r="AL132" s="13">
        <f>VLOOKUP($E132,评分数据!$A$2:$BO$601,COLUMN(用户信息!AG132),0)</f>
        <v>82.72</v>
      </c>
      <c r="AM132" s="13">
        <f>VLOOKUP($E132,评分数据!$A$2:$BO$601,COLUMN(用户信息!AH132),0)</f>
        <v>1570.853333</v>
      </c>
      <c r="AN132" s="13">
        <f>VLOOKUP($E132,评分数据!$A$2:$BO$601,COLUMN(用户信息!AI132),0)</f>
        <v>6</v>
      </c>
      <c r="AO132" s="13">
        <f>VLOOKUP($E132,评分数据!$A$2:$BO$601,COLUMN(用户信息!AJ132),0)</f>
        <v>2</v>
      </c>
      <c r="AP132" s="13">
        <f>VLOOKUP($E132,评分数据!$A$2:$BO$601,COLUMN(用户信息!AK132),0)</f>
        <v>3</v>
      </c>
      <c r="AQ132" s="13" t="str">
        <f>VLOOKUP($E132,评分数据!$A$2:$BO$601,COLUMN(用户信息!AL132),0)</f>
        <v>广东</v>
      </c>
      <c r="AR132" s="13">
        <f>VLOOKUP($E132,评分数据!$A$2:$BO$601,COLUMN(用户信息!AM132),0)</f>
        <v>1</v>
      </c>
      <c r="AS132" s="13" t="str">
        <f>VLOOKUP($E132,评分数据!$A$2:$BO$601,COLUMN(用户信息!AN132),0)</f>
        <v>null</v>
      </c>
      <c r="AT132" s="13">
        <f>VLOOKUP($E132,评分数据!$A$2:$BO$601,COLUMN(用户信息!AO132),0)</f>
        <v>3</v>
      </c>
      <c r="AU132" s="13">
        <f>VLOOKUP($E132,评分数据!$A$2:$BO$601,COLUMN(用户信息!AP132),0)</f>
        <v>2</v>
      </c>
      <c r="AV132" s="13">
        <f>VLOOKUP($E132,评分数据!$A$2:$BO$601,COLUMN(用户信息!AQ132),0)</f>
        <v>9</v>
      </c>
      <c r="AW132" s="13">
        <f>VLOOKUP($E132,评分数据!$A$2:$BO$601,COLUMN(用户信息!AR132),0)</f>
        <v>27256.22</v>
      </c>
      <c r="AX132" s="13">
        <f>VLOOKUP($E132,评分数据!$A$2:$BO$601,COLUMN(用户信息!AS132),0)</f>
        <v>19</v>
      </c>
      <c r="AY132" s="13">
        <f>VLOOKUP($E132,评分数据!$A$2:$BO$601,COLUMN(用户信息!AT132),0)</f>
        <v>2746.67</v>
      </c>
      <c r="AZ132" s="13">
        <f>VLOOKUP($E132,评分数据!$A$2:$BO$601,COLUMN(用户信息!AU132),0)</f>
        <v>82.72</v>
      </c>
      <c r="BA132" s="13">
        <f>VLOOKUP($E132,评分数据!$A$2:$BO$601,COLUMN(用户信息!AV132),0)</f>
        <v>1434.5378949999999</v>
      </c>
      <c r="BB132" s="13">
        <f>VLOOKUP($E132,评分数据!$A$2:$BO$601,COLUMN(用户信息!AW132),0)</f>
        <v>8</v>
      </c>
      <c r="BC132" s="13">
        <f>VLOOKUP($E132,评分数据!$A$2:$BO$601,COLUMN(用户信息!AX132),0)</f>
        <v>5034</v>
      </c>
      <c r="BD132" s="13">
        <f>VLOOKUP($E132,评分数据!$A$2:$BO$601,COLUMN(用户信息!AY132),0)</f>
        <v>0</v>
      </c>
      <c r="BE132" s="13">
        <f>VLOOKUP($E132,评分数据!$A$2:$BO$601,COLUMN(用户信息!AZ132),0)</f>
        <v>0</v>
      </c>
      <c r="BF132" s="13">
        <f>VLOOKUP($E132,评分数据!$A$2:$BO$601,COLUMN(用户信息!BA132),0)</f>
        <v>5300</v>
      </c>
      <c r="BG132" s="13">
        <f>VLOOKUP($E132,评分数据!$A$2:$BO$601,COLUMN(用户信息!BB132),0)</f>
        <v>3</v>
      </c>
      <c r="BH132" s="13" t="str">
        <f>VLOOKUP($E132,评分数据!$A$2:$BO$601,COLUMN(用户信息!BC132),0)</f>
        <v>null</v>
      </c>
      <c r="BI132" s="13" t="str">
        <f>VLOOKUP($E132,评分数据!$A$2:$BO$601,COLUMN(用户信息!BD132),0)</f>
        <v>null</v>
      </c>
      <c r="BJ132" s="13">
        <f>VLOOKUP($E132,评分数据!$A$2:$BO$601,COLUMN(用户信息!BE132),0)</f>
        <v>4</v>
      </c>
      <c r="BK132" s="13">
        <f>VLOOKUP($E132,评分数据!$A$2:$BO$601,COLUMN(用户信息!BF132),0)</f>
        <v>4</v>
      </c>
      <c r="BL132" s="13">
        <f>VLOOKUP($E132,评分数据!$A$2:$BO$601,COLUMN(用户信息!BG132),0)</f>
        <v>5300</v>
      </c>
      <c r="BM132" s="13" t="str">
        <f>VLOOKUP($E132,评分数据!$A$2:$BO$601,COLUMN(用户信息!BH132),0)</f>
        <v>null</v>
      </c>
      <c r="BN132" s="13">
        <f>VLOOKUP($E132,评分数据!$A$2:$BO$601,COLUMN(用户信息!BI132),0)</f>
        <v>0</v>
      </c>
      <c r="BO132" s="13">
        <f>VLOOKUP($E132,评分数据!$A$2:$BO$601,COLUMN(用户信息!BJ132),0)</f>
        <v>0</v>
      </c>
      <c r="BP132" s="13" t="str">
        <f>VLOOKUP($E132,评分数据!$A$2:$BO$601,COLUMN(用户信息!BK132),0)</f>
        <v>null</v>
      </c>
      <c r="BQ132" s="13">
        <f>VLOOKUP($E132,评分数据!$A$2:$BO$601,COLUMN(用户信息!BL132),0)</f>
        <v>0</v>
      </c>
      <c r="BR132" s="13" t="str">
        <f>VLOOKUP($E132,评分数据!$A$2:$BO$601,COLUMN(用户信息!BM132),0)</f>
        <v>null</v>
      </c>
      <c r="BS132" s="13">
        <f>VLOOKUP($E132,评分数据!$A$2:$BO$601,COLUMN(用户信息!BN132),0)</f>
        <v>3</v>
      </c>
      <c r="BT132" s="13" t="str">
        <f>VLOOKUP($E132,评分数据!$A$2:$BO$601,COLUMN(用户信息!BO132),0)</f>
        <v>null</v>
      </c>
    </row>
    <row r="133" spans="1:72" x14ac:dyDescent="0.15">
      <c r="A133">
        <v>353212</v>
      </c>
      <c r="B133" t="s">
        <v>393</v>
      </c>
      <c r="C133">
        <v>15357871165</v>
      </c>
      <c r="D133" s="1" t="s">
        <v>394</v>
      </c>
      <c r="E133" s="1" t="s">
        <v>395</v>
      </c>
      <c r="F133">
        <v>5</v>
      </c>
      <c r="G133" s="13" t="str">
        <f>VLOOKUP($E133,评分数据!$A$2:$BO$601,COLUMN(用户信息!B133),0)</f>
        <v>debit</v>
      </c>
      <c r="H133" s="13">
        <f>VLOOKUP($E133,评分数据!$A$2:$BO$601,COLUMN(用户信息!C133),0)</f>
        <v>5</v>
      </c>
      <c r="I133" s="13">
        <f>VLOOKUP($E133,评分数据!$A$2:$BO$601,COLUMN(用户信息!D133),0)</f>
        <v>466</v>
      </c>
      <c r="J133" s="13">
        <f>VLOOKUP($E133,评分数据!$A$2:$BO$601,COLUMN(用户信息!E133),0)</f>
        <v>5</v>
      </c>
      <c r="K133" s="13">
        <f>VLOOKUP($E133,评分数据!$A$2:$BO$601,COLUMN(用户信息!F133),0)</f>
        <v>6</v>
      </c>
      <c r="L133" s="13">
        <f>VLOOKUP($E133,评分数据!$A$2:$BO$601,COLUMN(用户信息!G133),0)</f>
        <v>2</v>
      </c>
      <c r="M133" s="13">
        <f>VLOOKUP($E133,评分数据!$A$2:$BO$601,COLUMN(用户信息!H133),0)</f>
        <v>4</v>
      </c>
      <c r="N133" s="13" t="str">
        <f>VLOOKUP($E133,评分数据!$A$2:$BO$601,COLUMN(用户信息!I133),0)</f>
        <v>null</v>
      </c>
      <c r="O133" s="13" t="str">
        <f>VLOOKUP($E133,评分数据!$A$2:$BO$601,COLUMN(用户信息!J133),0)</f>
        <v>null</v>
      </c>
      <c r="P133" s="13">
        <f>VLOOKUP($E133,评分数据!$A$2:$BO$601,COLUMN(用户信息!K133),0)</f>
        <v>429</v>
      </c>
      <c r="Q133" s="13">
        <f>VLOOKUP($E133,评分数据!$A$2:$BO$601,COLUMN(用户信息!L133),0)</f>
        <v>5</v>
      </c>
      <c r="R133" s="13">
        <f>VLOOKUP($E133,评分数据!$A$2:$BO$601,COLUMN(用户信息!M133),0)</f>
        <v>1</v>
      </c>
      <c r="S133" s="13">
        <f>VLOOKUP($E133,评分数据!$A$2:$BO$601,COLUMN(用户信息!N133),0)</f>
        <v>1.1775848E-2</v>
      </c>
      <c r="T133" s="13">
        <f>VLOOKUP($E133,评分数据!$A$2:$BO$601,COLUMN(用户信息!O133),0)</f>
        <v>2</v>
      </c>
      <c r="U133" s="13">
        <f>VLOOKUP($E133,评分数据!$A$2:$BO$601,COLUMN(用户信息!P133),0)</f>
        <v>565</v>
      </c>
      <c r="V133" s="13">
        <f>VLOOKUP($E133,评分数据!$A$2:$BO$601,COLUMN(用户信息!Q133),0)</f>
        <v>6</v>
      </c>
      <c r="W133" s="13" t="str">
        <f>VLOOKUP($E133,评分数据!$A$2:$BO$601,COLUMN(用户信息!R133),0)</f>
        <v>null</v>
      </c>
      <c r="X133" s="13" t="str">
        <f>VLOOKUP($E133,评分数据!$A$2:$BO$601,COLUMN(用户信息!S133),0)</f>
        <v>null</v>
      </c>
      <c r="Y133" s="13" t="str">
        <f>VLOOKUP($E133,评分数据!$A$2:$BO$601,COLUMN(用户信息!T133),0)</f>
        <v>null</v>
      </c>
      <c r="Z133" s="13" t="str">
        <f>VLOOKUP($E133,评分数据!$A$2:$BO$601,COLUMN(用户信息!U133),0)</f>
        <v>null</v>
      </c>
      <c r="AA133" s="13">
        <f>VLOOKUP($E133,评分数据!$A$2:$BO$601,COLUMN(用户信息!V133),0)</f>
        <v>1</v>
      </c>
      <c r="AB133" s="13">
        <f>VLOOKUP($E133,评分数据!$A$2:$BO$601,COLUMN(用户信息!W133),0)</f>
        <v>380</v>
      </c>
      <c r="AC133" s="13">
        <f>VLOOKUP($E133,评分数据!$A$2:$BO$601,COLUMN(用户信息!X133),0)</f>
        <v>8</v>
      </c>
      <c r="AD133" s="13">
        <f>VLOOKUP($E133,评分数据!$A$2:$BO$601,COLUMN(用户信息!Y133),0)</f>
        <v>100</v>
      </c>
      <c r="AE133" s="13">
        <f>VLOOKUP($E133,评分数据!$A$2:$BO$601,COLUMN(用户信息!Z133),0)</f>
        <v>2</v>
      </c>
      <c r="AF133" s="13">
        <f>VLOOKUP($E133,评分数据!$A$2:$BO$601,COLUMN(用户信息!AA133),0)</f>
        <v>47.5</v>
      </c>
      <c r="AG133" s="13">
        <f>VLOOKUP($E133,评分数据!$A$2:$BO$601,COLUMN(用户信息!AB133),0)</f>
        <v>5</v>
      </c>
      <c r="AH133" s="13">
        <f>VLOOKUP($E133,评分数据!$A$2:$BO$601,COLUMN(用户信息!AC133),0)</f>
        <v>1</v>
      </c>
      <c r="AI133" s="13">
        <f>VLOOKUP($E133,评分数据!$A$2:$BO$601,COLUMN(用户信息!AD133),0)</f>
        <v>380</v>
      </c>
      <c r="AJ133" s="13">
        <f>VLOOKUP($E133,评分数据!$A$2:$BO$601,COLUMN(用户信息!AE133),0)</f>
        <v>8</v>
      </c>
      <c r="AK133" s="13">
        <f>VLOOKUP($E133,评分数据!$A$2:$BO$601,COLUMN(用户信息!AF133),0)</f>
        <v>100</v>
      </c>
      <c r="AL133" s="13">
        <f>VLOOKUP($E133,评分数据!$A$2:$BO$601,COLUMN(用户信息!AG133),0)</f>
        <v>2</v>
      </c>
      <c r="AM133" s="13">
        <f>VLOOKUP($E133,评分数据!$A$2:$BO$601,COLUMN(用户信息!AH133),0)</f>
        <v>47.5</v>
      </c>
      <c r="AN133" s="13">
        <f>VLOOKUP($E133,评分数据!$A$2:$BO$601,COLUMN(用户信息!AI133),0)</f>
        <v>5</v>
      </c>
      <c r="AO133" s="13">
        <f>VLOOKUP($E133,评分数据!$A$2:$BO$601,COLUMN(用户信息!AJ133),0)</f>
        <v>4</v>
      </c>
      <c r="AP133" s="13">
        <f>VLOOKUP($E133,评分数据!$A$2:$BO$601,COLUMN(用户信息!AK133),0)</f>
        <v>1</v>
      </c>
      <c r="AQ133" s="13" t="str">
        <f>VLOOKUP($E133,评分数据!$A$2:$BO$601,COLUMN(用户信息!AL133),0)</f>
        <v>广东</v>
      </c>
      <c r="AR133" s="13">
        <f>VLOOKUP($E133,评分数据!$A$2:$BO$601,COLUMN(用户信息!AM133),0)</f>
        <v>1</v>
      </c>
      <c r="AS133" s="13" t="str">
        <f>VLOOKUP($E133,评分数据!$A$2:$BO$601,COLUMN(用户信息!AN133),0)</f>
        <v>null</v>
      </c>
      <c r="AT133" s="13">
        <f>VLOOKUP($E133,评分数据!$A$2:$BO$601,COLUMN(用户信息!AO133),0)</f>
        <v>1</v>
      </c>
      <c r="AU133" s="13" t="str">
        <f>VLOOKUP($E133,评分数据!$A$2:$BO$601,COLUMN(用户信息!AP133),0)</f>
        <v>null</v>
      </c>
      <c r="AV133" s="13">
        <f>VLOOKUP($E133,评分数据!$A$2:$BO$601,COLUMN(用户信息!AQ133),0)</f>
        <v>1</v>
      </c>
      <c r="AW133" s="13">
        <f>VLOOKUP($E133,评分数据!$A$2:$BO$601,COLUMN(用户信息!AR133),0)</f>
        <v>380</v>
      </c>
      <c r="AX133" s="13">
        <f>VLOOKUP($E133,评分数据!$A$2:$BO$601,COLUMN(用户信息!AS133),0)</f>
        <v>8</v>
      </c>
      <c r="AY133" s="13">
        <f>VLOOKUP($E133,评分数据!$A$2:$BO$601,COLUMN(用户信息!AT133),0)</f>
        <v>100</v>
      </c>
      <c r="AZ133" s="13">
        <f>VLOOKUP($E133,评分数据!$A$2:$BO$601,COLUMN(用户信息!AU133),0)</f>
        <v>2</v>
      </c>
      <c r="BA133" s="13">
        <f>VLOOKUP($E133,评分数据!$A$2:$BO$601,COLUMN(用户信息!AV133),0)</f>
        <v>47.5</v>
      </c>
      <c r="BB133" s="13">
        <f>VLOOKUP($E133,评分数据!$A$2:$BO$601,COLUMN(用户信息!AW133),0)</f>
        <v>5</v>
      </c>
      <c r="BC133" s="13">
        <f>VLOOKUP($E133,评分数据!$A$2:$BO$601,COLUMN(用户信息!AX133),0)</f>
        <v>10</v>
      </c>
      <c r="BD133" s="13">
        <f>VLOOKUP($E133,评分数据!$A$2:$BO$601,COLUMN(用户信息!AY133),0)</f>
        <v>0</v>
      </c>
      <c r="BE133" s="13">
        <f>VLOOKUP($E133,评分数据!$A$2:$BO$601,COLUMN(用户信息!AZ133),0)</f>
        <v>0</v>
      </c>
      <c r="BF133" s="13">
        <f>VLOOKUP($E133,评分数据!$A$2:$BO$601,COLUMN(用户信息!BA133),0)</f>
        <v>50</v>
      </c>
      <c r="BG133" s="13">
        <f>VLOOKUP($E133,评分数据!$A$2:$BO$601,COLUMN(用户信息!BB133),0)</f>
        <v>1</v>
      </c>
      <c r="BH133" s="13" t="str">
        <f>VLOOKUP($E133,评分数据!$A$2:$BO$601,COLUMN(用户信息!BC133),0)</f>
        <v>null</v>
      </c>
      <c r="BI133" s="13" t="str">
        <f>VLOOKUP($E133,评分数据!$A$2:$BO$601,COLUMN(用户信息!BD133),0)</f>
        <v>null</v>
      </c>
      <c r="BJ133" s="13">
        <f>VLOOKUP($E133,评分数据!$A$2:$BO$601,COLUMN(用户信息!BE133),0)</f>
        <v>1</v>
      </c>
      <c r="BK133" s="13" t="str">
        <f>VLOOKUP($E133,评分数据!$A$2:$BO$601,COLUMN(用户信息!BF133),0)</f>
        <v>null</v>
      </c>
      <c r="BL133" s="13">
        <f>VLOOKUP($E133,评分数据!$A$2:$BO$601,COLUMN(用户信息!BG133),0)</f>
        <v>0</v>
      </c>
      <c r="BM133" s="13" t="str">
        <f>VLOOKUP($E133,评分数据!$A$2:$BO$601,COLUMN(用户信息!BH133),0)</f>
        <v>null</v>
      </c>
      <c r="BN133" s="13">
        <f>VLOOKUP($E133,评分数据!$A$2:$BO$601,COLUMN(用户信息!BI133),0)</f>
        <v>0</v>
      </c>
      <c r="BO133" s="13">
        <f>VLOOKUP($E133,评分数据!$A$2:$BO$601,COLUMN(用户信息!BJ133),0)</f>
        <v>50</v>
      </c>
      <c r="BP133" s="13">
        <f>VLOOKUP($E133,评分数据!$A$2:$BO$601,COLUMN(用户信息!BK133),0)</f>
        <v>1</v>
      </c>
      <c r="BQ133" s="13">
        <f>VLOOKUP($E133,评分数据!$A$2:$BO$601,COLUMN(用户信息!BL133),0)</f>
        <v>0</v>
      </c>
      <c r="BR133" s="13" t="str">
        <f>VLOOKUP($E133,评分数据!$A$2:$BO$601,COLUMN(用户信息!BM133),0)</f>
        <v>null</v>
      </c>
      <c r="BS133" s="13">
        <f>VLOOKUP($E133,评分数据!$A$2:$BO$601,COLUMN(用户信息!BN133),0)</f>
        <v>6</v>
      </c>
      <c r="BT133" s="13" t="str">
        <f>VLOOKUP($E133,评分数据!$A$2:$BO$601,COLUMN(用户信息!BO133),0)</f>
        <v>null</v>
      </c>
    </row>
    <row r="134" spans="1:72" x14ac:dyDescent="0.15">
      <c r="A134">
        <v>371251</v>
      </c>
      <c r="B134" t="s">
        <v>396</v>
      </c>
      <c r="C134">
        <v>18862023888</v>
      </c>
      <c r="D134" s="1" t="s">
        <v>397</v>
      </c>
      <c r="E134" s="1" t="s">
        <v>398</v>
      </c>
      <c r="F134">
        <v>5</v>
      </c>
      <c r="G134" s="13" t="str">
        <f>VLOOKUP($E134,评分数据!$A$2:$BO$601,COLUMN(用户信息!B134),0)</f>
        <v>debit</v>
      </c>
      <c r="H134" s="13">
        <f>VLOOKUP($E134,评分数据!$A$2:$BO$601,COLUMN(用户信息!C134),0)</f>
        <v>5</v>
      </c>
      <c r="I134" s="13">
        <f>VLOOKUP($E134,评分数据!$A$2:$BO$601,COLUMN(用户信息!D134),0)</f>
        <v>611</v>
      </c>
      <c r="J134" s="13">
        <f>VLOOKUP($E134,评分数据!$A$2:$BO$601,COLUMN(用户信息!E134),0)</f>
        <v>7</v>
      </c>
      <c r="K134" s="13">
        <f>VLOOKUP($E134,评分数据!$A$2:$BO$601,COLUMN(用户信息!F134),0)</f>
        <v>6</v>
      </c>
      <c r="L134" s="13">
        <f>VLOOKUP($E134,评分数据!$A$2:$BO$601,COLUMN(用户信息!G134),0)</f>
        <v>4</v>
      </c>
      <c r="M134" s="13">
        <f>VLOOKUP($E134,评分数据!$A$2:$BO$601,COLUMN(用户信息!H134),0)</f>
        <v>6</v>
      </c>
      <c r="N134" s="13">
        <f>VLOOKUP($E134,评分数据!$A$2:$BO$601,COLUMN(用户信息!I134),0)</f>
        <v>9991</v>
      </c>
      <c r="O134" s="13">
        <f>VLOOKUP($E134,评分数据!$A$2:$BO$601,COLUMN(用户信息!J134),0)</f>
        <v>9991</v>
      </c>
      <c r="P134" s="13">
        <f>VLOOKUP($E134,评分数据!$A$2:$BO$601,COLUMN(用户信息!K134),0)</f>
        <v>483</v>
      </c>
      <c r="Q134" s="13">
        <f>VLOOKUP($E134,评分数据!$A$2:$BO$601,COLUMN(用户信息!L134),0)</f>
        <v>5</v>
      </c>
      <c r="R134" s="13">
        <f>VLOOKUP($E134,评分数据!$A$2:$BO$601,COLUMN(用户信息!M134),0)</f>
        <v>5</v>
      </c>
      <c r="S134" s="13">
        <f>VLOOKUP($E134,评分数据!$A$2:$BO$601,COLUMN(用户信息!N134),0)</f>
        <v>6.8227180000000002E-3</v>
      </c>
      <c r="T134" s="13">
        <f>VLOOKUP($E134,评分数据!$A$2:$BO$601,COLUMN(用户信息!O134),0)</f>
        <v>5</v>
      </c>
      <c r="U134" s="13">
        <f>VLOOKUP($E134,评分数据!$A$2:$BO$601,COLUMN(用户信息!P134),0)</f>
        <v>476</v>
      </c>
      <c r="V134" s="13">
        <f>VLOOKUP($E134,评分数据!$A$2:$BO$601,COLUMN(用户信息!Q134),0)</f>
        <v>1</v>
      </c>
      <c r="W134" s="13">
        <f>VLOOKUP($E134,评分数据!$A$2:$BO$601,COLUMN(用户信息!R134),0)</f>
        <v>3</v>
      </c>
      <c r="X134" s="13">
        <f>VLOOKUP($E134,评分数据!$A$2:$BO$601,COLUMN(用户信息!S134),0)</f>
        <v>1800</v>
      </c>
      <c r="Y134" s="13">
        <f>VLOOKUP($E134,评分数据!$A$2:$BO$601,COLUMN(用户信息!T134),0)</f>
        <v>13</v>
      </c>
      <c r="Z134" s="13" t="str">
        <f>VLOOKUP($E134,评分数据!$A$2:$BO$601,COLUMN(用户信息!U134),0)</f>
        <v>上海</v>
      </c>
      <c r="AA134" s="13">
        <f>VLOOKUP($E134,评分数据!$A$2:$BO$601,COLUMN(用户信息!V134),0)</f>
        <v>3</v>
      </c>
      <c r="AB134" s="13">
        <f>VLOOKUP($E134,评分数据!$A$2:$BO$601,COLUMN(用户信息!W134),0)</f>
        <v>12602</v>
      </c>
      <c r="AC134" s="13">
        <f>VLOOKUP($E134,评分数据!$A$2:$BO$601,COLUMN(用户信息!X134),0)</f>
        <v>9</v>
      </c>
      <c r="AD134" s="13">
        <f>VLOOKUP($E134,评分数据!$A$2:$BO$601,COLUMN(用户信息!Y134),0)</f>
        <v>3000</v>
      </c>
      <c r="AE134" s="13">
        <f>VLOOKUP($E134,评分数据!$A$2:$BO$601,COLUMN(用户信息!Z134),0)</f>
        <v>0</v>
      </c>
      <c r="AF134" s="13">
        <f>VLOOKUP($E134,评分数据!$A$2:$BO$601,COLUMN(用户信息!AA134),0)</f>
        <v>1400.2222220000001</v>
      </c>
      <c r="AG134" s="13">
        <f>VLOOKUP($E134,评分数据!$A$2:$BO$601,COLUMN(用户信息!AB134),0)</f>
        <v>5</v>
      </c>
      <c r="AH134" s="13">
        <f>VLOOKUP($E134,评分数据!$A$2:$BO$601,COLUMN(用户信息!AC134),0)</f>
        <v>3</v>
      </c>
      <c r="AI134" s="13">
        <f>VLOOKUP($E134,评分数据!$A$2:$BO$601,COLUMN(用户信息!AD134),0)</f>
        <v>12602</v>
      </c>
      <c r="AJ134" s="13">
        <f>VLOOKUP($E134,评分数据!$A$2:$BO$601,COLUMN(用户信息!AE134),0)</f>
        <v>9</v>
      </c>
      <c r="AK134" s="13">
        <f>VLOOKUP($E134,评分数据!$A$2:$BO$601,COLUMN(用户信息!AF134),0)</f>
        <v>3000</v>
      </c>
      <c r="AL134" s="13">
        <f>VLOOKUP($E134,评分数据!$A$2:$BO$601,COLUMN(用户信息!AG134),0)</f>
        <v>0</v>
      </c>
      <c r="AM134" s="13">
        <f>VLOOKUP($E134,评分数据!$A$2:$BO$601,COLUMN(用户信息!AH134),0)</f>
        <v>1400.2222220000001</v>
      </c>
      <c r="AN134" s="13">
        <f>VLOOKUP($E134,评分数据!$A$2:$BO$601,COLUMN(用户信息!AI134),0)</f>
        <v>5</v>
      </c>
      <c r="AO134" s="13">
        <f>VLOOKUP($E134,评分数据!$A$2:$BO$601,COLUMN(用户信息!AJ134),0)</f>
        <v>3</v>
      </c>
      <c r="AP134" s="13">
        <f>VLOOKUP($E134,评分数据!$A$2:$BO$601,COLUMN(用户信息!AK134),0)</f>
        <v>3</v>
      </c>
      <c r="AQ134" s="13" t="str">
        <f>VLOOKUP($E134,评分数据!$A$2:$BO$601,COLUMN(用户信息!AL134),0)</f>
        <v>上海</v>
      </c>
      <c r="AR134" s="13">
        <f>VLOOKUP($E134,评分数据!$A$2:$BO$601,COLUMN(用户信息!AM134),0)</f>
        <v>1</v>
      </c>
      <c r="AS134" s="13" t="str">
        <f>VLOOKUP($E134,评分数据!$A$2:$BO$601,COLUMN(用户信息!AN134),0)</f>
        <v>null</v>
      </c>
      <c r="AT134" s="13">
        <f>VLOOKUP($E134,评分数据!$A$2:$BO$601,COLUMN(用户信息!AO134),0)</f>
        <v>3</v>
      </c>
      <c r="AU134" s="13">
        <f>VLOOKUP($E134,评分数据!$A$2:$BO$601,COLUMN(用户信息!AP134),0)</f>
        <v>2</v>
      </c>
      <c r="AV134" s="13">
        <f>VLOOKUP($E134,评分数据!$A$2:$BO$601,COLUMN(用户信息!AQ134),0)</f>
        <v>3</v>
      </c>
      <c r="AW134" s="13">
        <f>VLOOKUP($E134,评分数据!$A$2:$BO$601,COLUMN(用户信息!AR134),0)</f>
        <v>12602</v>
      </c>
      <c r="AX134" s="13">
        <f>VLOOKUP($E134,评分数据!$A$2:$BO$601,COLUMN(用户信息!AS134),0)</f>
        <v>9</v>
      </c>
      <c r="AY134" s="13">
        <f>VLOOKUP($E134,评分数据!$A$2:$BO$601,COLUMN(用户信息!AT134),0)</f>
        <v>3000</v>
      </c>
      <c r="AZ134" s="13">
        <f>VLOOKUP($E134,评分数据!$A$2:$BO$601,COLUMN(用户信息!AU134),0)</f>
        <v>0</v>
      </c>
      <c r="BA134" s="13">
        <f>VLOOKUP($E134,评分数据!$A$2:$BO$601,COLUMN(用户信息!AV134),0)</f>
        <v>1400.2222220000001</v>
      </c>
      <c r="BB134" s="13">
        <f>VLOOKUP($E134,评分数据!$A$2:$BO$601,COLUMN(用户信息!AW134),0)</f>
        <v>5</v>
      </c>
      <c r="BC134" s="13">
        <f>VLOOKUP($E134,评分数据!$A$2:$BO$601,COLUMN(用户信息!AX134),0)</f>
        <v>0</v>
      </c>
      <c r="BD134" s="13">
        <f>VLOOKUP($E134,评分数据!$A$2:$BO$601,COLUMN(用户信息!AY134),0)</f>
        <v>0</v>
      </c>
      <c r="BE134" s="13">
        <f>VLOOKUP($E134,评分数据!$A$2:$BO$601,COLUMN(用户信息!AZ134),0)</f>
        <v>0</v>
      </c>
      <c r="BF134" s="13">
        <f>VLOOKUP($E134,评分数据!$A$2:$BO$601,COLUMN(用户信息!BA134),0)</f>
        <v>63632</v>
      </c>
      <c r="BG134" s="13" t="str">
        <f>VLOOKUP($E134,评分数据!$A$2:$BO$601,COLUMN(用户信息!BB134),0)</f>
        <v>null</v>
      </c>
      <c r="BH134" s="13" t="str">
        <f>VLOOKUP($E134,评分数据!$A$2:$BO$601,COLUMN(用户信息!BC134),0)</f>
        <v>null</v>
      </c>
      <c r="BI134" s="13" t="str">
        <f>VLOOKUP($E134,评分数据!$A$2:$BO$601,COLUMN(用户信息!BD134),0)</f>
        <v>null</v>
      </c>
      <c r="BJ134" s="13">
        <f>VLOOKUP($E134,评分数据!$A$2:$BO$601,COLUMN(用户信息!BE134),0)</f>
        <v>8</v>
      </c>
      <c r="BK134" s="13">
        <f>VLOOKUP($E134,评分数据!$A$2:$BO$601,COLUMN(用户信息!BF134),0)</f>
        <v>5</v>
      </c>
      <c r="BL134" s="13">
        <f>VLOOKUP($E134,评分数据!$A$2:$BO$601,COLUMN(用户信息!BG134),0)</f>
        <v>10300</v>
      </c>
      <c r="BM134" s="13" t="str">
        <f>VLOOKUP($E134,评分数据!$A$2:$BO$601,COLUMN(用户信息!BH134),0)</f>
        <v>null</v>
      </c>
      <c r="BN134" s="13">
        <f>VLOOKUP($E134,评分数据!$A$2:$BO$601,COLUMN(用户信息!BI134),0)</f>
        <v>0</v>
      </c>
      <c r="BO134" s="13">
        <f>VLOOKUP($E134,评分数据!$A$2:$BO$601,COLUMN(用户信息!BJ134),0)</f>
        <v>0</v>
      </c>
      <c r="BP134" s="13" t="str">
        <f>VLOOKUP($E134,评分数据!$A$2:$BO$601,COLUMN(用户信息!BK134),0)</f>
        <v>null</v>
      </c>
      <c r="BQ134" s="13">
        <f>VLOOKUP($E134,评分数据!$A$2:$BO$601,COLUMN(用户信息!BL134),0)</f>
        <v>50000</v>
      </c>
      <c r="BR134" s="13">
        <f>VLOOKUP($E134,评分数据!$A$2:$BO$601,COLUMN(用户信息!BM134),0)</f>
        <v>1</v>
      </c>
      <c r="BS134" s="13" t="str">
        <f>VLOOKUP($E134,评分数据!$A$2:$BO$601,COLUMN(用户信息!BN134),0)</f>
        <v>null</v>
      </c>
      <c r="BT134" s="13" t="str">
        <f>VLOOKUP($E134,评分数据!$A$2:$BO$601,COLUMN(用户信息!BO134),0)</f>
        <v>null</v>
      </c>
    </row>
    <row r="135" spans="1:72" x14ac:dyDescent="0.15">
      <c r="A135">
        <v>364222</v>
      </c>
      <c r="B135" t="s">
        <v>399</v>
      </c>
      <c r="C135">
        <v>18206726695</v>
      </c>
      <c r="D135" s="1" t="s">
        <v>400</v>
      </c>
      <c r="E135" s="1" t="s">
        <v>401</v>
      </c>
      <c r="F135">
        <v>5</v>
      </c>
      <c r="G135" s="13" t="str">
        <f>VLOOKUP($E135,评分数据!$A$2:$BO$601,COLUMN(用户信息!B135),0)</f>
        <v>debit</v>
      </c>
      <c r="H135" s="13">
        <f>VLOOKUP($E135,评分数据!$A$2:$BO$601,COLUMN(用户信息!C135),0)</f>
        <v>2</v>
      </c>
      <c r="I135" s="13">
        <f>VLOOKUP($E135,评分数据!$A$2:$BO$601,COLUMN(用户信息!D135),0)</f>
        <v>635</v>
      </c>
      <c r="J135" s="13">
        <f>VLOOKUP($E135,评分数据!$A$2:$BO$601,COLUMN(用户信息!E135),0)</f>
        <v>7</v>
      </c>
      <c r="K135" s="13">
        <f>VLOOKUP($E135,评分数据!$A$2:$BO$601,COLUMN(用户信息!F135),0)</f>
        <v>3</v>
      </c>
      <c r="L135" s="13">
        <f>VLOOKUP($E135,评分数据!$A$2:$BO$601,COLUMN(用户信息!G135),0)</f>
        <v>4</v>
      </c>
      <c r="M135" s="13">
        <f>VLOOKUP($E135,评分数据!$A$2:$BO$601,COLUMN(用户信息!H135),0)</f>
        <v>6</v>
      </c>
      <c r="N135" s="13">
        <f>VLOOKUP($E135,评分数据!$A$2:$BO$601,COLUMN(用户信息!I135),0)</f>
        <v>83</v>
      </c>
      <c r="O135" s="13">
        <f>VLOOKUP($E135,评分数据!$A$2:$BO$601,COLUMN(用户信息!J135),0)</f>
        <v>1</v>
      </c>
      <c r="P135" s="13">
        <f>VLOOKUP($E135,评分数据!$A$2:$BO$601,COLUMN(用户信息!K135),0)</f>
        <v>845</v>
      </c>
      <c r="Q135" s="13">
        <f>VLOOKUP($E135,评分数据!$A$2:$BO$601,COLUMN(用户信息!L135),0)</f>
        <v>9</v>
      </c>
      <c r="R135" s="13">
        <f>VLOOKUP($E135,评分数据!$A$2:$BO$601,COLUMN(用户信息!M135),0)</f>
        <v>5</v>
      </c>
      <c r="S135" s="13">
        <f>VLOOKUP($E135,评分数据!$A$2:$BO$601,COLUMN(用户信息!N135),0)</f>
        <v>4.1862790000000002E-3</v>
      </c>
      <c r="T135" s="13">
        <f>VLOOKUP($E135,评分数据!$A$2:$BO$601,COLUMN(用户信息!O135),0)</f>
        <v>8</v>
      </c>
      <c r="U135" s="13">
        <f>VLOOKUP($E135,评分数据!$A$2:$BO$601,COLUMN(用户信息!P135),0)</f>
        <v>618</v>
      </c>
      <c r="V135" s="13">
        <f>VLOOKUP($E135,评分数据!$A$2:$BO$601,COLUMN(用户信息!Q135),0)</f>
        <v>6</v>
      </c>
      <c r="W135" s="13">
        <f>VLOOKUP($E135,评分数据!$A$2:$BO$601,COLUMN(用户信息!R135),0)</f>
        <v>5</v>
      </c>
      <c r="X135" s="13">
        <f>VLOOKUP($E135,评分数据!$A$2:$BO$601,COLUMN(用户信息!S135),0)</f>
        <v>3093.99</v>
      </c>
      <c r="Y135" s="13">
        <f>VLOOKUP($E135,评分数据!$A$2:$BO$601,COLUMN(用户信息!T135),0)</f>
        <v>2</v>
      </c>
      <c r="Z135" s="13" t="str">
        <f>VLOOKUP($E135,评分数据!$A$2:$BO$601,COLUMN(用户信息!U135),0)</f>
        <v>广东</v>
      </c>
      <c r="AA135" s="13">
        <f>VLOOKUP($E135,评分数据!$A$2:$BO$601,COLUMN(用户信息!V135),0)</f>
        <v>3</v>
      </c>
      <c r="AB135" s="13">
        <f>VLOOKUP($E135,评分数据!$A$2:$BO$601,COLUMN(用户信息!W135),0)</f>
        <v>7217.99</v>
      </c>
      <c r="AC135" s="13">
        <f>VLOOKUP($E135,评分数据!$A$2:$BO$601,COLUMN(用户信息!X135),0)</f>
        <v>7</v>
      </c>
      <c r="AD135" s="13">
        <f>VLOOKUP($E135,评分数据!$A$2:$BO$601,COLUMN(用户信息!Y135),0)</f>
        <v>2062</v>
      </c>
      <c r="AE135" s="13">
        <f>VLOOKUP($E135,评分数据!$A$2:$BO$601,COLUMN(用户信息!Z135),0)</f>
        <v>11</v>
      </c>
      <c r="AF135" s="13">
        <f>VLOOKUP($E135,评分数据!$A$2:$BO$601,COLUMN(用户信息!AA135),0)</f>
        <v>1031.141429</v>
      </c>
      <c r="AG135" s="13">
        <f>VLOOKUP($E135,评分数据!$A$2:$BO$601,COLUMN(用户信息!AB135),0)</f>
        <v>2</v>
      </c>
      <c r="AH135" s="13">
        <f>VLOOKUP($E135,评分数据!$A$2:$BO$601,COLUMN(用户信息!AC135),0)</f>
        <v>6</v>
      </c>
      <c r="AI135" s="13">
        <f>VLOOKUP($E135,评分数据!$A$2:$BO$601,COLUMN(用户信息!AD135),0)</f>
        <v>12442.99</v>
      </c>
      <c r="AJ135" s="13">
        <f>VLOOKUP($E135,评分数据!$A$2:$BO$601,COLUMN(用户信息!AE135),0)</f>
        <v>12</v>
      </c>
      <c r="AK135" s="13">
        <f>VLOOKUP($E135,评分数据!$A$2:$BO$601,COLUMN(用户信息!AF135),0)</f>
        <v>2062</v>
      </c>
      <c r="AL135" s="13">
        <f>VLOOKUP($E135,评分数据!$A$2:$BO$601,COLUMN(用户信息!AG135),0)</f>
        <v>11</v>
      </c>
      <c r="AM135" s="13">
        <f>VLOOKUP($E135,评分数据!$A$2:$BO$601,COLUMN(用户信息!AH135),0)</f>
        <v>1036.915833</v>
      </c>
      <c r="AN135" s="13">
        <f>VLOOKUP($E135,评分数据!$A$2:$BO$601,COLUMN(用户信息!AI135),0)</f>
        <v>4</v>
      </c>
      <c r="AO135" s="13">
        <f>VLOOKUP($E135,评分数据!$A$2:$BO$601,COLUMN(用户信息!AJ135),0)</f>
        <v>2</v>
      </c>
      <c r="AP135" s="13">
        <f>VLOOKUP($E135,评分数据!$A$2:$BO$601,COLUMN(用户信息!AK135),0)</f>
        <v>3</v>
      </c>
      <c r="AQ135" s="13" t="str">
        <f>VLOOKUP($E135,评分数据!$A$2:$BO$601,COLUMN(用户信息!AL135),0)</f>
        <v>辽宁</v>
      </c>
      <c r="AR135" s="13">
        <f>VLOOKUP($E135,评分数据!$A$2:$BO$601,COLUMN(用户信息!AM135),0)</f>
        <v>1</v>
      </c>
      <c r="AS135" s="13" t="str">
        <f>VLOOKUP($E135,评分数据!$A$2:$BO$601,COLUMN(用户信息!AN135),0)</f>
        <v>null</v>
      </c>
      <c r="AT135" s="13">
        <f>VLOOKUP($E135,评分数据!$A$2:$BO$601,COLUMN(用户信息!AO135),0)</f>
        <v>2</v>
      </c>
      <c r="AU135" s="13">
        <f>VLOOKUP($E135,评分数据!$A$2:$BO$601,COLUMN(用户信息!AP135),0)</f>
        <v>2</v>
      </c>
      <c r="AV135" s="13">
        <f>VLOOKUP($E135,评分数据!$A$2:$BO$601,COLUMN(用户信息!AQ135),0)</f>
        <v>12</v>
      </c>
      <c r="AW135" s="13">
        <f>VLOOKUP($E135,评分数据!$A$2:$BO$601,COLUMN(用户信息!AR135),0)</f>
        <v>23646.28</v>
      </c>
      <c r="AX135" s="13">
        <f>VLOOKUP($E135,评分数据!$A$2:$BO$601,COLUMN(用户信息!AS135),0)</f>
        <v>47</v>
      </c>
      <c r="AY135" s="13">
        <f>VLOOKUP($E135,评分数据!$A$2:$BO$601,COLUMN(用户信息!AT135),0)</f>
        <v>2062</v>
      </c>
      <c r="AZ135" s="13">
        <f>VLOOKUP($E135,评分数据!$A$2:$BO$601,COLUMN(用户信息!AU135),0)</f>
        <v>5</v>
      </c>
      <c r="BA135" s="13">
        <f>VLOOKUP($E135,评分数据!$A$2:$BO$601,COLUMN(用户信息!AV135),0)</f>
        <v>503.11234039999999</v>
      </c>
      <c r="BB135" s="13">
        <f>VLOOKUP($E135,评分数据!$A$2:$BO$601,COLUMN(用户信息!AW135),0)</f>
        <v>11</v>
      </c>
      <c r="BC135" s="13">
        <f>VLOOKUP($E135,评分数据!$A$2:$BO$601,COLUMN(用户信息!AX135),0)</f>
        <v>225</v>
      </c>
      <c r="BD135" s="13">
        <f>VLOOKUP($E135,评分数据!$A$2:$BO$601,COLUMN(用户信息!AY135),0)</f>
        <v>0</v>
      </c>
      <c r="BE135" s="13">
        <f>VLOOKUP($E135,评分数据!$A$2:$BO$601,COLUMN(用户信息!AZ135),0)</f>
        <v>0</v>
      </c>
      <c r="BF135" s="13">
        <f>VLOOKUP($E135,评分数据!$A$2:$BO$601,COLUMN(用户信息!BA135),0)</f>
        <v>17109</v>
      </c>
      <c r="BG135" s="13">
        <f>VLOOKUP($E135,评分数据!$A$2:$BO$601,COLUMN(用户信息!BB135),0)</f>
        <v>2</v>
      </c>
      <c r="BH135" s="13" t="str">
        <f>VLOOKUP($E135,评分数据!$A$2:$BO$601,COLUMN(用户信息!BC135),0)</f>
        <v>null</v>
      </c>
      <c r="BI135" s="13" t="str">
        <f>VLOOKUP($E135,评分数据!$A$2:$BO$601,COLUMN(用户信息!BD135),0)</f>
        <v>null</v>
      </c>
      <c r="BJ135" s="13">
        <f>VLOOKUP($E135,评分数据!$A$2:$BO$601,COLUMN(用户信息!BE135),0)</f>
        <v>42</v>
      </c>
      <c r="BK135" s="13">
        <f>VLOOKUP($E135,评分数据!$A$2:$BO$601,COLUMN(用户信息!BF135),0)</f>
        <v>28</v>
      </c>
      <c r="BL135" s="13">
        <f>VLOOKUP($E135,评分数据!$A$2:$BO$601,COLUMN(用户信息!BG135),0)</f>
        <v>6900</v>
      </c>
      <c r="BM135" s="13" t="str">
        <f>VLOOKUP($E135,评分数据!$A$2:$BO$601,COLUMN(用户信息!BH135),0)</f>
        <v>null</v>
      </c>
      <c r="BN135" s="13">
        <f>VLOOKUP($E135,评分数据!$A$2:$BO$601,COLUMN(用户信息!BI135),0)</f>
        <v>0</v>
      </c>
      <c r="BO135" s="13">
        <f>VLOOKUP($E135,评分数据!$A$2:$BO$601,COLUMN(用户信息!BJ135),0)</f>
        <v>0</v>
      </c>
      <c r="BP135" s="13" t="str">
        <f>VLOOKUP($E135,评分数据!$A$2:$BO$601,COLUMN(用户信息!BK135),0)</f>
        <v>null</v>
      </c>
      <c r="BQ135" s="13">
        <f>VLOOKUP($E135,评分数据!$A$2:$BO$601,COLUMN(用户信息!BL135),0)</f>
        <v>6600</v>
      </c>
      <c r="BR135" s="13">
        <f>VLOOKUP($E135,评分数据!$A$2:$BO$601,COLUMN(用户信息!BM135),0)</f>
        <v>12</v>
      </c>
      <c r="BS135" s="13">
        <f>VLOOKUP($E135,评分数据!$A$2:$BO$601,COLUMN(用户信息!BN135),0)</f>
        <v>9</v>
      </c>
      <c r="BT135" s="13" t="str">
        <f>VLOOKUP($E135,评分数据!$A$2:$BO$601,COLUMN(用户信息!BO135),0)</f>
        <v>null</v>
      </c>
    </row>
    <row r="136" spans="1:72" x14ac:dyDescent="0.15">
      <c r="A136">
        <v>352802</v>
      </c>
      <c r="B136" t="s">
        <v>402</v>
      </c>
      <c r="C136">
        <v>13107861688</v>
      </c>
      <c r="D136" s="1" t="s">
        <v>403</v>
      </c>
      <c r="E136" s="1" t="s">
        <v>404</v>
      </c>
      <c r="F136">
        <v>5</v>
      </c>
      <c r="G136" s="13" t="str">
        <f>VLOOKUP($E136,评分数据!$A$2:$BO$601,COLUMN(用户信息!B136),0)</f>
        <v>debit</v>
      </c>
      <c r="H136" s="13">
        <f>VLOOKUP($E136,评分数据!$A$2:$BO$601,COLUMN(用户信息!C136),0)</f>
        <v>3</v>
      </c>
      <c r="I136" s="13">
        <f>VLOOKUP($E136,评分数据!$A$2:$BO$601,COLUMN(用户信息!D136),0)</f>
        <v>494</v>
      </c>
      <c r="J136" s="13">
        <f>VLOOKUP($E136,评分数据!$A$2:$BO$601,COLUMN(用户信息!E136),0)</f>
        <v>5</v>
      </c>
      <c r="K136" s="13">
        <f>VLOOKUP($E136,评分数据!$A$2:$BO$601,COLUMN(用户信息!F136),0)</f>
        <v>2</v>
      </c>
      <c r="L136" s="13">
        <f>VLOOKUP($E136,评分数据!$A$2:$BO$601,COLUMN(用户信息!G136),0)</f>
        <v>2</v>
      </c>
      <c r="M136" s="13">
        <f>VLOOKUP($E136,评分数据!$A$2:$BO$601,COLUMN(用户信息!H136),0)</f>
        <v>7</v>
      </c>
      <c r="N136" s="13" t="str">
        <f>VLOOKUP($E136,评分数据!$A$2:$BO$601,COLUMN(用户信息!I136),0)</f>
        <v>null</v>
      </c>
      <c r="O136" s="13" t="str">
        <f>VLOOKUP($E136,评分数据!$A$2:$BO$601,COLUMN(用户信息!J136),0)</f>
        <v>null</v>
      </c>
      <c r="P136" s="13">
        <f>VLOOKUP($E136,评分数据!$A$2:$BO$601,COLUMN(用户信息!K136),0)</f>
        <v>243</v>
      </c>
      <c r="Q136" s="13">
        <f>VLOOKUP($E136,评分数据!$A$2:$BO$601,COLUMN(用户信息!L136),0)</f>
        <v>3</v>
      </c>
      <c r="R136" s="13">
        <f>VLOOKUP($E136,评分数据!$A$2:$BO$601,COLUMN(用户信息!M136),0)</f>
        <v>3</v>
      </c>
      <c r="S136" s="13">
        <f>VLOOKUP($E136,评分数据!$A$2:$BO$601,COLUMN(用户信息!N136),0)</f>
        <v>1.1778144000000001E-2</v>
      </c>
      <c r="T136" s="13">
        <f>VLOOKUP($E136,评分数据!$A$2:$BO$601,COLUMN(用户信息!O136),0)</f>
        <v>2</v>
      </c>
      <c r="U136" s="13">
        <f>VLOOKUP($E136,评分数据!$A$2:$BO$601,COLUMN(用户信息!P136),0)</f>
        <v>550</v>
      </c>
      <c r="V136" s="13">
        <f>VLOOKUP($E136,评分数据!$A$2:$BO$601,COLUMN(用户信息!Q136),0)</f>
        <v>6</v>
      </c>
      <c r="W136" s="13">
        <f>VLOOKUP($E136,评分数据!$A$2:$BO$601,COLUMN(用户信息!R136),0)</f>
        <v>1</v>
      </c>
      <c r="X136" s="13">
        <f>VLOOKUP($E136,评分数据!$A$2:$BO$601,COLUMN(用户信息!S136),0)</f>
        <v>150</v>
      </c>
      <c r="Y136" s="13">
        <f>VLOOKUP($E136,评分数据!$A$2:$BO$601,COLUMN(用户信息!T136),0)</f>
        <v>15</v>
      </c>
      <c r="Z136" s="13" t="str">
        <f>VLOOKUP($E136,评分数据!$A$2:$BO$601,COLUMN(用户信息!U136),0)</f>
        <v>浙江</v>
      </c>
      <c r="AA136" s="13">
        <f>VLOOKUP($E136,评分数据!$A$2:$BO$601,COLUMN(用户信息!V136),0)</f>
        <v>2</v>
      </c>
      <c r="AB136" s="13">
        <f>VLOOKUP($E136,评分数据!$A$2:$BO$601,COLUMN(用户信息!W136),0)</f>
        <v>153</v>
      </c>
      <c r="AC136" s="13">
        <f>VLOOKUP($E136,评分数据!$A$2:$BO$601,COLUMN(用户信息!X136),0)</f>
        <v>2</v>
      </c>
      <c r="AD136" s="13">
        <f>VLOOKUP($E136,评分数据!$A$2:$BO$601,COLUMN(用户信息!Y136),0)</f>
        <v>150</v>
      </c>
      <c r="AE136" s="13">
        <f>VLOOKUP($E136,评分数据!$A$2:$BO$601,COLUMN(用户信息!Z136),0)</f>
        <v>3</v>
      </c>
      <c r="AF136" s="13">
        <f>VLOOKUP($E136,评分数据!$A$2:$BO$601,COLUMN(用户信息!AA136),0)</f>
        <v>76.5</v>
      </c>
      <c r="AG136" s="13">
        <f>VLOOKUP($E136,评分数据!$A$2:$BO$601,COLUMN(用户信息!AB136),0)</f>
        <v>2</v>
      </c>
      <c r="AH136" s="13">
        <f>VLOOKUP($E136,评分数据!$A$2:$BO$601,COLUMN(用户信息!AC136),0)</f>
        <v>4</v>
      </c>
      <c r="AI136" s="13">
        <f>VLOOKUP($E136,评分数据!$A$2:$BO$601,COLUMN(用户信息!AD136),0)</f>
        <v>523</v>
      </c>
      <c r="AJ136" s="13">
        <f>VLOOKUP($E136,评分数据!$A$2:$BO$601,COLUMN(用户信息!AE136),0)</f>
        <v>10</v>
      </c>
      <c r="AK136" s="13">
        <f>VLOOKUP($E136,评分数据!$A$2:$BO$601,COLUMN(用户信息!AF136),0)</f>
        <v>150</v>
      </c>
      <c r="AL136" s="13">
        <f>VLOOKUP($E136,评分数据!$A$2:$BO$601,COLUMN(用户信息!AG136),0)</f>
        <v>3</v>
      </c>
      <c r="AM136" s="13">
        <f>VLOOKUP($E136,评分数据!$A$2:$BO$601,COLUMN(用户信息!AH136),0)</f>
        <v>52.3</v>
      </c>
      <c r="AN136" s="13">
        <f>VLOOKUP($E136,评分数据!$A$2:$BO$601,COLUMN(用户信息!AI136),0)</f>
        <v>3</v>
      </c>
      <c r="AO136" s="13">
        <f>VLOOKUP($E136,评分数据!$A$2:$BO$601,COLUMN(用户信息!AJ136),0)</f>
        <v>3</v>
      </c>
      <c r="AP136" s="13">
        <f>VLOOKUP($E136,评分数据!$A$2:$BO$601,COLUMN(用户信息!AK136),0)</f>
        <v>1</v>
      </c>
      <c r="AQ136" s="13" t="str">
        <f>VLOOKUP($E136,评分数据!$A$2:$BO$601,COLUMN(用户信息!AL136),0)</f>
        <v>广东</v>
      </c>
      <c r="AR136" s="13">
        <f>VLOOKUP($E136,评分数据!$A$2:$BO$601,COLUMN(用户信息!AM136),0)</f>
        <v>1</v>
      </c>
      <c r="AS136" s="13" t="str">
        <f>VLOOKUP($E136,评分数据!$A$2:$BO$601,COLUMN(用户信息!AN136),0)</f>
        <v>null</v>
      </c>
      <c r="AT136" s="13">
        <f>VLOOKUP($E136,评分数据!$A$2:$BO$601,COLUMN(用户信息!AO136),0)</f>
        <v>1</v>
      </c>
      <c r="AU136" s="13" t="str">
        <f>VLOOKUP($E136,评分数据!$A$2:$BO$601,COLUMN(用户信息!AP136),0)</f>
        <v>null</v>
      </c>
      <c r="AV136" s="13">
        <f>VLOOKUP($E136,评分数据!$A$2:$BO$601,COLUMN(用户信息!AQ136),0)</f>
        <v>6</v>
      </c>
      <c r="AW136" s="13">
        <f>VLOOKUP($E136,评分数据!$A$2:$BO$601,COLUMN(用户信息!AR136),0)</f>
        <v>1164</v>
      </c>
      <c r="AX136" s="13">
        <f>VLOOKUP($E136,评分数据!$A$2:$BO$601,COLUMN(用户信息!AS136),0)</f>
        <v>14</v>
      </c>
      <c r="AY136" s="13">
        <f>VLOOKUP($E136,评分数据!$A$2:$BO$601,COLUMN(用户信息!AT136),0)</f>
        <v>211</v>
      </c>
      <c r="AZ136" s="13">
        <f>VLOOKUP($E136,评分数据!$A$2:$BO$601,COLUMN(用户信息!AU136),0)</f>
        <v>3</v>
      </c>
      <c r="BA136" s="13">
        <f>VLOOKUP($E136,评分数据!$A$2:$BO$601,COLUMN(用户信息!AV136),0)</f>
        <v>83.142857140000004</v>
      </c>
      <c r="BB136" s="13">
        <f>VLOOKUP($E136,评分数据!$A$2:$BO$601,COLUMN(用户信息!AW136),0)</f>
        <v>4</v>
      </c>
      <c r="BC136" s="13">
        <f>VLOOKUP($E136,评分数据!$A$2:$BO$601,COLUMN(用户信息!AX136),0)</f>
        <v>0</v>
      </c>
      <c r="BD136" s="13">
        <f>VLOOKUP($E136,评分数据!$A$2:$BO$601,COLUMN(用户信息!AY136),0)</f>
        <v>0</v>
      </c>
      <c r="BE136" s="13">
        <f>VLOOKUP($E136,评分数据!$A$2:$BO$601,COLUMN(用户信息!AZ136),0)</f>
        <v>0</v>
      </c>
      <c r="BF136" s="13">
        <f>VLOOKUP($E136,评分数据!$A$2:$BO$601,COLUMN(用户信息!BA136),0)</f>
        <v>0</v>
      </c>
      <c r="BG136" s="13" t="str">
        <f>VLOOKUP($E136,评分数据!$A$2:$BO$601,COLUMN(用户信息!BB136),0)</f>
        <v>null</v>
      </c>
      <c r="BH136" s="13" t="str">
        <f>VLOOKUP($E136,评分数据!$A$2:$BO$601,COLUMN(用户信息!BC136),0)</f>
        <v>null</v>
      </c>
      <c r="BI136" s="13" t="str">
        <f>VLOOKUP($E136,评分数据!$A$2:$BO$601,COLUMN(用户信息!BD136),0)</f>
        <v>null</v>
      </c>
      <c r="BJ136" s="13" t="str">
        <f>VLOOKUP($E136,评分数据!$A$2:$BO$601,COLUMN(用户信息!BE136),0)</f>
        <v>null</v>
      </c>
      <c r="BK136" s="13" t="str">
        <f>VLOOKUP($E136,评分数据!$A$2:$BO$601,COLUMN(用户信息!BF136),0)</f>
        <v>null</v>
      </c>
      <c r="BL136" s="13">
        <f>VLOOKUP($E136,评分数据!$A$2:$BO$601,COLUMN(用户信息!BG136),0)</f>
        <v>0</v>
      </c>
      <c r="BM136" s="13" t="str">
        <f>VLOOKUP($E136,评分数据!$A$2:$BO$601,COLUMN(用户信息!BH136),0)</f>
        <v>null</v>
      </c>
      <c r="BN136" s="13">
        <f>VLOOKUP($E136,评分数据!$A$2:$BO$601,COLUMN(用户信息!BI136),0)</f>
        <v>0</v>
      </c>
      <c r="BO136" s="13">
        <f>VLOOKUP($E136,评分数据!$A$2:$BO$601,COLUMN(用户信息!BJ136),0)</f>
        <v>0</v>
      </c>
      <c r="BP136" s="13" t="str">
        <f>VLOOKUP($E136,评分数据!$A$2:$BO$601,COLUMN(用户信息!BK136),0)</f>
        <v>null</v>
      </c>
      <c r="BQ136" s="13">
        <f>VLOOKUP($E136,评分数据!$A$2:$BO$601,COLUMN(用户信息!BL136),0)</f>
        <v>0</v>
      </c>
      <c r="BR136" s="13" t="str">
        <f>VLOOKUP($E136,评分数据!$A$2:$BO$601,COLUMN(用户信息!BM136),0)</f>
        <v>null</v>
      </c>
      <c r="BS136" s="13">
        <f>VLOOKUP($E136,评分数据!$A$2:$BO$601,COLUMN(用户信息!BN136),0)</f>
        <v>2</v>
      </c>
      <c r="BT136" s="13" t="str">
        <f>VLOOKUP($E136,评分数据!$A$2:$BO$601,COLUMN(用户信息!BO136),0)</f>
        <v>null</v>
      </c>
    </row>
    <row r="137" spans="1:72" x14ac:dyDescent="0.15">
      <c r="A137">
        <v>370569</v>
      </c>
      <c r="B137" t="s">
        <v>405</v>
      </c>
      <c r="C137">
        <v>15957778082</v>
      </c>
      <c r="D137" s="1" t="s">
        <v>406</v>
      </c>
      <c r="E137" s="1" t="s">
        <v>407</v>
      </c>
      <c r="F137">
        <v>5</v>
      </c>
      <c r="G137" s="13" t="str">
        <f>VLOOKUP($E137,评分数据!$A$2:$BO$601,COLUMN(用户信息!B137),0)</f>
        <v>debit</v>
      </c>
      <c r="H137" s="13">
        <f>VLOOKUP($E137,评分数据!$A$2:$BO$601,COLUMN(用户信息!C137),0)</f>
        <v>3</v>
      </c>
      <c r="I137" s="13">
        <f>VLOOKUP($E137,评分数据!$A$2:$BO$601,COLUMN(用户信息!D137),0)</f>
        <v>523</v>
      </c>
      <c r="J137" s="13">
        <f>VLOOKUP($E137,评分数据!$A$2:$BO$601,COLUMN(用户信息!E137),0)</f>
        <v>6</v>
      </c>
      <c r="K137" s="13">
        <f>VLOOKUP($E137,评分数据!$A$2:$BO$601,COLUMN(用户信息!F137),0)</f>
        <v>6</v>
      </c>
      <c r="L137" s="13">
        <f>VLOOKUP($E137,评分数据!$A$2:$BO$601,COLUMN(用户信息!G137),0)</f>
        <v>4</v>
      </c>
      <c r="M137" s="13">
        <f>VLOOKUP($E137,评分数据!$A$2:$BO$601,COLUMN(用户信息!H137),0)</f>
        <v>3</v>
      </c>
      <c r="N137" s="13">
        <f>VLOOKUP($E137,评分数据!$A$2:$BO$601,COLUMN(用户信息!I137),0)</f>
        <v>9991</v>
      </c>
      <c r="O137" s="13">
        <f>VLOOKUP($E137,评分数据!$A$2:$BO$601,COLUMN(用户信息!J137),0)</f>
        <v>9991</v>
      </c>
      <c r="P137" s="13">
        <f>VLOOKUP($E137,评分数据!$A$2:$BO$601,COLUMN(用户信息!K137),0)</f>
        <v>421</v>
      </c>
      <c r="Q137" s="13">
        <f>VLOOKUP($E137,评分数据!$A$2:$BO$601,COLUMN(用户信息!L137),0)</f>
        <v>5</v>
      </c>
      <c r="R137" s="13">
        <f>VLOOKUP($E137,评分数据!$A$2:$BO$601,COLUMN(用户信息!M137),0)</f>
        <v>5</v>
      </c>
      <c r="S137" s="13">
        <f>VLOOKUP($E137,评分数据!$A$2:$BO$601,COLUMN(用户信息!N137),0)</f>
        <v>7.0085859999999998E-3</v>
      </c>
      <c r="T137" s="13">
        <f>VLOOKUP($E137,评分数据!$A$2:$BO$601,COLUMN(用户信息!O137),0)</f>
        <v>5</v>
      </c>
      <c r="U137" s="13">
        <f>VLOOKUP($E137,评分数据!$A$2:$BO$601,COLUMN(用户信息!P137),0)</f>
        <v>535</v>
      </c>
      <c r="V137" s="13">
        <f>VLOOKUP($E137,评分数据!$A$2:$BO$601,COLUMN(用户信息!Q137),0)</f>
        <v>6</v>
      </c>
      <c r="W137" s="13">
        <f>VLOOKUP($E137,评分数据!$A$2:$BO$601,COLUMN(用户信息!R137),0)</f>
        <v>1</v>
      </c>
      <c r="X137" s="13">
        <f>VLOOKUP($E137,评分数据!$A$2:$BO$601,COLUMN(用户信息!S137),0)</f>
        <v>5</v>
      </c>
      <c r="Y137" s="13">
        <f>VLOOKUP($E137,评分数据!$A$2:$BO$601,COLUMN(用户信息!T137),0)</f>
        <v>9</v>
      </c>
      <c r="Z137" s="13" t="str">
        <f>VLOOKUP($E137,评分数据!$A$2:$BO$601,COLUMN(用户信息!U137),0)</f>
        <v>上海</v>
      </c>
      <c r="AA137" s="13">
        <f>VLOOKUP($E137,评分数据!$A$2:$BO$601,COLUMN(用户信息!V137),0)</f>
        <v>3</v>
      </c>
      <c r="AB137" s="13">
        <f>VLOOKUP($E137,评分数据!$A$2:$BO$601,COLUMN(用户信息!W137),0)</f>
        <v>6505</v>
      </c>
      <c r="AC137" s="13">
        <f>VLOOKUP($E137,评分数据!$A$2:$BO$601,COLUMN(用户信息!X137),0)</f>
        <v>5</v>
      </c>
      <c r="AD137" s="13">
        <f>VLOOKUP($E137,评分数据!$A$2:$BO$601,COLUMN(用户信息!Y137),0)</f>
        <v>4000</v>
      </c>
      <c r="AE137" s="13">
        <f>VLOOKUP($E137,评分数据!$A$2:$BO$601,COLUMN(用户信息!Z137),0)</f>
        <v>5</v>
      </c>
      <c r="AF137" s="13">
        <f>VLOOKUP($E137,评分数据!$A$2:$BO$601,COLUMN(用户信息!AA137),0)</f>
        <v>1301</v>
      </c>
      <c r="AG137" s="13">
        <f>VLOOKUP($E137,评分数据!$A$2:$BO$601,COLUMN(用户信息!AB137),0)</f>
        <v>3</v>
      </c>
      <c r="AH137" s="13">
        <f>VLOOKUP($E137,评分数据!$A$2:$BO$601,COLUMN(用户信息!AC137),0)</f>
        <v>3</v>
      </c>
      <c r="AI137" s="13">
        <f>VLOOKUP($E137,评分数据!$A$2:$BO$601,COLUMN(用户信息!AD137),0)</f>
        <v>6505</v>
      </c>
      <c r="AJ137" s="13">
        <f>VLOOKUP($E137,评分数据!$A$2:$BO$601,COLUMN(用户信息!AE137),0)</f>
        <v>5</v>
      </c>
      <c r="AK137" s="13">
        <f>VLOOKUP($E137,评分数据!$A$2:$BO$601,COLUMN(用户信息!AF137),0)</f>
        <v>4000</v>
      </c>
      <c r="AL137" s="13">
        <f>VLOOKUP($E137,评分数据!$A$2:$BO$601,COLUMN(用户信息!AG137),0)</f>
        <v>5</v>
      </c>
      <c r="AM137" s="13">
        <f>VLOOKUP($E137,评分数据!$A$2:$BO$601,COLUMN(用户信息!AH137),0)</f>
        <v>1301</v>
      </c>
      <c r="AN137" s="13">
        <f>VLOOKUP($E137,评分数据!$A$2:$BO$601,COLUMN(用户信息!AI137),0)</f>
        <v>3</v>
      </c>
      <c r="AO137" s="13">
        <f>VLOOKUP($E137,评分数据!$A$2:$BO$601,COLUMN(用户信息!AJ137),0)</f>
        <v>2</v>
      </c>
      <c r="AP137" s="13">
        <f>VLOOKUP($E137,评分数据!$A$2:$BO$601,COLUMN(用户信息!AK137),0)</f>
        <v>3</v>
      </c>
      <c r="AQ137" s="13" t="str">
        <f>VLOOKUP($E137,评分数据!$A$2:$BO$601,COLUMN(用户信息!AL137),0)</f>
        <v>浙江</v>
      </c>
      <c r="AR137" s="13">
        <f>VLOOKUP($E137,评分数据!$A$2:$BO$601,COLUMN(用户信息!AM137),0)</f>
        <v>1</v>
      </c>
      <c r="AS137" s="13" t="str">
        <f>VLOOKUP($E137,评分数据!$A$2:$BO$601,COLUMN(用户信息!AN137),0)</f>
        <v>null</v>
      </c>
      <c r="AT137" s="13">
        <f>VLOOKUP($E137,评分数据!$A$2:$BO$601,COLUMN(用户信息!AO137),0)</f>
        <v>3</v>
      </c>
      <c r="AU137" s="13">
        <f>VLOOKUP($E137,评分数据!$A$2:$BO$601,COLUMN(用户信息!AP137),0)</f>
        <v>2</v>
      </c>
      <c r="AV137" s="13">
        <f>VLOOKUP($E137,评分数据!$A$2:$BO$601,COLUMN(用户信息!AQ137),0)</f>
        <v>5</v>
      </c>
      <c r="AW137" s="13">
        <f>VLOOKUP($E137,评分数据!$A$2:$BO$601,COLUMN(用户信息!AR137),0)</f>
        <v>10702.5</v>
      </c>
      <c r="AX137" s="13">
        <f>VLOOKUP($E137,评分数据!$A$2:$BO$601,COLUMN(用户信息!AS137),0)</f>
        <v>10</v>
      </c>
      <c r="AY137" s="13">
        <f>VLOOKUP($E137,评分数据!$A$2:$BO$601,COLUMN(用户信息!AT137),0)</f>
        <v>4000</v>
      </c>
      <c r="AZ137" s="13">
        <f>VLOOKUP($E137,评分数据!$A$2:$BO$601,COLUMN(用户信息!AU137),0)</f>
        <v>5</v>
      </c>
      <c r="BA137" s="13">
        <f>VLOOKUP($E137,评分数据!$A$2:$BO$601,COLUMN(用户信息!AV137),0)</f>
        <v>1070.25</v>
      </c>
      <c r="BB137" s="13">
        <f>VLOOKUP($E137,评分数据!$A$2:$BO$601,COLUMN(用户信息!AW137),0)</f>
        <v>6</v>
      </c>
      <c r="BC137" s="13">
        <f>VLOOKUP($E137,评分数据!$A$2:$BO$601,COLUMN(用户信息!AX137),0)</f>
        <v>4000</v>
      </c>
      <c r="BD137" s="13">
        <f>VLOOKUP($E137,评分数据!$A$2:$BO$601,COLUMN(用户信息!AY137),0)</f>
        <v>2000</v>
      </c>
      <c r="BE137" s="13">
        <f>VLOOKUP($E137,评分数据!$A$2:$BO$601,COLUMN(用户信息!AZ137),0)</f>
        <v>147</v>
      </c>
      <c r="BF137" s="13">
        <f>VLOOKUP($E137,评分数据!$A$2:$BO$601,COLUMN(用户信息!BA137),0)</f>
        <v>4500</v>
      </c>
      <c r="BG137" s="13">
        <f>VLOOKUP($E137,评分数据!$A$2:$BO$601,COLUMN(用户信息!BB137),0)</f>
        <v>1</v>
      </c>
      <c r="BH137" s="13">
        <f>VLOOKUP($E137,评分数据!$A$2:$BO$601,COLUMN(用户信息!BC137),0)</f>
        <v>2</v>
      </c>
      <c r="BI137" s="13">
        <f>VLOOKUP($E137,评分数据!$A$2:$BO$601,COLUMN(用户信息!BD137),0)</f>
        <v>1</v>
      </c>
      <c r="BJ137" s="13">
        <f>VLOOKUP($E137,评分数据!$A$2:$BO$601,COLUMN(用户信息!BE137),0)</f>
        <v>4</v>
      </c>
      <c r="BK137" s="13">
        <f>VLOOKUP($E137,评分数据!$A$2:$BO$601,COLUMN(用户信息!BF137),0)</f>
        <v>4</v>
      </c>
      <c r="BL137" s="13">
        <f>VLOOKUP($E137,评分数据!$A$2:$BO$601,COLUMN(用户信息!BG137),0)</f>
        <v>4500</v>
      </c>
      <c r="BM137" s="13" t="str">
        <f>VLOOKUP($E137,评分数据!$A$2:$BO$601,COLUMN(用户信息!BH137),0)</f>
        <v>null</v>
      </c>
      <c r="BN137" s="13">
        <f>VLOOKUP($E137,评分数据!$A$2:$BO$601,COLUMN(用户信息!BI137),0)</f>
        <v>0</v>
      </c>
      <c r="BO137" s="13">
        <f>VLOOKUP($E137,评分数据!$A$2:$BO$601,COLUMN(用户信息!BJ137),0)</f>
        <v>0</v>
      </c>
      <c r="BP137" s="13" t="str">
        <f>VLOOKUP($E137,评分数据!$A$2:$BO$601,COLUMN(用户信息!BK137),0)</f>
        <v>null</v>
      </c>
      <c r="BQ137" s="13">
        <f>VLOOKUP($E137,评分数据!$A$2:$BO$601,COLUMN(用户信息!BL137),0)</f>
        <v>0</v>
      </c>
      <c r="BR137" s="13" t="str">
        <f>VLOOKUP($E137,评分数据!$A$2:$BO$601,COLUMN(用户信息!BM137),0)</f>
        <v>null</v>
      </c>
      <c r="BS137" s="13">
        <f>VLOOKUP($E137,评分数据!$A$2:$BO$601,COLUMN(用户信息!BN137),0)</f>
        <v>4</v>
      </c>
      <c r="BT137" s="13" t="str">
        <f>VLOOKUP($E137,评分数据!$A$2:$BO$601,COLUMN(用户信息!BO137),0)</f>
        <v>null</v>
      </c>
    </row>
    <row r="138" spans="1:72" x14ac:dyDescent="0.15">
      <c r="A138">
        <v>353354</v>
      </c>
      <c r="B138" t="s">
        <v>408</v>
      </c>
      <c r="C138">
        <v>15097393112</v>
      </c>
      <c r="D138" s="1" t="s">
        <v>409</v>
      </c>
      <c r="E138" s="1" t="s">
        <v>410</v>
      </c>
      <c r="F138">
        <v>5</v>
      </c>
      <c r="G138" s="13" t="str">
        <f>VLOOKUP($E138,评分数据!$A$2:$BO$601,COLUMN(用户信息!B138),0)</f>
        <v>debit</v>
      </c>
      <c r="H138" s="13">
        <f>VLOOKUP($E138,评分数据!$A$2:$BO$601,COLUMN(用户信息!C138),0)</f>
        <v>3</v>
      </c>
      <c r="I138" s="13">
        <f>VLOOKUP($E138,评分数据!$A$2:$BO$601,COLUMN(用户信息!D138),0)</f>
        <v>628</v>
      </c>
      <c r="J138" s="13">
        <f>VLOOKUP($E138,评分数据!$A$2:$BO$601,COLUMN(用户信息!E138),0)</f>
        <v>7</v>
      </c>
      <c r="K138" s="13">
        <f>VLOOKUP($E138,评分数据!$A$2:$BO$601,COLUMN(用户信息!F138),0)</f>
        <v>5</v>
      </c>
      <c r="L138" s="13">
        <f>VLOOKUP($E138,评分数据!$A$2:$BO$601,COLUMN(用户信息!G138),0)</f>
        <v>4</v>
      </c>
      <c r="M138" s="13">
        <f>VLOOKUP($E138,评分数据!$A$2:$BO$601,COLUMN(用户信息!H138),0)</f>
        <v>5</v>
      </c>
      <c r="N138" s="13">
        <f>VLOOKUP($E138,评分数据!$A$2:$BO$601,COLUMN(用户信息!I138),0)</f>
        <v>821</v>
      </c>
      <c r="O138" s="13">
        <f>VLOOKUP($E138,评分数据!$A$2:$BO$601,COLUMN(用户信息!J138),0)</f>
        <v>9</v>
      </c>
      <c r="P138" s="13">
        <f>VLOOKUP($E138,评分数据!$A$2:$BO$601,COLUMN(用户信息!K138),0)</f>
        <v>220</v>
      </c>
      <c r="Q138" s="13">
        <f>VLOOKUP($E138,评分数据!$A$2:$BO$601,COLUMN(用户信息!L138),0)</f>
        <v>3</v>
      </c>
      <c r="R138" s="13">
        <f>VLOOKUP($E138,评分数据!$A$2:$BO$601,COLUMN(用户信息!M138),0)</f>
        <v>5</v>
      </c>
      <c r="S138" s="13">
        <f>VLOOKUP($E138,评分数据!$A$2:$BO$601,COLUMN(用户信息!N138),0)</f>
        <v>4.7437989999999999E-3</v>
      </c>
      <c r="T138" s="13">
        <f>VLOOKUP($E138,评分数据!$A$2:$BO$601,COLUMN(用户信息!O138),0)</f>
        <v>7</v>
      </c>
      <c r="U138" s="13">
        <f>VLOOKUP($E138,评分数据!$A$2:$BO$601,COLUMN(用户信息!P138),0)</f>
        <v>560</v>
      </c>
      <c r="V138" s="13">
        <f>VLOOKUP($E138,评分数据!$A$2:$BO$601,COLUMN(用户信息!Q138),0)</f>
        <v>1</v>
      </c>
      <c r="W138" s="13">
        <f>VLOOKUP($E138,评分数据!$A$2:$BO$601,COLUMN(用户信息!R138),0)</f>
        <v>12</v>
      </c>
      <c r="X138" s="13">
        <f>VLOOKUP($E138,评分数据!$A$2:$BO$601,COLUMN(用户信息!S138),0)</f>
        <v>4256.5</v>
      </c>
      <c r="Y138" s="13">
        <f>VLOOKUP($E138,评分数据!$A$2:$BO$601,COLUMN(用户信息!T138),0)</f>
        <v>12</v>
      </c>
      <c r="Z138" s="13" t="str">
        <f>VLOOKUP($E138,评分数据!$A$2:$BO$601,COLUMN(用户信息!U138),0)</f>
        <v>河北</v>
      </c>
      <c r="AA138" s="13">
        <f>VLOOKUP($E138,评分数据!$A$2:$BO$601,COLUMN(用户信息!V138),0)</f>
        <v>3</v>
      </c>
      <c r="AB138" s="13">
        <f>VLOOKUP($E138,评分数据!$A$2:$BO$601,COLUMN(用户信息!W138),0)</f>
        <v>4321</v>
      </c>
      <c r="AC138" s="13">
        <f>VLOOKUP($E138,评分数据!$A$2:$BO$601,COLUMN(用户信息!X138),0)</f>
        <v>15</v>
      </c>
      <c r="AD138" s="13">
        <f>VLOOKUP($E138,评分数据!$A$2:$BO$601,COLUMN(用户信息!Y138),0)</f>
        <v>1000</v>
      </c>
      <c r="AE138" s="13">
        <f>VLOOKUP($E138,评分数据!$A$2:$BO$601,COLUMN(用户信息!Z138),0)</f>
        <v>21.5</v>
      </c>
      <c r="AF138" s="13">
        <f>VLOOKUP($E138,评分数据!$A$2:$BO$601,COLUMN(用户信息!AA138),0)</f>
        <v>288.06666669999998</v>
      </c>
      <c r="AG138" s="13">
        <f>VLOOKUP($E138,评分数据!$A$2:$BO$601,COLUMN(用户信息!AB138),0)</f>
        <v>7</v>
      </c>
      <c r="AH138" s="13">
        <f>VLOOKUP($E138,评分数据!$A$2:$BO$601,COLUMN(用户信息!AC138),0)</f>
        <v>5</v>
      </c>
      <c r="AI138" s="13">
        <f>VLOOKUP($E138,评分数据!$A$2:$BO$601,COLUMN(用户信息!AD138),0)</f>
        <v>4671</v>
      </c>
      <c r="AJ138" s="13">
        <f>VLOOKUP($E138,评分数据!$A$2:$BO$601,COLUMN(用户信息!AE138),0)</f>
        <v>17</v>
      </c>
      <c r="AK138" s="13">
        <f>VLOOKUP($E138,评分数据!$A$2:$BO$601,COLUMN(用户信息!AF138),0)</f>
        <v>1000</v>
      </c>
      <c r="AL138" s="13">
        <f>VLOOKUP($E138,评分数据!$A$2:$BO$601,COLUMN(用户信息!AG138),0)</f>
        <v>21.5</v>
      </c>
      <c r="AM138" s="13">
        <f>VLOOKUP($E138,评分数据!$A$2:$BO$601,COLUMN(用户信息!AH138),0)</f>
        <v>274.76470590000002</v>
      </c>
      <c r="AN138" s="13">
        <f>VLOOKUP($E138,评分数据!$A$2:$BO$601,COLUMN(用户信息!AI138),0)</f>
        <v>8</v>
      </c>
      <c r="AO138" s="13">
        <f>VLOOKUP($E138,评分数据!$A$2:$BO$601,COLUMN(用户信息!AJ138),0)</f>
        <v>3</v>
      </c>
      <c r="AP138" s="13">
        <f>VLOOKUP($E138,评分数据!$A$2:$BO$601,COLUMN(用户信息!AK138),0)</f>
        <v>1</v>
      </c>
      <c r="AQ138" s="13" t="str">
        <f>VLOOKUP($E138,评分数据!$A$2:$BO$601,COLUMN(用户信息!AL138),0)</f>
        <v>河北</v>
      </c>
      <c r="AR138" s="13">
        <f>VLOOKUP($E138,评分数据!$A$2:$BO$601,COLUMN(用户信息!AM138),0)</f>
        <v>1</v>
      </c>
      <c r="AS138" s="13" t="str">
        <f>VLOOKUP($E138,评分数据!$A$2:$BO$601,COLUMN(用户信息!AN138),0)</f>
        <v>null</v>
      </c>
      <c r="AT138" s="13">
        <f>VLOOKUP($E138,评分数据!$A$2:$BO$601,COLUMN(用户信息!AO138),0)</f>
        <v>3</v>
      </c>
      <c r="AU138" s="13">
        <f>VLOOKUP($E138,评分数据!$A$2:$BO$601,COLUMN(用户信息!AP138),0)</f>
        <v>1</v>
      </c>
      <c r="AV138" s="13">
        <f>VLOOKUP($E138,评分数据!$A$2:$BO$601,COLUMN(用户信息!AQ138),0)</f>
        <v>8</v>
      </c>
      <c r="AW138" s="13">
        <f>VLOOKUP($E138,评分数据!$A$2:$BO$601,COLUMN(用户信息!AR138),0)</f>
        <v>6274.6</v>
      </c>
      <c r="AX138" s="13">
        <f>VLOOKUP($E138,评分数据!$A$2:$BO$601,COLUMN(用户信息!AS138),0)</f>
        <v>24</v>
      </c>
      <c r="AY138" s="13">
        <f>VLOOKUP($E138,评分数据!$A$2:$BO$601,COLUMN(用户信息!AT138),0)</f>
        <v>1000</v>
      </c>
      <c r="AZ138" s="13">
        <f>VLOOKUP($E138,评分数据!$A$2:$BO$601,COLUMN(用户信息!AU138),0)</f>
        <v>21.5</v>
      </c>
      <c r="BA138" s="13">
        <f>VLOOKUP($E138,评分数据!$A$2:$BO$601,COLUMN(用户信息!AV138),0)</f>
        <v>261.44166669999998</v>
      </c>
      <c r="BB138" s="13">
        <f>VLOOKUP($E138,评分数据!$A$2:$BO$601,COLUMN(用户信息!AW138),0)</f>
        <v>10</v>
      </c>
      <c r="BC138" s="13">
        <f>VLOOKUP($E138,评分数据!$A$2:$BO$601,COLUMN(用户信息!AX138),0)</f>
        <v>690</v>
      </c>
      <c r="BD138" s="13">
        <f>VLOOKUP($E138,评分数据!$A$2:$BO$601,COLUMN(用户信息!AY138),0)</f>
        <v>0</v>
      </c>
      <c r="BE138" s="13">
        <f>VLOOKUP($E138,评分数据!$A$2:$BO$601,COLUMN(用户信息!AZ138),0)</f>
        <v>0</v>
      </c>
      <c r="BF138" s="13">
        <f>VLOOKUP($E138,评分数据!$A$2:$BO$601,COLUMN(用户信息!BA138),0)</f>
        <v>4100</v>
      </c>
      <c r="BG138" s="13">
        <f>VLOOKUP($E138,评分数据!$A$2:$BO$601,COLUMN(用户信息!BB138),0)</f>
        <v>3</v>
      </c>
      <c r="BH138" s="13" t="str">
        <f>VLOOKUP($E138,评分数据!$A$2:$BO$601,COLUMN(用户信息!BC138),0)</f>
        <v>null</v>
      </c>
      <c r="BI138" s="13" t="str">
        <f>VLOOKUP($E138,评分数据!$A$2:$BO$601,COLUMN(用户信息!BD138),0)</f>
        <v>null</v>
      </c>
      <c r="BJ138" s="13">
        <f>VLOOKUP($E138,评分数据!$A$2:$BO$601,COLUMN(用户信息!BE138),0)</f>
        <v>9</v>
      </c>
      <c r="BK138" s="13">
        <f>VLOOKUP($E138,评分数据!$A$2:$BO$601,COLUMN(用户信息!BF138),0)</f>
        <v>9</v>
      </c>
      <c r="BL138" s="13">
        <f>VLOOKUP($E138,评分数据!$A$2:$BO$601,COLUMN(用户信息!BG138),0)</f>
        <v>4100</v>
      </c>
      <c r="BM138" s="13" t="str">
        <f>VLOOKUP($E138,评分数据!$A$2:$BO$601,COLUMN(用户信息!BH138),0)</f>
        <v>null</v>
      </c>
      <c r="BN138" s="13">
        <f>VLOOKUP($E138,评分数据!$A$2:$BO$601,COLUMN(用户信息!BI138),0)</f>
        <v>0</v>
      </c>
      <c r="BO138" s="13">
        <f>VLOOKUP($E138,评分数据!$A$2:$BO$601,COLUMN(用户信息!BJ138),0)</f>
        <v>0</v>
      </c>
      <c r="BP138" s="13" t="str">
        <f>VLOOKUP($E138,评分数据!$A$2:$BO$601,COLUMN(用户信息!BK138),0)</f>
        <v>null</v>
      </c>
      <c r="BQ138" s="13">
        <f>VLOOKUP($E138,评分数据!$A$2:$BO$601,COLUMN(用户信息!BL138),0)</f>
        <v>0</v>
      </c>
      <c r="BR138" s="13" t="str">
        <f>VLOOKUP($E138,评分数据!$A$2:$BO$601,COLUMN(用户信息!BM138),0)</f>
        <v>null</v>
      </c>
      <c r="BS138" s="13">
        <f>VLOOKUP($E138,评分数据!$A$2:$BO$601,COLUMN(用户信息!BN138),0)</f>
        <v>8</v>
      </c>
      <c r="BT138" s="13">
        <f>VLOOKUP($E138,评分数据!$A$2:$BO$601,COLUMN(用户信息!BO138),0)</f>
        <v>1</v>
      </c>
    </row>
    <row r="139" spans="1:72" x14ac:dyDescent="0.15">
      <c r="A139">
        <v>376404</v>
      </c>
      <c r="B139" t="s">
        <v>411</v>
      </c>
      <c r="C139">
        <v>18996366286</v>
      </c>
      <c r="D139" s="1" t="s">
        <v>412</v>
      </c>
      <c r="E139" s="1" t="s">
        <v>413</v>
      </c>
      <c r="F139">
        <v>5</v>
      </c>
      <c r="G139" s="13" t="str">
        <f>VLOOKUP($E139,评分数据!$A$2:$BO$601,COLUMN(用户信息!B139),0)</f>
        <v>debit</v>
      </c>
      <c r="H139" s="13">
        <f>VLOOKUP($E139,评分数据!$A$2:$BO$601,COLUMN(用户信息!C139),0)</f>
        <v>5</v>
      </c>
      <c r="I139" s="13">
        <f>VLOOKUP($E139,评分数据!$A$2:$BO$601,COLUMN(用户信息!D139),0)</f>
        <v>637</v>
      </c>
      <c r="J139" s="13">
        <f>VLOOKUP($E139,评分数据!$A$2:$BO$601,COLUMN(用户信息!E139),0)</f>
        <v>7</v>
      </c>
      <c r="K139" s="13">
        <f>VLOOKUP($E139,评分数据!$A$2:$BO$601,COLUMN(用户信息!F139),0)</f>
        <v>6</v>
      </c>
      <c r="L139" s="13">
        <f>VLOOKUP($E139,评分数据!$A$2:$BO$601,COLUMN(用户信息!G139),0)</f>
        <v>3</v>
      </c>
      <c r="M139" s="13">
        <f>VLOOKUP($E139,评分数据!$A$2:$BO$601,COLUMN(用户信息!H139),0)</f>
        <v>2</v>
      </c>
      <c r="N139" s="13">
        <f>VLOOKUP($E139,评分数据!$A$2:$BO$601,COLUMN(用户信息!I139),0)</f>
        <v>848</v>
      </c>
      <c r="O139" s="13">
        <f>VLOOKUP($E139,评分数据!$A$2:$BO$601,COLUMN(用户信息!J139),0)</f>
        <v>9</v>
      </c>
      <c r="P139" s="13">
        <f>VLOOKUP($E139,评分数据!$A$2:$BO$601,COLUMN(用户信息!K139),0)</f>
        <v>255</v>
      </c>
      <c r="Q139" s="13">
        <f>VLOOKUP($E139,评分数据!$A$2:$BO$601,COLUMN(用户信息!L139),0)</f>
        <v>3</v>
      </c>
      <c r="R139" s="13">
        <f>VLOOKUP($E139,评分数据!$A$2:$BO$601,COLUMN(用户信息!M139),0)</f>
        <v>4</v>
      </c>
      <c r="S139" s="13">
        <f>VLOOKUP($E139,评分数据!$A$2:$BO$601,COLUMN(用户信息!N139),0)</f>
        <v>8.3963860000000005E-3</v>
      </c>
      <c r="T139" s="13">
        <f>VLOOKUP($E139,评分数据!$A$2:$BO$601,COLUMN(用户信息!O139),0)</f>
        <v>3</v>
      </c>
      <c r="U139" s="13">
        <f>VLOOKUP($E139,评分数据!$A$2:$BO$601,COLUMN(用户信息!P139),0)</f>
        <v>603</v>
      </c>
      <c r="V139" s="13">
        <f>VLOOKUP($E139,评分数据!$A$2:$BO$601,COLUMN(用户信息!Q139),0)</f>
        <v>1</v>
      </c>
      <c r="W139" s="13">
        <f>VLOOKUP($E139,评分数据!$A$2:$BO$601,COLUMN(用户信息!R139),0)</f>
        <v>8</v>
      </c>
      <c r="X139" s="13">
        <f>VLOOKUP($E139,评分数据!$A$2:$BO$601,COLUMN(用户信息!S139),0)</f>
        <v>1009.9</v>
      </c>
      <c r="Y139" s="13">
        <f>VLOOKUP($E139,评分数据!$A$2:$BO$601,COLUMN(用户信息!T139),0)</f>
        <v>3</v>
      </c>
      <c r="Z139" s="13" t="str">
        <f>VLOOKUP($E139,评分数据!$A$2:$BO$601,COLUMN(用户信息!U139),0)</f>
        <v>重庆</v>
      </c>
      <c r="AA139" s="13">
        <f>VLOOKUP($E139,评分数据!$A$2:$BO$601,COLUMN(用户信息!V139),0)</f>
        <v>1</v>
      </c>
      <c r="AB139" s="13">
        <f>VLOOKUP($E139,评分数据!$A$2:$BO$601,COLUMN(用户信息!W139),0)</f>
        <v>1009.9</v>
      </c>
      <c r="AC139" s="13">
        <f>VLOOKUP($E139,评分数据!$A$2:$BO$601,COLUMN(用户信息!X139),0)</f>
        <v>8</v>
      </c>
      <c r="AD139" s="13">
        <f>VLOOKUP($E139,评分数据!$A$2:$BO$601,COLUMN(用户信息!Y139),0)</f>
        <v>200</v>
      </c>
      <c r="AE139" s="13">
        <f>VLOOKUP($E139,评分数据!$A$2:$BO$601,COLUMN(用户信息!Z139),0)</f>
        <v>11.9</v>
      </c>
      <c r="AF139" s="13">
        <f>VLOOKUP($E139,评分数据!$A$2:$BO$601,COLUMN(用户信息!AA139),0)</f>
        <v>126.2375</v>
      </c>
      <c r="AG139" s="13">
        <f>VLOOKUP($E139,评分数据!$A$2:$BO$601,COLUMN(用户信息!AB139),0)</f>
        <v>4</v>
      </c>
      <c r="AH139" s="13">
        <f>VLOOKUP($E139,评分数据!$A$2:$BO$601,COLUMN(用户信息!AC139),0)</f>
        <v>1</v>
      </c>
      <c r="AI139" s="13">
        <f>VLOOKUP($E139,评分数据!$A$2:$BO$601,COLUMN(用户信息!AD139),0)</f>
        <v>1009.9</v>
      </c>
      <c r="AJ139" s="13">
        <f>VLOOKUP($E139,评分数据!$A$2:$BO$601,COLUMN(用户信息!AE139),0)</f>
        <v>8</v>
      </c>
      <c r="AK139" s="13">
        <f>VLOOKUP($E139,评分数据!$A$2:$BO$601,COLUMN(用户信息!AF139),0)</f>
        <v>200</v>
      </c>
      <c r="AL139" s="13">
        <f>VLOOKUP($E139,评分数据!$A$2:$BO$601,COLUMN(用户信息!AG139),0)</f>
        <v>11.9</v>
      </c>
      <c r="AM139" s="13">
        <f>VLOOKUP($E139,评分数据!$A$2:$BO$601,COLUMN(用户信息!AH139),0)</f>
        <v>126.2375</v>
      </c>
      <c r="AN139" s="13">
        <f>VLOOKUP($E139,评分数据!$A$2:$BO$601,COLUMN(用户信息!AI139),0)</f>
        <v>4</v>
      </c>
      <c r="AO139" s="13">
        <f>VLOOKUP($E139,评分数据!$A$2:$BO$601,COLUMN(用户信息!AJ139),0)</f>
        <v>4</v>
      </c>
      <c r="AP139" s="13">
        <f>VLOOKUP($E139,评分数据!$A$2:$BO$601,COLUMN(用户信息!AK139),0)</f>
        <v>1</v>
      </c>
      <c r="AQ139" s="13" t="str">
        <f>VLOOKUP($E139,评分数据!$A$2:$BO$601,COLUMN(用户信息!AL139),0)</f>
        <v>重庆</v>
      </c>
      <c r="AR139" s="13">
        <f>VLOOKUP($E139,评分数据!$A$2:$BO$601,COLUMN(用户信息!AM139),0)</f>
        <v>1</v>
      </c>
      <c r="AS139" s="13" t="str">
        <f>VLOOKUP($E139,评分数据!$A$2:$BO$601,COLUMN(用户信息!AN139),0)</f>
        <v>null</v>
      </c>
      <c r="AT139" s="13">
        <f>VLOOKUP($E139,评分数据!$A$2:$BO$601,COLUMN(用户信息!AO139),0)</f>
        <v>1</v>
      </c>
      <c r="AU139" s="13">
        <f>VLOOKUP($E139,评分数据!$A$2:$BO$601,COLUMN(用户信息!AP139),0)</f>
        <v>1</v>
      </c>
      <c r="AV139" s="13">
        <f>VLOOKUP($E139,评分数据!$A$2:$BO$601,COLUMN(用户信息!AQ139),0)</f>
        <v>1</v>
      </c>
      <c r="AW139" s="13">
        <f>VLOOKUP($E139,评分数据!$A$2:$BO$601,COLUMN(用户信息!AR139),0)</f>
        <v>1009.9</v>
      </c>
      <c r="AX139" s="13">
        <f>VLOOKUP($E139,评分数据!$A$2:$BO$601,COLUMN(用户信息!AS139),0)</f>
        <v>8</v>
      </c>
      <c r="AY139" s="13">
        <f>VLOOKUP($E139,评分数据!$A$2:$BO$601,COLUMN(用户信息!AT139),0)</f>
        <v>200</v>
      </c>
      <c r="AZ139" s="13">
        <f>VLOOKUP($E139,评分数据!$A$2:$BO$601,COLUMN(用户信息!AU139),0)</f>
        <v>11.9</v>
      </c>
      <c r="BA139" s="13">
        <f>VLOOKUP($E139,评分数据!$A$2:$BO$601,COLUMN(用户信息!AV139),0)</f>
        <v>126.2375</v>
      </c>
      <c r="BB139" s="13">
        <f>VLOOKUP($E139,评分数据!$A$2:$BO$601,COLUMN(用户信息!AW139),0)</f>
        <v>4</v>
      </c>
      <c r="BC139" s="13">
        <f>VLOOKUP($E139,评分数据!$A$2:$BO$601,COLUMN(用户信息!AX139),0)</f>
        <v>0</v>
      </c>
      <c r="BD139" s="13">
        <f>VLOOKUP($E139,评分数据!$A$2:$BO$601,COLUMN(用户信息!AY139),0)</f>
        <v>0</v>
      </c>
      <c r="BE139" s="13">
        <f>VLOOKUP($E139,评分数据!$A$2:$BO$601,COLUMN(用户信息!AZ139),0)</f>
        <v>11</v>
      </c>
      <c r="BF139" s="13">
        <f>VLOOKUP($E139,评分数据!$A$2:$BO$601,COLUMN(用户信息!BA139),0)</f>
        <v>800</v>
      </c>
      <c r="BG139" s="13" t="str">
        <f>VLOOKUP($E139,评分数据!$A$2:$BO$601,COLUMN(用户信息!BB139),0)</f>
        <v>null</v>
      </c>
      <c r="BH139" s="13" t="str">
        <f>VLOOKUP($E139,评分数据!$A$2:$BO$601,COLUMN(用户信息!BC139),0)</f>
        <v>null</v>
      </c>
      <c r="BI139" s="13">
        <f>VLOOKUP($E139,评分数据!$A$2:$BO$601,COLUMN(用户信息!BD139),0)</f>
        <v>1</v>
      </c>
      <c r="BJ139" s="13">
        <f>VLOOKUP($E139,评分数据!$A$2:$BO$601,COLUMN(用户信息!BE139),0)</f>
        <v>5</v>
      </c>
      <c r="BK139" s="13">
        <f>VLOOKUP($E139,评分数据!$A$2:$BO$601,COLUMN(用户信息!BF139),0)</f>
        <v>5</v>
      </c>
      <c r="BL139" s="13">
        <f>VLOOKUP($E139,评分数据!$A$2:$BO$601,COLUMN(用户信息!BG139),0)</f>
        <v>800</v>
      </c>
      <c r="BM139" s="13" t="str">
        <f>VLOOKUP($E139,评分数据!$A$2:$BO$601,COLUMN(用户信息!BH139),0)</f>
        <v>null</v>
      </c>
      <c r="BN139" s="13">
        <f>VLOOKUP($E139,评分数据!$A$2:$BO$601,COLUMN(用户信息!BI139),0)</f>
        <v>0</v>
      </c>
      <c r="BO139" s="13">
        <f>VLOOKUP($E139,评分数据!$A$2:$BO$601,COLUMN(用户信息!BJ139),0)</f>
        <v>0</v>
      </c>
      <c r="BP139" s="13" t="str">
        <f>VLOOKUP($E139,评分数据!$A$2:$BO$601,COLUMN(用户信息!BK139),0)</f>
        <v>null</v>
      </c>
      <c r="BQ139" s="13">
        <f>VLOOKUP($E139,评分数据!$A$2:$BO$601,COLUMN(用户信息!BL139),0)</f>
        <v>0</v>
      </c>
      <c r="BR139" s="13" t="str">
        <f>VLOOKUP($E139,评分数据!$A$2:$BO$601,COLUMN(用户信息!BM139),0)</f>
        <v>null</v>
      </c>
      <c r="BS139" s="13">
        <f>VLOOKUP($E139,评分数据!$A$2:$BO$601,COLUMN(用户信息!BN139),0)</f>
        <v>2</v>
      </c>
      <c r="BT139" s="13" t="str">
        <f>VLOOKUP($E139,评分数据!$A$2:$BO$601,COLUMN(用户信息!BO139),0)</f>
        <v>null</v>
      </c>
    </row>
    <row r="140" spans="1:72" x14ac:dyDescent="0.15">
      <c r="A140">
        <v>362627</v>
      </c>
      <c r="B140" t="s">
        <v>414</v>
      </c>
      <c r="C140">
        <v>13138662202</v>
      </c>
      <c r="D140" s="1" t="s">
        <v>415</v>
      </c>
      <c r="E140" s="1" t="s">
        <v>416</v>
      </c>
      <c r="F140">
        <v>5</v>
      </c>
      <c r="G140" s="13" t="str">
        <f>VLOOKUP($E140,评分数据!$A$2:$BO$601,COLUMN(用户信息!B140),0)</f>
        <v>debit</v>
      </c>
      <c r="H140" s="13">
        <f>VLOOKUP($E140,评分数据!$A$2:$BO$601,COLUMN(用户信息!C140),0)</f>
        <v>3</v>
      </c>
      <c r="I140" s="13">
        <f>VLOOKUP($E140,评分数据!$A$2:$BO$601,COLUMN(用户信息!D140),0)</f>
        <v>489</v>
      </c>
      <c r="J140" s="13">
        <f>VLOOKUP($E140,评分数据!$A$2:$BO$601,COLUMN(用户信息!E140),0)</f>
        <v>5</v>
      </c>
      <c r="K140" s="13">
        <f>VLOOKUP($E140,评分数据!$A$2:$BO$601,COLUMN(用户信息!F140),0)</f>
        <v>6</v>
      </c>
      <c r="L140" s="13" t="str">
        <f>VLOOKUP($E140,评分数据!$A$2:$BO$601,COLUMN(用户信息!G140),0)</f>
        <v>null</v>
      </c>
      <c r="M140" s="13">
        <f>VLOOKUP($E140,评分数据!$A$2:$BO$601,COLUMN(用户信息!H140),0)</f>
        <v>5</v>
      </c>
      <c r="N140" s="13">
        <f>VLOOKUP($E140,评分数据!$A$2:$BO$601,COLUMN(用户信息!I140),0)</f>
        <v>9992</v>
      </c>
      <c r="O140" s="13">
        <f>VLOOKUP($E140,评分数据!$A$2:$BO$601,COLUMN(用户信息!J140),0)</f>
        <v>9992</v>
      </c>
      <c r="P140" s="13">
        <f>VLOOKUP($E140,评分数据!$A$2:$BO$601,COLUMN(用户信息!K140),0)</f>
        <v>362</v>
      </c>
      <c r="Q140" s="13">
        <f>VLOOKUP($E140,评分数据!$A$2:$BO$601,COLUMN(用户信息!L140),0)</f>
        <v>4</v>
      </c>
      <c r="R140" s="13">
        <f>VLOOKUP($E140,评分数据!$A$2:$BO$601,COLUMN(用户信息!M140),0)</f>
        <v>3</v>
      </c>
      <c r="S140" s="13">
        <f>VLOOKUP($E140,评分数据!$A$2:$BO$601,COLUMN(用户信息!N140),0)</f>
        <v>8.3152460000000001E-3</v>
      </c>
      <c r="T140" s="13">
        <f>VLOOKUP($E140,评分数据!$A$2:$BO$601,COLUMN(用户信息!O140),0)</f>
        <v>3</v>
      </c>
      <c r="U140" s="13">
        <f>VLOOKUP($E140,评分数据!$A$2:$BO$601,COLUMN(用户信息!P140),0)</f>
        <v>519</v>
      </c>
      <c r="V140" s="13">
        <f>VLOOKUP($E140,评分数据!$A$2:$BO$601,COLUMN(用户信息!Q140),0)</f>
        <v>8</v>
      </c>
      <c r="W140" s="13" t="str">
        <f>VLOOKUP($E140,评分数据!$A$2:$BO$601,COLUMN(用户信息!R140),0)</f>
        <v>null</v>
      </c>
      <c r="X140" s="13" t="str">
        <f>VLOOKUP($E140,评分数据!$A$2:$BO$601,COLUMN(用户信息!S140),0)</f>
        <v>null</v>
      </c>
      <c r="Y140" s="13" t="str">
        <f>VLOOKUP($E140,评分数据!$A$2:$BO$601,COLUMN(用户信息!T140),0)</f>
        <v>null</v>
      </c>
      <c r="Z140" s="13" t="str">
        <f>VLOOKUP($E140,评分数据!$A$2:$BO$601,COLUMN(用户信息!U140),0)</f>
        <v>null</v>
      </c>
      <c r="AA140" s="13" t="str">
        <f>VLOOKUP($E140,评分数据!$A$2:$BO$601,COLUMN(用户信息!V140),0)</f>
        <v>null</v>
      </c>
      <c r="AB140" s="13" t="str">
        <f>VLOOKUP($E140,评分数据!$A$2:$BO$601,COLUMN(用户信息!W140),0)</f>
        <v>null</v>
      </c>
      <c r="AC140" s="13" t="str">
        <f>VLOOKUP($E140,评分数据!$A$2:$BO$601,COLUMN(用户信息!X140),0)</f>
        <v>null</v>
      </c>
      <c r="AD140" s="13" t="str">
        <f>VLOOKUP($E140,评分数据!$A$2:$BO$601,COLUMN(用户信息!Y140),0)</f>
        <v>null</v>
      </c>
      <c r="AE140" s="13" t="str">
        <f>VLOOKUP($E140,评分数据!$A$2:$BO$601,COLUMN(用户信息!Z140),0)</f>
        <v>null</v>
      </c>
      <c r="AF140" s="13" t="str">
        <f>VLOOKUP($E140,评分数据!$A$2:$BO$601,COLUMN(用户信息!AA140),0)</f>
        <v>null</v>
      </c>
      <c r="AG140" s="13" t="str">
        <f>VLOOKUP($E140,评分数据!$A$2:$BO$601,COLUMN(用户信息!AB140),0)</f>
        <v>null</v>
      </c>
      <c r="AH140" s="13">
        <f>VLOOKUP($E140,评分数据!$A$2:$BO$601,COLUMN(用户信息!AC140),0)</f>
        <v>3</v>
      </c>
      <c r="AI140" s="13">
        <f>VLOOKUP($E140,评分数据!$A$2:$BO$601,COLUMN(用户信息!AD140),0)</f>
        <v>2972.67</v>
      </c>
      <c r="AJ140" s="13">
        <f>VLOOKUP($E140,评分数据!$A$2:$BO$601,COLUMN(用户信息!AE140),0)</f>
        <v>14</v>
      </c>
      <c r="AK140" s="13">
        <f>VLOOKUP($E140,评分数据!$A$2:$BO$601,COLUMN(用户信息!AF140),0)</f>
        <v>1200</v>
      </c>
      <c r="AL140" s="13">
        <f>VLOOKUP($E140,评分数据!$A$2:$BO$601,COLUMN(用户信息!AG140),0)</f>
        <v>74.599999999999994</v>
      </c>
      <c r="AM140" s="13">
        <f>VLOOKUP($E140,评分数据!$A$2:$BO$601,COLUMN(用户信息!AH140),0)</f>
        <v>212.33357140000001</v>
      </c>
      <c r="AN140" s="13">
        <f>VLOOKUP($E140,评分数据!$A$2:$BO$601,COLUMN(用户信息!AI140),0)</f>
        <v>3</v>
      </c>
      <c r="AO140" s="13">
        <f>VLOOKUP($E140,评分数据!$A$2:$BO$601,COLUMN(用户信息!AJ140),0)</f>
        <v>4</v>
      </c>
      <c r="AP140" s="13">
        <f>VLOOKUP($E140,评分数据!$A$2:$BO$601,COLUMN(用户信息!AK140),0)</f>
        <v>1</v>
      </c>
      <c r="AQ140" s="13" t="str">
        <f>VLOOKUP($E140,评分数据!$A$2:$BO$601,COLUMN(用户信息!AL140),0)</f>
        <v>浙江</v>
      </c>
      <c r="AR140" s="13">
        <f>VLOOKUP($E140,评分数据!$A$2:$BO$601,COLUMN(用户信息!AM140),0)</f>
        <v>1</v>
      </c>
      <c r="AS140" s="13" t="str">
        <f>VLOOKUP($E140,评分数据!$A$2:$BO$601,COLUMN(用户信息!AN140),0)</f>
        <v>null</v>
      </c>
      <c r="AT140" s="13">
        <f>VLOOKUP($E140,评分数据!$A$2:$BO$601,COLUMN(用户信息!AO140),0)</f>
        <v>2</v>
      </c>
      <c r="AU140" s="13">
        <f>VLOOKUP($E140,评分数据!$A$2:$BO$601,COLUMN(用户信息!AP140),0)</f>
        <v>1</v>
      </c>
      <c r="AV140" s="13">
        <f>VLOOKUP($E140,评分数据!$A$2:$BO$601,COLUMN(用户信息!AQ140),0)</f>
        <v>6</v>
      </c>
      <c r="AW140" s="13">
        <f>VLOOKUP($E140,评分数据!$A$2:$BO$601,COLUMN(用户信息!AR140),0)</f>
        <v>5281.36</v>
      </c>
      <c r="AX140" s="13">
        <f>VLOOKUP($E140,评分数据!$A$2:$BO$601,COLUMN(用户信息!AS140),0)</f>
        <v>18</v>
      </c>
      <c r="AY140" s="13">
        <f>VLOOKUP($E140,评分数据!$A$2:$BO$601,COLUMN(用户信息!AT140),0)</f>
        <v>1200</v>
      </c>
      <c r="AZ140" s="13">
        <f>VLOOKUP($E140,评分数据!$A$2:$BO$601,COLUMN(用户信息!AU140),0)</f>
        <v>60</v>
      </c>
      <c r="BA140" s="13">
        <f>VLOOKUP($E140,评分数据!$A$2:$BO$601,COLUMN(用户信息!AV140),0)</f>
        <v>293.40888890000002</v>
      </c>
      <c r="BB140" s="13">
        <f>VLOOKUP($E140,评分数据!$A$2:$BO$601,COLUMN(用户信息!AW140),0)</f>
        <v>5</v>
      </c>
      <c r="BC140" s="13">
        <f>VLOOKUP($E140,评分数据!$A$2:$BO$601,COLUMN(用户信息!AX140),0)</f>
        <v>0</v>
      </c>
      <c r="BD140" s="13">
        <f>VLOOKUP($E140,评分数据!$A$2:$BO$601,COLUMN(用户信息!AY140),0)</f>
        <v>0</v>
      </c>
      <c r="BE140" s="13">
        <f>VLOOKUP($E140,评分数据!$A$2:$BO$601,COLUMN(用户信息!AZ140),0)</f>
        <v>0</v>
      </c>
      <c r="BF140" s="13">
        <f>VLOOKUP($E140,评分数据!$A$2:$BO$601,COLUMN(用户信息!BA140),0)</f>
        <v>200</v>
      </c>
      <c r="BG140" s="13" t="str">
        <f>VLOOKUP($E140,评分数据!$A$2:$BO$601,COLUMN(用户信息!BB140),0)</f>
        <v>null</v>
      </c>
      <c r="BH140" s="13" t="str">
        <f>VLOOKUP($E140,评分数据!$A$2:$BO$601,COLUMN(用户信息!BC140),0)</f>
        <v>null</v>
      </c>
      <c r="BI140" s="13" t="str">
        <f>VLOOKUP($E140,评分数据!$A$2:$BO$601,COLUMN(用户信息!BD140),0)</f>
        <v>null</v>
      </c>
      <c r="BJ140" s="13">
        <f>VLOOKUP($E140,评分数据!$A$2:$BO$601,COLUMN(用户信息!BE140),0)</f>
        <v>1</v>
      </c>
      <c r="BK140" s="13">
        <f>VLOOKUP($E140,评分数据!$A$2:$BO$601,COLUMN(用户信息!BF140),0)</f>
        <v>1</v>
      </c>
      <c r="BL140" s="13">
        <f>VLOOKUP($E140,评分数据!$A$2:$BO$601,COLUMN(用户信息!BG140),0)</f>
        <v>200</v>
      </c>
      <c r="BM140" s="13" t="str">
        <f>VLOOKUP($E140,评分数据!$A$2:$BO$601,COLUMN(用户信息!BH140),0)</f>
        <v>null</v>
      </c>
      <c r="BN140" s="13">
        <f>VLOOKUP($E140,评分数据!$A$2:$BO$601,COLUMN(用户信息!BI140),0)</f>
        <v>0</v>
      </c>
      <c r="BO140" s="13">
        <f>VLOOKUP($E140,评分数据!$A$2:$BO$601,COLUMN(用户信息!BJ140),0)</f>
        <v>0</v>
      </c>
      <c r="BP140" s="13" t="str">
        <f>VLOOKUP($E140,评分数据!$A$2:$BO$601,COLUMN(用户信息!BK140),0)</f>
        <v>null</v>
      </c>
      <c r="BQ140" s="13">
        <f>VLOOKUP($E140,评分数据!$A$2:$BO$601,COLUMN(用户信息!BL140),0)</f>
        <v>0</v>
      </c>
      <c r="BR140" s="13" t="str">
        <f>VLOOKUP($E140,评分数据!$A$2:$BO$601,COLUMN(用户信息!BM140),0)</f>
        <v>null</v>
      </c>
      <c r="BS140" s="13">
        <f>VLOOKUP($E140,评分数据!$A$2:$BO$601,COLUMN(用户信息!BN140),0)</f>
        <v>3</v>
      </c>
      <c r="BT140" s="13" t="str">
        <f>VLOOKUP($E140,评分数据!$A$2:$BO$601,COLUMN(用户信息!BO140),0)</f>
        <v>null</v>
      </c>
    </row>
    <row r="141" spans="1:72" x14ac:dyDescent="0.15">
      <c r="A141">
        <v>369815</v>
      </c>
      <c r="B141" t="s">
        <v>417</v>
      </c>
      <c r="C141">
        <v>18837461195</v>
      </c>
      <c r="D141" s="1" t="s">
        <v>418</v>
      </c>
      <c r="E141" s="1" t="s">
        <v>419</v>
      </c>
      <c r="F141">
        <v>5</v>
      </c>
      <c r="G141" s="13" t="str">
        <f>VLOOKUP($E141,评分数据!$A$2:$BO$601,COLUMN(用户信息!B141),0)</f>
        <v>debit</v>
      </c>
      <c r="H141" s="13">
        <f>VLOOKUP($E141,评分数据!$A$2:$BO$601,COLUMN(用户信息!C141),0)</f>
        <v>3</v>
      </c>
      <c r="I141" s="13">
        <f>VLOOKUP($E141,评分数据!$A$2:$BO$601,COLUMN(用户信息!D141),0)</f>
        <v>541</v>
      </c>
      <c r="J141" s="13">
        <f>VLOOKUP($E141,评分数据!$A$2:$BO$601,COLUMN(用户信息!E141),0)</f>
        <v>6</v>
      </c>
      <c r="K141" s="13">
        <f>VLOOKUP($E141,评分数据!$A$2:$BO$601,COLUMN(用户信息!F141),0)</f>
        <v>6</v>
      </c>
      <c r="L141" s="13">
        <f>VLOOKUP($E141,评分数据!$A$2:$BO$601,COLUMN(用户信息!G141),0)</f>
        <v>4</v>
      </c>
      <c r="M141" s="13">
        <f>VLOOKUP($E141,评分数据!$A$2:$BO$601,COLUMN(用户信息!H141),0)</f>
        <v>5</v>
      </c>
      <c r="N141" s="13">
        <f>VLOOKUP($E141,评分数据!$A$2:$BO$601,COLUMN(用户信息!I141),0)</f>
        <v>431</v>
      </c>
      <c r="O141" s="13">
        <f>VLOOKUP($E141,评分数据!$A$2:$BO$601,COLUMN(用户信息!J141),0)</f>
        <v>5</v>
      </c>
      <c r="P141" s="13" t="str">
        <f>VLOOKUP($E141,评分数据!$A$2:$BO$601,COLUMN(用户信息!K141),0)</f>
        <v>null</v>
      </c>
      <c r="Q141" s="13">
        <f>VLOOKUP($E141,评分数据!$A$2:$BO$601,COLUMN(用户信息!L141),0)</f>
        <v>9991</v>
      </c>
      <c r="R141" s="13">
        <f>VLOOKUP($E141,评分数据!$A$2:$BO$601,COLUMN(用户信息!M141),0)</f>
        <v>5</v>
      </c>
      <c r="S141" s="13">
        <f>VLOOKUP($E141,评分数据!$A$2:$BO$601,COLUMN(用户信息!N141),0)</f>
        <v>9.9020129999999994E-3</v>
      </c>
      <c r="T141" s="13">
        <f>VLOOKUP($E141,评分数据!$A$2:$BO$601,COLUMN(用户信息!O141),0)</f>
        <v>3</v>
      </c>
      <c r="U141" s="13">
        <f>VLOOKUP($E141,评分数据!$A$2:$BO$601,COLUMN(用户信息!P141),0)</f>
        <v>726</v>
      </c>
      <c r="V141" s="13">
        <f>VLOOKUP($E141,评分数据!$A$2:$BO$601,COLUMN(用户信息!Q141),0)</f>
        <v>3</v>
      </c>
      <c r="W141" s="13">
        <f>VLOOKUP($E141,评分数据!$A$2:$BO$601,COLUMN(用户信息!R141),0)</f>
        <v>18</v>
      </c>
      <c r="X141" s="13">
        <f>VLOOKUP($E141,评分数据!$A$2:$BO$601,COLUMN(用户信息!S141),0)</f>
        <v>3230.79</v>
      </c>
      <c r="Y141" s="13">
        <f>VLOOKUP($E141,评分数据!$A$2:$BO$601,COLUMN(用户信息!T141),0)</f>
        <v>14</v>
      </c>
      <c r="Z141" s="13" t="str">
        <f>VLOOKUP($E141,评分数据!$A$2:$BO$601,COLUMN(用户信息!U141),0)</f>
        <v>河南</v>
      </c>
      <c r="AA141" s="13">
        <f>VLOOKUP($E141,评分数据!$A$2:$BO$601,COLUMN(用户信息!V141),0)</f>
        <v>3</v>
      </c>
      <c r="AB141" s="13">
        <f>VLOOKUP($E141,评分数据!$A$2:$BO$601,COLUMN(用户信息!W141),0)</f>
        <v>5074.4399999999996</v>
      </c>
      <c r="AC141" s="13">
        <f>VLOOKUP($E141,评分数据!$A$2:$BO$601,COLUMN(用户信息!X141),0)</f>
        <v>26</v>
      </c>
      <c r="AD141" s="13">
        <f>VLOOKUP($E141,评分数据!$A$2:$BO$601,COLUMN(用户信息!Y141),0)</f>
        <v>1000</v>
      </c>
      <c r="AE141" s="13">
        <f>VLOOKUP($E141,评分数据!$A$2:$BO$601,COLUMN(用户信息!Z141),0)</f>
        <v>9.74</v>
      </c>
      <c r="AF141" s="13">
        <f>VLOOKUP($E141,评分数据!$A$2:$BO$601,COLUMN(用户信息!AA141),0)</f>
        <v>195.1707692</v>
      </c>
      <c r="AG141" s="13">
        <f>VLOOKUP($E141,评分数据!$A$2:$BO$601,COLUMN(用户信息!AB141),0)</f>
        <v>9</v>
      </c>
      <c r="AH141" s="13">
        <f>VLOOKUP($E141,评分数据!$A$2:$BO$601,COLUMN(用户信息!AC141),0)</f>
        <v>3</v>
      </c>
      <c r="AI141" s="13">
        <f>VLOOKUP($E141,评分数据!$A$2:$BO$601,COLUMN(用户信息!AD141),0)</f>
        <v>5074.4399999999996</v>
      </c>
      <c r="AJ141" s="13">
        <f>VLOOKUP($E141,评分数据!$A$2:$BO$601,COLUMN(用户信息!AE141),0)</f>
        <v>26</v>
      </c>
      <c r="AK141" s="13">
        <f>VLOOKUP($E141,评分数据!$A$2:$BO$601,COLUMN(用户信息!AF141),0)</f>
        <v>1000</v>
      </c>
      <c r="AL141" s="13">
        <f>VLOOKUP($E141,评分数据!$A$2:$BO$601,COLUMN(用户信息!AG141),0)</f>
        <v>9.74</v>
      </c>
      <c r="AM141" s="13">
        <f>VLOOKUP($E141,评分数据!$A$2:$BO$601,COLUMN(用户信息!AH141),0)</f>
        <v>195.1707692</v>
      </c>
      <c r="AN141" s="13">
        <f>VLOOKUP($E141,评分数据!$A$2:$BO$601,COLUMN(用户信息!AI141),0)</f>
        <v>9</v>
      </c>
      <c r="AO141" s="13">
        <f>VLOOKUP($E141,评分数据!$A$2:$BO$601,COLUMN(用户信息!AJ141),0)</f>
        <v>4</v>
      </c>
      <c r="AP141" s="13">
        <f>VLOOKUP($E141,评分数据!$A$2:$BO$601,COLUMN(用户信息!AK141),0)</f>
        <v>1</v>
      </c>
      <c r="AQ141" s="13" t="str">
        <f>VLOOKUP($E141,评分数据!$A$2:$BO$601,COLUMN(用户信息!AL141),0)</f>
        <v>河南</v>
      </c>
      <c r="AR141" s="13">
        <f>VLOOKUP($E141,评分数据!$A$2:$BO$601,COLUMN(用户信息!AM141),0)</f>
        <v>1</v>
      </c>
      <c r="AS141" s="13" t="str">
        <f>VLOOKUP($E141,评分数据!$A$2:$BO$601,COLUMN(用户信息!AN141),0)</f>
        <v>null</v>
      </c>
      <c r="AT141" s="13">
        <f>VLOOKUP($E141,评分数据!$A$2:$BO$601,COLUMN(用户信息!AO141),0)</f>
        <v>2</v>
      </c>
      <c r="AU141" s="13">
        <f>VLOOKUP($E141,评分数据!$A$2:$BO$601,COLUMN(用户信息!AP141),0)</f>
        <v>2</v>
      </c>
      <c r="AV141" s="13">
        <f>VLOOKUP($E141,评分数据!$A$2:$BO$601,COLUMN(用户信息!AQ141),0)</f>
        <v>4</v>
      </c>
      <c r="AW141" s="13">
        <f>VLOOKUP($E141,评分数据!$A$2:$BO$601,COLUMN(用户信息!AR141),0)</f>
        <v>5274.44</v>
      </c>
      <c r="AX141" s="13">
        <f>VLOOKUP($E141,评分数据!$A$2:$BO$601,COLUMN(用户信息!AS141),0)</f>
        <v>27</v>
      </c>
      <c r="AY141" s="13">
        <f>VLOOKUP($E141,评分数据!$A$2:$BO$601,COLUMN(用户信息!AT141),0)</f>
        <v>1000</v>
      </c>
      <c r="AZ141" s="13">
        <f>VLOOKUP($E141,评分数据!$A$2:$BO$601,COLUMN(用户信息!AU141),0)</f>
        <v>9.74</v>
      </c>
      <c r="BA141" s="13">
        <f>VLOOKUP($E141,评分数据!$A$2:$BO$601,COLUMN(用户信息!AV141),0)</f>
        <v>195.34962959999999</v>
      </c>
      <c r="BB141" s="13">
        <f>VLOOKUP($E141,评分数据!$A$2:$BO$601,COLUMN(用户信息!AW141),0)</f>
        <v>10</v>
      </c>
      <c r="BC141" s="13">
        <f>VLOOKUP($E141,评分数据!$A$2:$BO$601,COLUMN(用户信息!AX141),0)</f>
        <v>96</v>
      </c>
      <c r="BD141" s="13">
        <f>VLOOKUP($E141,评分数据!$A$2:$BO$601,COLUMN(用户信息!AY141),0)</f>
        <v>0</v>
      </c>
      <c r="BE141" s="13">
        <f>VLOOKUP($E141,评分数据!$A$2:$BO$601,COLUMN(用户信息!AZ141),0)</f>
        <v>53</v>
      </c>
      <c r="BF141" s="13">
        <f>VLOOKUP($E141,评分数据!$A$2:$BO$601,COLUMN(用户信息!BA141),0)</f>
        <v>200</v>
      </c>
      <c r="BG141" s="13">
        <f>VLOOKUP($E141,评分数据!$A$2:$BO$601,COLUMN(用户信息!BB141),0)</f>
        <v>1</v>
      </c>
      <c r="BH141" s="13" t="str">
        <f>VLOOKUP($E141,评分数据!$A$2:$BO$601,COLUMN(用户信息!BC141),0)</f>
        <v>null</v>
      </c>
      <c r="BI141" s="13">
        <f>VLOOKUP($E141,评分数据!$A$2:$BO$601,COLUMN(用户信息!BD141),0)</f>
        <v>1</v>
      </c>
      <c r="BJ141" s="13">
        <f>VLOOKUP($E141,评分数据!$A$2:$BO$601,COLUMN(用户信息!BE141),0)</f>
        <v>1</v>
      </c>
      <c r="BK141" s="13">
        <f>VLOOKUP($E141,评分数据!$A$2:$BO$601,COLUMN(用户信息!BF141),0)</f>
        <v>1</v>
      </c>
      <c r="BL141" s="13">
        <f>VLOOKUP($E141,评分数据!$A$2:$BO$601,COLUMN(用户信息!BG141),0)</f>
        <v>200</v>
      </c>
      <c r="BM141" s="13" t="str">
        <f>VLOOKUP($E141,评分数据!$A$2:$BO$601,COLUMN(用户信息!BH141),0)</f>
        <v>null</v>
      </c>
      <c r="BN141" s="13">
        <f>VLOOKUP($E141,评分数据!$A$2:$BO$601,COLUMN(用户信息!BI141),0)</f>
        <v>0</v>
      </c>
      <c r="BO141" s="13">
        <f>VLOOKUP($E141,评分数据!$A$2:$BO$601,COLUMN(用户信息!BJ141),0)</f>
        <v>0</v>
      </c>
      <c r="BP141" s="13" t="str">
        <f>VLOOKUP($E141,评分数据!$A$2:$BO$601,COLUMN(用户信息!BK141),0)</f>
        <v>null</v>
      </c>
      <c r="BQ141" s="13">
        <f>VLOOKUP($E141,评分数据!$A$2:$BO$601,COLUMN(用户信息!BL141),0)</f>
        <v>0</v>
      </c>
      <c r="BR141" s="13" t="str">
        <f>VLOOKUP($E141,评分数据!$A$2:$BO$601,COLUMN(用户信息!BM141),0)</f>
        <v>null</v>
      </c>
      <c r="BS141" s="13">
        <f>VLOOKUP($E141,评分数据!$A$2:$BO$601,COLUMN(用户信息!BN141),0)</f>
        <v>9</v>
      </c>
      <c r="BT141" s="13" t="str">
        <f>VLOOKUP($E141,评分数据!$A$2:$BO$601,COLUMN(用户信息!BO141),0)</f>
        <v>null</v>
      </c>
    </row>
    <row r="142" spans="1:72" x14ac:dyDescent="0.15">
      <c r="A142">
        <v>376677</v>
      </c>
      <c r="B142" t="s">
        <v>420</v>
      </c>
      <c r="C142">
        <v>18792255338</v>
      </c>
      <c r="D142" s="1" t="s">
        <v>421</v>
      </c>
      <c r="E142" s="1" t="s">
        <v>422</v>
      </c>
      <c r="F142">
        <v>5</v>
      </c>
      <c r="G142" s="13" t="str">
        <f>VLOOKUP($E142,评分数据!$A$2:$BO$601,COLUMN(用户信息!B142),0)</f>
        <v>debit</v>
      </c>
      <c r="H142" s="13">
        <f>VLOOKUP($E142,评分数据!$A$2:$BO$601,COLUMN(用户信息!C142),0)</f>
        <v>1</v>
      </c>
      <c r="I142" s="13">
        <f>VLOOKUP($E142,评分数据!$A$2:$BO$601,COLUMN(用户信息!D142),0)</f>
        <v>653</v>
      </c>
      <c r="J142" s="13">
        <f>VLOOKUP($E142,评分数据!$A$2:$BO$601,COLUMN(用户信息!E142),0)</f>
        <v>7</v>
      </c>
      <c r="K142" s="13">
        <f>VLOOKUP($E142,评分数据!$A$2:$BO$601,COLUMN(用户信息!F142),0)</f>
        <v>4</v>
      </c>
      <c r="L142" s="13">
        <f>VLOOKUP($E142,评分数据!$A$2:$BO$601,COLUMN(用户信息!G142),0)</f>
        <v>3</v>
      </c>
      <c r="M142" s="13">
        <f>VLOOKUP($E142,评分数据!$A$2:$BO$601,COLUMN(用户信息!H142),0)</f>
        <v>8</v>
      </c>
      <c r="N142" s="13">
        <f>VLOOKUP($E142,评分数据!$A$2:$BO$601,COLUMN(用户信息!I142),0)</f>
        <v>9993</v>
      </c>
      <c r="O142" s="13">
        <f>VLOOKUP($E142,评分数据!$A$2:$BO$601,COLUMN(用户信息!J142),0)</f>
        <v>9993</v>
      </c>
      <c r="P142" s="13">
        <f>VLOOKUP($E142,评分数据!$A$2:$BO$601,COLUMN(用户信息!K142),0)</f>
        <v>483</v>
      </c>
      <c r="Q142" s="13">
        <f>VLOOKUP($E142,评分数据!$A$2:$BO$601,COLUMN(用户信息!L142),0)</f>
        <v>5</v>
      </c>
      <c r="R142" s="13">
        <f>VLOOKUP($E142,评分数据!$A$2:$BO$601,COLUMN(用户信息!M142),0)</f>
        <v>1</v>
      </c>
      <c r="S142" s="13">
        <f>VLOOKUP($E142,评分数据!$A$2:$BO$601,COLUMN(用户信息!N142),0)</f>
        <v>3.2557380000000002E-3</v>
      </c>
      <c r="T142" s="13">
        <f>VLOOKUP($E142,评分数据!$A$2:$BO$601,COLUMN(用户信息!O142),0)</f>
        <v>9</v>
      </c>
      <c r="U142" s="13">
        <f>VLOOKUP($E142,评分数据!$A$2:$BO$601,COLUMN(用户信息!P142),0)</f>
        <v>574</v>
      </c>
      <c r="V142" s="13">
        <f>VLOOKUP($E142,评分数据!$A$2:$BO$601,COLUMN(用户信息!Q142),0)</f>
        <v>1</v>
      </c>
      <c r="W142" s="13">
        <f>VLOOKUP($E142,评分数据!$A$2:$BO$601,COLUMN(用户信息!R142),0)</f>
        <v>1</v>
      </c>
      <c r="X142" s="13">
        <f>VLOOKUP($E142,评分数据!$A$2:$BO$601,COLUMN(用户信息!S142),0)</f>
        <v>1200</v>
      </c>
      <c r="Y142" s="13">
        <f>VLOOKUP($E142,评分数据!$A$2:$BO$601,COLUMN(用户信息!T142),0)</f>
        <v>24</v>
      </c>
      <c r="Z142" s="13" t="str">
        <f>VLOOKUP($E142,评分数据!$A$2:$BO$601,COLUMN(用户信息!U142),0)</f>
        <v>安徽</v>
      </c>
      <c r="AA142" s="13">
        <f>VLOOKUP($E142,评分数据!$A$2:$BO$601,COLUMN(用户信息!V142),0)</f>
        <v>1</v>
      </c>
      <c r="AB142" s="13">
        <f>VLOOKUP($E142,评分数据!$A$2:$BO$601,COLUMN(用户信息!W142),0)</f>
        <v>1200</v>
      </c>
      <c r="AC142" s="13">
        <f>VLOOKUP($E142,评分数据!$A$2:$BO$601,COLUMN(用户信息!X142),0)</f>
        <v>1</v>
      </c>
      <c r="AD142" s="13">
        <f>VLOOKUP($E142,评分数据!$A$2:$BO$601,COLUMN(用户信息!Y142),0)</f>
        <v>1200</v>
      </c>
      <c r="AE142" s="13">
        <f>VLOOKUP($E142,评分数据!$A$2:$BO$601,COLUMN(用户信息!Z142),0)</f>
        <v>1200</v>
      </c>
      <c r="AF142" s="13">
        <f>VLOOKUP($E142,评分数据!$A$2:$BO$601,COLUMN(用户信息!AA142),0)</f>
        <v>1200</v>
      </c>
      <c r="AG142" s="13">
        <f>VLOOKUP($E142,评分数据!$A$2:$BO$601,COLUMN(用户信息!AB142),0)</f>
        <v>1</v>
      </c>
      <c r="AH142" s="13">
        <f>VLOOKUP($E142,评分数据!$A$2:$BO$601,COLUMN(用户信息!AC142),0)</f>
        <v>2</v>
      </c>
      <c r="AI142" s="13">
        <f>VLOOKUP($E142,评分数据!$A$2:$BO$601,COLUMN(用户信息!AD142),0)</f>
        <v>1550</v>
      </c>
      <c r="AJ142" s="13">
        <f>VLOOKUP($E142,评分数据!$A$2:$BO$601,COLUMN(用户信息!AE142),0)</f>
        <v>2</v>
      </c>
      <c r="AK142" s="13">
        <f>VLOOKUP($E142,评分数据!$A$2:$BO$601,COLUMN(用户信息!AF142),0)</f>
        <v>1200</v>
      </c>
      <c r="AL142" s="13">
        <f>VLOOKUP($E142,评分数据!$A$2:$BO$601,COLUMN(用户信息!AG142),0)</f>
        <v>350</v>
      </c>
      <c r="AM142" s="13">
        <f>VLOOKUP($E142,评分数据!$A$2:$BO$601,COLUMN(用户信息!AH142),0)</f>
        <v>775</v>
      </c>
      <c r="AN142" s="13">
        <f>VLOOKUP($E142,评分数据!$A$2:$BO$601,COLUMN(用户信息!AI142),0)</f>
        <v>2</v>
      </c>
      <c r="AO142" s="13">
        <f>VLOOKUP($E142,评分数据!$A$2:$BO$601,COLUMN(用户信息!AJ142),0)</f>
        <v>1</v>
      </c>
      <c r="AP142" s="13">
        <f>VLOOKUP($E142,评分数据!$A$2:$BO$601,COLUMN(用户信息!AK142),0)</f>
        <v>2</v>
      </c>
      <c r="AQ142" s="13" t="str">
        <f>VLOOKUP($E142,评分数据!$A$2:$BO$601,COLUMN(用户信息!AL142),0)</f>
        <v>安徽</v>
      </c>
      <c r="AR142" s="13" t="str">
        <f>VLOOKUP($E142,评分数据!$A$2:$BO$601,COLUMN(用户信息!AM142),0)</f>
        <v>null</v>
      </c>
      <c r="AS142" s="13" t="str">
        <f>VLOOKUP($E142,评分数据!$A$2:$BO$601,COLUMN(用户信息!AN142),0)</f>
        <v>null</v>
      </c>
      <c r="AT142" s="13">
        <f>VLOOKUP($E142,评分数据!$A$2:$BO$601,COLUMN(用户信息!AO142),0)</f>
        <v>2</v>
      </c>
      <c r="AU142" s="13">
        <f>VLOOKUP($E142,评分数据!$A$2:$BO$601,COLUMN(用户信息!AP142),0)</f>
        <v>1</v>
      </c>
      <c r="AV142" s="13">
        <f>VLOOKUP($E142,评分数据!$A$2:$BO$601,COLUMN(用户信息!AQ142),0)</f>
        <v>4</v>
      </c>
      <c r="AW142" s="13">
        <f>VLOOKUP($E142,评分数据!$A$2:$BO$601,COLUMN(用户信息!AR142),0)</f>
        <v>3250</v>
      </c>
      <c r="AX142" s="13">
        <f>VLOOKUP($E142,评分数据!$A$2:$BO$601,COLUMN(用户信息!AS142),0)</f>
        <v>4</v>
      </c>
      <c r="AY142" s="13">
        <f>VLOOKUP($E142,评分数据!$A$2:$BO$601,COLUMN(用户信息!AT142),0)</f>
        <v>1200</v>
      </c>
      <c r="AZ142" s="13">
        <f>VLOOKUP($E142,评分数据!$A$2:$BO$601,COLUMN(用户信息!AU142),0)</f>
        <v>350</v>
      </c>
      <c r="BA142" s="13">
        <f>VLOOKUP($E142,评分数据!$A$2:$BO$601,COLUMN(用户信息!AV142),0)</f>
        <v>812.5</v>
      </c>
      <c r="BB142" s="13">
        <f>VLOOKUP($E142,评分数据!$A$2:$BO$601,COLUMN(用户信息!AW142),0)</f>
        <v>2</v>
      </c>
      <c r="BC142" s="13">
        <f>VLOOKUP($E142,评分数据!$A$2:$BO$601,COLUMN(用户信息!AX142),0)</f>
        <v>0</v>
      </c>
      <c r="BD142" s="13">
        <f>VLOOKUP($E142,评分数据!$A$2:$BO$601,COLUMN(用户信息!AY142),0)</f>
        <v>0</v>
      </c>
      <c r="BE142" s="13">
        <f>VLOOKUP($E142,评分数据!$A$2:$BO$601,COLUMN(用户信息!AZ142),0)</f>
        <v>0</v>
      </c>
      <c r="BF142" s="13">
        <f>VLOOKUP($E142,评分数据!$A$2:$BO$601,COLUMN(用户信息!BA142),0)</f>
        <v>2900</v>
      </c>
      <c r="BG142" s="13" t="str">
        <f>VLOOKUP($E142,评分数据!$A$2:$BO$601,COLUMN(用户信息!BB142),0)</f>
        <v>null</v>
      </c>
      <c r="BH142" s="13" t="str">
        <f>VLOOKUP($E142,评分数据!$A$2:$BO$601,COLUMN(用户信息!BC142),0)</f>
        <v>null</v>
      </c>
      <c r="BI142" s="13" t="str">
        <f>VLOOKUP($E142,评分数据!$A$2:$BO$601,COLUMN(用户信息!BD142),0)</f>
        <v>null</v>
      </c>
      <c r="BJ142" s="13">
        <f>VLOOKUP($E142,评分数据!$A$2:$BO$601,COLUMN(用户信息!BE142),0)</f>
        <v>3</v>
      </c>
      <c r="BK142" s="13">
        <f>VLOOKUP($E142,评分数据!$A$2:$BO$601,COLUMN(用户信息!BF142),0)</f>
        <v>3</v>
      </c>
      <c r="BL142" s="13">
        <f>VLOOKUP($E142,评分数据!$A$2:$BO$601,COLUMN(用户信息!BG142),0)</f>
        <v>2900</v>
      </c>
      <c r="BM142" s="13" t="str">
        <f>VLOOKUP($E142,评分数据!$A$2:$BO$601,COLUMN(用户信息!BH142),0)</f>
        <v>null</v>
      </c>
      <c r="BN142" s="13">
        <f>VLOOKUP($E142,评分数据!$A$2:$BO$601,COLUMN(用户信息!BI142),0)</f>
        <v>0</v>
      </c>
      <c r="BO142" s="13">
        <f>VLOOKUP($E142,评分数据!$A$2:$BO$601,COLUMN(用户信息!BJ142),0)</f>
        <v>0</v>
      </c>
      <c r="BP142" s="13" t="str">
        <f>VLOOKUP($E142,评分数据!$A$2:$BO$601,COLUMN(用户信息!BK142),0)</f>
        <v>null</v>
      </c>
      <c r="BQ142" s="13">
        <f>VLOOKUP($E142,评分数据!$A$2:$BO$601,COLUMN(用户信息!BL142),0)</f>
        <v>0</v>
      </c>
      <c r="BR142" s="13" t="str">
        <f>VLOOKUP($E142,评分数据!$A$2:$BO$601,COLUMN(用户信息!BM142),0)</f>
        <v>null</v>
      </c>
      <c r="BS142" s="13">
        <f>VLOOKUP($E142,评分数据!$A$2:$BO$601,COLUMN(用户信息!BN142),0)</f>
        <v>2</v>
      </c>
      <c r="BT142" s="13" t="str">
        <f>VLOOKUP($E142,评分数据!$A$2:$BO$601,COLUMN(用户信息!BO142),0)</f>
        <v>null</v>
      </c>
    </row>
    <row r="143" spans="1:72" x14ac:dyDescent="0.15">
      <c r="A143">
        <v>365638</v>
      </c>
      <c r="B143" t="s">
        <v>423</v>
      </c>
      <c r="C143">
        <v>13788041370</v>
      </c>
      <c r="D143" s="1" t="s">
        <v>424</v>
      </c>
      <c r="E143" s="1" t="s">
        <v>425</v>
      </c>
      <c r="F143">
        <v>5</v>
      </c>
      <c r="G143" s="13" t="str">
        <f>VLOOKUP($E143,评分数据!$A$2:$BO$601,COLUMN(用户信息!B143),0)</f>
        <v>debit</v>
      </c>
      <c r="H143" s="13">
        <f>VLOOKUP($E143,评分数据!$A$2:$BO$601,COLUMN(用户信息!C143),0)</f>
        <v>5</v>
      </c>
      <c r="I143" s="13">
        <f>VLOOKUP($E143,评分数据!$A$2:$BO$601,COLUMN(用户信息!D143),0)</f>
        <v>675</v>
      </c>
      <c r="J143" s="13">
        <f>VLOOKUP($E143,评分数据!$A$2:$BO$601,COLUMN(用户信息!E143),0)</f>
        <v>7</v>
      </c>
      <c r="K143" s="13">
        <f>VLOOKUP($E143,评分数据!$A$2:$BO$601,COLUMN(用户信息!F143),0)</f>
        <v>6</v>
      </c>
      <c r="L143" s="13">
        <f>VLOOKUP($E143,评分数据!$A$2:$BO$601,COLUMN(用户信息!G143),0)</f>
        <v>2</v>
      </c>
      <c r="M143" s="13">
        <f>VLOOKUP($E143,评分数据!$A$2:$BO$601,COLUMN(用户信息!H143),0)</f>
        <v>4</v>
      </c>
      <c r="N143" s="13">
        <f>VLOOKUP($E143,评分数据!$A$2:$BO$601,COLUMN(用户信息!I143),0)</f>
        <v>9991</v>
      </c>
      <c r="O143" s="13">
        <f>VLOOKUP($E143,评分数据!$A$2:$BO$601,COLUMN(用户信息!J143),0)</f>
        <v>9991</v>
      </c>
      <c r="P143" s="13">
        <f>VLOOKUP($E143,评分数据!$A$2:$BO$601,COLUMN(用户信息!K143),0)</f>
        <v>429</v>
      </c>
      <c r="Q143" s="13">
        <f>VLOOKUP($E143,评分数据!$A$2:$BO$601,COLUMN(用户信息!L143),0)</f>
        <v>5</v>
      </c>
      <c r="R143" s="13">
        <f>VLOOKUP($E143,评分数据!$A$2:$BO$601,COLUMN(用户信息!M143),0)</f>
        <v>1</v>
      </c>
      <c r="S143" s="13">
        <f>VLOOKUP($E143,评分数据!$A$2:$BO$601,COLUMN(用户信息!N143),0)</f>
        <v>2.5896560000000001E-3</v>
      </c>
      <c r="T143" s="13">
        <f>VLOOKUP($E143,评分数据!$A$2:$BO$601,COLUMN(用户信息!O143),0)</f>
        <v>10</v>
      </c>
      <c r="U143" s="13">
        <f>VLOOKUP($E143,评分数据!$A$2:$BO$601,COLUMN(用户信息!P143),0)</f>
        <v>581</v>
      </c>
      <c r="V143" s="13">
        <f>VLOOKUP($E143,评分数据!$A$2:$BO$601,COLUMN(用户信息!Q143),0)</f>
        <v>1</v>
      </c>
      <c r="W143" s="13" t="str">
        <f>VLOOKUP($E143,评分数据!$A$2:$BO$601,COLUMN(用户信息!R143),0)</f>
        <v>null</v>
      </c>
      <c r="X143" s="13" t="str">
        <f>VLOOKUP($E143,评分数据!$A$2:$BO$601,COLUMN(用户信息!S143),0)</f>
        <v>null</v>
      </c>
      <c r="Y143" s="13" t="str">
        <f>VLOOKUP($E143,评分数据!$A$2:$BO$601,COLUMN(用户信息!T143),0)</f>
        <v>null</v>
      </c>
      <c r="Z143" s="13" t="str">
        <f>VLOOKUP($E143,评分数据!$A$2:$BO$601,COLUMN(用户信息!U143),0)</f>
        <v>null</v>
      </c>
      <c r="AA143" s="13">
        <f>VLOOKUP($E143,评分数据!$A$2:$BO$601,COLUMN(用户信息!V143),0)</f>
        <v>1</v>
      </c>
      <c r="AB143" s="13">
        <f>VLOOKUP($E143,评分数据!$A$2:$BO$601,COLUMN(用户信息!W143),0)</f>
        <v>300</v>
      </c>
      <c r="AC143" s="13">
        <f>VLOOKUP($E143,评分数据!$A$2:$BO$601,COLUMN(用户信息!X143),0)</f>
        <v>2</v>
      </c>
      <c r="AD143" s="13">
        <f>VLOOKUP($E143,评分数据!$A$2:$BO$601,COLUMN(用户信息!Y143),0)</f>
        <v>200</v>
      </c>
      <c r="AE143" s="13">
        <f>VLOOKUP($E143,评分数据!$A$2:$BO$601,COLUMN(用户信息!Z143),0)</f>
        <v>100</v>
      </c>
      <c r="AF143" s="13">
        <f>VLOOKUP($E143,评分数据!$A$2:$BO$601,COLUMN(用户信息!AA143),0)</f>
        <v>150</v>
      </c>
      <c r="AG143" s="13">
        <f>VLOOKUP($E143,评分数据!$A$2:$BO$601,COLUMN(用户信息!AB143),0)</f>
        <v>1</v>
      </c>
      <c r="AH143" s="13">
        <f>VLOOKUP($E143,评分数据!$A$2:$BO$601,COLUMN(用户信息!AC143),0)</f>
        <v>1</v>
      </c>
      <c r="AI143" s="13">
        <f>VLOOKUP($E143,评分数据!$A$2:$BO$601,COLUMN(用户信息!AD143),0)</f>
        <v>300</v>
      </c>
      <c r="AJ143" s="13">
        <f>VLOOKUP($E143,评分数据!$A$2:$BO$601,COLUMN(用户信息!AE143),0)</f>
        <v>2</v>
      </c>
      <c r="AK143" s="13">
        <f>VLOOKUP($E143,评分数据!$A$2:$BO$601,COLUMN(用户信息!AF143),0)</f>
        <v>200</v>
      </c>
      <c r="AL143" s="13">
        <f>VLOOKUP($E143,评分数据!$A$2:$BO$601,COLUMN(用户信息!AG143),0)</f>
        <v>100</v>
      </c>
      <c r="AM143" s="13">
        <f>VLOOKUP($E143,评分数据!$A$2:$BO$601,COLUMN(用户信息!AH143),0)</f>
        <v>150</v>
      </c>
      <c r="AN143" s="13">
        <f>VLOOKUP($E143,评分数据!$A$2:$BO$601,COLUMN(用户信息!AI143),0)</f>
        <v>1</v>
      </c>
      <c r="AO143" s="13">
        <f>VLOOKUP($E143,评分数据!$A$2:$BO$601,COLUMN(用户信息!AJ143),0)</f>
        <v>2</v>
      </c>
      <c r="AP143" s="13">
        <f>VLOOKUP($E143,评分数据!$A$2:$BO$601,COLUMN(用户信息!AK143),0)</f>
        <v>1</v>
      </c>
      <c r="AQ143" s="13" t="str">
        <f>VLOOKUP($E143,评分数据!$A$2:$BO$601,COLUMN(用户信息!AL143),0)</f>
        <v>广西</v>
      </c>
      <c r="AR143" s="13" t="str">
        <f>VLOOKUP($E143,评分数据!$A$2:$BO$601,COLUMN(用户信息!AM143),0)</f>
        <v>null</v>
      </c>
      <c r="AS143" s="13" t="str">
        <f>VLOOKUP($E143,评分数据!$A$2:$BO$601,COLUMN(用户信息!AN143),0)</f>
        <v>null</v>
      </c>
      <c r="AT143" s="13">
        <f>VLOOKUP($E143,评分数据!$A$2:$BO$601,COLUMN(用户信息!AO143),0)</f>
        <v>1</v>
      </c>
      <c r="AU143" s="13" t="str">
        <f>VLOOKUP($E143,评分数据!$A$2:$BO$601,COLUMN(用户信息!AP143),0)</f>
        <v>null</v>
      </c>
      <c r="AV143" s="13">
        <f>VLOOKUP($E143,评分数据!$A$2:$BO$601,COLUMN(用户信息!AQ143),0)</f>
        <v>1</v>
      </c>
      <c r="AW143" s="13">
        <f>VLOOKUP($E143,评分数据!$A$2:$BO$601,COLUMN(用户信息!AR143),0)</f>
        <v>300</v>
      </c>
      <c r="AX143" s="13">
        <f>VLOOKUP($E143,评分数据!$A$2:$BO$601,COLUMN(用户信息!AS143),0)</f>
        <v>2</v>
      </c>
      <c r="AY143" s="13">
        <f>VLOOKUP($E143,评分数据!$A$2:$BO$601,COLUMN(用户信息!AT143),0)</f>
        <v>200</v>
      </c>
      <c r="AZ143" s="13">
        <f>VLOOKUP($E143,评分数据!$A$2:$BO$601,COLUMN(用户信息!AU143),0)</f>
        <v>100</v>
      </c>
      <c r="BA143" s="13">
        <f>VLOOKUP($E143,评分数据!$A$2:$BO$601,COLUMN(用户信息!AV143),0)</f>
        <v>150</v>
      </c>
      <c r="BB143" s="13">
        <f>VLOOKUP($E143,评分数据!$A$2:$BO$601,COLUMN(用户信息!AW143),0)</f>
        <v>1</v>
      </c>
      <c r="BC143" s="13">
        <f>VLOOKUP($E143,评分数据!$A$2:$BO$601,COLUMN(用户信息!AX143),0)</f>
        <v>0</v>
      </c>
      <c r="BD143" s="13">
        <f>VLOOKUP($E143,评分数据!$A$2:$BO$601,COLUMN(用户信息!AY143),0)</f>
        <v>0</v>
      </c>
      <c r="BE143" s="13">
        <f>VLOOKUP($E143,评分数据!$A$2:$BO$601,COLUMN(用户信息!AZ143),0)</f>
        <v>0</v>
      </c>
      <c r="BF143" s="13">
        <f>VLOOKUP($E143,评分数据!$A$2:$BO$601,COLUMN(用户信息!BA143),0)</f>
        <v>300</v>
      </c>
      <c r="BG143" s="13" t="str">
        <f>VLOOKUP($E143,评分数据!$A$2:$BO$601,COLUMN(用户信息!BB143),0)</f>
        <v>null</v>
      </c>
      <c r="BH143" s="13" t="str">
        <f>VLOOKUP($E143,评分数据!$A$2:$BO$601,COLUMN(用户信息!BC143),0)</f>
        <v>null</v>
      </c>
      <c r="BI143" s="13" t="str">
        <f>VLOOKUP($E143,评分数据!$A$2:$BO$601,COLUMN(用户信息!BD143),0)</f>
        <v>null</v>
      </c>
      <c r="BJ143" s="13">
        <f>VLOOKUP($E143,评分数据!$A$2:$BO$601,COLUMN(用户信息!BE143),0)</f>
        <v>2</v>
      </c>
      <c r="BK143" s="13">
        <f>VLOOKUP($E143,评分数据!$A$2:$BO$601,COLUMN(用户信息!BF143),0)</f>
        <v>2</v>
      </c>
      <c r="BL143" s="13">
        <f>VLOOKUP($E143,评分数据!$A$2:$BO$601,COLUMN(用户信息!BG143),0)</f>
        <v>300</v>
      </c>
      <c r="BM143" s="13" t="str">
        <f>VLOOKUP($E143,评分数据!$A$2:$BO$601,COLUMN(用户信息!BH143),0)</f>
        <v>null</v>
      </c>
      <c r="BN143" s="13">
        <f>VLOOKUP($E143,评分数据!$A$2:$BO$601,COLUMN(用户信息!BI143),0)</f>
        <v>0</v>
      </c>
      <c r="BO143" s="13">
        <f>VLOOKUP($E143,评分数据!$A$2:$BO$601,COLUMN(用户信息!BJ143),0)</f>
        <v>0</v>
      </c>
      <c r="BP143" s="13" t="str">
        <f>VLOOKUP($E143,评分数据!$A$2:$BO$601,COLUMN(用户信息!BK143),0)</f>
        <v>null</v>
      </c>
      <c r="BQ143" s="13">
        <f>VLOOKUP($E143,评分数据!$A$2:$BO$601,COLUMN(用户信息!BL143),0)</f>
        <v>0</v>
      </c>
      <c r="BR143" s="13" t="str">
        <f>VLOOKUP($E143,评分数据!$A$2:$BO$601,COLUMN(用户信息!BM143),0)</f>
        <v>null</v>
      </c>
      <c r="BS143" s="13">
        <f>VLOOKUP($E143,评分数据!$A$2:$BO$601,COLUMN(用户信息!BN143),0)</f>
        <v>1</v>
      </c>
      <c r="BT143" s="13" t="str">
        <f>VLOOKUP($E143,评分数据!$A$2:$BO$601,COLUMN(用户信息!BO143),0)</f>
        <v>null</v>
      </c>
    </row>
    <row r="144" spans="1:72" x14ac:dyDescent="0.15">
      <c r="A144">
        <v>377926</v>
      </c>
      <c r="B144" t="s">
        <v>426</v>
      </c>
      <c r="C144">
        <v>13507389847</v>
      </c>
      <c r="D144" s="1" t="s">
        <v>427</v>
      </c>
      <c r="E144" s="1" t="s">
        <v>428</v>
      </c>
      <c r="F144">
        <v>5</v>
      </c>
      <c r="G144" s="13" t="str">
        <f>VLOOKUP($E144,评分数据!$A$2:$BO$601,COLUMN(用户信息!B144),0)</f>
        <v>debit</v>
      </c>
      <c r="H144" s="13">
        <f>VLOOKUP($E144,评分数据!$A$2:$BO$601,COLUMN(用户信息!C144),0)</f>
        <v>5</v>
      </c>
      <c r="I144" s="13">
        <f>VLOOKUP($E144,评分数据!$A$2:$BO$601,COLUMN(用户信息!D144),0)</f>
        <v>437</v>
      </c>
      <c r="J144" s="13">
        <f>VLOOKUP($E144,评分数据!$A$2:$BO$601,COLUMN(用户信息!E144),0)</f>
        <v>5</v>
      </c>
      <c r="K144" s="13">
        <f>VLOOKUP($E144,评分数据!$A$2:$BO$601,COLUMN(用户信息!F144),0)</f>
        <v>4</v>
      </c>
      <c r="L144" s="13">
        <f>VLOOKUP($E144,评分数据!$A$2:$BO$601,COLUMN(用户信息!G144),0)</f>
        <v>3</v>
      </c>
      <c r="M144" s="13">
        <f>VLOOKUP($E144,评分数据!$A$2:$BO$601,COLUMN(用户信息!H144),0)</f>
        <v>8</v>
      </c>
      <c r="N144" s="13">
        <f>VLOOKUP($E144,评分数据!$A$2:$BO$601,COLUMN(用户信息!I144),0)</f>
        <v>9993</v>
      </c>
      <c r="O144" s="13">
        <f>VLOOKUP($E144,评分数据!$A$2:$BO$601,COLUMN(用户信息!J144),0)</f>
        <v>9993</v>
      </c>
      <c r="P144" s="13">
        <f>VLOOKUP($E144,评分数据!$A$2:$BO$601,COLUMN(用户信息!K144),0)</f>
        <v>483</v>
      </c>
      <c r="Q144" s="13">
        <f>VLOOKUP($E144,评分数据!$A$2:$BO$601,COLUMN(用户信息!L144),0)</f>
        <v>5</v>
      </c>
      <c r="R144" s="13">
        <f>VLOOKUP($E144,评分数据!$A$2:$BO$601,COLUMN(用户信息!M144),0)</f>
        <v>1</v>
      </c>
      <c r="S144" s="13">
        <f>VLOOKUP($E144,评分数据!$A$2:$BO$601,COLUMN(用户信息!N144),0)</f>
        <v>1.5282208E-2</v>
      </c>
      <c r="T144" s="13">
        <f>VLOOKUP($E144,评分数据!$A$2:$BO$601,COLUMN(用户信息!O144),0)</f>
        <v>1</v>
      </c>
      <c r="U144" s="13">
        <f>VLOOKUP($E144,评分数据!$A$2:$BO$601,COLUMN(用户信息!P144),0)</f>
        <v>551</v>
      </c>
      <c r="V144" s="13">
        <f>VLOOKUP($E144,评分数据!$A$2:$BO$601,COLUMN(用户信息!Q144),0)</f>
        <v>6</v>
      </c>
      <c r="W144" s="13" t="str">
        <f>VLOOKUP($E144,评分数据!$A$2:$BO$601,COLUMN(用户信息!R144),0)</f>
        <v>null</v>
      </c>
      <c r="X144" s="13" t="str">
        <f>VLOOKUP($E144,评分数据!$A$2:$BO$601,COLUMN(用户信息!S144),0)</f>
        <v>null</v>
      </c>
      <c r="Y144" s="13" t="str">
        <f>VLOOKUP($E144,评分数据!$A$2:$BO$601,COLUMN(用户信息!T144),0)</f>
        <v>null</v>
      </c>
      <c r="Z144" s="13" t="str">
        <f>VLOOKUP($E144,评分数据!$A$2:$BO$601,COLUMN(用户信息!U144),0)</f>
        <v>null</v>
      </c>
      <c r="AA144" s="13">
        <f>VLOOKUP($E144,评分数据!$A$2:$BO$601,COLUMN(用户信息!V144),0)</f>
        <v>1</v>
      </c>
      <c r="AB144" s="13">
        <f>VLOOKUP($E144,评分数据!$A$2:$BO$601,COLUMN(用户信息!W144),0)</f>
        <v>1150</v>
      </c>
      <c r="AC144" s="13">
        <f>VLOOKUP($E144,评分数据!$A$2:$BO$601,COLUMN(用户信息!X144),0)</f>
        <v>1</v>
      </c>
      <c r="AD144" s="13">
        <f>VLOOKUP($E144,评分数据!$A$2:$BO$601,COLUMN(用户信息!Y144),0)</f>
        <v>1150</v>
      </c>
      <c r="AE144" s="13">
        <f>VLOOKUP($E144,评分数据!$A$2:$BO$601,COLUMN(用户信息!Z144),0)</f>
        <v>1150</v>
      </c>
      <c r="AF144" s="13">
        <f>VLOOKUP($E144,评分数据!$A$2:$BO$601,COLUMN(用户信息!AA144),0)</f>
        <v>1150</v>
      </c>
      <c r="AG144" s="13">
        <f>VLOOKUP($E144,评分数据!$A$2:$BO$601,COLUMN(用户信息!AB144),0)</f>
        <v>1</v>
      </c>
      <c r="AH144" s="13">
        <f>VLOOKUP($E144,评分数据!$A$2:$BO$601,COLUMN(用户信息!AC144),0)</f>
        <v>2</v>
      </c>
      <c r="AI144" s="13">
        <f>VLOOKUP($E144,评分数据!$A$2:$BO$601,COLUMN(用户信息!AD144),0)</f>
        <v>1646</v>
      </c>
      <c r="AJ144" s="13">
        <f>VLOOKUP($E144,评分数据!$A$2:$BO$601,COLUMN(用户信息!AE144),0)</f>
        <v>2</v>
      </c>
      <c r="AK144" s="13">
        <f>VLOOKUP($E144,评分数据!$A$2:$BO$601,COLUMN(用户信息!AF144),0)</f>
        <v>1150</v>
      </c>
      <c r="AL144" s="13">
        <f>VLOOKUP($E144,评分数据!$A$2:$BO$601,COLUMN(用户信息!AG144),0)</f>
        <v>496</v>
      </c>
      <c r="AM144" s="13">
        <f>VLOOKUP($E144,评分数据!$A$2:$BO$601,COLUMN(用户信息!AH144),0)</f>
        <v>823</v>
      </c>
      <c r="AN144" s="13">
        <f>VLOOKUP($E144,评分数据!$A$2:$BO$601,COLUMN(用户信息!AI144),0)</f>
        <v>2</v>
      </c>
      <c r="AO144" s="13">
        <f>VLOOKUP($E144,评分数据!$A$2:$BO$601,COLUMN(用户信息!AJ144),0)</f>
        <v>1</v>
      </c>
      <c r="AP144" s="13">
        <f>VLOOKUP($E144,评分数据!$A$2:$BO$601,COLUMN(用户信息!AK144),0)</f>
        <v>2</v>
      </c>
      <c r="AQ144" s="13" t="str">
        <f>VLOOKUP($E144,评分数据!$A$2:$BO$601,COLUMN(用户信息!AL144),0)</f>
        <v>湖南</v>
      </c>
      <c r="AR144" s="13">
        <f>VLOOKUP($E144,评分数据!$A$2:$BO$601,COLUMN(用户信息!AM144),0)</f>
        <v>1</v>
      </c>
      <c r="AS144" s="13" t="str">
        <f>VLOOKUP($E144,评分数据!$A$2:$BO$601,COLUMN(用户信息!AN144),0)</f>
        <v>null</v>
      </c>
      <c r="AT144" s="13">
        <f>VLOOKUP($E144,评分数据!$A$2:$BO$601,COLUMN(用户信息!AO144),0)</f>
        <v>2</v>
      </c>
      <c r="AU144" s="13">
        <f>VLOOKUP($E144,评分数据!$A$2:$BO$601,COLUMN(用户信息!AP144),0)</f>
        <v>1</v>
      </c>
      <c r="AV144" s="13">
        <f>VLOOKUP($E144,评分数据!$A$2:$BO$601,COLUMN(用户信息!AQ144),0)</f>
        <v>2</v>
      </c>
      <c r="AW144" s="13">
        <f>VLOOKUP($E144,评分数据!$A$2:$BO$601,COLUMN(用户信息!AR144),0)</f>
        <v>1646</v>
      </c>
      <c r="AX144" s="13">
        <f>VLOOKUP($E144,评分数据!$A$2:$BO$601,COLUMN(用户信息!AS144),0)</f>
        <v>2</v>
      </c>
      <c r="AY144" s="13">
        <f>VLOOKUP($E144,评分数据!$A$2:$BO$601,COLUMN(用户信息!AT144),0)</f>
        <v>1150</v>
      </c>
      <c r="AZ144" s="13">
        <f>VLOOKUP($E144,评分数据!$A$2:$BO$601,COLUMN(用户信息!AU144),0)</f>
        <v>496</v>
      </c>
      <c r="BA144" s="13">
        <f>VLOOKUP($E144,评分数据!$A$2:$BO$601,COLUMN(用户信息!AV144),0)</f>
        <v>823</v>
      </c>
      <c r="BB144" s="13">
        <f>VLOOKUP($E144,评分数据!$A$2:$BO$601,COLUMN(用户信息!AW144),0)</f>
        <v>2</v>
      </c>
      <c r="BC144" s="13">
        <f>VLOOKUP($E144,评分数据!$A$2:$BO$601,COLUMN(用户信息!AX144),0)</f>
        <v>0</v>
      </c>
      <c r="BD144" s="13">
        <f>VLOOKUP($E144,评分数据!$A$2:$BO$601,COLUMN(用户信息!AY144),0)</f>
        <v>0</v>
      </c>
      <c r="BE144" s="13">
        <f>VLOOKUP($E144,评分数据!$A$2:$BO$601,COLUMN(用户信息!AZ144),0)</f>
        <v>0</v>
      </c>
      <c r="BF144" s="13">
        <f>VLOOKUP($E144,评分数据!$A$2:$BO$601,COLUMN(用户信息!BA144),0)</f>
        <v>0</v>
      </c>
      <c r="BG144" s="13" t="str">
        <f>VLOOKUP($E144,评分数据!$A$2:$BO$601,COLUMN(用户信息!BB144),0)</f>
        <v>null</v>
      </c>
      <c r="BH144" s="13" t="str">
        <f>VLOOKUP($E144,评分数据!$A$2:$BO$601,COLUMN(用户信息!BC144),0)</f>
        <v>null</v>
      </c>
      <c r="BI144" s="13" t="str">
        <f>VLOOKUP($E144,评分数据!$A$2:$BO$601,COLUMN(用户信息!BD144),0)</f>
        <v>null</v>
      </c>
      <c r="BJ144" s="13" t="str">
        <f>VLOOKUP($E144,评分数据!$A$2:$BO$601,COLUMN(用户信息!BE144),0)</f>
        <v>null</v>
      </c>
      <c r="BK144" s="13" t="str">
        <f>VLOOKUP($E144,评分数据!$A$2:$BO$601,COLUMN(用户信息!BF144),0)</f>
        <v>null</v>
      </c>
      <c r="BL144" s="13">
        <f>VLOOKUP($E144,评分数据!$A$2:$BO$601,COLUMN(用户信息!BG144),0)</f>
        <v>0</v>
      </c>
      <c r="BM144" s="13" t="str">
        <f>VLOOKUP($E144,评分数据!$A$2:$BO$601,COLUMN(用户信息!BH144),0)</f>
        <v>null</v>
      </c>
      <c r="BN144" s="13">
        <f>VLOOKUP($E144,评分数据!$A$2:$BO$601,COLUMN(用户信息!BI144),0)</f>
        <v>0</v>
      </c>
      <c r="BO144" s="13">
        <f>VLOOKUP($E144,评分数据!$A$2:$BO$601,COLUMN(用户信息!BJ144),0)</f>
        <v>0</v>
      </c>
      <c r="BP144" s="13" t="str">
        <f>VLOOKUP($E144,评分数据!$A$2:$BO$601,COLUMN(用户信息!BK144),0)</f>
        <v>null</v>
      </c>
      <c r="BQ144" s="13">
        <f>VLOOKUP($E144,评分数据!$A$2:$BO$601,COLUMN(用户信息!BL144),0)</f>
        <v>0</v>
      </c>
      <c r="BR144" s="13" t="str">
        <f>VLOOKUP($E144,评分数据!$A$2:$BO$601,COLUMN(用户信息!BM144),0)</f>
        <v>null</v>
      </c>
      <c r="BS144" s="13" t="str">
        <f>VLOOKUP($E144,评分数据!$A$2:$BO$601,COLUMN(用户信息!BN144),0)</f>
        <v>null</v>
      </c>
      <c r="BT144" s="13" t="str">
        <f>VLOOKUP($E144,评分数据!$A$2:$BO$601,COLUMN(用户信息!BO144),0)</f>
        <v>null</v>
      </c>
    </row>
    <row r="145" spans="1:72" x14ac:dyDescent="0.15">
      <c r="A145">
        <v>362780</v>
      </c>
      <c r="B145" t="s">
        <v>429</v>
      </c>
      <c r="C145">
        <v>13227745832</v>
      </c>
      <c r="D145" s="1" t="s">
        <v>430</v>
      </c>
      <c r="E145" s="1" t="s">
        <v>431</v>
      </c>
      <c r="F145">
        <v>5</v>
      </c>
      <c r="G145" s="13" t="str">
        <f>VLOOKUP($E145,评分数据!$A$2:$BO$601,COLUMN(用户信息!B145),0)</f>
        <v>debit</v>
      </c>
      <c r="H145" s="13">
        <f>VLOOKUP($E145,评分数据!$A$2:$BO$601,COLUMN(用户信息!C145),0)</f>
        <v>5</v>
      </c>
      <c r="I145" s="13">
        <f>VLOOKUP($E145,评分数据!$A$2:$BO$601,COLUMN(用户信息!D145),0)</f>
        <v>698</v>
      </c>
      <c r="J145" s="13">
        <f>VLOOKUP($E145,评分数据!$A$2:$BO$601,COLUMN(用户信息!E145),0)</f>
        <v>7</v>
      </c>
      <c r="K145" s="13">
        <f>VLOOKUP($E145,评分数据!$A$2:$BO$601,COLUMN(用户信息!F145),0)</f>
        <v>5</v>
      </c>
      <c r="L145" s="13">
        <f>VLOOKUP($E145,评分数据!$A$2:$BO$601,COLUMN(用户信息!G145),0)</f>
        <v>5</v>
      </c>
      <c r="M145" s="13">
        <f>VLOOKUP($E145,评分数据!$A$2:$BO$601,COLUMN(用户信息!H145),0)</f>
        <v>6</v>
      </c>
      <c r="N145" s="13">
        <f>VLOOKUP($E145,评分数据!$A$2:$BO$601,COLUMN(用户信息!I145),0)</f>
        <v>19</v>
      </c>
      <c r="O145" s="13">
        <f>VLOOKUP($E145,评分数据!$A$2:$BO$601,COLUMN(用户信息!J145),0)</f>
        <v>1</v>
      </c>
      <c r="P145" s="13">
        <f>VLOOKUP($E145,评分数据!$A$2:$BO$601,COLUMN(用户信息!K145),0)</f>
        <v>350</v>
      </c>
      <c r="Q145" s="13">
        <f>VLOOKUP($E145,评分数据!$A$2:$BO$601,COLUMN(用户信息!L145),0)</f>
        <v>4</v>
      </c>
      <c r="R145" s="13">
        <f>VLOOKUP($E145,评分数据!$A$2:$BO$601,COLUMN(用户信息!M145),0)</f>
        <v>3</v>
      </c>
      <c r="S145" s="13">
        <f>VLOOKUP($E145,评分数据!$A$2:$BO$601,COLUMN(用户信息!N145),0)</f>
        <v>3.5355920000000002E-3</v>
      </c>
      <c r="T145" s="13">
        <f>VLOOKUP($E145,评分数据!$A$2:$BO$601,COLUMN(用户信息!O145),0)</f>
        <v>9</v>
      </c>
      <c r="U145" s="13">
        <f>VLOOKUP($E145,评分数据!$A$2:$BO$601,COLUMN(用户信息!P145),0)</f>
        <v>444</v>
      </c>
      <c r="V145" s="13">
        <f>VLOOKUP($E145,评分数据!$A$2:$BO$601,COLUMN(用户信息!Q145),0)</f>
        <v>1</v>
      </c>
      <c r="W145" s="13">
        <f>VLOOKUP($E145,评分数据!$A$2:$BO$601,COLUMN(用户信息!R145),0)</f>
        <v>30</v>
      </c>
      <c r="X145" s="13">
        <f>VLOOKUP($E145,评分数据!$A$2:$BO$601,COLUMN(用户信息!S145),0)</f>
        <v>68600</v>
      </c>
      <c r="Y145" s="13">
        <f>VLOOKUP($E145,评分数据!$A$2:$BO$601,COLUMN(用户信息!T145),0)</f>
        <v>4</v>
      </c>
      <c r="Z145" s="13" t="str">
        <f>VLOOKUP($E145,评分数据!$A$2:$BO$601,COLUMN(用户信息!U145),0)</f>
        <v>陕西</v>
      </c>
      <c r="AA145" s="13">
        <f>VLOOKUP($E145,评分数据!$A$2:$BO$601,COLUMN(用户信息!V145),0)</f>
        <v>3</v>
      </c>
      <c r="AB145" s="13">
        <f>VLOOKUP($E145,评分数据!$A$2:$BO$601,COLUMN(用户信息!W145),0)</f>
        <v>72400</v>
      </c>
      <c r="AC145" s="13">
        <f>VLOOKUP($E145,评分数据!$A$2:$BO$601,COLUMN(用户信息!X145),0)</f>
        <v>35</v>
      </c>
      <c r="AD145" s="13">
        <f>VLOOKUP($E145,评分数据!$A$2:$BO$601,COLUMN(用户信息!Y145),0)</f>
        <v>3000</v>
      </c>
      <c r="AE145" s="13">
        <f>VLOOKUP($E145,评分数据!$A$2:$BO$601,COLUMN(用户信息!Z145),0)</f>
        <v>100</v>
      </c>
      <c r="AF145" s="13">
        <f>VLOOKUP($E145,评分数据!$A$2:$BO$601,COLUMN(用户信息!AA145),0)</f>
        <v>2068.5714290000001</v>
      </c>
      <c r="AG145" s="13">
        <f>VLOOKUP($E145,评分数据!$A$2:$BO$601,COLUMN(用户信息!AB145),0)</f>
        <v>1</v>
      </c>
      <c r="AH145" s="13">
        <f>VLOOKUP($E145,评分数据!$A$2:$BO$601,COLUMN(用户信息!AC145),0)</f>
        <v>6</v>
      </c>
      <c r="AI145" s="13">
        <f>VLOOKUP($E145,评分数据!$A$2:$BO$601,COLUMN(用户信息!AD145),0)</f>
        <v>78230.100000000006</v>
      </c>
      <c r="AJ145" s="13">
        <f>VLOOKUP($E145,评分数据!$A$2:$BO$601,COLUMN(用户信息!AE145),0)</f>
        <v>45</v>
      </c>
      <c r="AK145" s="13">
        <f>VLOOKUP($E145,评分数据!$A$2:$BO$601,COLUMN(用户信息!AF145),0)</f>
        <v>3000</v>
      </c>
      <c r="AL145" s="13">
        <f>VLOOKUP($E145,评分数据!$A$2:$BO$601,COLUMN(用户信息!AG145),0)</f>
        <v>1.1000000000000001</v>
      </c>
      <c r="AM145" s="13">
        <f>VLOOKUP($E145,评分数据!$A$2:$BO$601,COLUMN(用户信息!AH145),0)</f>
        <v>1738.4466669999999</v>
      </c>
      <c r="AN145" s="13">
        <f>VLOOKUP($E145,评分数据!$A$2:$BO$601,COLUMN(用户信息!AI145),0)</f>
        <v>5</v>
      </c>
      <c r="AO145" s="13">
        <f>VLOOKUP($E145,评分数据!$A$2:$BO$601,COLUMN(用户信息!AJ145),0)</f>
        <v>4</v>
      </c>
      <c r="AP145" s="13">
        <f>VLOOKUP($E145,评分数据!$A$2:$BO$601,COLUMN(用户信息!AK145),0)</f>
        <v>3</v>
      </c>
      <c r="AQ145" s="13" t="str">
        <f>VLOOKUP($E145,评分数据!$A$2:$BO$601,COLUMN(用户信息!AL145),0)</f>
        <v>陕西</v>
      </c>
      <c r="AR145" s="13">
        <f>VLOOKUP($E145,评分数据!$A$2:$BO$601,COLUMN(用户信息!AM145),0)</f>
        <v>1</v>
      </c>
      <c r="AS145" s="13" t="str">
        <f>VLOOKUP($E145,评分数据!$A$2:$BO$601,COLUMN(用户信息!AN145),0)</f>
        <v>null</v>
      </c>
      <c r="AT145" s="13">
        <f>VLOOKUP($E145,评分数据!$A$2:$BO$601,COLUMN(用户信息!AO145),0)</f>
        <v>3</v>
      </c>
      <c r="AU145" s="13">
        <f>VLOOKUP($E145,评分数据!$A$2:$BO$601,COLUMN(用户信息!AP145),0)</f>
        <v>3</v>
      </c>
      <c r="AV145" s="13">
        <f>VLOOKUP($E145,评分数据!$A$2:$BO$601,COLUMN(用户信息!AQ145),0)</f>
        <v>6</v>
      </c>
      <c r="AW145" s="13">
        <f>VLOOKUP($E145,评分数据!$A$2:$BO$601,COLUMN(用户信息!AR145),0)</f>
        <v>78230.100000000006</v>
      </c>
      <c r="AX145" s="13">
        <f>VLOOKUP($E145,评分数据!$A$2:$BO$601,COLUMN(用户信息!AS145),0)</f>
        <v>45</v>
      </c>
      <c r="AY145" s="13">
        <f>VLOOKUP($E145,评分数据!$A$2:$BO$601,COLUMN(用户信息!AT145),0)</f>
        <v>3000</v>
      </c>
      <c r="AZ145" s="13">
        <f>VLOOKUP($E145,评分数据!$A$2:$BO$601,COLUMN(用户信息!AU145),0)</f>
        <v>1.1000000000000001</v>
      </c>
      <c r="BA145" s="13">
        <f>VLOOKUP($E145,评分数据!$A$2:$BO$601,COLUMN(用户信息!AV145),0)</f>
        <v>1738.4466669999999</v>
      </c>
      <c r="BB145" s="13">
        <f>VLOOKUP($E145,评分数据!$A$2:$BO$601,COLUMN(用户信息!AW145),0)</f>
        <v>5</v>
      </c>
      <c r="BC145" s="13">
        <f>VLOOKUP($E145,评分数据!$A$2:$BO$601,COLUMN(用户信息!AX145),0)</f>
        <v>0</v>
      </c>
      <c r="BD145" s="13">
        <f>VLOOKUP($E145,评分数据!$A$2:$BO$601,COLUMN(用户信息!AY145),0)</f>
        <v>0</v>
      </c>
      <c r="BE145" s="13">
        <f>VLOOKUP($E145,评分数据!$A$2:$BO$601,COLUMN(用户信息!AZ145),0)</f>
        <v>2565</v>
      </c>
      <c r="BF145" s="13">
        <f>VLOOKUP($E145,评分数据!$A$2:$BO$601,COLUMN(用户信息!BA145),0)</f>
        <v>75600</v>
      </c>
      <c r="BG145" s="13" t="str">
        <f>VLOOKUP($E145,评分数据!$A$2:$BO$601,COLUMN(用户信息!BB145),0)</f>
        <v>null</v>
      </c>
      <c r="BH145" s="13" t="str">
        <f>VLOOKUP($E145,评分数据!$A$2:$BO$601,COLUMN(用户信息!BC145),0)</f>
        <v>null</v>
      </c>
      <c r="BI145" s="13">
        <f>VLOOKUP($E145,评分数据!$A$2:$BO$601,COLUMN(用户信息!BD145),0)</f>
        <v>1</v>
      </c>
      <c r="BJ145" s="13">
        <f>VLOOKUP($E145,评分数据!$A$2:$BO$601,COLUMN(用户信息!BE145),0)</f>
        <v>40</v>
      </c>
      <c r="BK145" s="13">
        <f>VLOOKUP($E145,评分数据!$A$2:$BO$601,COLUMN(用户信息!BF145),0)</f>
        <v>40</v>
      </c>
      <c r="BL145" s="13">
        <f>VLOOKUP($E145,评分数据!$A$2:$BO$601,COLUMN(用户信息!BG145),0)</f>
        <v>75600</v>
      </c>
      <c r="BM145" s="13" t="str">
        <f>VLOOKUP($E145,评分数据!$A$2:$BO$601,COLUMN(用户信息!BH145),0)</f>
        <v>null</v>
      </c>
      <c r="BN145" s="13">
        <f>VLOOKUP($E145,评分数据!$A$2:$BO$601,COLUMN(用户信息!BI145),0)</f>
        <v>0</v>
      </c>
      <c r="BO145" s="13">
        <f>VLOOKUP($E145,评分数据!$A$2:$BO$601,COLUMN(用户信息!BJ145),0)</f>
        <v>0</v>
      </c>
      <c r="BP145" s="13" t="str">
        <f>VLOOKUP($E145,评分数据!$A$2:$BO$601,COLUMN(用户信息!BK145),0)</f>
        <v>null</v>
      </c>
      <c r="BQ145" s="13">
        <f>VLOOKUP($E145,评分数据!$A$2:$BO$601,COLUMN(用户信息!BL145),0)</f>
        <v>0</v>
      </c>
      <c r="BR145" s="13" t="str">
        <f>VLOOKUP($E145,评分数据!$A$2:$BO$601,COLUMN(用户信息!BM145),0)</f>
        <v>null</v>
      </c>
      <c r="BS145" s="13">
        <f>VLOOKUP($E145,评分数据!$A$2:$BO$601,COLUMN(用户信息!BN145),0)</f>
        <v>3</v>
      </c>
      <c r="BT145" s="13" t="str">
        <f>VLOOKUP($E145,评分数据!$A$2:$BO$601,COLUMN(用户信息!BO145),0)</f>
        <v>null</v>
      </c>
    </row>
    <row r="146" spans="1:72" x14ac:dyDescent="0.15">
      <c r="A146">
        <v>376489</v>
      </c>
      <c r="B146" t="s">
        <v>432</v>
      </c>
      <c r="C146">
        <v>13652952398</v>
      </c>
      <c r="D146" s="1" t="s">
        <v>433</v>
      </c>
      <c r="E146" s="1" t="s">
        <v>434</v>
      </c>
      <c r="F146">
        <v>5</v>
      </c>
      <c r="G146" s="13" t="str">
        <f>VLOOKUP($E146,评分数据!$A$2:$BO$601,COLUMN(用户信息!B146),0)</f>
        <v>debit</v>
      </c>
      <c r="H146" s="13">
        <f>VLOOKUP($E146,评分数据!$A$2:$BO$601,COLUMN(用户信息!C146),0)</f>
        <v>4</v>
      </c>
      <c r="I146" s="13">
        <f>VLOOKUP($E146,评分数据!$A$2:$BO$601,COLUMN(用户信息!D146),0)</f>
        <v>490</v>
      </c>
      <c r="J146" s="13">
        <f>VLOOKUP($E146,评分数据!$A$2:$BO$601,COLUMN(用户信息!E146),0)</f>
        <v>5</v>
      </c>
      <c r="K146" s="13">
        <f>VLOOKUP($E146,评分数据!$A$2:$BO$601,COLUMN(用户信息!F146),0)</f>
        <v>6</v>
      </c>
      <c r="L146" s="13" t="str">
        <f>VLOOKUP($E146,评分数据!$A$2:$BO$601,COLUMN(用户信息!G146),0)</f>
        <v>null</v>
      </c>
      <c r="M146" s="13">
        <f>VLOOKUP($E146,评分数据!$A$2:$BO$601,COLUMN(用户信息!H146),0)</f>
        <v>7</v>
      </c>
      <c r="N146" s="13">
        <f>VLOOKUP($E146,评分数据!$A$2:$BO$601,COLUMN(用户信息!I146),0)</f>
        <v>9992</v>
      </c>
      <c r="O146" s="13">
        <f>VLOOKUP($E146,评分数据!$A$2:$BO$601,COLUMN(用户信息!J146),0)</f>
        <v>9992</v>
      </c>
      <c r="P146" s="13">
        <f>VLOOKUP($E146,评分数据!$A$2:$BO$601,COLUMN(用户信息!K146),0)</f>
        <v>492</v>
      </c>
      <c r="Q146" s="13">
        <f>VLOOKUP($E146,评分数据!$A$2:$BO$601,COLUMN(用户信息!L146),0)</f>
        <v>5</v>
      </c>
      <c r="R146" s="13">
        <f>VLOOKUP($E146,评分数据!$A$2:$BO$601,COLUMN(用户信息!M146),0)</f>
        <v>1</v>
      </c>
      <c r="S146" s="13">
        <f>VLOOKUP($E146,评分数据!$A$2:$BO$601,COLUMN(用户信息!N146),0)</f>
        <v>2.6964192000000001E-2</v>
      </c>
      <c r="T146" s="13">
        <f>VLOOKUP($E146,评分数据!$A$2:$BO$601,COLUMN(用户信息!O146),0)</f>
        <v>1</v>
      </c>
      <c r="U146" s="13">
        <f>VLOOKUP($E146,评分数据!$A$2:$BO$601,COLUMN(用户信息!P146),0)</f>
        <v>524</v>
      </c>
      <c r="V146" s="13">
        <f>VLOOKUP($E146,评分数据!$A$2:$BO$601,COLUMN(用户信息!Q146),0)</f>
        <v>2</v>
      </c>
      <c r="W146" s="13" t="str">
        <f>VLOOKUP($E146,评分数据!$A$2:$BO$601,COLUMN(用户信息!R146),0)</f>
        <v>null</v>
      </c>
      <c r="X146" s="13">
        <f>VLOOKUP($E146,评分数据!$A$2:$BO$601,COLUMN(用户信息!S146),0)</f>
        <v>0</v>
      </c>
      <c r="Y146" s="13" t="str">
        <f>VLOOKUP($E146,评分数据!$A$2:$BO$601,COLUMN(用户信息!T146),0)</f>
        <v>null</v>
      </c>
      <c r="Z146" s="13" t="str">
        <f>VLOOKUP($E146,评分数据!$A$2:$BO$601,COLUMN(用户信息!U146),0)</f>
        <v>广东</v>
      </c>
      <c r="AA146" s="13">
        <f>VLOOKUP($E146,评分数据!$A$2:$BO$601,COLUMN(用户信息!V146),0)</f>
        <v>2</v>
      </c>
      <c r="AB146" s="13">
        <f>VLOOKUP($E146,评分数据!$A$2:$BO$601,COLUMN(用户信息!W146),0)</f>
        <v>0</v>
      </c>
      <c r="AC146" s="13" t="str">
        <f>VLOOKUP($E146,评分数据!$A$2:$BO$601,COLUMN(用户信息!X146),0)</f>
        <v>null</v>
      </c>
      <c r="AD146" s="13">
        <f>VLOOKUP($E146,评分数据!$A$2:$BO$601,COLUMN(用户信息!Y146),0)</f>
        <v>0</v>
      </c>
      <c r="AE146" s="13">
        <f>VLOOKUP($E146,评分数据!$A$2:$BO$601,COLUMN(用户信息!Z146),0)</f>
        <v>0</v>
      </c>
      <c r="AF146" s="13" t="str">
        <f>VLOOKUP($E146,评分数据!$A$2:$BO$601,COLUMN(用户信息!AA146),0)</f>
        <v>null</v>
      </c>
      <c r="AG146" s="13">
        <f>VLOOKUP($E146,评分数据!$A$2:$BO$601,COLUMN(用户信息!AB146),0)</f>
        <v>1</v>
      </c>
      <c r="AH146" s="13">
        <f>VLOOKUP($E146,评分数据!$A$2:$BO$601,COLUMN(用户信息!AC146),0)</f>
        <v>4</v>
      </c>
      <c r="AI146" s="13">
        <f>VLOOKUP($E146,评分数据!$A$2:$BO$601,COLUMN(用户信息!AD146),0)</f>
        <v>960</v>
      </c>
      <c r="AJ146" s="13">
        <f>VLOOKUP($E146,评分数据!$A$2:$BO$601,COLUMN(用户信息!AE146),0)</f>
        <v>1</v>
      </c>
      <c r="AK146" s="13">
        <f>VLOOKUP($E146,评分数据!$A$2:$BO$601,COLUMN(用户信息!AF146),0)</f>
        <v>960</v>
      </c>
      <c r="AL146" s="13">
        <f>VLOOKUP($E146,评分数据!$A$2:$BO$601,COLUMN(用户信息!AG146),0)</f>
        <v>0</v>
      </c>
      <c r="AM146" s="13">
        <f>VLOOKUP($E146,评分数据!$A$2:$BO$601,COLUMN(用户信息!AH146),0)</f>
        <v>960</v>
      </c>
      <c r="AN146" s="13">
        <f>VLOOKUP($E146,评分数据!$A$2:$BO$601,COLUMN(用户信息!AI146),0)</f>
        <v>3</v>
      </c>
      <c r="AO146" s="13">
        <f>VLOOKUP($E146,评分数据!$A$2:$BO$601,COLUMN(用户信息!AJ146),0)</f>
        <v>1</v>
      </c>
      <c r="AP146" s="13">
        <f>VLOOKUP($E146,评分数据!$A$2:$BO$601,COLUMN(用户信息!AK146),0)</f>
        <v>2</v>
      </c>
      <c r="AQ146" s="13" t="str">
        <f>VLOOKUP($E146,评分数据!$A$2:$BO$601,COLUMN(用户信息!AL146),0)</f>
        <v>广东</v>
      </c>
      <c r="AR146" s="13" t="str">
        <f>VLOOKUP($E146,评分数据!$A$2:$BO$601,COLUMN(用户信息!AM146),0)</f>
        <v>null</v>
      </c>
      <c r="AS146" s="13" t="str">
        <f>VLOOKUP($E146,评分数据!$A$2:$BO$601,COLUMN(用户信息!AN146),0)</f>
        <v>null</v>
      </c>
      <c r="AT146" s="13">
        <f>VLOOKUP($E146,评分数据!$A$2:$BO$601,COLUMN(用户信息!AO146),0)</f>
        <v>2</v>
      </c>
      <c r="AU146" s="13" t="str">
        <f>VLOOKUP($E146,评分数据!$A$2:$BO$601,COLUMN(用户信息!AP146),0)</f>
        <v>null</v>
      </c>
      <c r="AV146" s="13">
        <f>VLOOKUP($E146,评分数据!$A$2:$BO$601,COLUMN(用户信息!AQ146),0)</f>
        <v>9</v>
      </c>
      <c r="AW146" s="13">
        <f>VLOOKUP($E146,评分数据!$A$2:$BO$601,COLUMN(用户信息!AR146),0)</f>
        <v>7701.18</v>
      </c>
      <c r="AX146" s="13">
        <f>VLOOKUP($E146,评分数据!$A$2:$BO$601,COLUMN(用户信息!AS146),0)</f>
        <v>8</v>
      </c>
      <c r="AY146" s="13">
        <f>VLOOKUP($E146,评分数据!$A$2:$BO$601,COLUMN(用户信息!AT146),0)</f>
        <v>2501</v>
      </c>
      <c r="AZ146" s="13">
        <f>VLOOKUP($E146,评分数据!$A$2:$BO$601,COLUMN(用户信息!AU146),0)</f>
        <v>0</v>
      </c>
      <c r="BA146" s="13">
        <f>VLOOKUP($E146,评分数据!$A$2:$BO$601,COLUMN(用户信息!AV146),0)</f>
        <v>962.64750000000004</v>
      </c>
      <c r="BB146" s="13">
        <f>VLOOKUP($E146,评分数据!$A$2:$BO$601,COLUMN(用户信息!AW146),0)</f>
        <v>4</v>
      </c>
      <c r="BC146" s="13">
        <f>VLOOKUP($E146,评分数据!$A$2:$BO$601,COLUMN(用户信息!AX146),0)</f>
        <v>0</v>
      </c>
      <c r="BD146" s="13">
        <f>VLOOKUP($E146,评分数据!$A$2:$BO$601,COLUMN(用户信息!AY146),0)</f>
        <v>0</v>
      </c>
      <c r="BE146" s="13">
        <f>VLOOKUP($E146,评分数据!$A$2:$BO$601,COLUMN(用户信息!AZ146),0)</f>
        <v>0</v>
      </c>
      <c r="BF146" s="13">
        <f>VLOOKUP($E146,评分数据!$A$2:$BO$601,COLUMN(用户信息!BA146),0)</f>
        <v>16741</v>
      </c>
      <c r="BG146" s="13" t="str">
        <f>VLOOKUP($E146,评分数据!$A$2:$BO$601,COLUMN(用户信息!BB146),0)</f>
        <v>null</v>
      </c>
      <c r="BH146" s="13" t="str">
        <f>VLOOKUP($E146,评分数据!$A$2:$BO$601,COLUMN(用户信息!BC146),0)</f>
        <v>null</v>
      </c>
      <c r="BI146" s="13" t="str">
        <f>VLOOKUP($E146,评分数据!$A$2:$BO$601,COLUMN(用户信息!BD146),0)</f>
        <v>null</v>
      </c>
      <c r="BJ146" s="13">
        <f>VLOOKUP($E146,评分数据!$A$2:$BO$601,COLUMN(用户信息!BE146),0)</f>
        <v>8</v>
      </c>
      <c r="BK146" s="13">
        <f>VLOOKUP($E146,评分数据!$A$2:$BO$601,COLUMN(用户信息!BF146),0)</f>
        <v>2</v>
      </c>
      <c r="BL146" s="13">
        <f>VLOOKUP($E146,评分数据!$A$2:$BO$601,COLUMN(用户信息!BG146),0)</f>
        <v>1200</v>
      </c>
      <c r="BM146" s="13" t="str">
        <f>VLOOKUP($E146,评分数据!$A$2:$BO$601,COLUMN(用户信息!BH146),0)</f>
        <v>null</v>
      </c>
      <c r="BN146" s="13">
        <f>VLOOKUP($E146,评分数据!$A$2:$BO$601,COLUMN(用户信息!BI146),0)</f>
        <v>0</v>
      </c>
      <c r="BO146" s="13">
        <f>VLOOKUP($E146,评分数据!$A$2:$BO$601,COLUMN(用户信息!BJ146),0)</f>
        <v>0</v>
      </c>
      <c r="BP146" s="13" t="str">
        <f>VLOOKUP($E146,评分数据!$A$2:$BO$601,COLUMN(用户信息!BK146),0)</f>
        <v>null</v>
      </c>
      <c r="BQ146" s="13">
        <f>VLOOKUP($E146,评分数据!$A$2:$BO$601,COLUMN(用户信息!BL146),0)</f>
        <v>10000</v>
      </c>
      <c r="BR146" s="13">
        <f>VLOOKUP($E146,评分数据!$A$2:$BO$601,COLUMN(用户信息!BM146),0)</f>
        <v>1</v>
      </c>
      <c r="BS146" s="13">
        <f>VLOOKUP($E146,评分数据!$A$2:$BO$601,COLUMN(用户信息!BN146),0)</f>
        <v>3</v>
      </c>
      <c r="BT146" s="13" t="str">
        <f>VLOOKUP($E146,评分数据!$A$2:$BO$601,COLUMN(用户信息!BO146),0)</f>
        <v>null</v>
      </c>
    </row>
    <row r="147" spans="1:72" x14ac:dyDescent="0.15">
      <c r="A147">
        <v>363065</v>
      </c>
      <c r="B147" t="s">
        <v>435</v>
      </c>
      <c r="C147">
        <v>18802772304</v>
      </c>
      <c r="D147" s="1" t="s">
        <v>436</v>
      </c>
      <c r="E147" s="1" t="s">
        <v>437</v>
      </c>
      <c r="F147">
        <v>5</v>
      </c>
      <c r="G147" s="13" t="str">
        <f>VLOOKUP($E147,评分数据!$A$2:$BO$601,COLUMN(用户信息!B147),0)</f>
        <v>debit</v>
      </c>
      <c r="H147" s="13">
        <f>VLOOKUP($E147,评分数据!$A$2:$BO$601,COLUMN(用户信息!C147),0)</f>
        <v>5</v>
      </c>
      <c r="I147" s="13">
        <f>VLOOKUP($E147,评分数据!$A$2:$BO$601,COLUMN(用户信息!D147),0)</f>
        <v>664</v>
      </c>
      <c r="J147" s="13">
        <f>VLOOKUP($E147,评分数据!$A$2:$BO$601,COLUMN(用户信息!E147),0)</f>
        <v>7</v>
      </c>
      <c r="K147" s="13">
        <f>VLOOKUP($E147,评分数据!$A$2:$BO$601,COLUMN(用户信息!F147),0)</f>
        <v>6</v>
      </c>
      <c r="L147" s="13">
        <f>VLOOKUP($E147,评分数据!$A$2:$BO$601,COLUMN(用户信息!G147),0)</f>
        <v>3</v>
      </c>
      <c r="M147" s="13">
        <f>VLOOKUP($E147,评分数据!$A$2:$BO$601,COLUMN(用户信息!H147),0)</f>
        <v>5</v>
      </c>
      <c r="N147" s="13">
        <f>VLOOKUP($E147,评分数据!$A$2:$BO$601,COLUMN(用户信息!I147),0)</f>
        <v>9991</v>
      </c>
      <c r="O147" s="13">
        <f>VLOOKUP($E147,评分数据!$A$2:$BO$601,COLUMN(用户信息!J147),0)</f>
        <v>9991</v>
      </c>
      <c r="P147" s="13">
        <f>VLOOKUP($E147,评分数据!$A$2:$BO$601,COLUMN(用户信息!K147),0)</f>
        <v>483</v>
      </c>
      <c r="Q147" s="13">
        <f>VLOOKUP($E147,评分数据!$A$2:$BO$601,COLUMN(用户信息!L147),0)</f>
        <v>5</v>
      </c>
      <c r="R147" s="13">
        <f>VLOOKUP($E147,评分数据!$A$2:$BO$601,COLUMN(用户信息!M147),0)</f>
        <v>1</v>
      </c>
      <c r="S147" s="13">
        <f>VLOOKUP($E147,评分数据!$A$2:$BO$601,COLUMN(用户信息!N147),0)</f>
        <v>5.4397580000000003E-3</v>
      </c>
      <c r="T147" s="13">
        <f>VLOOKUP($E147,评分数据!$A$2:$BO$601,COLUMN(用户信息!O147),0)</f>
        <v>7</v>
      </c>
      <c r="U147" s="13">
        <f>VLOOKUP($E147,评分数据!$A$2:$BO$601,COLUMN(用户信息!P147),0)</f>
        <v>567</v>
      </c>
      <c r="V147" s="13">
        <f>VLOOKUP($E147,评分数据!$A$2:$BO$601,COLUMN(用户信息!Q147),0)</f>
        <v>1</v>
      </c>
      <c r="W147" s="13">
        <f>VLOOKUP($E147,评分数据!$A$2:$BO$601,COLUMN(用户信息!R147),0)</f>
        <v>2</v>
      </c>
      <c r="X147" s="13">
        <f>VLOOKUP($E147,评分数据!$A$2:$BO$601,COLUMN(用户信息!S147),0)</f>
        <v>1500</v>
      </c>
      <c r="Y147" s="13">
        <f>VLOOKUP($E147,评分数据!$A$2:$BO$601,COLUMN(用户信息!T147),0)</f>
        <v>16</v>
      </c>
      <c r="Z147" s="13" t="str">
        <f>VLOOKUP($E147,评分数据!$A$2:$BO$601,COLUMN(用户信息!U147),0)</f>
        <v>湖北</v>
      </c>
      <c r="AA147" s="13">
        <f>VLOOKUP($E147,评分数据!$A$2:$BO$601,COLUMN(用户信息!V147),0)</f>
        <v>2</v>
      </c>
      <c r="AB147" s="13">
        <f>VLOOKUP($E147,评分数据!$A$2:$BO$601,COLUMN(用户信息!W147),0)</f>
        <v>2000</v>
      </c>
      <c r="AC147" s="13">
        <f>VLOOKUP($E147,评分数据!$A$2:$BO$601,COLUMN(用户信息!X147),0)</f>
        <v>3</v>
      </c>
      <c r="AD147" s="13">
        <f>VLOOKUP($E147,评分数据!$A$2:$BO$601,COLUMN(用户信息!Y147),0)</f>
        <v>1000</v>
      </c>
      <c r="AE147" s="13">
        <f>VLOOKUP($E147,评分数据!$A$2:$BO$601,COLUMN(用户信息!Z147),0)</f>
        <v>500</v>
      </c>
      <c r="AF147" s="13">
        <f>VLOOKUP($E147,评分数据!$A$2:$BO$601,COLUMN(用户信息!AA147),0)</f>
        <v>666.66666669999995</v>
      </c>
      <c r="AG147" s="13">
        <f>VLOOKUP($E147,评分数据!$A$2:$BO$601,COLUMN(用户信息!AB147),0)</f>
        <v>1</v>
      </c>
      <c r="AH147" s="13">
        <f>VLOOKUP($E147,评分数据!$A$2:$BO$601,COLUMN(用户信息!AC147),0)</f>
        <v>2</v>
      </c>
      <c r="AI147" s="13">
        <f>VLOOKUP($E147,评分数据!$A$2:$BO$601,COLUMN(用户信息!AD147),0)</f>
        <v>2000</v>
      </c>
      <c r="AJ147" s="13">
        <f>VLOOKUP($E147,评分数据!$A$2:$BO$601,COLUMN(用户信息!AE147),0)</f>
        <v>3</v>
      </c>
      <c r="AK147" s="13">
        <f>VLOOKUP($E147,评分数据!$A$2:$BO$601,COLUMN(用户信息!AF147),0)</f>
        <v>1000</v>
      </c>
      <c r="AL147" s="13">
        <f>VLOOKUP($E147,评分数据!$A$2:$BO$601,COLUMN(用户信息!AG147),0)</f>
        <v>500</v>
      </c>
      <c r="AM147" s="13">
        <f>VLOOKUP($E147,评分数据!$A$2:$BO$601,COLUMN(用户信息!AH147),0)</f>
        <v>666.66666669999995</v>
      </c>
      <c r="AN147" s="13">
        <f>VLOOKUP($E147,评分数据!$A$2:$BO$601,COLUMN(用户信息!AI147),0)</f>
        <v>1</v>
      </c>
      <c r="AO147" s="13">
        <f>VLOOKUP($E147,评分数据!$A$2:$BO$601,COLUMN(用户信息!AJ147),0)</f>
        <v>2</v>
      </c>
      <c r="AP147" s="13">
        <f>VLOOKUP($E147,评分数据!$A$2:$BO$601,COLUMN(用户信息!AK147),0)</f>
        <v>2</v>
      </c>
      <c r="AQ147" s="13" t="str">
        <f>VLOOKUP($E147,评分数据!$A$2:$BO$601,COLUMN(用户信息!AL147),0)</f>
        <v>湖北</v>
      </c>
      <c r="AR147" s="13" t="str">
        <f>VLOOKUP($E147,评分数据!$A$2:$BO$601,COLUMN(用户信息!AM147),0)</f>
        <v>null</v>
      </c>
      <c r="AS147" s="13" t="str">
        <f>VLOOKUP($E147,评分数据!$A$2:$BO$601,COLUMN(用户信息!AN147),0)</f>
        <v>null</v>
      </c>
      <c r="AT147" s="13">
        <f>VLOOKUP($E147,评分数据!$A$2:$BO$601,COLUMN(用户信息!AO147),0)</f>
        <v>2</v>
      </c>
      <c r="AU147" s="13">
        <f>VLOOKUP($E147,评分数据!$A$2:$BO$601,COLUMN(用户信息!AP147),0)</f>
        <v>1</v>
      </c>
      <c r="AV147" s="13">
        <f>VLOOKUP($E147,评分数据!$A$2:$BO$601,COLUMN(用户信息!AQ147),0)</f>
        <v>2</v>
      </c>
      <c r="AW147" s="13">
        <f>VLOOKUP($E147,评分数据!$A$2:$BO$601,COLUMN(用户信息!AR147),0)</f>
        <v>2000</v>
      </c>
      <c r="AX147" s="13">
        <f>VLOOKUP($E147,评分数据!$A$2:$BO$601,COLUMN(用户信息!AS147),0)</f>
        <v>3</v>
      </c>
      <c r="AY147" s="13">
        <f>VLOOKUP($E147,评分数据!$A$2:$BO$601,COLUMN(用户信息!AT147),0)</f>
        <v>1000</v>
      </c>
      <c r="AZ147" s="13">
        <f>VLOOKUP($E147,评分数据!$A$2:$BO$601,COLUMN(用户信息!AU147),0)</f>
        <v>500</v>
      </c>
      <c r="BA147" s="13">
        <f>VLOOKUP($E147,评分数据!$A$2:$BO$601,COLUMN(用户信息!AV147),0)</f>
        <v>666.66666669999995</v>
      </c>
      <c r="BB147" s="13">
        <f>VLOOKUP($E147,评分数据!$A$2:$BO$601,COLUMN(用户信息!AW147),0)</f>
        <v>1</v>
      </c>
      <c r="BC147" s="13">
        <f>VLOOKUP($E147,评分数据!$A$2:$BO$601,COLUMN(用户信息!AX147),0)</f>
        <v>0</v>
      </c>
      <c r="BD147" s="13">
        <f>VLOOKUP($E147,评分数据!$A$2:$BO$601,COLUMN(用户信息!AY147),0)</f>
        <v>0</v>
      </c>
      <c r="BE147" s="13">
        <f>VLOOKUP($E147,评分数据!$A$2:$BO$601,COLUMN(用户信息!AZ147),0)</f>
        <v>0</v>
      </c>
      <c r="BF147" s="13">
        <f>VLOOKUP($E147,评分数据!$A$2:$BO$601,COLUMN(用户信息!BA147),0)</f>
        <v>2000</v>
      </c>
      <c r="BG147" s="13" t="str">
        <f>VLOOKUP($E147,评分数据!$A$2:$BO$601,COLUMN(用户信息!BB147),0)</f>
        <v>null</v>
      </c>
      <c r="BH147" s="13" t="str">
        <f>VLOOKUP($E147,评分数据!$A$2:$BO$601,COLUMN(用户信息!BC147),0)</f>
        <v>null</v>
      </c>
      <c r="BI147" s="13" t="str">
        <f>VLOOKUP($E147,评分数据!$A$2:$BO$601,COLUMN(用户信息!BD147),0)</f>
        <v>null</v>
      </c>
      <c r="BJ147" s="13">
        <f>VLOOKUP($E147,评分数据!$A$2:$BO$601,COLUMN(用户信息!BE147),0)</f>
        <v>3</v>
      </c>
      <c r="BK147" s="13">
        <f>VLOOKUP($E147,评分数据!$A$2:$BO$601,COLUMN(用户信息!BF147),0)</f>
        <v>3</v>
      </c>
      <c r="BL147" s="13">
        <f>VLOOKUP($E147,评分数据!$A$2:$BO$601,COLUMN(用户信息!BG147),0)</f>
        <v>2000</v>
      </c>
      <c r="BM147" s="13" t="str">
        <f>VLOOKUP($E147,评分数据!$A$2:$BO$601,COLUMN(用户信息!BH147),0)</f>
        <v>null</v>
      </c>
      <c r="BN147" s="13">
        <f>VLOOKUP($E147,评分数据!$A$2:$BO$601,COLUMN(用户信息!BI147),0)</f>
        <v>0</v>
      </c>
      <c r="BO147" s="13">
        <f>VLOOKUP($E147,评分数据!$A$2:$BO$601,COLUMN(用户信息!BJ147),0)</f>
        <v>0</v>
      </c>
      <c r="BP147" s="13" t="str">
        <f>VLOOKUP($E147,评分数据!$A$2:$BO$601,COLUMN(用户信息!BK147),0)</f>
        <v>null</v>
      </c>
      <c r="BQ147" s="13">
        <f>VLOOKUP($E147,评分数据!$A$2:$BO$601,COLUMN(用户信息!BL147),0)</f>
        <v>0</v>
      </c>
      <c r="BR147" s="13" t="str">
        <f>VLOOKUP($E147,评分数据!$A$2:$BO$601,COLUMN(用户信息!BM147),0)</f>
        <v>null</v>
      </c>
      <c r="BS147" s="13" t="str">
        <f>VLOOKUP($E147,评分数据!$A$2:$BO$601,COLUMN(用户信息!BN147),0)</f>
        <v>null</v>
      </c>
      <c r="BT147" s="13" t="str">
        <f>VLOOKUP($E147,评分数据!$A$2:$BO$601,COLUMN(用户信息!BO147),0)</f>
        <v>null</v>
      </c>
    </row>
    <row r="148" spans="1:72" x14ac:dyDescent="0.15">
      <c r="A148">
        <v>354576</v>
      </c>
      <c r="B148" t="s">
        <v>438</v>
      </c>
      <c r="C148">
        <v>18006560777</v>
      </c>
      <c r="D148" s="1" t="s">
        <v>439</v>
      </c>
      <c r="E148" s="1" t="s">
        <v>440</v>
      </c>
      <c r="F148">
        <v>5</v>
      </c>
      <c r="G148" s="13" t="str">
        <f>VLOOKUP($E148,评分数据!$A$2:$BO$601,COLUMN(用户信息!B148),0)</f>
        <v>debit</v>
      </c>
      <c r="H148" s="13">
        <f>VLOOKUP($E148,评分数据!$A$2:$BO$601,COLUMN(用户信息!C148),0)</f>
        <v>3</v>
      </c>
      <c r="I148" s="13">
        <f>VLOOKUP($E148,评分数据!$A$2:$BO$601,COLUMN(用户信息!D148),0)</f>
        <v>573</v>
      </c>
      <c r="J148" s="13">
        <f>VLOOKUP($E148,评分数据!$A$2:$BO$601,COLUMN(用户信息!E148),0)</f>
        <v>6</v>
      </c>
      <c r="K148" s="13">
        <f>VLOOKUP($E148,评分数据!$A$2:$BO$601,COLUMN(用户信息!F148),0)</f>
        <v>2</v>
      </c>
      <c r="L148" s="13">
        <f>VLOOKUP($E148,评分数据!$A$2:$BO$601,COLUMN(用户信息!G148),0)</f>
        <v>2</v>
      </c>
      <c r="M148" s="13">
        <f>VLOOKUP($E148,评分数据!$A$2:$BO$601,COLUMN(用户信息!H148),0)</f>
        <v>2</v>
      </c>
      <c r="N148" s="13" t="str">
        <f>VLOOKUP($E148,评分数据!$A$2:$BO$601,COLUMN(用户信息!I148),0)</f>
        <v>null</v>
      </c>
      <c r="O148" s="13" t="str">
        <f>VLOOKUP($E148,评分数据!$A$2:$BO$601,COLUMN(用户信息!J148),0)</f>
        <v>null</v>
      </c>
      <c r="P148" s="13">
        <f>VLOOKUP($E148,评分数据!$A$2:$BO$601,COLUMN(用户信息!K148),0)</f>
        <v>591</v>
      </c>
      <c r="Q148" s="13">
        <f>VLOOKUP($E148,评分数据!$A$2:$BO$601,COLUMN(用户信息!L148),0)</f>
        <v>6</v>
      </c>
      <c r="R148" s="13">
        <f>VLOOKUP($E148,评分数据!$A$2:$BO$601,COLUMN(用户信息!M148),0)</f>
        <v>3</v>
      </c>
      <c r="S148" s="13">
        <f>VLOOKUP($E148,评分数据!$A$2:$BO$601,COLUMN(用户信息!N148),0)</f>
        <v>7.5331770000000003E-3</v>
      </c>
      <c r="T148" s="13">
        <f>VLOOKUP($E148,评分数据!$A$2:$BO$601,COLUMN(用户信息!O148),0)</f>
        <v>5</v>
      </c>
      <c r="U148" s="13">
        <f>VLOOKUP($E148,评分数据!$A$2:$BO$601,COLUMN(用户信息!P148),0)</f>
        <v>621</v>
      </c>
      <c r="V148" s="13">
        <f>VLOOKUP($E148,评分数据!$A$2:$BO$601,COLUMN(用户信息!Q148),0)</f>
        <v>6</v>
      </c>
      <c r="W148" s="13">
        <f>VLOOKUP($E148,评分数据!$A$2:$BO$601,COLUMN(用户信息!R148),0)</f>
        <v>1</v>
      </c>
      <c r="X148" s="13">
        <f>VLOOKUP($E148,评分数据!$A$2:$BO$601,COLUMN(用户信息!S148),0)</f>
        <v>192.15</v>
      </c>
      <c r="Y148" s="13">
        <f>VLOOKUP($E148,评分数据!$A$2:$BO$601,COLUMN(用户信息!T148),0)</f>
        <v>4</v>
      </c>
      <c r="Z148" s="13" t="str">
        <f>VLOOKUP($E148,评分数据!$A$2:$BO$601,COLUMN(用户信息!U148),0)</f>
        <v>北京</v>
      </c>
      <c r="AA148" s="13">
        <f>VLOOKUP($E148,评分数据!$A$2:$BO$601,COLUMN(用户信息!V148),0)</f>
        <v>2</v>
      </c>
      <c r="AB148" s="13">
        <f>VLOOKUP($E148,评分数据!$A$2:$BO$601,COLUMN(用户信息!W148),0)</f>
        <v>384.3</v>
      </c>
      <c r="AC148" s="13">
        <f>VLOOKUP($E148,评分数据!$A$2:$BO$601,COLUMN(用户信息!X148),0)</f>
        <v>2</v>
      </c>
      <c r="AD148" s="13">
        <f>VLOOKUP($E148,评分数据!$A$2:$BO$601,COLUMN(用户信息!Y148),0)</f>
        <v>192.15</v>
      </c>
      <c r="AE148" s="13">
        <f>VLOOKUP($E148,评分数据!$A$2:$BO$601,COLUMN(用户信息!Z148),0)</f>
        <v>192.15</v>
      </c>
      <c r="AF148" s="13">
        <f>VLOOKUP($E148,评分数据!$A$2:$BO$601,COLUMN(用户信息!AA148),0)</f>
        <v>192.15</v>
      </c>
      <c r="AG148" s="13">
        <f>VLOOKUP($E148,评分数据!$A$2:$BO$601,COLUMN(用户信息!AB148),0)</f>
        <v>2</v>
      </c>
      <c r="AH148" s="13">
        <f>VLOOKUP($E148,评分数据!$A$2:$BO$601,COLUMN(用户信息!AC148),0)</f>
        <v>4</v>
      </c>
      <c r="AI148" s="13">
        <f>VLOOKUP($E148,评分数据!$A$2:$BO$601,COLUMN(用户信息!AD148),0)</f>
        <v>1550.83</v>
      </c>
      <c r="AJ148" s="13">
        <f>VLOOKUP($E148,评分数据!$A$2:$BO$601,COLUMN(用户信息!AE148),0)</f>
        <v>5</v>
      </c>
      <c r="AK148" s="13">
        <f>VLOOKUP($E148,评分数据!$A$2:$BO$601,COLUMN(用户信息!AF148),0)</f>
        <v>500</v>
      </c>
      <c r="AL148" s="13">
        <f>VLOOKUP($E148,评分数据!$A$2:$BO$601,COLUMN(用户信息!AG148),0)</f>
        <v>192.15</v>
      </c>
      <c r="AM148" s="13">
        <f>VLOOKUP($E148,评分数据!$A$2:$BO$601,COLUMN(用户信息!AH148),0)</f>
        <v>310.166</v>
      </c>
      <c r="AN148" s="13">
        <f>VLOOKUP($E148,评分数据!$A$2:$BO$601,COLUMN(用户信息!AI148),0)</f>
        <v>2</v>
      </c>
      <c r="AO148" s="13">
        <f>VLOOKUP($E148,评分数据!$A$2:$BO$601,COLUMN(用户信息!AJ148),0)</f>
        <v>2</v>
      </c>
      <c r="AP148" s="13">
        <f>VLOOKUP($E148,评分数据!$A$2:$BO$601,COLUMN(用户信息!AK148),0)</f>
        <v>2</v>
      </c>
      <c r="AQ148" s="13" t="str">
        <f>VLOOKUP($E148,评分数据!$A$2:$BO$601,COLUMN(用户信息!AL148),0)</f>
        <v>北京</v>
      </c>
      <c r="AR148" s="13">
        <f>VLOOKUP($E148,评分数据!$A$2:$BO$601,COLUMN(用户信息!AM148),0)</f>
        <v>1</v>
      </c>
      <c r="AS148" s="13" t="str">
        <f>VLOOKUP($E148,评分数据!$A$2:$BO$601,COLUMN(用户信息!AN148),0)</f>
        <v>null</v>
      </c>
      <c r="AT148" s="13">
        <f>VLOOKUP($E148,评分数据!$A$2:$BO$601,COLUMN(用户信息!AO148),0)</f>
        <v>2</v>
      </c>
      <c r="AU148" s="13" t="str">
        <f>VLOOKUP($E148,评分数据!$A$2:$BO$601,COLUMN(用户信息!AP148),0)</f>
        <v>null</v>
      </c>
      <c r="AV148" s="13">
        <f>VLOOKUP($E148,评分数据!$A$2:$BO$601,COLUMN(用户信息!AQ148),0)</f>
        <v>5</v>
      </c>
      <c r="AW148" s="13">
        <f>VLOOKUP($E148,评分数据!$A$2:$BO$601,COLUMN(用户信息!AR148),0)</f>
        <v>3125.21</v>
      </c>
      <c r="AX148" s="13">
        <f>VLOOKUP($E148,评分数据!$A$2:$BO$601,COLUMN(用户信息!AS148),0)</f>
        <v>7</v>
      </c>
      <c r="AY148" s="13">
        <f>VLOOKUP($E148,评分数据!$A$2:$BO$601,COLUMN(用户信息!AT148),0)</f>
        <v>1100</v>
      </c>
      <c r="AZ148" s="13">
        <f>VLOOKUP($E148,评分数据!$A$2:$BO$601,COLUMN(用户信息!AU148),0)</f>
        <v>192.15</v>
      </c>
      <c r="BA148" s="13">
        <f>VLOOKUP($E148,评分数据!$A$2:$BO$601,COLUMN(用户信息!AV148),0)</f>
        <v>446.45857139999998</v>
      </c>
      <c r="BB148" s="13">
        <f>VLOOKUP($E148,评分数据!$A$2:$BO$601,COLUMN(用户信息!AW148),0)</f>
        <v>2</v>
      </c>
      <c r="BC148" s="13">
        <f>VLOOKUP($E148,评分数据!$A$2:$BO$601,COLUMN(用户信息!AX148),0)</f>
        <v>0</v>
      </c>
      <c r="BD148" s="13">
        <f>VLOOKUP($E148,评分数据!$A$2:$BO$601,COLUMN(用户信息!AY148),0)</f>
        <v>0</v>
      </c>
      <c r="BE148" s="13">
        <f>VLOOKUP($E148,评分数据!$A$2:$BO$601,COLUMN(用户信息!AZ148),0)</f>
        <v>0</v>
      </c>
      <c r="BF148" s="13">
        <f>VLOOKUP($E148,评分数据!$A$2:$BO$601,COLUMN(用户信息!BA148),0)</f>
        <v>1619</v>
      </c>
      <c r="BG148" s="13" t="str">
        <f>VLOOKUP($E148,评分数据!$A$2:$BO$601,COLUMN(用户信息!BB148),0)</f>
        <v>null</v>
      </c>
      <c r="BH148" s="13" t="str">
        <f>VLOOKUP($E148,评分数据!$A$2:$BO$601,COLUMN(用户信息!BC148),0)</f>
        <v>null</v>
      </c>
      <c r="BI148" s="13" t="str">
        <f>VLOOKUP($E148,评分数据!$A$2:$BO$601,COLUMN(用户信息!BD148),0)</f>
        <v>null</v>
      </c>
      <c r="BJ148" s="13">
        <f>VLOOKUP($E148,评分数据!$A$2:$BO$601,COLUMN(用户信息!BE148),0)</f>
        <v>3</v>
      </c>
      <c r="BK148" s="13">
        <f>VLOOKUP($E148,评分数据!$A$2:$BO$601,COLUMN(用户信息!BF148),0)</f>
        <v>2</v>
      </c>
      <c r="BL148" s="13">
        <f>VLOOKUP($E148,评分数据!$A$2:$BO$601,COLUMN(用户信息!BG148),0)</f>
        <v>1600</v>
      </c>
      <c r="BM148" s="13" t="str">
        <f>VLOOKUP($E148,评分数据!$A$2:$BO$601,COLUMN(用户信息!BH148),0)</f>
        <v>null</v>
      </c>
      <c r="BN148" s="13">
        <f>VLOOKUP($E148,评分数据!$A$2:$BO$601,COLUMN(用户信息!BI148),0)</f>
        <v>0</v>
      </c>
      <c r="BO148" s="13">
        <f>VLOOKUP($E148,评分数据!$A$2:$BO$601,COLUMN(用户信息!BJ148),0)</f>
        <v>0</v>
      </c>
      <c r="BP148" s="13" t="str">
        <f>VLOOKUP($E148,评分数据!$A$2:$BO$601,COLUMN(用户信息!BK148),0)</f>
        <v>null</v>
      </c>
      <c r="BQ148" s="13">
        <f>VLOOKUP($E148,评分数据!$A$2:$BO$601,COLUMN(用户信息!BL148),0)</f>
        <v>0</v>
      </c>
      <c r="BR148" s="13" t="str">
        <f>VLOOKUP($E148,评分数据!$A$2:$BO$601,COLUMN(用户信息!BM148),0)</f>
        <v>null</v>
      </c>
      <c r="BS148" s="13">
        <f>VLOOKUP($E148,评分数据!$A$2:$BO$601,COLUMN(用户信息!BN148),0)</f>
        <v>2</v>
      </c>
      <c r="BT148" s="13" t="str">
        <f>VLOOKUP($E148,评分数据!$A$2:$BO$601,COLUMN(用户信息!BO148),0)</f>
        <v>null</v>
      </c>
    </row>
    <row r="149" spans="1:72" x14ac:dyDescent="0.15">
      <c r="A149">
        <v>367180</v>
      </c>
      <c r="B149" t="s">
        <v>441</v>
      </c>
      <c r="C149">
        <v>15524191957</v>
      </c>
      <c r="D149" s="1" t="s">
        <v>442</v>
      </c>
      <c r="E149" s="1" t="s">
        <v>443</v>
      </c>
      <c r="F149">
        <v>5</v>
      </c>
      <c r="G149" s="13" t="str">
        <f>VLOOKUP($E149,评分数据!$A$2:$BO$601,COLUMN(用户信息!B149),0)</f>
        <v>debit</v>
      </c>
      <c r="H149" s="13">
        <f>VLOOKUP($E149,评分数据!$A$2:$BO$601,COLUMN(用户信息!C149),0)</f>
        <v>3</v>
      </c>
      <c r="I149" s="13">
        <f>VLOOKUP($E149,评分数据!$A$2:$BO$601,COLUMN(用户信息!D149),0)</f>
        <v>543</v>
      </c>
      <c r="J149" s="13">
        <f>VLOOKUP($E149,评分数据!$A$2:$BO$601,COLUMN(用户信息!E149),0)</f>
        <v>6</v>
      </c>
      <c r="K149" s="13">
        <f>VLOOKUP($E149,评分数据!$A$2:$BO$601,COLUMN(用户信息!F149),0)</f>
        <v>2</v>
      </c>
      <c r="L149" s="13">
        <f>VLOOKUP($E149,评分数据!$A$2:$BO$601,COLUMN(用户信息!G149),0)</f>
        <v>2</v>
      </c>
      <c r="M149" s="13">
        <f>VLOOKUP($E149,评分数据!$A$2:$BO$601,COLUMN(用户信息!H149),0)</f>
        <v>5</v>
      </c>
      <c r="N149" s="13" t="str">
        <f>VLOOKUP($E149,评分数据!$A$2:$BO$601,COLUMN(用户信息!I149),0)</f>
        <v>null</v>
      </c>
      <c r="O149" s="13" t="str">
        <f>VLOOKUP($E149,评分数据!$A$2:$BO$601,COLUMN(用户信息!J149),0)</f>
        <v>null</v>
      </c>
      <c r="P149" s="13">
        <f>VLOOKUP($E149,评分数据!$A$2:$BO$601,COLUMN(用户信息!K149),0)</f>
        <v>591</v>
      </c>
      <c r="Q149" s="13">
        <f>VLOOKUP($E149,评分数据!$A$2:$BO$601,COLUMN(用户信息!L149),0)</f>
        <v>6</v>
      </c>
      <c r="R149" s="13">
        <f>VLOOKUP($E149,评分数据!$A$2:$BO$601,COLUMN(用户信息!M149),0)</f>
        <v>3</v>
      </c>
      <c r="S149" s="13">
        <f>VLOOKUP($E149,评分数据!$A$2:$BO$601,COLUMN(用户信息!N149),0)</f>
        <v>8.0920120000000009E-3</v>
      </c>
      <c r="T149" s="13">
        <f>VLOOKUP($E149,评分数据!$A$2:$BO$601,COLUMN(用户信息!O149),0)</f>
        <v>3</v>
      </c>
      <c r="U149" s="13">
        <f>VLOOKUP($E149,评分数据!$A$2:$BO$601,COLUMN(用户信息!P149),0)</f>
        <v>613</v>
      </c>
      <c r="V149" s="13">
        <f>VLOOKUP($E149,评分数据!$A$2:$BO$601,COLUMN(用户信息!Q149),0)</f>
        <v>8</v>
      </c>
      <c r="W149" s="13" t="str">
        <f>VLOOKUP($E149,评分数据!$A$2:$BO$601,COLUMN(用户信息!R149),0)</f>
        <v>null</v>
      </c>
      <c r="X149" s="13" t="str">
        <f>VLOOKUP($E149,评分数据!$A$2:$BO$601,COLUMN(用户信息!S149),0)</f>
        <v>null</v>
      </c>
      <c r="Y149" s="13" t="str">
        <f>VLOOKUP($E149,评分数据!$A$2:$BO$601,COLUMN(用户信息!T149),0)</f>
        <v>null</v>
      </c>
      <c r="Z149" s="13" t="str">
        <f>VLOOKUP($E149,评分数据!$A$2:$BO$601,COLUMN(用户信息!U149),0)</f>
        <v>null</v>
      </c>
      <c r="AA149" s="13">
        <f>VLOOKUP($E149,评分数据!$A$2:$BO$601,COLUMN(用户信息!V149),0)</f>
        <v>2</v>
      </c>
      <c r="AB149" s="13">
        <f>VLOOKUP($E149,评分数据!$A$2:$BO$601,COLUMN(用户信息!W149),0)</f>
        <v>284</v>
      </c>
      <c r="AC149" s="13">
        <f>VLOOKUP($E149,评分数据!$A$2:$BO$601,COLUMN(用户信息!X149),0)</f>
        <v>7</v>
      </c>
      <c r="AD149" s="13">
        <f>VLOOKUP($E149,评分数据!$A$2:$BO$601,COLUMN(用户信息!Y149),0)</f>
        <v>79</v>
      </c>
      <c r="AE149" s="13">
        <f>VLOOKUP($E149,评分数据!$A$2:$BO$601,COLUMN(用户信息!Z149),0)</f>
        <v>12</v>
      </c>
      <c r="AF149" s="13">
        <f>VLOOKUP($E149,评分数据!$A$2:$BO$601,COLUMN(用户信息!AA149),0)</f>
        <v>40.571428570000002</v>
      </c>
      <c r="AG149" s="13">
        <f>VLOOKUP($E149,评分数据!$A$2:$BO$601,COLUMN(用户信息!AB149),0)</f>
        <v>2</v>
      </c>
      <c r="AH149" s="13">
        <f>VLOOKUP($E149,评分数据!$A$2:$BO$601,COLUMN(用户信息!AC149),0)</f>
        <v>4</v>
      </c>
      <c r="AI149" s="13">
        <f>VLOOKUP($E149,评分数据!$A$2:$BO$601,COLUMN(用户信息!AD149),0)</f>
        <v>1513</v>
      </c>
      <c r="AJ149" s="13">
        <f>VLOOKUP($E149,评分数据!$A$2:$BO$601,COLUMN(用户信息!AE149),0)</f>
        <v>9</v>
      </c>
      <c r="AK149" s="13">
        <f>VLOOKUP($E149,评分数据!$A$2:$BO$601,COLUMN(用户信息!AF149),0)</f>
        <v>1200</v>
      </c>
      <c r="AL149" s="13">
        <f>VLOOKUP($E149,评分数据!$A$2:$BO$601,COLUMN(用户信息!AG149),0)</f>
        <v>12</v>
      </c>
      <c r="AM149" s="13">
        <f>VLOOKUP($E149,评分数据!$A$2:$BO$601,COLUMN(用户信息!AH149),0)</f>
        <v>168.11111109999999</v>
      </c>
      <c r="AN149" s="13">
        <f>VLOOKUP($E149,评分数据!$A$2:$BO$601,COLUMN(用户信息!AI149),0)</f>
        <v>3</v>
      </c>
      <c r="AO149" s="13">
        <f>VLOOKUP($E149,评分数据!$A$2:$BO$601,COLUMN(用户信息!AJ149),0)</f>
        <v>3</v>
      </c>
      <c r="AP149" s="13">
        <f>VLOOKUP($E149,评分数据!$A$2:$BO$601,COLUMN(用户信息!AK149),0)</f>
        <v>1</v>
      </c>
      <c r="AQ149" s="13" t="str">
        <f>VLOOKUP($E149,评分数据!$A$2:$BO$601,COLUMN(用户信息!AL149),0)</f>
        <v>北京</v>
      </c>
      <c r="AR149" s="13">
        <f>VLOOKUP($E149,评分数据!$A$2:$BO$601,COLUMN(用户信息!AM149),0)</f>
        <v>1</v>
      </c>
      <c r="AS149" s="13" t="str">
        <f>VLOOKUP($E149,评分数据!$A$2:$BO$601,COLUMN(用户信息!AN149),0)</f>
        <v>null</v>
      </c>
      <c r="AT149" s="13">
        <f>VLOOKUP($E149,评分数据!$A$2:$BO$601,COLUMN(用户信息!AO149),0)</f>
        <v>2</v>
      </c>
      <c r="AU149" s="13" t="str">
        <f>VLOOKUP($E149,评分数据!$A$2:$BO$601,COLUMN(用户信息!AP149),0)</f>
        <v>null</v>
      </c>
      <c r="AV149" s="13">
        <f>VLOOKUP($E149,评分数据!$A$2:$BO$601,COLUMN(用户信息!AQ149),0)</f>
        <v>7</v>
      </c>
      <c r="AW149" s="13">
        <f>VLOOKUP($E149,评分数据!$A$2:$BO$601,COLUMN(用户信息!AR149),0)</f>
        <v>4613</v>
      </c>
      <c r="AX149" s="13">
        <f>VLOOKUP($E149,评分数据!$A$2:$BO$601,COLUMN(用户信息!AS149),0)</f>
        <v>12</v>
      </c>
      <c r="AY149" s="13">
        <f>VLOOKUP($E149,评分数据!$A$2:$BO$601,COLUMN(用户信息!AT149),0)</f>
        <v>1200</v>
      </c>
      <c r="AZ149" s="13">
        <f>VLOOKUP($E149,评分数据!$A$2:$BO$601,COLUMN(用户信息!AU149),0)</f>
        <v>0</v>
      </c>
      <c r="BA149" s="13">
        <f>VLOOKUP($E149,评分数据!$A$2:$BO$601,COLUMN(用户信息!AV149),0)</f>
        <v>384.41666670000001</v>
      </c>
      <c r="BB149" s="13">
        <f>VLOOKUP($E149,评分数据!$A$2:$BO$601,COLUMN(用户信息!AW149),0)</f>
        <v>4</v>
      </c>
      <c r="BC149" s="13">
        <f>VLOOKUP($E149,评分数据!$A$2:$BO$601,COLUMN(用户信息!AX149),0)</f>
        <v>0</v>
      </c>
      <c r="BD149" s="13">
        <f>VLOOKUP($E149,评分数据!$A$2:$BO$601,COLUMN(用户信息!AY149),0)</f>
        <v>0</v>
      </c>
      <c r="BE149" s="13">
        <f>VLOOKUP($E149,评分数据!$A$2:$BO$601,COLUMN(用户信息!AZ149),0)</f>
        <v>0</v>
      </c>
      <c r="BF149" s="13">
        <f>VLOOKUP($E149,评分数据!$A$2:$BO$601,COLUMN(用户信息!BA149),0)</f>
        <v>27052</v>
      </c>
      <c r="BG149" s="13" t="str">
        <f>VLOOKUP($E149,评分数据!$A$2:$BO$601,COLUMN(用户信息!BB149),0)</f>
        <v>null</v>
      </c>
      <c r="BH149" s="13" t="str">
        <f>VLOOKUP($E149,评分数据!$A$2:$BO$601,COLUMN(用户信息!BC149),0)</f>
        <v>null</v>
      </c>
      <c r="BI149" s="13" t="str">
        <f>VLOOKUP($E149,评分数据!$A$2:$BO$601,COLUMN(用户信息!BD149),0)</f>
        <v>null</v>
      </c>
      <c r="BJ149" s="13">
        <f>VLOOKUP($E149,评分数据!$A$2:$BO$601,COLUMN(用户信息!BE149),0)</f>
        <v>4</v>
      </c>
      <c r="BK149" s="13">
        <f>VLOOKUP($E149,评分数据!$A$2:$BO$601,COLUMN(用户信息!BF149),0)</f>
        <v>1</v>
      </c>
      <c r="BL149" s="13">
        <f>VLOOKUP($E149,评分数据!$A$2:$BO$601,COLUMN(用户信息!BG149),0)</f>
        <v>1000</v>
      </c>
      <c r="BM149" s="13" t="str">
        <f>VLOOKUP($E149,评分数据!$A$2:$BO$601,COLUMN(用户信息!BH149),0)</f>
        <v>null</v>
      </c>
      <c r="BN149" s="13">
        <f>VLOOKUP($E149,评分数据!$A$2:$BO$601,COLUMN(用户信息!BI149),0)</f>
        <v>0</v>
      </c>
      <c r="BO149" s="13">
        <f>VLOOKUP($E149,评分数据!$A$2:$BO$601,COLUMN(用户信息!BJ149),0)</f>
        <v>26052</v>
      </c>
      <c r="BP149" s="13">
        <f>VLOOKUP($E149,评分数据!$A$2:$BO$601,COLUMN(用户信息!BK149),0)</f>
        <v>3</v>
      </c>
      <c r="BQ149" s="13">
        <f>VLOOKUP($E149,评分数据!$A$2:$BO$601,COLUMN(用户信息!BL149),0)</f>
        <v>0</v>
      </c>
      <c r="BR149" s="13" t="str">
        <f>VLOOKUP($E149,评分数据!$A$2:$BO$601,COLUMN(用户信息!BM149),0)</f>
        <v>null</v>
      </c>
      <c r="BS149" s="13">
        <f>VLOOKUP($E149,评分数据!$A$2:$BO$601,COLUMN(用户信息!BN149),0)</f>
        <v>6</v>
      </c>
      <c r="BT149" s="13" t="str">
        <f>VLOOKUP($E149,评分数据!$A$2:$BO$601,COLUMN(用户信息!BO149),0)</f>
        <v>null</v>
      </c>
    </row>
    <row r="150" spans="1:72" x14ac:dyDescent="0.15">
      <c r="A150">
        <v>368731</v>
      </c>
      <c r="B150" t="s">
        <v>444</v>
      </c>
      <c r="C150">
        <v>13609820900</v>
      </c>
      <c r="D150" s="1" t="s">
        <v>445</v>
      </c>
      <c r="E150" s="1" t="s">
        <v>446</v>
      </c>
      <c r="F150">
        <v>5</v>
      </c>
      <c r="G150" s="13" t="str">
        <f>VLOOKUP($E150,评分数据!$A$2:$BO$601,COLUMN(用户信息!B150),0)</f>
        <v>debit</v>
      </c>
      <c r="H150" s="13">
        <f>VLOOKUP($E150,评分数据!$A$2:$BO$601,COLUMN(用户信息!C150),0)</f>
        <v>3</v>
      </c>
      <c r="I150" s="13">
        <f>VLOOKUP($E150,评分数据!$A$2:$BO$601,COLUMN(用户信息!D150),0)</f>
        <v>610</v>
      </c>
      <c r="J150" s="13">
        <f>VLOOKUP($E150,评分数据!$A$2:$BO$601,COLUMN(用户信息!E150),0)</f>
        <v>7</v>
      </c>
      <c r="K150" s="13">
        <f>VLOOKUP($E150,评分数据!$A$2:$BO$601,COLUMN(用户信息!F150),0)</f>
        <v>2</v>
      </c>
      <c r="L150" s="13">
        <f>VLOOKUP($E150,评分数据!$A$2:$BO$601,COLUMN(用户信息!G150),0)</f>
        <v>3</v>
      </c>
      <c r="M150" s="13">
        <f>VLOOKUP($E150,评分数据!$A$2:$BO$601,COLUMN(用户信息!H150),0)</f>
        <v>2</v>
      </c>
      <c r="N150" s="13">
        <f>VLOOKUP($E150,评分数据!$A$2:$BO$601,COLUMN(用户信息!I150),0)</f>
        <v>1000</v>
      </c>
      <c r="O150" s="13">
        <f>VLOOKUP($E150,评分数据!$A$2:$BO$601,COLUMN(用户信息!J150),0)</f>
        <v>11</v>
      </c>
      <c r="P150" s="13">
        <f>VLOOKUP($E150,评分数据!$A$2:$BO$601,COLUMN(用户信息!K150),0)</f>
        <v>36</v>
      </c>
      <c r="Q150" s="13">
        <f>VLOOKUP($E150,评分数据!$A$2:$BO$601,COLUMN(用户信息!L150),0)</f>
        <v>1</v>
      </c>
      <c r="R150" s="13">
        <f>VLOOKUP($E150,评分数据!$A$2:$BO$601,COLUMN(用户信息!M150),0)</f>
        <v>5</v>
      </c>
      <c r="S150" s="13">
        <f>VLOOKUP($E150,评分数据!$A$2:$BO$601,COLUMN(用户信息!N150),0)</f>
        <v>4.6035383999999999E-2</v>
      </c>
      <c r="T150" s="13">
        <f>VLOOKUP($E150,评分数据!$A$2:$BO$601,COLUMN(用户信息!O150),0)</f>
        <v>1</v>
      </c>
      <c r="U150" s="13">
        <f>VLOOKUP($E150,评分数据!$A$2:$BO$601,COLUMN(用户信息!P150),0)</f>
        <v>550</v>
      </c>
      <c r="V150" s="13">
        <f>VLOOKUP($E150,评分数据!$A$2:$BO$601,COLUMN(用户信息!Q150),0)</f>
        <v>3</v>
      </c>
      <c r="W150" s="13">
        <f>VLOOKUP($E150,评分数据!$A$2:$BO$601,COLUMN(用户信息!R150),0)</f>
        <v>1</v>
      </c>
      <c r="X150" s="13">
        <f>VLOOKUP($E150,评分数据!$A$2:$BO$601,COLUMN(用户信息!S150),0)</f>
        <v>1200</v>
      </c>
      <c r="Y150" s="13">
        <f>VLOOKUP($E150,评分数据!$A$2:$BO$601,COLUMN(用户信息!T150),0)</f>
        <v>17</v>
      </c>
      <c r="Z150" s="13" t="str">
        <f>VLOOKUP($E150,评分数据!$A$2:$BO$601,COLUMN(用户信息!U150),0)</f>
        <v>江苏</v>
      </c>
      <c r="AA150" s="13">
        <f>VLOOKUP($E150,评分数据!$A$2:$BO$601,COLUMN(用户信息!V150),0)</f>
        <v>2</v>
      </c>
      <c r="AB150" s="13">
        <f>VLOOKUP($E150,评分数据!$A$2:$BO$601,COLUMN(用户信息!W150),0)</f>
        <v>1207</v>
      </c>
      <c r="AC150" s="13">
        <f>VLOOKUP($E150,评分数据!$A$2:$BO$601,COLUMN(用户信息!X150),0)</f>
        <v>3</v>
      </c>
      <c r="AD150" s="13">
        <f>VLOOKUP($E150,评分数据!$A$2:$BO$601,COLUMN(用户信息!Y150),0)</f>
        <v>1200</v>
      </c>
      <c r="AE150" s="13">
        <f>VLOOKUP($E150,评分数据!$A$2:$BO$601,COLUMN(用户信息!Z150),0)</f>
        <v>2</v>
      </c>
      <c r="AF150" s="13">
        <f>VLOOKUP($E150,评分数据!$A$2:$BO$601,COLUMN(用户信息!AA150),0)</f>
        <v>402.33333329999999</v>
      </c>
      <c r="AG150" s="13">
        <f>VLOOKUP($E150,评分数据!$A$2:$BO$601,COLUMN(用户信息!AB150),0)</f>
        <v>2</v>
      </c>
      <c r="AH150" s="13">
        <f>VLOOKUP($E150,评分数据!$A$2:$BO$601,COLUMN(用户信息!AC150),0)</f>
        <v>4</v>
      </c>
      <c r="AI150" s="13">
        <f>VLOOKUP($E150,评分数据!$A$2:$BO$601,COLUMN(用户信息!AD150),0)</f>
        <v>4467</v>
      </c>
      <c r="AJ150" s="13">
        <f>VLOOKUP($E150,评分数据!$A$2:$BO$601,COLUMN(用户信息!AE150),0)</f>
        <v>13</v>
      </c>
      <c r="AK150" s="13">
        <f>VLOOKUP($E150,评分数据!$A$2:$BO$601,COLUMN(用户信息!AF150),0)</f>
        <v>1420</v>
      </c>
      <c r="AL150" s="13">
        <f>VLOOKUP($E150,评分数据!$A$2:$BO$601,COLUMN(用户信息!AG150),0)</f>
        <v>2</v>
      </c>
      <c r="AM150" s="13">
        <f>VLOOKUP($E150,评分数据!$A$2:$BO$601,COLUMN(用户信息!AH150),0)</f>
        <v>343.61538460000003</v>
      </c>
      <c r="AN150" s="13">
        <f>VLOOKUP($E150,评分数据!$A$2:$BO$601,COLUMN(用户信息!AI150),0)</f>
        <v>4</v>
      </c>
      <c r="AO150" s="13">
        <f>VLOOKUP($E150,评分数据!$A$2:$BO$601,COLUMN(用户信息!AJ150),0)</f>
        <v>3</v>
      </c>
      <c r="AP150" s="13">
        <f>VLOOKUP($E150,评分数据!$A$2:$BO$601,COLUMN(用户信息!AK150),0)</f>
        <v>2</v>
      </c>
      <c r="AQ150" s="13" t="str">
        <f>VLOOKUP($E150,评分数据!$A$2:$BO$601,COLUMN(用户信息!AL150),0)</f>
        <v>广东</v>
      </c>
      <c r="AR150" s="13">
        <f>VLOOKUP($E150,评分数据!$A$2:$BO$601,COLUMN(用户信息!AM150),0)</f>
        <v>1</v>
      </c>
      <c r="AS150" s="13" t="str">
        <f>VLOOKUP($E150,评分数据!$A$2:$BO$601,COLUMN(用户信息!AN150),0)</f>
        <v>null</v>
      </c>
      <c r="AT150" s="13">
        <f>VLOOKUP($E150,评分数据!$A$2:$BO$601,COLUMN(用户信息!AO150),0)</f>
        <v>2</v>
      </c>
      <c r="AU150" s="13">
        <f>VLOOKUP($E150,评分数据!$A$2:$BO$601,COLUMN(用户信息!AP150),0)</f>
        <v>1</v>
      </c>
      <c r="AV150" s="13">
        <f>VLOOKUP($E150,评分数据!$A$2:$BO$601,COLUMN(用户信息!AQ150),0)</f>
        <v>7</v>
      </c>
      <c r="AW150" s="13">
        <f>VLOOKUP($E150,评分数据!$A$2:$BO$601,COLUMN(用户信息!AR150),0)</f>
        <v>9925.2000000000007</v>
      </c>
      <c r="AX150" s="13">
        <f>VLOOKUP($E150,评分数据!$A$2:$BO$601,COLUMN(用户信息!AS150),0)</f>
        <v>19</v>
      </c>
      <c r="AY150" s="13">
        <f>VLOOKUP($E150,评分数据!$A$2:$BO$601,COLUMN(用户信息!AT150),0)</f>
        <v>2000</v>
      </c>
      <c r="AZ150" s="13">
        <f>VLOOKUP($E150,评分数据!$A$2:$BO$601,COLUMN(用户信息!AU150),0)</f>
        <v>2</v>
      </c>
      <c r="BA150" s="13">
        <f>VLOOKUP($E150,评分数据!$A$2:$BO$601,COLUMN(用户信息!AV150),0)</f>
        <v>522.37894740000002</v>
      </c>
      <c r="BB150" s="13">
        <f>VLOOKUP($E150,评分数据!$A$2:$BO$601,COLUMN(用户信息!AW150),0)</f>
        <v>7</v>
      </c>
      <c r="BC150" s="13">
        <f>VLOOKUP($E150,评分数据!$A$2:$BO$601,COLUMN(用户信息!AX150),0)</f>
        <v>577</v>
      </c>
      <c r="BD150" s="13">
        <f>VLOOKUP($E150,评分数据!$A$2:$BO$601,COLUMN(用户信息!AY150),0)</f>
        <v>3494</v>
      </c>
      <c r="BE150" s="13">
        <f>VLOOKUP($E150,评分数据!$A$2:$BO$601,COLUMN(用户信息!AZ150),0)</f>
        <v>147</v>
      </c>
      <c r="BF150" s="13">
        <f>VLOOKUP($E150,评分数据!$A$2:$BO$601,COLUMN(用户信息!BA150),0)</f>
        <v>5200</v>
      </c>
      <c r="BG150" s="13">
        <f>VLOOKUP($E150,评分数据!$A$2:$BO$601,COLUMN(用户信息!BB150),0)</f>
        <v>1</v>
      </c>
      <c r="BH150" s="13">
        <f>VLOOKUP($E150,评分数据!$A$2:$BO$601,COLUMN(用户信息!BC150),0)</f>
        <v>3</v>
      </c>
      <c r="BI150" s="13">
        <f>VLOOKUP($E150,评分数据!$A$2:$BO$601,COLUMN(用户信息!BD150),0)</f>
        <v>1</v>
      </c>
      <c r="BJ150" s="13">
        <f>VLOOKUP($E150,评分数据!$A$2:$BO$601,COLUMN(用户信息!BE150),0)</f>
        <v>4</v>
      </c>
      <c r="BK150" s="13">
        <f>VLOOKUP($E150,评分数据!$A$2:$BO$601,COLUMN(用户信息!BF150),0)</f>
        <v>4</v>
      </c>
      <c r="BL150" s="13">
        <f>VLOOKUP($E150,评分数据!$A$2:$BO$601,COLUMN(用户信息!BG150),0)</f>
        <v>5200</v>
      </c>
      <c r="BM150" s="13" t="str">
        <f>VLOOKUP($E150,评分数据!$A$2:$BO$601,COLUMN(用户信息!BH150),0)</f>
        <v>null</v>
      </c>
      <c r="BN150" s="13">
        <f>VLOOKUP($E150,评分数据!$A$2:$BO$601,COLUMN(用户信息!BI150),0)</f>
        <v>0</v>
      </c>
      <c r="BO150" s="13">
        <f>VLOOKUP($E150,评分数据!$A$2:$BO$601,COLUMN(用户信息!BJ150),0)</f>
        <v>0</v>
      </c>
      <c r="BP150" s="13" t="str">
        <f>VLOOKUP($E150,评分数据!$A$2:$BO$601,COLUMN(用户信息!BK150),0)</f>
        <v>null</v>
      </c>
      <c r="BQ150" s="13">
        <f>VLOOKUP($E150,评分数据!$A$2:$BO$601,COLUMN(用户信息!BL150),0)</f>
        <v>0</v>
      </c>
      <c r="BR150" s="13" t="str">
        <f>VLOOKUP($E150,评分数据!$A$2:$BO$601,COLUMN(用户信息!BM150),0)</f>
        <v>null</v>
      </c>
      <c r="BS150" s="13">
        <f>VLOOKUP($E150,评分数据!$A$2:$BO$601,COLUMN(用户信息!BN150),0)</f>
        <v>8</v>
      </c>
      <c r="BT150" s="13" t="str">
        <f>VLOOKUP($E150,评分数据!$A$2:$BO$601,COLUMN(用户信息!BO150),0)</f>
        <v>null</v>
      </c>
    </row>
    <row r="151" spans="1:72" x14ac:dyDescent="0.15">
      <c r="A151">
        <v>374623</v>
      </c>
      <c r="B151" t="s">
        <v>447</v>
      </c>
      <c r="C151">
        <v>18995899488</v>
      </c>
      <c r="D151" s="1" t="s">
        <v>448</v>
      </c>
      <c r="E151" s="1" t="s">
        <v>449</v>
      </c>
      <c r="F151">
        <v>5</v>
      </c>
      <c r="G151" s="13" t="str">
        <f>VLOOKUP($E151,评分数据!$A$2:$BO$601,COLUMN(用户信息!B151),0)</f>
        <v>debit</v>
      </c>
      <c r="H151" s="13">
        <f>VLOOKUP($E151,评分数据!$A$2:$BO$601,COLUMN(用户信息!C151),0)</f>
        <v>5</v>
      </c>
      <c r="I151" s="13">
        <f>VLOOKUP($E151,评分数据!$A$2:$BO$601,COLUMN(用户信息!D151),0)</f>
        <v>557</v>
      </c>
      <c r="J151" s="13">
        <f>VLOOKUP($E151,评分数据!$A$2:$BO$601,COLUMN(用户信息!E151),0)</f>
        <v>6</v>
      </c>
      <c r="K151" s="13">
        <f>VLOOKUP($E151,评分数据!$A$2:$BO$601,COLUMN(用户信息!F151),0)</f>
        <v>6</v>
      </c>
      <c r="L151" s="13">
        <f>VLOOKUP($E151,评分数据!$A$2:$BO$601,COLUMN(用户信息!G151),0)</f>
        <v>3</v>
      </c>
      <c r="M151" s="13">
        <f>VLOOKUP($E151,评分数据!$A$2:$BO$601,COLUMN(用户信息!H151),0)</f>
        <v>5</v>
      </c>
      <c r="N151" s="13" t="str">
        <f>VLOOKUP($E151,评分数据!$A$2:$BO$601,COLUMN(用户信息!I151),0)</f>
        <v>null</v>
      </c>
      <c r="O151" s="13" t="str">
        <f>VLOOKUP($E151,评分数据!$A$2:$BO$601,COLUMN(用户信息!J151),0)</f>
        <v>null</v>
      </c>
      <c r="P151" s="13">
        <f>VLOOKUP($E151,评分数据!$A$2:$BO$601,COLUMN(用户信息!K151),0)</f>
        <v>483</v>
      </c>
      <c r="Q151" s="13">
        <f>VLOOKUP($E151,评分数据!$A$2:$BO$601,COLUMN(用户信息!L151),0)</f>
        <v>5</v>
      </c>
      <c r="R151" s="13">
        <f>VLOOKUP($E151,评分数据!$A$2:$BO$601,COLUMN(用户信息!M151),0)</f>
        <v>4</v>
      </c>
      <c r="S151" s="13">
        <f>VLOOKUP($E151,评分数据!$A$2:$BO$601,COLUMN(用户信息!N151),0)</f>
        <v>8.5571550000000003E-3</v>
      </c>
      <c r="T151" s="13">
        <f>VLOOKUP($E151,评分数据!$A$2:$BO$601,COLUMN(用户信息!O151),0)</f>
        <v>3</v>
      </c>
      <c r="U151" s="13">
        <f>VLOOKUP($E151,评分数据!$A$2:$BO$601,COLUMN(用户信息!P151),0)</f>
        <v>597</v>
      </c>
      <c r="V151" s="13">
        <f>VLOOKUP($E151,评分数据!$A$2:$BO$601,COLUMN(用户信息!Q151),0)</f>
        <v>1</v>
      </c>
      <c r="W151" s="13">
        <f>VLOOKUP($E151,评分数据!$A$2:$BO$601,COLUMN(用户信息!R151),0)</f>
        <v>2</v>
      </c>
      <c r="X151" s="13">
        <f>VLOOKUP($E151,评分数据!$A$2:$BO$601,COLUMN(用户信息!S151),0)</f>
        <v>107.2</v>
      </c>
      <c r="Y151" s="13">
        <f>VLOOKUP($E151,评分数据!$A$2:$BO$601,COLUMN(用户信息!T151),0)</f>
        <v>14</v>
      </c>
      <c r="Z151" s="13" t="str">
        <f>VLOOKUP($E151,评分数据!$A$2:$BO$601,COLUMN(用户信息!U151),0)</f>
        <v>湖北</v>
      </c>
      <c r="AA151" s="13">
        <f>VLOOKUP($E151,评分数据!$A$2:$BO$601,COLUMN(用户信息!V151),0)</f>
        <v>2</v>
      </c>
      <c r="AB151" s="13">
        <f>VLOOKUP($E151,评分数据!$A$2:$BO$601,COLUMN(用户信息!W151),0)</f>
        <v>1599.2</v>
      </c>
      <c r="AC151" s="13">
        <f>VLOOKUP($E151,评分数据!$A$2:$BO$601,COLUMN(用户信息!X151),0)</f>
        <v>7</v>
      </c>
      <c r="AD151" s="13">
        <f>VLOOKUP($E151,评分数据!$A$2:$BO$601,COLUMN(用户信息!Y151),0)</f>
        <v>900</v>
      </c>
      <c r="AE151" s="13">
        <f>VLOOKUP($E151,评分数据!$A$2:$BO$601,COLUMN(用户信息!Z151),0)</f>
        <v>7.2</v>
      </c>
      <c r="AF151" s="13">
        <f>VLOOKUP($E151,评分数据!$A$2:$BO$601,COLUMN(用户信息!AA151),0)</f>
        <v>228.45714290000001</v>
      </c>
      <c r="AG151" s="13">
        <f>VLOOKUP($E151,评分数据!$A$2:$BO$601,COLUMN(用户信息!AB151),0)</f>
        <v>5</v>
      </c>
      <c r="AH151" s="13">
        <f>VLOOKUP($E151,评分数据!$A$2:$BO$601,COLUMN(用户信息!AC151),0)</f>
        <v>2</v>
      </c>
      <c r="AI151" s="13">
        <f>VLOOKUP($E151,评分数据!$A$2:$BO$601,COLUMN(用户信息!AD151),0)</f>
        <v>1599.2</v>
      </c>
      <c r="AJ151" s="13">
        <f>VLOOKUP($E151,评分数据!$A$2:$BO$601,COLUMN(用户信息!AE151),0)</f>
        <v>7</v>
      </c>
      <c r="AK151" s="13">
        <f>VLOOKUP($E151,评分数据!$A$2:$BO$601,COLUMN(用户信息!AF151),0)</f>
        <v>900</v>
      </c>
      <c r="AL151" s="13">
        <f>VLOOKUP($E151,评分数据!$A$2:$BO$601,COLUMN(用户信息!AG151),0)</f>
        <v>7.2</v>
      </c>
      <c r="AM151" s="13">
        <f>VLOOKUP($E151,评分数据!$A$2:$BO$601,COLUMN(用户信息!AH151),0)</f>
        <v>228.45714290000001</v>
      </c>
      <c r="AN151" s="13">
        <f>VLOOKUP($E151,评分数据!$A$2:$BO$601,COLUMN(用户信息!AI151),0)</f>
        <v>5</v>
      </c>
      <c r="AO151" s="13">
        <f>VLOOKUP($E151,评分数据!$A$2:$BO$601,COLUMN(用户信息!AJ151),0)</f>
        <v>3</v>
      </c>
      <c r="AP151" s="13">
        <f>VLOOKUP($E151,评分数据!$A$2:$BO$601,COLUMN(用户信息!AK151),0)</f>
        <v>1</v>
      </c>
      <c r="AQ151" s="13" t="str">
        <f>VLOOKUP($E151,评分数据!$A$2:$BO$601,COLUMN(用户信息!AL151),0)</f>
        <v>湖北</v>
      </c>
      <c r="AR151" s="13" t="str">
        <f>VLOOKUP($E151,评分数据!$A$2:$BO$601,COLUMN(用户信息!AM151),0)</f>
        <v>null</v>
      </c>
      <c r="AS151" s="13" t="str">
        <f>VLOOKUP($E151,评分数据!$A$2:$BO$601,COLUMN(用户信息!AN151),0)</f>
        <v>null</v>
      </c>
      <c r="AT151" s="13">
        <f>VLOOKUP($E151,评分数据!$A$2:$BO$601,COLUMN(用户信息!AO151),0)</f>
        <v>2</v>
      </c>
      <c r="AU151" s="13">
        <f>VLOOKUP($E151,评分数据!$A$2:$BO$601,COLUMN(用户信息!AP151),0)</f>
        <v>1</v>
      </c>
      <c r="AV151" s="13">
        <f>VLOOKUP($E151,评分数据!$A$2:$BO$601,COLUMN(用户信息!AQ151),0)</f>
        <v>2</v>
      </c>
      <c r="AW151" s="13">
        <f>VLOOKUP($E151,评分数据!$A$2:$BO$601,COLUMN(用户信息!AR151),0)</f>
        <v>1599.2</v>
      </c>
      <c r="AX151" s="13">
        <f>VLOOKUP($E151,评分数据!$A$2:$BO$601,COLUMN(用户信息!AS151),0)</f>
        <v>7</v>
      </c>
      <c r="AY151" s="13">
        <f>VLOOKUP($E151,评分数据!$A$2:$BO$601,COLUMN(用户信息!AT151),0)</f>
        <v>900</v>
      </c>
      <c r="AZ151" s="13">
        <f>VLOOKUP($E151,评分数据!$A$2:$BO$601,COLUMN(用户信息!AU151),0)</f>
        <v>7.2</v>
      </c>
      <c r="BA151" s="13">
        <f>VLOOKUP($E151,评分数据!$A$2:$BO$601,COLUMN(用户信息!AV151),0)</f>
        <v>228.45714290000001</v>
      </c>
      <c r="BB151" s="13">
        <f>VLOOKUP($E151,评分数据!$A$2:$BO$601,COLUMN(用户信息!AW151),0)</f>
        <v>5</v>
      </c>
      <c r="BC151" s="13">
        <f>VLOOKUP($E151,评分数据!$A$2:$BO$601,COLUMN(用户信息!AX151),0)</f>
        <v>110</v>
      </c>
      <c r="BD151" s="13">
        <f>VLOOKUP($E151,评分数据!$A$2:$BO$601,COLUMN(用户信息!AY151),0)</f>
        <v>0</v>
      </c>
      <c r="BE151" s="13">
        <f>VLOOKUP($E151,评分数据!$A$2:$BO$601,COLUMN(用户信息!AZ151),0)</f>
        <v>7</v>
      </c>
      <c r="BF151" s="13">
        <f>VLOOKUP($E151,评分数据!$A$2:$BO$601,COLUMN(用户信息!BA151),0)</f>
        <v>1000</v>
      </c>
      <c r="BG151" s="13">
        <f>VLOOKUP($E151,评分数据!$A$2:$BO$601,COLUMN(用户信息!BB151),0)</f>
        <v>2</v>
      </c>
      <c r="BH151" s="13" t="str">
        <f>VLOOKUP($E151,评分数据!$A$2:$BO$601,COLUMN(用户信息!BC151),0)</f>
        <v>null</v>
      </c>
      <c r="BI151" s="13">
        <f>VLOOKUP($E151,评分数据!$A$2:$BO$601,COLUMN(用户信息!BD151),0)</f>
        <v>1</v>
      </c>
      <c r="BJ151" s="13">
        <f>VLOOKUP($E151,评分数据!$A$2:$BO$601,COLUMN(用户信息!BE151),0)</f>
        <v>2</v>
      </c>
      <c r="BK151" s="13">
        <f>VLOOKUP($E151,评分数据!$A$2:$BO$601,COLUMN(用户信息!BF151),0)</f>
        <v>2</v>
      </c>
      <c r="BL151" s="13">
        <f>VLOOKUP($E151,评分数据!$A$2:$BO$601,COLUMN(用户信息!BG151),0)</f>
        <v>1000</v>
      </c>
      <c r="BM151" s="13" t="str">
        <f>VLOOKUP($E151,评分数据!$A$2:$BO$601,COLUMN(用户信息!BH151),0)</f>
        <v>null</v>
      </c>
      <c r="BN151" s="13">
        <f>VLOOKUP($E151,评分数据!$A$2:$BO$601,COLUMN(用户信息!BI151),0)</f>
        <v>0</v>
      </c>
      <c r="BO151" s="13">
        <f>VLOOKUP($E151,评分数据!$A$2:$BO$601,COLUMN(用户信息!BJ151),0)</f>
        <v>0</v>
      </c>
      <c r="BP151" s="13" t="str">
        <f>VLOOKUP($E151,评分数据!$A$2:$BO$601,COLUMN(用户信息!BK151),0)</f>
        <v>null</v>
      </c>
      <c r="BQ151" s="13">
        <f>VLOOKUP($E151,评分数据!$A$2:$BO$601,COLUMN(用户信息!BL151),0)</f>
        <v>0</v>
      </c>
      <c r="BR151" s="13" t="str">
        <f>VLOOKUP($E151,评分数据!$A$2:$BO$601,COLUMN(用户信息!BM151),0)</f>
        <v>null</v>
      </c>
      <c r="BS151" s="13">
        <f>VLOOKUP($E151,评分数据!$A$2:$BO$601,COLUMN(用户信息!BN151),0)</f>
        <v>1</v>
      </c>
      <c r="BT151" s="13" t="str">
        <f>VLOOKUP($E151,评分数据!$A$2:$BO$601,COLUMN(用户信息!BO151),0)</f>
        <v>null</v>
      </c>
    </row>
    <row r="152" spans="1:72" hidden="1" x14ac:dyDescent="0.15">
      <c r="A152">
        <v>360182</v>
      </c>
      <c r="B152" t="s">
        <v>450</v>
      </c>
      <c r="C152">
        <v>18032820003</v>
      </c>
      <c r="D152" s="1" t="s">
        <v>451</v>
      </c>
      <c r="E152" s="1" t="s">
        <v>452</v>
      </c>
      <c r="F152">
        <v>5</v>
      </c>
      <c r="G152" s="13" t="str">
        <f>VLOOKUP($E152,评分数据!$A$2:$BO$601,COLUMN(用户信息!B152),0)</f>
        <v>no data</v>
      </c>
      <c r="H152" s="13" t="str">
        <f>VLOOKUP($E152,评分数据!$A$2:$BO$601,COLUMN(用户信息!C152),0)</f>
        <v>no_value</v>
      </c>
      <c r="I152" s="13" t="str">
        <f>VLOOKUP($E152,评分数据!$A$2:$BO$601,COLUMN(用户信息!D152),0)</f>
        <v>no_value</v>
      </c>
      <c r="J152" s="13" t="str">
        <f>VLOOKUP($E152,评分数据!$A$2:$BO$601,COLUMN(用户信息!E152),0)</f>
        <v>no_value</v>
      </c>
      <c r="K152" s="13" t="str">
        <f>VLOOKUP($E152,评分数据!$A$2:$BO$601,COLUMN(用户信息!F152),0)</f>
        <v>no_value</v>
      </c>
      <c r="L152" s="13" t="str">
        <f>VLOOKUP($E152,评分数据!$A$2:$BO$601,COLUMN(用户信息!G152),0)</f>
        <v>no_value</v>
      </c>
      <c r="M152" s="13" t="str">
        <f>VLOOKUP($E152,评分数据!$A$2:$BO$601,COLUMN(用户信息!H152),0)</f>
        <v>no_value</v>
      </c>
      <c r="N152" s="13" t="str">
        <f>VLOOKUP($E152,评分数据!$A$2:$BO$601,COLUMN(用户信息!I152),0)</f>
        <v>no_value</v>
      </c>
      <c r="O152" s="13" t="str">
        <f>VLOOKUP($E152,评分数据!$A$2:$BO$601,COLUMN(用户信息!J152),0)</f>
        <v>no_value</v>
      </c>
      <c r="P152" s="13" t="str">
        <f>VLOOKUP($E152,评分数据!$A$2:$BO$601,COLUMN(用户信息!K152),0)</f>
        <v>no_value</v>
      </c>
      <c r="Q152" s="13" t="str">
        <f>VLOOKUP($E152,评分数据!$A$2:$BO$601,COLUMN(用户信息!L152),0)</f>
        <v>no_value</v>
      </c>
      <c r="R152" s="13" t="str">
        <f>VLOOKUP($E152,评分数据!$A$2:$BO$601,COLUMN(用户信息!M152),0)</f>
        <v>no_value</v>
      </c>
      <c r="S152" s="13" t="str">
        <f>VLOOKUP($E152,评分数据!$A$2:$BO$601,COLUMN(用户信息!N152),0)</f>
        <v>no_value</v>
      </c>
      <c r="T152" s="13" t="str">
        <f>VLOOKUP($E152,评分数据!$A$2:$BO$601,COLUMN(用户信息!O152),0)</f>
        <v>no_value</v>
      </c>
      <c r="U152" s="13" t="str">
        <f>VLOOKUP($E152,评分数据!$A$2:$BO$601,COLUMN(用户信息!P152),0)</f>
        <v>no_value</v>
      </c>
      <c r="V152" s="13" t="str">
        <f>VLOOKUP($E152,评分数据!$A$2:$BO$601,COLUMN(用户信息!Q152),0)</f>
        <v>no_value</v>
      </c>
      <c r="W152" s="13" t="str">
        <f>VLOOKUP($E152,评分数据!$A$2:$BO$601,COLUMN(用户信息!R152),0)</f>
        <v>no_value</v>
      </c>
      <c r="X152" s="13" t="str">
        <f>VLOOKUP($E152,评分数据!$A$2:$BO$601,COLUMN(用户信息!S152),0)</f>
        <v>no_value</v>
      </c>
      <c r="Y152" s="13" t="str">
        <f>VLOOKUP($E152,评分数据!$A$2:$BO$601,COLUMN(用户信息!T152),0)</f>
        <v>no_value</v>
      </c>
      <c r="Z152" s="13" t="str">
        <f>VLOOKUP($E152,评分数据!$A$2:$BO$601,COLUMN(用户信息!U152),0)</f>
        <v>no_value</v>
      </c>
      <c r="AA152" s="13" t="str">
        <f>VLOOKUP($E152,评分数据!$A$2:$BO$601,COLUMN(用户信息!V152),0)</f>
        <v>no_value</v>
      </c>
      <c r="AB152" s="13" t="str">
        <f>VLOOKUP($E152,评分数据!$A$2:$BO$601,COLUMN(用户信息!W152),0)</f>
        <v>no_value</v>
      </c>
      <c r="AC152" s="13" t="str">
        <f>VLOOKUP($E152,评分数据!$A$2:$BO$601,COLUMN(用户信息!X152),0)</f>
        <v>no_value</v>
      </c>
      <c r="AD152" s="13" t="str">
        <f>VLOOKUP($E152,评分数据!$A$2:$BO$601,COLUMN(用户信息!Y152),0)</f>
        <v>no_value</v>
      </c>
      <c r="AE152" s="13" t="str">
        <f>VLOOKUP($E152,评分数据!$A$2:$BO$601,COLUMN(用户信息!Z152),0)</f>
        <v>no_value</v>
      </c>
      <c r="AF152" s="13" t="str">
        <f>VLOOKUP($E152,评分数据!$A$2:$BO$601,COLUMN(用户信息!AA152),0)</f>
        <v>no_value</v>
      </c>
      <c r="AG152" s="13" t="str">
        <f>VLOOKUP($E152,评分数据!$A$2:$BO$601,COLUMN(用户信息!AB152),0)</f>
        <v>no_value</v>
      </c>
      <c r="AH152" s="13" t="str">
        <f>VLOOKUP($E152,评分数据!$A$2:$BO$601,COLUMN(用户信息!AC152),0)</f>
        <v>no_value</v>
      </c>
      <c r="AI152" s="13" t="str">
        <f>VLOOKUP($E152,评分数据!$A$2:$BO$601,COLUMN(用户信息!AD152),0)</f>
        <v>no_value</v>
      </c>
      <c r="AJ152" s="13" t="str">
        <f>VLOOKUP($E152,评分数据!$A$2:$BO$601,COLUMN(用户信息!AE152),0)</f>
        <v>no_value</v>
      </c>
      <c r="AK152" s="13" t="str">
        <f>VLOOKUP($E152,评分数据!$A$2:$BO$601,COLUMN(用户信息!AF152),0)</f>
        <v>no_value</v>
      </c>
      <c r="AL152" s="13" t="str">
        <f>VLOOKUP($E152,评分数据!$A$2:$BO$601,COLUMN(用户信息!AG152),0)</f>
        <v>no_value</v>
      </c>
      <c r="AM152" s="13" t="str">
        <f>VLOOKUP($E152,评分数据!$A$2:$BO$601,COLUMN(用户信息!AH152),0)</f>
        <v>no_value</v>
      </c>
      <c r="AN152" s="13" t="str">
        <f>VLOOKUP($E152,评分数据!$A$2:$BO$601,COLUMN(用户信息!AI152),0)</f>
        <v>no_value</v>
      </c>
      <c r="AO152" s="13" t="str">
        <f>VLOOKUP($E152,评分数据!$A$2:$BO$601,COLUMN(用户信息!AJ152),0)</f>
        <v>no_value</v>
      </c>
      <c r="AP152" s="13" t="str">
        <f>VLOOKUP($E152,评分数据!$A$2:$BO$601,COLUMN(用户信息!AK152),0)</f>
        <v>no_value</v>
      </c>
      <c r="AQ152" s="13" t="str">
        <f>VLOOKUP($E152,评分数据!$A$2:$BO$601,COLUMN(用户信息!AL152),0)</f>
        <v>no_value</v>
      </c>
      <c r="AR152" s="13" t="str">
        <f>VLOOKUP($E152,评分数据!$A$2:$BO$601,COLUMN(用户信息!AM152),0)</f>
        <v>no_value</v>
      </c>
      <c r="AS152" s="13" t="str">
        <f>VLOOKUP($E152,评分数据!$A$2:$BO$601,COLUMN(用户信息!AN152),0)</f>
        <v>no_value</v>
      </c>
      <c r="AT152" s="13" t="str">
        <f>VLOOKUP($E152,评分数据!$A$2:$BO$601,COLUMN(用户信息!AO152),0)</f>
        <v>no_value</v>
      </c>
      <c r="AU152" s="13" t="str">
        <f>VLOOKUP($E152,评分数据!$A$2:$BO$601,COLUMN(用户信息!AP152),0)</f>
        <v>no_value</v>
      </c>
      <c r="AV152" s="13" t="str">
        <f>VLOOKUP($E152,评分数据!$A$2:$BO$601,COLUMN(用户信息!AQ152),0)</f>
        <v>no_value</v>
      </c>
      <c r="AW152" s="13" t="str">
        <f>VLOOKUP($E152,评分数据!$A$2:$BO$601,COLUMN(用户信息!AR152),0)</f>
        <v>no_value</v>
      </c>
      <c r="AX152" s="13" t="str">
        <f>VLOOKUP($E152,评分数据!$A$2:$BO$601,COLUMN(用户信息!AS152),0)</f>
        <v>no_value</v>
      </c>
      <c r="AY152" s="13" t="str">
        <f>VLOOKUP($E152,评分数据!$A$2:$BO$601,COLUMN(用户信息!AT152),0)</f>
        <v>no_value</v>
      </c>
      <c r="AZ152" s="13" t="str">
        <f>VLOOKUP($E152,评分数据!$A$2:$BO$601,COLUMN(用户信息!AU152),0)</f>
        <v>no_value</v>
      </c>
      <c r="BA152" s="13" t="str">
        <f>VLOOKUP($E152,评分数据!$A$2:$BO$601,COLUMN(用户信息!AV152),0)</f>
        <v>no_value</v>
      </c>
      <c r="BB152" s="13" t="str">
        <f>VLOOKUP($E152,评分数据!$A$2:$BO$601,COLUMN(用户信息!AW152),0)</f>
        <v>no_value</v>
      </c>
      <c r="BC152" s="13" t="str">
        <f>VLOOKUP($E152,评分数据!$A$2:$BO$601,COLUMN(用户信息!AX152),0)</f>
        <v>no_value</v>
      </c>
      <c r="BD152" s="13" t="str">
        <f>VLOOKUP($E152,评分数据!$A$2:$BO$601,COLUMN(用户信息!AY152),0)</f>
        <v>no_value</v>
      </c>
      <c r="BE152" s="13" t="str">
        <f>VLOOKUP($E152,评分数据!$A$2:$BO$601,COLUMN(用户信息!AZ152),0)</f>
        <v>no_value</v>
      </c>
      <c r="BF152" s="13" t="str">
        <f>VLOOKUP($E152,评分数据!$A$2:$BO$601,COLUMN(用户信息!BA152),0)</f>
        <v>no_value</v>
      </c>
      <c r="BG152" s="13" t="str">
        <f>VLOOKUP($E152,评分数据!$A$2:$BO$601,COLUMN(用户信息!BB152),0)</f>
        <v>no_value</v>
      </c>
      <c r="BH152" s="13" t="str">
        <f>VLOOKUP($E152,评分数据!$A$2:$BO$601,COLUMN(用户信息!BC152),0)</f>
        <v>no_value</v>
      </c>
      <c r="BI152" s="13" t="str">
        <f>VLOOKUP($E152,评分数据!$A$2:$BO$601,COLUMN(用户信息!BD152),0)</f>
        <v>no_value</v>
      </c>
      <c r="BJ152" s="13" t="str">
        <f>VLOOKUP($E152,评分数据!$A$2:$BO$601,COLUMN(用户信息!BE152),0)</f>
        <v>no_value</v>
      </c>
      <c r="BK152" s="13" t="str">
        <f>VLOOKUP($E152,评分数据!$A$2:$BO$601,COLUMN(用户信息!BF152),0)</f>
        <v>no_value</v>
      </c>
      <c r="BL152" s="13" t="str">
        <f>VLOOKUP($E152,评分数据!$A$2:$BO$601,COLUMN(用户信息!BG152),0)</f>
        <v>no_value</v>
      </c>
      <c r="BM152" s="13" t="str">
        <f>VLOOKUP($E152,评分数据!$A$2:$BO$601,COLUMN(用户信息!BH152),0)</f>
        <v>no_value</v>
      </c>
      <c r="BN152" s="13" t="str">
        <f>VLOOKUP($E152,评分数据!$A$2:$BO$601,COLUMN(用户信息!BI152),0)</f>
        <v>no_value</v>
      </c>
      <c r="BO152" s="13" t="str">
        <f>VLOOKUP($E152,评分数据!$A$2:$BO$601,COLUMN(用户信息!BJ152),0)</f>
        <v>no_value</v>
      </c>
      <c r="BP152" s="13" t="str">
        <f>VLOOKUP($E152,评分数据!$A$2:$BO$601,COLUMN(用户信息!BK152),0)</f>
        <v>no_value</v>
      </c>
      <c r="BQ152" s="13" t="str">
        <f>VLOOKUP($E152,评分数据!$A$2:$BO$601,COLUMN(用户信息!BL152),0)</f>
        <v>no_value</v>
      </c>
      <c r="BR152" s="13" t="str">
        <f>VLOOKUP($E152,评分数据!$A$2:$BO$601,COLUMN(用户信息!BM152),0)</f>
        <v>no_value</v>
      </c>
      <c r="BS152" s="13" t="str">
        <f>VLOOKUP($E152,评分数据!$A$2:$BO$601,COLUMN(用户信息!BN152),0)</f>
        <v>no_value</v>
      </c>
      <c r="BT152" s="13" t="str">
        <f>VLOOKUP($E152,评分数据!$A$2:$BO$601,COLUMN(用户信息!BO152),0)</f>
        <v>no_value</v>
      </c>
    </row>
    <row r="153" spans="1:72" x14ac:dyDescent="0.15">
      <c r="A153">
        <v>353971</v>
      </c>
      <c r="B153" t="s">
        <v>453</v>
      </c>
      <c r="C153">
        <v>13780062969</v>
      </c>
      <c r="D153" s="1" t="s">
        <v>454</v>
      </c>
      <c r="E153" s="1" t="s">
        <v>455</v>
      </c>
      <c r="F153">
        <v>5</v>
      </c>
      <c r="G153" s="13" t="str">
        <f>VLOOKUP($E153,评分数据!$A$2:$BO$601,COLUMN(用户信息!B153),0)</f>
        <v>debit</v>
      </c>
      <c r="H153" s="13">
        <f>VLOOKUP($E153,评分数据!$A$2:$BO$601,COLUMN(用户信息!C153),0)</f>
        <v>4</v>
      </c>
      <c r="I153" s="13">
        <f>VLOOKUP($E153,评分数据!$A$2:$BO$601,COLUMN(用户信息!D153),0)</f>
        <v>678</v>
      </c>
      <c r="J153" s="13">
        <f>VLOOKUP($E153,评分数据!$A$2:$BO$601,COLUMN(用户信息!E153),0)</f>
        <v>7</v>
      </c>
      <c r="K153" s="13">
        <f>VLOOKUP($E153,评分数据!$A$2:$BO$601,COLUMN(用户信息!F153),0)</f>
        <v>4</v>
      </c>
      <c r="L153" s="13">
        <f>VLOOKUP($E153,评分数据!$A$2:$BO$601,COLUMN(用户信息!G153),0)</f>
        <v>3</v>
      </c>
      <c r="M153" s="13">
        <f>VLOOKUP($E153,评分数据!$A$2:$BO$601,COLUMN(用户信息!H153),0)</f>
        <v>5</v>
      </c>
      <c r="N153" s="13">
        <f>VLOOKUP($E153,评分数据!$A$2:$BO$601,COLUMN(用户信息!I153),0)</f>
        <v>389</v>
      </c>
      <c r="O153" s="13">
        <f>VLOOKUP($E153,评分数据!$A$2:$BO$601,COLUMN(用户信息!J153),0)</f>
        <v>4</v>
      </c>
      <c r="P153" s="13">
        <f>VLOOKUP($E153,评分数据!$A$2:$BO$601,COLUMN(用户信息!K153),0)</f>
        <v>449</v>
      </c>
      <c r="Q153" s="13">
        <f>VLOOKUP($E153,评分数据!$A$2:$BO$601,COLUMN(用户信息!L153),0)</f>
        <v>5</v>
      </c>
      <c r="R153" s="13">
        <f>VLOOKUP($E153,评分数据!$A$2:$BO$601,COLUMN(用户信息!M153),0)</f>
        <v>4</v>
      </c>
      <c r="S153" s="13">
        <f>VLOOKUP($E153,评分数据!$A$2:$BO$601,COLUMN(用户信息!N153),0)</f>
        <v>7.1665950000000004E-3</v>
      </c>
      <c r="T153" s="13">
        <f>VLOOKUP($E153,评分数据!$A$2:$BO$601,COLUMN(用户信息!O153),0)</f>
        <v>5</v>
      </c>
      <c r="U153" s="13">
        <f>VLOOKUP($E153,评分数据!$A$2:$BO$601,COLUMN(用户信息!P153),0)</f>
        <v>594</v>
      </c>
      <c r="V153" s="13">
        <f>VLOOKUP($E153,评分数据!$A$2:$BO$601,COLUMN(用户信息!Q153),0)</f>
        <v>1</v>
      </c>
      <c r="W153" s="13" t="str">
        <f>VLOOKUP($E153,评分数据!$A$2:$BO$601,COLUMN(用户信息!R153),0)</f>
        <v>null</v>
      </c>
      <c r="X153" s="13" t="str">
        <f>VLOOKUP($E153,评分数据!$A$2:$BO$601,COLUMN(用户信息!S153),0)</f>
        <v>null</v>
      </c>
      <c r="Y153" s="13" t="str">
        <f>VLOOKUP($E153,评分数据!$A$2:$BO$601,COLUMN(用户信息!T153),0)</f>
        <v>null</v>
      </c>
      <c r="Z153" s="13" t="str">
        <f>VLOOKUP($E153,评分数据!$A$2:$BO$601,COLUMN(用户信息!U153),0)</f>
        <v>null</v>
      </c>
      <c r="AA153" s="13">
        <f>VLOOKUP($E153,评分数据!$A$2:$BO$601,COLUMN(用户信息!V153),0)</f>
        <v>2</v>
      </c>
      <c r="AB153" s="13">
        <f>VLOOKUP($E153,评分数据!$A$2:$BO$601,COLUMN(用户信息!W153),0)</f>
        <v>1400</v>
      </c>
      <c r="AC153" s="13">
        <f>VLOOKUP($E153,评分数据!$A$2:$BO$601,COLUMN(用户信息!X153),0)</f>
        <v>2</v>
      </c>
      <c r="AD153" s="13">
        <f>VLOOKUP($E153,评分数据!$A$2:$BO$601,COLUMN(用户信息!Y153),0)</f>
        <v>900</v>
      </c>
      <c r="AE153" s="13">
        <f>VLOOKUP($E153,评分数据!$A$2:$BO$601,COLUMN(用户信息!Z153),0)</f>
        <v>500</v>
      </c>
      <c r="AF153" s="13">
        <f>VLOOKUP($E153,评分数据!$A$2:$BO$601,COLUMN(用户信息!AA153),0)</f>
        <v>700</v>
      </c>
      <c r="AG153" s="13">
        <f>VLOOKUP($E153,评分数据!$A$2:$BO$601,COLUMN(用户信息!AB153),0)</f>
        <v>1</v>
      </c>
      <c r="AH153" s="13">
        <f>VLOOKUP($E153,评分数据!$A$2:$BO$601,COLUMN(用户信息!AC153),0)</f>
        <v>5</v>
      </c>
      <c r="AI153" s="13">
        <f>VLOOKUP($E153,评分数据!$A$2:$BO$601,COLUMN(用户信息!AD153),0)</f>
        <v>1939</v>
      </c>
      <c r="AJ153" s="13">
        <f>VLOOKUP($E153,评分数据!$A$2:$BO$601,COLUMN(用户信息!AE153),0)</f>
        <v>4</v>
      </c>
      <c r="AK153" s="13">
        <f>VLOOKUP($E153,评分数据!$A$2:$BO$601,COLUMN(用户信息!AF153),0)</f>
        <v>900</v>
      </c>
      <c r="AL153" s="13">
        <f>VLOOKUP($E153,评分数据!$A$2:$BO$601,COLUMN(用户信息!AG153),0)</f>
        <v>0</v>
      </c>
      <c r="AM153" s="13">
        <f>VLOOKUP($E153,评分数据!$A$2:$BO$601,COLUMN(用户信息!AH153),0)</f>
        <v>484.75</v>
      </c>
      <c r="AN153" s="13">
        <f>VLOOKUP($E153,评分数据!$A$2:$BO$601,COLUMN(用户信息!AI153),0)</f>
        <v>3</v>
      </c>
      <c r="AO153" s="13">
        <f>VLOOKUP($E153,评分数据!$A$2:$BO$601,COLUMN(用户信息!AJ153),0)</f>
        <v>1</v>
      </c>
      <c r="AP153" s="13">
        <f>VLOOKUP($E153,评分数据!$A$2:$BO$601,COLUMN(用户信息!AK153),0)</f>
        <v>2</v>
      </c>
      <c r="AQ153" s="13" t="str">
        <f>VLOOKUP($E153,评分数据!$A$2:$BO$601,COLUMN(用户信息!AL153),0)</f>
        <v>浙江</v>
      </c>
      <c r="AR153" s="13" t="str">
        <f>VLOOKUP($E153,评分数据!$A$2:$BO$601,COLUMN(用户信息!AM153),0)</f>
        <v>null</v>
      </c>
      <c r="AS153" s="13" t="str">
        <f>VLOOKUP($E153,评分数据!$A$2:$BO$601,COLUMN(用户信息!AN153),0)</f>
        <v>null</v>
      </c>
      <c r="AT153" s="13">
        <f>VLOOKUP($E153,评分数据!$A$2:$BO$601,COLUMN(用户信息!AO153),0)</f>
        <v>2</v>
      </c>
      <c r="AU153" s="13" t="str">
        <f>VLOOKUP($E153,评分数据!$A$2:$BO$601,COLUMN(用户信息!AP153),0)</f>
        <v>null</v>
      </c>
      <c r="AV153" s="13">
        <f>VLOOKUP($E153,评分数据!$A$2:$BO$601,COLUMN(用户信息!AQ153),0)</f>
        <v>9</v>
      </c>
      <c r="AW153" s="13">
        <f>VLOOKUP($E153,评分数据!$A$2:$BO$601,COLUMN(用户信息!AR153),0)</f>
        <v>7909</v>
      </c>
      <c r="AX153" s="13">
        <f>VLOOKUP($E153,评分数据!$A$2:$BO$601,COLUMN(用户信息!AS153),0)</f>
        <v>16</v>
      </c>
      <c r="AY153" s="13">
        <f>VLOOKUP($E153,评分数据!$A$2:$BO$601,COLUMN(用户信息!AT153),0)</f>
        <v>1000</v>
      </c>
      <c r="AZ153" s="13">
        <f>VLOOKUP($E153,评分数据!$A$2:$BO$601,COLUMN(用户信息!AU153),0)</f>
        <v>0</v>
      </c>
      <c r="BA153" s="13">
        <f>VLOOKUP($E153,评分数据!$A$2:$BO$601,COLUMN(用户信息!AV153),0)</f>
        <v>494.3125</v>
      </c>
      <c r="BB153" s="13">
        <f>VLOOKUP($E153,评分数据!$A$2:$BO$601,COLUMN(用户信息!AW153),0)</f>
        <v>7</v>
      </c>
      <c r="BC153" s="13">
        <f>VLOOKUP($E153,评分数据!$A$2:$BO$601,COLUMN(用户信息!AX153),0)</f>
        <v>0</v>
      </c>
      <c r="BD153" s="13">
        <f>VLOOKUP($E153,评分数据!$A$2:$BO$601,COLUMN(用户信息!AY153),0)</f>
        <v>300</v>
      </c>
      <c r="BE153" s="13">
        <f>VLOOKUP($E153,评分数据!$A$2:$BO$601,COLUMN(用户信息!AZ153),0)</f>
        <v>145</v>
      </c>
      <c r="BF153" s="13">
        <f>VLOOKUP($E153,评分数据!$A$2:$BO$601,COLUMN(用户信息!BA153),0)</f>
        <v>22540</v>
      </c>
      <c r="BG153" s="13" t="str">
        <f>VLOOKUP($E153,评分数据!$A$2:$BO$601,COLUMN(用户信息!BB153),0)</f>
        <v>null</v>
      </c>
      <c r="BH153" s="13">
        <f>VLOOKUP($E153,评分数据!$A$2:$BO$601,COLUMN(用户信息!BC153),0)</f>
        <v>1</v>
      </c>
      <c r="BI153" s="13">
        <f>VLOOKUP($E153,评分数据!$A$2:$BO$601,COLUMN(用户信息!BD153),0)</f>
        <v>1</v>
      </c>
      <c r="BJ153" s="13">
        <f>VLOOKUP($E153,评分数据!$A$2:$BO$601,COLUMN(用户信息!BE153),0)</f>
        <v>14</v>
      </c>
      <c r="BK153" s="13">
        <f>VLOOKUP($E153,评分数据!$A$2:$BO$601,COLUMN(用户信息!BF153),0)</f>
        <v>9</v>
      </c>
      <c r="BL153" s="13">
        <f>VLOOKUP($E153,评分数据!$A$2:$BO$601,COLUMN(用户信息!BG153),0)</f>
        <v>6000</v>
      </c>
      <c r="BM153" s="13" t="str">
        <f>VLOOKUP($E153,评分数据!$A$2:$BO$601,COLUMN(用户信息!BH153),0)</f>
        <v>null</v>
      </c>
      <c r="BN153" s="13">
        <f>VLOOKUP($E153,评分数据!$A$2:$BO$601,COLUMN(用户信息!BI153),0)</f>
        <v>0</v>
      </c>
      <c r="BO153" s="13">
        <f>VLOOKUP($E153,评分数据!$A$2:$BO$601,COLUMN(用户信息!BJ153),0)</f>
        <v>15840</v>
      </c>
      <c r="BP153" s="13">
        <f>VLOOKUP($E153,评分数据!$A$2:$BO$601,COLUMN(用户信息!BK153),0)</f>
        <v>1</v>
      </c>
      <c r="BQ153" s="13">
        <f>VLOOKUP($E153,评分数据!$A$2:$BO$601,COLUMN(用户信息!BL153),0)</f>
        <v>700</v>
      </c>
      <c r="BR153" s="13">
        <f>VLOOKUP($E153,评分数据!$A$2:$BO$601,COLUMN(用户信息!BM153),0)</f>
        <v>4</v>
      </c>
      <c r="BS153" s="13">
        <f>VLOOKUP($E153,评分数据!$A$2:$BO$601,COLUMN(用户信息!BN153),0)</f>
        <v>6</v>
      </c>
      <c r="BT153" s="13">
        <f>VLOOKUP($E153,评分数据!$A$2:$BO$601,COLUMN(用户信息!BO153),0)</f>
        <v>2</v>
      </c>
    </row>
    <row r="154" spans="1:72" x14ac:dyDescent="0.15">
      <c r="A154">
        <v>376516</v>
      </c>
      <c r="B154" t="s">
        <v>456</v>
      </c>
      <c r="C154">
        <v>18673575609</v>
      </c>
      <c r="D154" s="1" t="s">
        <v>457</v>
      </c>
      <c r="E154" s="1" t="s">
        <v>458</v>
      </c>
      <c r="F154">
        <v>5</v>
      </c>
      <c r="G154" s="13" t="str">
        <f>VLOOKUP($E154,评分数据!$A$2:$BO$601,COLUMN(用户信息!B154),0)</f>
        <v>debit</v>
      </c>
      <c r="H154" s="13">
        <f>VLOOKUP($E154,评分数据!$A$2:$BO$601,COLUMN(用户信息!C154),0)</f>
        <v>1</v>
      </c>
      <c r="I154" s="13">
        <f>VLOOKUP($E154,评分数据!$A$2:$BO$601,COLUMN(用户信息!D154),0)</f>
        <v>666</v>
      </c>
      <c r="J154" s="13">
        <f>VLOOKUP($E154,评分数据!$A$2:$BO$601,COLUMN(用户信息!E154),0)</f>
        <v>7</v>
      </c>
      <c r="K154" s="13">
        <f>VLOOKUP($E154,评分数据!$A$2:$BO$601,COLUMN(用户信息!F154),0)</f>
        <v>6</v>
      </c>
      <c r="L154" s="13">
        <f>VLOOKUP($E154,评分数据!$A$2:$BO$601,COLUMN(用户信息!G154),0)</f>
        <v>2</v>
      </c>
      <c r="M154" s="13">
        <f>VLOOKUP($E154,评分数据!$A$2:$BO$601,COLUMN(用户信息!H154),0)</f>
        <v>4</v>
      </c>
      <c r="N154" s="13">
        <f>VLOOKUP($E154,评分数据!$A$2:$BO$601,COLUMN(用户信息!I154),0)</f>
        <v>9991</v>
      </c>
      <c r="O154" s="13">
        <f>VLOOKUP($E154,评分数据!$A$2:$BO$601,COLUMN(用户信息!J154),0)</f>
        <v>9991</v>
      </c>
      <c r="P154" s="13">
        <f>VLOOKUP($E154,评分数据!$A$2:$BO$601,COLUMN(用户信息!K154),0)</f>
        <v>429</v>
      </c>
      <c r="Q154" s="13">
        <f>VLOOKUP($E154,评分数据!$A$2:$BO$601,COLUMN(用户信息!L154),0)</f>
        <v>5</v>
      </c>
      <c r="R154" s="13">
        <f>VLOOKUP($E154,评分数据!$A$2:$BO$601,COLUMN(用户信息!M154),0)</f>
        <v>1</v>
      </c>
      <c r="S154" s="13">
        <f>VLOOKUP($E154,评分数据!$A$2:$BO$601,COLUMN(用户信息!N154),0)</f>
        <v>5.4269690000000002E-3</v>
      </c>
      <c r="T154" s="13">
        <f>VLOOKUP($E154,评分数据!$A$2:$BO$601,COLUMN(用户信息!O154),0)</f>
        <v>7</v>
      </c>
      <c r="U154" s="13">
        <f>VLOOKUP($E154,评分数据!$A$2:$BO$601,COLUMN(用户信息!P154),0)</f>
        <v>579</v>
      </c>
      <c r="V154" s="13">
        <f>VLOOKUP($E154,评分数据!$A$2:$BO$601,COLUMN(用户信息!Q154),0)</f>
        <v>1</v>
      </c>
      <c r="W154" s="13" t="str">
        <f>VLOOKUP($E154,评分数据!$A$2:$BO$601,COLUMN(用户信息!R154),0)</f>
        <v>null</v>
      </c>
      <c r="X154" s="13" t="str">
        <f>VLOOKUP($E154,评分数据!$A$2:$BO$601,COLUMN(用户信息!S154),0)</f>
        <v>null</v>
      </c>
      <c r="Y154" s="13" t="str">
        <f>VLOOKUP($E154,评分数据!$A$2:$BO$601,COLUMN(用户信息!T154),0)</f>
        <v>null</v>
      </c>
      <c r="Z154" s="13" t="str">
        <f>VLOOKUP($E154,评分数据!$A$2:$BO$601,COLUMN(用户信息!U154),0)</f>
        <v>null</v>
      </c>
      <c r="AA154" s="13">
        <f>VLOOKUP($E154,评分数据!$A$2:$BO$601,COLUMN(用户信息!V154),0)</f>
        <v>1</v>
      </c>
      <c r="AB154" s="13">
        <f>VLOOKUP($E154,评分数据!$A$2:$BO$601,COLUMN(用户信息!W154),0)</f>
        <v>400</v>
      </c>
      <c r="AC154" s="13">
        <f>VLOOKUP($E154,评分数据!$A$2:$BO$601,COLUMN(用户信息!X154),0)</f>
        <v>1</v>
      </c>
      <c r="AD154" s="13">
        <f>VLOOKUP($E154,评分数据!$A$2:$BO$601,COLUMN(用户信息!Y154),0)</f>
        <v>400</v>
      </c>
      <c r="AE154" s="13">
        <f>VLOOKUP($E154,评分数据!$A$2:$BO$601,COLUMN(用户信息!Z154),0)</f>
        <v>400</v>
      </c>
      <c r="AF154" s="13">
        <f>VLOOKUP($E154,评分数据!$A$2:$BO$601,COLUMN(用户信息!AA154),0)</f>
        <v>400</v>
      </c>
      <c r="AG154" s="13">
        <f>VLOOKUP($E154,评分数据!$A$2:$BO$601,COLUMN(用户信息!AB154),0)</f>
        <v>1</v>
      </c>
      <c r="AH154" s="13">
        <f>VLOOKUP($E154,评分数据!$A$2:$BO$601,COLUMN(用户信息!AC154),0)</f>
        <v>2</v>
      </c>
      <c r="AI154" s="13">
        <f>VLOOKUP($E154,评分数据!$A$2:$BO$601,COLUMN(用户信息!AD154),0)</f>
        <v>400</v>
      </c>
      <c r="AJ154" s="13">
        <f>VLOOKUP($E154,评分数据!$A$2:$BO$601,COLUMN(用户信息!AE154),0)</f>
        <v>1</v>
      </c>
      <c r="AK154" s="13">
        <f>VLOOKUP($E154,评分数据!$A$2:$BO$601,COLUMN(用户信息!AF154),0)</f>
        <v>400</v>
      </c>
      <c r="AL154" s="13">
        <f>VLOOKUP($E154,评分数据!$A$2:$BO$601,COLUMN(用户信息!AG154),0)</f>
        <v>0</v>
      </c>
      <c r="AM154" s="13">
        <f>VLOOKUP($E154,评分数据!$A$2:$BO$601,COLUMN(用户信息!AH154),0)</f>
        <v>400</v>
      </c>
      <c r="AN154" s="13">
        <f>VLOOKUP($E154,评分数据!$A$2:$BO$601,COLUMN(用户信息!AI154),0)</f>
        <v>1</v>
      </c>
      <c r="AO154" s="13">
        <f>VLOOKUP($E154,评分数据!$A$2:$BO$601,COLUMN(用户信息!AJ154),0)</f>
        <v>1</v>
      </c>
      <c r="AP154" s="13">
        <f>VLOOKUP($E154,评分数据!$A$2:$BO$601,COLUMN(用户信息!AK154),0)</f>
        <v>2</v>
      </c>
      <c r="AQ154" s="13" t="str">
        <f>VLOOKUP($E154,评分数据!$A$2:$BO$601,COLUMN(用户信息!AL154),0)</f>
        <v>湖南</v>
      </c>
      <c r="AR154" s="13" t="str">
        <f>VLOOKUP($E154,评分数据!$A$2:$BO$601,COLUMN(用户信息!AM154),0)</f>
        <v>null</v>
      </c>
      <c r="AS154" s="13" t="str">
        <f>VLOOKUP($E154,评分数据!$A$2:$BO$601,COLUMN(用户信息!AN154),0)</f>
        <v>null</v>
      </c>
      <c r="AT154" s="13">
        <f>VLOOKUP($E154,评分数据!$A$2:$BO$601,COLUMN(用户信息!AO154),0)</f>
        <v>1</v>
      </c>
      <c r="AU154" s="13" t="str">
        <f>VLOOKUP($E154,评分数据!$A$2:$BO$601,COLUMN(用户信息!AP154),0)</f>
        <v>null</v>
      </c>
      <c r="AV154" s="13">
        <f>VLOOKUP($E154,评分数据!$A$2:$BO$601,COLUMN(用户信息!AQ154),0)</f>
        <v>7</v>
      </c>
      <c r="AW154" s="13">
        <f>VLOOKUP($E154,评分数据!$A$2:$BO$601,COLUMN(用户信息!AR154),0)</f>
        <v>800</v>
      </c>
      <c r="AX154" s="13">
        <f>VLOOKUP($E154,评分数据!$A$2:$BO$601,COLUMN(用户信息!AS154),0)</f>
        <v>4</v>
      </c>
      <c r="AY154" s="13">
        <f>VLOOKUP($E154,评分数据!$A$2:$BO$601,COLUMN(用户信息!AT154),0)</f>
        <v>400</v>
      </c>
      <c r="AZ154" s="13">
        <f>VLOOKUP($E154,评分数据!$A$2:$BO$601,COLUMN(用户信息!AU154),0)</f>
        <v>0</v>
      </c>
      <c r="BA154" s="13">
        <f>VLOOKUP($E154,评分数据!$A$2:$BO$601,COLUMN(用户信息!AV154),0)</f>
        <v>200</v>
      </c>
      <c r="BB154" s="13">
        <f>VLOOKUP($E154,评分数据!$A$2:$BO$601,COLUMN(用户信息!AW154),0)</f>
        <v>1</v>
      </c>
      <c r="BC154" s="13">
        <f>VLOOKUP($E154,评分数据!$A$2:$BO$601,COLUMN(用户信息!AX154),0)</f>
        <v>0</v>
      </c>
      <c r="BD154" s="13">
        <f>VLOOKUP($E154,评分数据!$A$2:$BO$601,COLUMN(用户信息!AY154),0)</f>
        <v>0</v>
      </c>
      <c r="BE154" s="13">
        <f>VLOOKUP($E154,评分数据!$A$2:$BO$601,COLUMN(用户信息!AZ154),0)</f>
        <v>0</v>
      </c>
      <c r="BF154" s="13">
        <f>VLOOKUP($E154,评分数据!$A$2:$BO$601,COLUMN(用户信息!BA154),0)</f>
        <v>9591</v>
      </c>
      <c r="BG154" s="13" t="str">
        <f>VLOOKUP($E154,评分数据!$A$2:$BO$601,COLUMN(用户信息!BB154),0)</f>
        <v>null</v>
      </c>
      <c r="BH154" s="13" t="str">
        <f>VLOOKUP($E154,评分数据!$A$2:$BO$601,COLUMN(用户信息!BC154),0)</f>
        <v>null</v>
      </c>
      <c r="BI154" s="13" t="str">
        <f>VLOOKUP($E154,评分数据!$A$2:$BO$601,COLUMN(用户信息!BD154),0)</f>
        <v>null</v>
      </c>
      <c r="BJ154" s="13">
        <f>VLOOKUP($E154,评分数据!$A$2:$BO$601,COLUMN(用户信息!BE154),0)</f>
        <v>47</v>
      </c>
      <c r="BK154" s="13">
        <f>VLOOKUP($E154,评分数据!$A$2:$BO$601,COLUMN(用户信息!BF154),0)</f>
        <v>4</v>
      </c>
      <c r="BL154" s="13">
        <f>VLOOKUP($E154,评分数据!$A$2:$BO$601,COLUMN(用户信息!BG154),0)</f>
        <v>800</v>
      </c>
      <c r="BM154" s="13" t="str">
        <f>VLOOKUP($E154,评分数据!$A$2:$BO$601,COLUMN(用户信息!BH154),0)</f>
        <v>null</v>
      </c>
      <c r="BN154" s="13">
        <f>VLOOKUP($E154,评分数据!$A$2:$BO$601,COLUMN(用户信息!BI154),0)</f>
        <v>0</v>
      </c>
      <c r="BO154" s="13">
        <f>VLOOKUP($E154,评分数据!$A$2:$BO$601,COLUMN(用户信息!BJ154),0)</f>
        <v>2000</v>
      </c>
      <c r="BP154" s="13">
        <f>VLOOKUP($E154,评分数据!$A$2:$BO$601,COLUMN(用户信息!BK154),0)</f>
        <v>1</v>
      </c>
      <c r="BQ154" s="13">
        <f>VLOOKUP($E154,评分数据!$A$2:$BO$601,COLUMN(用户信息!BL154),0)</f>
        <v>6791</v>
      </c>
      <c r="BR154" s="13">
        <f>VLOOKUP($E154,评分数据!$A$2:$BO$601,COLUMN(用户信息!BM154),0)</f>
        <v>42</v>
      </c>
      <c r="BS154" s="13" t="str">
        <f>VLOOKUP($E154,评分数据!$A$2:$BO$601,COLUMN(用户信息!BN154),0)</f>
        <v>null</v>
      </c>
      <c r="BT154" s="13" t="str">
        <f>VLOOKUP($E154,评分数据!$A$2:$BO$601,COLUMN(用户信息!BO154),0)</f>
        <v>null</v>
      </c>
    </row>
    <row r="155" spans="1:72" x14ac:dyDescent="0.15">
      <c r="A155">
        <v>354844</v>
      </c>
      <c r="B155" t="s">
        <v>459</v>
      </c>
      <c r="C155">
        <v>15254418870</v>
      </c>
      <c r="D155" s="1" t="s">
        <v>460</v>
      </c>
      <c r="E155" s="1" t="s">
        <v>461</v>
      </c>
      <c r="F155">
        <v>5</v>
      </c>
      <c r="G155" s="13" t="str">
        <f>VLOOKUP($E155,评分数据!$A$2:$BO$601,COLUMN(用户信息!B155),0)</f>
        <v>debit</v>
      </c>
      <c r="H155" s="13">
        <f>VLOOKUP($E155,评分数据!$A$2:$BO$601,COLUMN(用户信息!C155),0)</f>
        <v>6</v>
      </c>
      <c r="I155" s="13">
        <f>VLOOKUP($E155,评分数据!$A$2:$BO$601,COLUMN(用户信息!D155),0)</f>
        <v>688</v>
      </c>
      <c r="J155" s="13">
        <f>VLOOKUP($E155,评分数据!$A$2:$BO$601,COLUMN(用户信息!E155),0)</f>
        <v>7</v>
      </c>
      <c r="K155" s="13" t="str">
        <f>VLOOKUP($E155,评分数据!$A$2:$BO$601,COLUMN(用户信息!F155),0)</f>
        <v>null</v>
      </c>
      <c r="L155" s="13" t="str">
        <f>VLOOKUP($E155,评分数据!$A$2:$BO$601,COLUMN(用户信息!G155),0)</f>
        <v>null</v>
      </c>
      <c r="M155" s="13" t="str">
        <f>VLOOKUP($E155,评分数据!$A$2:$BO$601,COLUMN(用户信息!H155),0)</f>
        <v>null</v>
      </c>
      <c r="N155" s="13" t="str">
        <f>VLOOKUP($E155,评分数据!$A$2:$BO$601,COLUMN(用户信息!I155),0)</f>
        <v>null</v>
      </c>
      <c r="O155" s="13" t="str">
        <f>VLOOKUP($E155,评分数据!$A$2:$BO$601,COLUMN(用户信息!J155),0)</f>
        <v>null</v>
      </c>
      <c r="P155" s="13">
        <f>VLOOKUP($E155,评分数据!$A$2:$BO$601,COLUMN(用户信息!K155),0)</f>
        <v>375</v>
      </c>
      <c r="Q155" s="13">
        <f>VLOOKUP($E155,评分数据!$A$2:$BO$601,COLUMN(用户信息!L155),0)</f>
        <v>4</v>
      </c>
      <c r="R155" s="13" t="str">
        <f>VLOOKUP($E155,评分数据!$A$2:$BO$601,COLUMN(用户信息!M155),0)</f>
        <v>null</v>
      </c>
      <c r="S155" s="13" t="str">
        <f>VLOOKUP($E155,评分数据!$A$2:$BO$601,COLUMN(用户信息!N155),0)</f>
        <v>null</v>
      </c>
      <c r="T155" s="13" t="str">
        <f>VLOOKUP($E155,评分数据!$A$2:$BO$601,COLUMN(用户信息!O155),0)</f>
        <v>null</v>
      </c>
      <c r="U155" s="13">
        <f>VLOOKUP($E155,评分数据!$A$2:$BO$601,COLUMN(用户信息!P155),0)</f>
        <v>526</v>
      </c>
      <c r="V155" s="13" t="str">
        <f>VLOOKUP($E155,评分数据!$A$2:$BO$601,COLUMN(用户信息!Q155),0)</f>
        <v>null</v>
      </c>
      <c r="W155" s="13" t="str">
        <f>VLOOKUP($E155,评分数据!$A$2:$BO$601,COLUMN(用户信息!R155),0)</f>
        <v>null</v>
      </c>
      <c r="X155" s="13" t="str">
        <f>VLOOKUP($E155,评分数据!$A$2:$BO$601,COLUMN(用户信息!S155),0)</f>
        <v>null</v>
      </c>
      <c r="Y155" s="13" t="str">
        <f>VLOOKUP($E155,评分数据!$A$2:$BO$601,COLUMN(用户信息!T155),0)</f>
        <v>null</v>
      </c>
      <c r="Z155" s="13" t="str">
        <f>VLOOKUP($E155,评分数据!$A$2:$BO$601,COLUMN(用户信息!U155),0)</f>
        <v>null</v>
      </c>
      <c r="AA155" s="13" t="str">
        <f>VLOOKUP($E155,评分数据!$A$2:$BO$601,COLUMN(用户信息!V155),0)</f>
        <v>null</v>
      </c>
      <c r="AB155" s="13" t="str">
        <f>VLOOKUP($E155,评分数据!$A$2:$BO$601,COLUMN(用户信息!W155),0)</f>
        <v>null</v>
      </c>
      <c r="AC155" s="13" t="str">
        <f>VLOOKUP($E155,评分数据!$A$2:$BO$601,COLUMN(用户信息!X155),0)</f>
        <v>null</v>
      </c>
      <c r="AD155" s="13" t="str">
        <f>VLOOKUP($E155,评分数据!$A$2:$BO$601,COLUMN(用户信息!Y155),0)</f>
        <v>null</v>
      </c>
      <c r="AE155" s="13" t="str">
        <f>VLOOKUP($E155,评分数据!$A$2:$BO$601,COLUMN(用户信息!Z155),0)</f>
        <v>null</v>
      </c>
      <c r="AF155" s="13" t="str">
        <f>VLOOKUP($E155,评分数据!$A$2:$BO$601,COLUMN(用户信息!AA155),0)</f>
        <v>null</v>
      </c>
      <c r="AG155" s="13" t="str">
        <f>VLOOKUP($E155,评分数据!$A$2:$BO$601,COLUMN(用户信息!AB155),0)</f>
        <v>null</v>
      </c>
      <c r="AH155" s="13" t="str">
        <f>VLOOKUP($E155,评分数据!$A$2:$BO$601,COLUMN(用户信息!AC155),0)</f>
        <v>null</v>
      </c>
      <c r="AI155" s="13" t="str">
        <f>VLOOKUP($E155,评分数据!$A$2:$BO$601,COLUMN(用户信息!AD155),0)</f>
        <v>null</v>
      </c>
      <c r="AJ155" s="13" t="str">
        <f>VLOOKUP($E155,评分数据!$A$2:$BO$601,COLUMN(用户信息!AE155),0)</f>
        <v>null</v>
      </c>
      <c r="AK155" s="13" t="str">
        <f>VLOOKUP($E155,评分数据!$A$2:$BO$601,COLUMN(用户信息!AF155),0)</f>
        <v>null</v>
      </c>
      <c r="AL155" s="13" t="str">
        <f>VLOOKUP($E155,评分数据!$A$2:$BO$601,COLUMN(用户信息!AG155),0)</f>
        <v>null</v>
      </c>
      <c r="AM155" s="13" t="str">
        <f>VLOOKUP($E155,评分数据!$A$2:$BO$601,COLUMN(用户信息!AH155),0)</f>
        <v>null</v>
      </c>
      <c r="AN155" s="13" t="str">
        <f>VLOOKUP($E155,评分数据!$A$2:$BO$601,COLUMN(用户信息!AI155),0)</f>
        <v>null</v>
      </c>
      <c r="AO155" s="13" t="str">
        <f>VLOOKUP($E155,评分数据!$A$2:$BO$601,COLUMN(用户信息!AJ155),0)</f>
        <v>null</v>
      </c>
      <c r="AP155" s="13" t="str">
        <f>VLOOKUP($E155,评分数据!$A$2:$BO$601,COLUMN(用户信息!AK155),0)</f>
        <v>null</v>
      </c>
      <c r="AQ155" s="13" t="str">
        <f>VLOOKUP($E155,评分数据!$A$2:$BO$601,COLUMN(用户信息!AL155),0)</f>
        <v>null</v>
      </c>
      <c r="AR155" s="13" t="str">
        <f>VLOOKUP($E155,评分数据!$A$2:$BO$601,COLUMN(用户信息!AM155),0)</f>
        <v>null</v>
      </c>
      <c r="AS155" s="13" t="str">
        <f>VLOOKUP($E155,评分数据!$A$2:$BO$601,COLUMN(用户信息!AN155),0)</f>
        <v>null</v>
      </c>
      <c r="AT155" s="13" t="str">
        <f>VLOOKUP($E155,评分数据!$A$2:$BO$601,COLUMN(用户信息!AO155),0)</f>
        <v>null</v>
      </c>
      <c r="AU155" s="13" t="str">
        <f>VLOOKUP($E155,评分数据!$A$2:$BO$601,COLUMN(用户信息!AP155),0)</f>
        <v>null</v>
      </c>
      <c r="AV155" s="13">
        <f>VLOOKUP($E155,评分数据!$A$2:$BO$601,COLUMN(用户信息!AQ155),0)</f>
        <v>2</v>
      </c>
      <c r="AW155" s="13">
        <f>VLOOKUP($E155,评分数据!$A$2:$BO$601,COLUMN(用户信息!AR155),0)</f>
        <v>1310</v>
      </c>
      <c r="AX155" s="13">
        <f>VLOOKUP($E155,评分数据!$A$2:$BO$601,COLUMN(用户信息!AS155),0)</f>
        <v>4</v>
      </c>
      <c r="AY155" s="13">
        <f>VLOOKUP($E155,评分数据!$A$2:$BO$601,COLUMN(用户信息!AT155),0)</f>
        <v>800</v>
      </c>
      <c r="AZ155" s="13">
        <f>VLOOKUP($E155,评分数据!$A$2:$BO$601,COLUMN(用户信息!AU155),0)</f>
        <v>10</v>
      </c>
      <c r="BA155" s="13">
        <f>VLOOKUP($E155,评分数据!$A$2:$BO$601,COLUMN(用户信息!AV155),0)</f>
        <v>327.5</v>
      </c>
      <c r="BB155" s="13">
        <f>VLOOKUP($E155,评分数据!$A$2:$BO$601,COLUMN(用户信息!AW155),0)</f>
        <v>2</v>
      </c>
      <c r="BC155" s="13">
        <f>VLOOKUP($E155,评分数据!$A$2:$BO$601,COLUMN(用户信息!AX155),0)</f>
        <v>0</v>
      </c>
      <c r="BD155" s="13">
        <f>VLOOKUP($E155,评分数据!$A$2:$BO$601,COLUMN(用户信息!AY155),0)</f>
        <v>0</v>
      </c>
      <c r="BE155" s="13">
        <f>VLOOKUP($E155,评分数据!$A$2:$BO$601,COLUMN(用户信息!AZ155),0)</f>
        <v>0</v>
      </c>
      <c r="BF155" s="13">
        <f>VLOOKUP($E155,评分数据!$A$2:$BO$601,COLUMN(用户信息!BA155),0)</f>
        <v>1300</v>
      </c>
      <c r="BG155" s="13" t="str">
        <f>VLOOKUP($E155,评分数据!$A$2:$BO$601,COLUMN(用户信息!BB155),0)</f>
        <v>null</v>
      </c>
      <c r="BH155" s="13" t="str">
        <f>VLOOKUP($E155,评分数据!$A$2:$BO$601,COLUMN(用户信息!BC155),0)</f>
        <v>null</v>
      </c>
      <c r="BI155" s="13" t="str">
        <f>VLOOKUP($E155,评分数据!$A$2:$BO$601,COLUMN(用户信息!BD155),0)</f>
        <v>null</v>
      </c>
      <c r="BJ155" s="13">
        <f>VLOOKUP($E155,评分数据!$A$2:$BO$601,COLUMN(用户信息!BE155),0)</f>
        <v>3</v>
      </c>
      <c r="BK155" s="13">
        <f>VLOOKUP($E155,评分数据!$A$2:$BO$601,COLUMN(用户信息!BF155),0)</f>
        <v>3</v>
      </c>
      <c r="BL155" s="13">
        <f>VLOOKUP($E155,评分数据!$A$2:$BO$601,COLUMN(用户信息!BG155),0)</f>
        <v>1300</v>
      </c>
      <c r="BM155" s="13" t="str">
        <f>VLOOKUP($E155,评分数据!$A$2:$BO$601,COLUMN(用户信息!BH155),0)</f>
        <v>null</v>
      </c>
      <c r="BN155" s="13">
        <f>VLOOKUP($E155,评分数据!$A$2:$BO$601,COLUMN(用户信息!BI155),0)</f>
        <v>0</v>
      </c>
      <c r="BO155" s="13">
        <f>VLOOKUP($E155,评分数据!$A$2:$BO$601,COLUMN(用户信息!BJ155),0)</f>
        <v>0</v>
      </c>
      <c r="BP155" s="13" t="str">
        <f>VLOOKUP($E155,评分数据!$A$2:$BO$601,COLUMN(用户信息!BK155),0)</f>
        <v>null</v>
      </c>
      <c r="BQ155" s="13">
        <f>VLOOKUP($E155,评分数据!$A$2:$BO$601,COLUMN(用户信息!BL155),0)</f>
        <v>0</v>
      </c>
      <c r="BR155" s="13" t="str">
        <f>VLOOKUP($E155,评分数据!$A$2:$BO$601,COLUMN(用户信息!BM155),0)</f>
        <v>null</v>
      </c>
      <c r="BS155" s="13">
        <f>VLOOKUP($E155,评分数据!$A$2:$BO$601,COLUMN(用户信息!BN155),0)</f>
        <v>1</v>
      </c>
      <c r="BT155" s="13" t="str">
        <f>VLOOKUP($E155,评分数据!$A$2:$BO$601,COLUMN(用户信息!BO155),0)</f>
        <v>null</v>
      </c>
    </row>
    <row r="156" spans="1:72" x14ac:dyDescent="0.15">
      <c r="A156">
        <v>365542</v>
      </c>
      <c r="B156" t="s">
        <v>462</v>
      </c>
      <c r="C156">
        <v>17713547079</v>
      </c>
      <c r="D156" s="1" t="s">
        <v>463</v>
      </c>
      <c r="E156" s="1" t="s">
        <v>464</v>
      </c>
      <c r="F156">
        <v>5</v>
      </c>
      <c r="G156" s="13" t="str">
        <f>VLOOKUP($E156,评分数据!$A$2:$BO$601,COLUMN(用户信息!B156),0)</f>
        <v>debit</v>
      </c>
      <c r="H156" s="13">
        <f>VLOOKUP($E156,评分数据!$A$2:$BO$601,COLUMN(用户信息!C156),0)</f>
        <v>5</v>
      </c>
      <c r="I156" s="13">
        <f>VLOOKUP($E156,评分数据!$A$2:$BO$601,COLUMN(用户信息!D156),0)</f>
        <v>586</v>
      </c>
      <c r="J156" s="13">
        <f>VLOOKUP($E156,评分数据!$A$2:$BO$601,COLUMN(用户信息!E156),0)</f>
        <v>6</v>
      </c>
      <c r="K156" s="13">
        <f>VLOOKUP($E156,评分数据!$A$2:$BO$601,COLUMN(用户信息!F156),0)</f>
        <v>6</v>
      </c>
      <c r="L156" s="13">
        <f>VLOOKUP($E156,评分数据!$A$2:$BO$601,COLUMN(用户信息!G156),0)</f>
        <v>3</v>
      </c>
      <c r="M156" s="13">
        <f>VLOOKUP($E156,评分数据!$A$2:$BO$601,COLUMN(用户信息!H156),0)</f>
        <v>8</v>
      </c>
      <c r="N156" s="13">
        <f>VLOOKUP($E156,评分数据!$A$2:$BO$601,COLUMN(用户信息!I156),0)</f>
        <v>9993</v>
      </c>
      <c r="O156" s="13">
        <f>VLOOKUP($E156,评分数据!$A$2:$BO$601,COLUMN(用户信息!J156),0)</f>
        <v>9993</v>
      </c>
      <c r="P156" s="13">
        <f>VLOOKUP($E156,评分数据!$A$2:$BO$601,COLUMN(用户信息!K156),0)</f>
        <v>483</v>
      </c>
      <c r="Q156" s="13">
        <f>VLOOKUP($E156,评分数据!$A$2:$BO$601,COLUMN(用户信息!L156),0)</f>
        <v>5</v>
      </c>
      <c r="R156" s="13">
        <f>VLOOKUP($E156,评分数据!$A$2:$BO$601,COLUMN(用户信息!M156),0)</f>
        <v>1</v>
      </c>
      <c r="S156" s="13">
        <f>VLOOKUP($E156,评分数据!$A$2:$BO$601,COLUMN(用户信息!N156),0)</f>
        <v>1.2429235E-2</v>
      </c>
      <c r="T156" s="13">
        <f>VLOOKUP($E156,评分数据!$A$2:$BO$601,COLUMN(用户信息!O156),0)</f>
        <v>2</v>
      </c>
      <c r="U156" s="13">
        <f>VLOOKUP($E156,评分数据!$A$2:$BO$601,COLUMN(用户信息!P156),0)</f>
        <v>596</v>
      </c>
      <c r="V156" s="13">
        <f>VLOOKUP($E156,评分数据!$A$2:$BO$601,COLUMN(用户信息!Q156),0)</f>
        <v>1</v>
      </c>
      <c r="W156" s="13">
        <f>VLOOKUP($E156,评分数据!$A$2:$BO$601,COLUMN(用户信息!R156),0)</f>
        <v>1</v>
      </c>
      <c r="X156" s="13">
        <f>VLOOKUP($E156,评分数据!$A$2:$BO$601,COLUMN(用户信息!S156),0)</f>
        <v>803.4</v>
      </c>
      <c r="Y156" s="13">
        <f>VLOOKUP($E156,评分数据!$A$2:$BO$601,COLUMN(用户信息!T156),0)</f>
        <v>27</v>
      </c>
      <c r="Z156" s="13" t="str">
        <f>VLOOKUP($E156,评分数据!$A$2:$BO$601,COLUMN(用户信息!U156),0)</f>
        <v>广东</v>
      </c>
      <c r="AA156" s="13">
        <f>VLOOKUP($E156,评分数据!$A$2:$BO$601,COLUMN(用户信息!V156),0)</f>
        <v>2</v>
      </c>
      <c r="AB156" s="13">
        <f>VLOOKUP($E156,评分数据!$A$2:$BO$601,COLUMN(用户信息!W156),0)</f>
        <v>2203.4</v>
      </c>
      <c r="AC156" s="13">
        <f>VLOOKUP($E156,评分数据!$A$2:$BO$601,COLUMN(用户信息!X156),0)</f>
        <v>2</v>
      </c>
      <c r="AD156" s="13">
        <f>VLOOKUP($E156,评分数据!$A$2:$BO$601,COLUMN(用户信息!Y156),0)</f>
        <v>1400</v>
      </c>
      <c r="AE156" s="13">
        <f>VLOOKUP($E156,评分数据!$A$2:$BO$601,COLUMN(用户信息!Z156),0)</f>
        <v>803.4</v>
      </c>
      <c r="AF156" s="13">
        <f>VLOOKUP($E156,评分数据!$A$2:$BO$601,COLUMN(用户信息!AA156),0)</f>
        <v>1101.7</v>
      </c>
      <c r="AG156" s="13">
        <f>VLOOKUP($E156,评分数据!$A$2:$BO$601,COLUMN(用户信息!AB156),0)</f>
        <v>3</v>
      </c>
      <c r="AH156" s="13">
        <f>VLOOKUP($E156,评分数据!$A$2:$BO$601,COLUMN(用户信息!AC156),0)</f>
        <v>2</v>
      </c>
      <c r="AI156" s="13">
        <f>VLOOKUP($E156,评分数据!$A$2:$BO$601,COLUMN(用户信息!AD156),0)</f>
        <v>2203.4</v>
      </c>
      <c r="AJ156" s="13">
        <f>VLOOKUP($E156,评分数据!$A$2:$BO$601,COLUMN(用户信息!AE156),0)</f>
        <v>2</v>
      </c>
      <c r="AK156" s="13">
        <f>VLOOKUP($E156,评分数据!$A$2:$BO$601,COLUMN(用户信息!AF156),0)</f>
        <v>1400</v>
      </c>
      <c r="AL156" s="13">
        <f>VLOOKUP($E156,评分数据!$A$2:$BO$601,COLUMN(用户信息!AG156),0)</f>
        <v>803.4</v>
      </c>
      <c r="AM156" s="13">
        <f>VLOOKUP($E156,评分数据!$A$2:$BO$601,COLUMN(用户信息!AH156),0)</f>
        <v>1101.7</v>
      </c>
      <c r="AN156" s="13">
        <f>VLOOKUP($E156,评分数据!$A$2:$BO$601,COLUMN(用户信息!AI156),0)</f>
        <v>3</v>
      </c>
      <c r="AO156" s="13">
        <f>VLOOKUP($E156,评分数据!$A$2:$BO$601,COLUMN(用户信息!AJ156),0)</f>
        <v>1</v>
      </c>
      <c r="AP156" s="13">
        <f>VLOOKUP($E156,评分数据!$A$2:$BO$601,COLUMN(用户信息!AK156),0)</f>
        <v>3</v>
      </c>
      <c r="AQ156" s="13" t="str">
        <f>VLOOKUP($E156,评分数据!$A$2:$BO$601,COLUMN(用户信息!AL156),0)</f>
        <v>重庆</v>
      </c>
      <c r="AR156" s="13">
        <f>VLOOKUP($E156,评分数据!$A$2:$BO$601,COLUMN(用户信息!AM156),0)</f>
        <v>1</v>
      </c>
      <c r="AS156" s="13" t="str">
        <f>VLOOKUP($E156,评分数据!$A$2:$BO$601,COLUMN(用户信息!AN156),0)</f>
        <v>null</v>
      </c>
      <c r="AT156" s="13">
        <f>VLOOKUP($E156,评分数据!$A$2:$BO$601,COLUMN(用户信息!AO156),0)</f>
        <v>1</v>
      </c>
      <c r="AU156" s="13">
        <f>VLOOKUP($E156,评分数据!$A$2:$BO$601,COLUMN(用户信息!AP156),0)</f>
        <v>1</v>
      </c>
      <c r="AV156" s="13">
        <f>VLOOKUP($E156,评分数据!$A$2:$BO$601,COLUMN(用户信息!AQ156),0)</f>
        <v>2</v>
      </c>
      <c r="AW156" s="13">
        <f>VLOOKUP($E156,评分数据!$A$2:$BO$601,COLUMN(用户信息!AR156),0)</f>
        <v>2203.4</v>
      </c>
      <c r="AX156" s="13">
        <f>VLOOKUP($E156,评分数据!$A$2:$BO$601,COLUMN(用户信息!AS156),0)</f>
        <v>2</v>
      </c>
      <c r="AY156" s="13">
        <f>VLOOKUP($E156,评分数据!$A$2:$BO$601,COLUMN(用户信息!AT156),0)</f>
        <v>1400</v>
      </c>
      <c r="AZ156" s="13">
        <f>VLOOKUP($E156,评分数据!$A$2:$BO$601,COLUMN(用户信息!AU156),0)</f>
        <v>803.4</v>
      </c>
      <c r="BA156" s="13">
        <f>VLOOKUP($E156,评分数据!$A$2:$BO$601,COLUMN(用户信息!AV156),0)</f>
        <v>1101.7</v>
      </c>
      <c r="BB156" s="13">
        <f>VLOOKUP($E156,评分数据!$A$2:$BO$601,COLUMN(用户信息!AW156),0)</f>
        <v>3</v>
      </c>
      <c r="BC156" s="13">
        <f>VLOOKUP($E156,评分数据!$A$2:$BO$601,COLUMN(用户信息!AX156),0)</f>
        <v>0</v>
      </c>
      <c r="BD156" s="13">
        <f>VLOOKUP($E156,评分数据!$A$2:$BO$601,COLUMN(用户信息!AY156),0)</f>
        <v>0</v>
      </c>
      <c r="BE156" s="13">
        <f>VLOOKUP($E156,评分数据!$A$2:$BO$601,COLUMN(用户信息!AZ156),0)</f>
        <v>0</v>
      </c>
      <c r="BF156" s="13">
        <f>VLOOKUP($E156,评分数据!$A$2:$BO$601,COLUMN(用户信息!BA156),0)</f>
        <v>1400</v>
      </c>
      <c r="BG156" s="13" t="str">
        <f>VLOOKUP($E156,评分数据!$A$2:$BO$601,COLUMN(用户信息!BB156),0)</f>
        <v>null</v>
      </c>
      <c r="BH156" s="13" t="str">
        <f>VLOOKUP($E156,评分数据!$A$2:$BO$601,COLUMN(用户信息!BC156),0)</f>
        <v>null</v>
      </c>
      <c r="BI156" s="13" t="str">
        <f>VLOOKUP($E156,评分数据!$A$2:$BO$601,COLUMN(用户信息!BD156),0)</f>
        <v>null</v>
      </c>
      <c r="BJ156" s="13">
        <f>VLOOKUP($E156,评分数据!$A$2:$BO$601,COLUMN(用户信息!BE156),0)</f>
        <v>1</v>
      </c>
      <c r="BK156" s="13">
        <f>VLOOKUP($E156,评分数据!$A$2:$BO$601,COLUMN(用户信息!BF156),0)</f>
        <v>1</v>
      </c>
      <c r="BL156" s="13">
        <f>VLOOKUP($E156,评分数据!$A$2:$BO$601,COLUMN(用户信息!BG156),0)</f>
        <v>1400</v>
      </c>
      <c r="BM156" s="13" t="str">
        <f>VLOOKUP($E156,评分数据!$A$2:$BO$601,COLUMN(用户信息!BH156),0)</f>
        <v>null</v>
      </c>
      <c r="BN156" s="13">
        <f>VLOOKUP($E156,评分数据!$A$2:$BO$601,COLUMN(用户信息!BI156),0)</f>
        <v>0</v>
      </c>
      <c r="BO156" s="13">
        <f>VLOOKUP($E156,评分数据!$A$2:$BO$601,COLUMN(用户信息!BJ156),0)</f>
        <v>0</v>
      </c>
      <c r="BP156" s="13" t="str">
        <f>VLOOKUP($E156,评分数据!$A$2:$BO$601,COLUMN(用户信息!BK156),0)</f>
        <v>null</v>
      </c>
      <c r="BQ156" s="13">
        <f>VLOOKUP($E156,评分数据!$A$2:$BO$601,COLUMN(用户信息!BL156),0)</f>
        <v>0</v>
      </c>
      <c r="BR156" s="13" t="str">
        <f>VLOOKUP($E156,评分数据!$A$2:$BO$601,COLUMN(用户信息!BM156),0)</f>
        <v>null</v>
      </c>
      <c r="BS156" s="13">
        <f>VLOOKUP($E156,评分数据!$A$2:$BO$601,COLUMN(用户信息!BN156),0)</f>
        <v>1</v>
      </c>
      <c r="BT156" s="13" t="str">
        <f>VLOOKUP($E156,评分数据!$A$2:$BO$601,COLUMN(用户信息!BO156),0)</f>
        <v>null</v>
      </c>
    </row>
    <row r="157" spans="1:72" x14ac:dyDescent="0.15">
      <c r="A157">
        <v>366659</v>
      </c>
      <c r="B157" t="s">
        <v>465</v>
      </c>
      <c r="C157">
        <v>15184711156</v>
      </c>
      <c r="D157" s="1" t="s">
        <v>466</v>
      </c>
      <c r="E157" s="1" t="s">
        <v>467</v>
      </c>
      <c r="F157">
        <v>5</v>
      </c>
      <c r="G157" s="13" t="str">
        <f>VLOOKUP($E157,评分数据!$A$2:$BO$601,COLUMN(用户信息!B157),0)</f>
        <v>debit</v>
      </c>
      <c r="H157" s="13">
        <f>VLOOKUP($E157,评分数据!$A$2:$BO$601,COLUMN(用户信息!C157),0)</f>
        <v>4</v>
      </c>
      <c r="I157" s="13">
        <f>VLOOKUP($E157,评分数据!$A$2:$BO$601,COLUMN(用户信息!D157),0)</f>
        <v>811</v>
      </c>
      <c r="J157" s="13">
        <f>VLOOKUP($E157,评分数据!$A$2:$BO$601,COLUMN(用户信息!E157),0)</f>
        <v>9</v>
      </c>
      <c r="K157" s="13">
        <f>VLOOKUP($E157,评分数据!$A$2:$BO$601,COLUMN(用户信息!F157),0)</f>
        <v>1</v>
      </c>
      <c r="L157" s="13">
        <f>VLOOKUP($E157,评分数据!$A$2:$BO$601,COLUMN(用户信息!G157),0)</f>
        <v>2</v>
      </c>
      <c r="M157" s="13">
        <f>VLOOKUP($E157,评分数据!$A$2:$BO$601,COLUMN(用户信息!H157),0)</f>
        <v>2</v>
      </c>
      <c r="N157" s="13" t="str">
        <f>VLOOKUP($E157,评分数据!$A$2:$BO$601,COLUMN(用户信息!I157),0)</f>
        <v>null</v>
      </c>
      <c r="O157" s="13" t="str">
        <f>VLOOKUP($E157,评分数据!$A$2:$BO$601,COLUMN(用户信息!J157),0)</f>
        <v>null</v>
      </c>
      <c r="P157" s="13" t="str">
        <f>VLOOKUP($E157,评分数据!$A$2:$BO$601,COLUMN(用户信息!K157),0)</f>
        <v>null</v>
      </c>
      <c r="Q157" s="13">
        <f>VLOOKUP($E157,评分数据!$A$2:$BO$601,COLUMN(用户信息!L157),0)</f>
        <v>9990</v>
      </c>
      <c r="R157" s="13">
        <f>VLOOKUP($E157,评分数据!$A$2:$BO$601,COLUMN(用户信息!M157),0)</f>
        <v>5</v>
      </c>
      <c r="S157" s="13">
        <f>VLOOKUP($E157,评分数据!$A$2:$BO$601,COLUMN(用户信息!N157),0)</f>
        <v>3.3174810000000002E-3</v>
      </c>
      <c r="T157" s="13">
        <f>VLOOKUP($E157,评分数据!$A$2:$BO$601,COLUMN(用户信息!O157),0)</f>
        <v>9</v>
      </c>
      <c r="U157" s="13">
        <f>VLOOKUP($E157,评分数据!$A$2:$BO$601,COLUMN(用户信息!P157),0)</f>
        <v>542</v>
      </c>
      <c r="V157" s="13">
        <f>VLOOKUP($E157,评分数据!$A$2:$BO$601,COLUMN(用户信息!Q157),0)</f>
        <v>1</v>
      </c>
      <c r="W157" s="13" t="str">
        <f>VLOOKUP($E157,评分数据!$A$2:$BO$601,COLUMN(用户信息!R157),0)</f>
        <v>null</v>
      </c>
      <c r="X157" s="13" t="str">
        <f>VLOOKUP($E157,评分数据!$A$2:$BO$601,COLUMN(用户信息!S157),0)</f>
        <v>null</v>
      </c>
      <c r="Y157" s="13" t="str">
        <f>VLOOKUP($E157,评分数据!$A$2:$BO$601,COLUMN(用户信息!T157),0)</f>
        <v>null</v>
      </c>
      <c r="Z157" s="13" t="str">
        <f>VLOOKUP($E157,评分数据!$A$2:$BO$601,COLUMN(用户信息!U157),0)</f>
        <v>null</v>
      </c>
      <c r="AA157" s="13">
        <f>VLOOKUP($E157,评分数据!$A$2:$BO$601,COLUMN(用户信息!V157),0)</f>
        <v>1</v>
      </c>
      <c r="AB157" s="13">
        <f>VLOOKUP($E157,评分数据!$A$2:$BO$601,COLUMN(用户信息!W157),0)</f>
        <v>131.03</v>
      </c>
      <c r="AC157" s="13">
        <f>VLOOKUP($E157,评分数据!$A$2:$BO$601,COLUMN(用户信息!X157),0)</f>
        <v>2</v>
      </c>
      <c r="AD157" s="13">
        <f>VLOOKUP($E157,评分数据!$A$2:$BO$601,COLUMN(用户信息!Y157),0)</f>
        <v>98.59</v>
      </c>
      <c r="AE157" s="13">
        <f>VLOOKUP($E157,评分数据!$A$2:$BO$601,COLUMN(用户信息!Z157),0)</f>
        <v>32.44</v>
      </c>
      <c r="AF157" s="13">
        <f>VLOOKUP($E157,评分数据!$A$2:$BO$601,COLUMN(用户信息!AA157),0)</f>
        <v>65.515000000000001</v>
      </c>
      <c r="AG157" s="13">
        <f>VLOOKUP($E157,评分数据!$A$2:$BO$601,COLUMN(用户信息!AB157),0)</f>
        <v>1</v>
      </c>
      <c r="AH157" s="13">
        <f>VLOOKUP($E157,评分数据!$A$2:$BO$601,COLUMN(用户信息!AC157),0)</f>
        <v>3</v>
      </c>
      <c r="AI157" s="13">
        <f>VLOOKUP($E157,评分数据!$A$2:$BO$601,COLUMN(用户信息!AD157),0)</f>
        <v>2430.73</v>
      </c>
      <c r="AJ157" s="13">
        <f>VLOOKUP($E157,评分数据!$A$2:$BO$601,COLUMN(用户信息!AE157),0)</f>
        <v>17</v>
      </c>
      <c r="AK157" s="13">
        <f>VLOOKUP($E157,评分数据!$A$2:$BO$601,COLUMN(用户信息!AF157),0)</f>
        <v>500</v>
      </c>
      <c r="AL157" s="13">
        <f>VLOOKUP($E157,评分数据!$A$2:$BO$601,COLUMN(用户信息!AG157),0)</f>
        <v>0</v>
      </c>
      <c r="AM157" s="13">
        <f>VLOOKUP($E157,评分数据!$A$2:$BO$601,COLUMN(用户信息!AH157),0)</f>
        <v>142.98411759999999</v>
      </c>
      <c r="AN157" s="13">
        <f>VLOOKUP($E157,评分数据!$A$2:$BO$601,COLUMN(用户信息!AI157),0)</f>
        <v>3</v>
      </c>
      <c r="AO157" s="13">
        <f>VLOOKUP($E157,评分数据!$A$2:$BO$601,COLUMN(用户信息!AJ157),0)</f>
        <v>4</v>
      </c>
      <c r="AP157" s="13">
        <f>VLOOKUP($E157,评分数据!$A$2:$BO$601,COLUMN(用户信息!AK157),0)</f>
        <v>1</v>
      </c>
      <c r="AQ157" s="13" t="str">
        <f>VLOOKUP($E157,评分数据!$A$2:$BO$601,COLUMN(用户信息!AL157),0)</f>
        <v>内蒙</v>
      </c>
      <c r="AR157" s="13">
        <f>VLOOKUP($E157,评分数据!$A$2:$BO$601,COLUMN(用户信息!AM157),0)</f>
        <v>1</v>
      </c>
      <c r="AS157" s="13" t="str">
        <f>VLOOKUP($E157,评分数据!$A$2:$BO$601,COLUMN(用户信息!AN157),0)</f>
        <v>null</v>
      </c>
      <c r="AT157" s="13">
        <f>VLOOKUP($E157,评分数据!$A$2:$BO$601,COLUMN(用户信息!AO157),0)</f>
        <v>2</v>
      </c>
      <c r="AU157" s="13">
        <f>VLOOKUP($E157,评分数据!$A$2:$BO$601,COLUMN(用户信息!AP157),0)</f>
        <v>1</v>
      </c>
      <c r="AV157" s="13">
        <f>VLOOKUP($E157,评分数据!$A$2:$BO$601,COLUMN(用户信息!AQ157),0)</f>
        <v>9</v>
      </c>
      <c r="AW157" s="13">
        <f>VLOOKUP($E157,评分数据!$A$2:$BO$601,COLUMN(用户信息!AR157),0)</f>
        <v>12730.73</v>
      </c>
      <c r="AX157" s="13">
        <f>VLOOKUP($E157,评分数据!$A$2:$BO$601,COLUMN(用户信息!AS157),0)</f>
        <v>53</v>
      </c>
      <c r="AY157" s="13">
        <f>VLOOKUP($E157,评分数据!$A$2:$BO$601,COLUMN(用户信息!AT157),0)</f>
        <v>2000</v>
      </c>
      <c r="AZ157" s="13">
        <f>VLOOKUP($E157,评分数据!$A$2:$BO$601,COLUMN(用户信息!AU157),0)</f>
        <v>0</v>
      </c>
      <c r="BA157" s="13">
        <f>VLOOKUP($E157,评分数据!$A$2:$BO$601,COLUMN(用户信息!AV157),0)</f>
        <v>240.2024528</v>
      </c>
      <c r="BB157" s="13">
        <f>VLOOKUP($E157,评分数据!$A$2:$BO$601,COLUMN(用户信息!AW157),0)</f>
        <v>4</v>
      </c>
      <c r="BC157" s="13">
        <f>VLOOKUP($E157,评分数据!$A$2:$BO$601,COLUMN(用户信息!AX157),0)</f>
        <v>0</v>
      </c>
      <c r="BD157" s="13">
        <f>VLOOKUP($E157,评分数据!$A$2:$BO$601,COLUMN(用户信息!AY157),0)</f>
        <v>0</v>
      </c>
      <c r="BE157" s="13">
        <f>VLOOKUP($E157,评分数据!$A$2:$BO$601,COLUMN(用户信息!AZ157),0)</f>
        <v>99</v>
      </c>
      <c r="BF157" s="13">
        <f>VLOOKUP($E157,评分数据!$A$2:$BO$601,COLUMN(用户信息!BA157),0)</f>
        <v>15322</v>
      </c>
      <c r="BG157" s="13" t="str">
        <f>VLOOKUP($E157,评分数据!$A$2:$BO$601,COLUMN(用户信息!BB157),0)</f>
        <v>null</v>
      </c>
      <c r="BH157" s="13" t="str">
        <f>VLOOKUP($E157,评分数据!$A$2:$BO$601,COLUMN(用户信息!BC157),0)</f>
        <v>null</v>
      </c>
      <c r="BI157" s="13">
        <f>VLOOKUP($E157,评分数据!$A$2:$BO$601,COLUMN(用户信息!BD157),0)</f>
        <v>5</v>
      </c>
      <c r="BJ157" s="13">
        <f>VLOOKUP($E157,评分数据!$A$2:$BO$601,COLUMN(用户信息!BE157),0)</f>
        <v>52</v>
      </c>
      <c r="BK157" s="13">
        <f>VLOOKUP($E157,评分数据!$A$2:$BO$601,COLUMN(用户信息!BF157),0)</f>
        <v>41</v>
      </c>
      <c r="BL157" s="13">
        <f>VLOOKUP($E157,评分数据!$A$2:$BO$601,COLUMN(用户信息!BG157),0)</f>
        <v>12200</v>
      </c>
      <c r="BM157" s="13" t="str">
        <f>VLOOKUP($E157,评分数据!$A$2:$BO$601,COLUMN(用户信息!BH157),0)</f>
        <v>null</v>
      </c>
      <c r="BN157" s="13">
        <f>VLOOKUP($E157,评分数据!$A$2:$BO$601,COLUMN(用户信息!BI157),0)</f>
        <v>0</v>
      </c>
      <c r="BO157" s="13">
        <f>VLOOKUP($E157,评分数据!$A$2:$BO$601,COLUMN(用户信息!BJ157),0)</f>
        <v>0</v>
      </c>
      <c r="BP157" s="13" t="str">
        <f>VLOOKUP($E157,评分数据!$A$2:$BO$601,COLUMN(用户信息!BK157),0)</f>
        <v>null</v>
      </c>
      <c r="BQ157" s="13">
        <f>VLOOKUP($E157,评分数据!$A$2:$BO$601,COLUMN(用户信息!BL157),0)</f>
        <v>3122</v>
      </c>
      <c r="BR157" s="13">
        <f>VLOOKUP($E157,评分数据!$A$2:$BO$601,COLUMN(用户信息!BM157),0)</f>
        <v>11</v>
      </c>
      <c r="BS157" s="13">
        <f>VLOOKUP($E157,评分数据!$A$2:$BO$601,COLUMN(用户信息!BN157),0)</f>
        <v>17</v>
      </c>
      <c r="BT157" s="13" t="str">
        <f>VLOOKUP($E157,评分数据!$A$2:$BO$601,COLUMN(用户信息!BO157),0)</f>
        <v>null</v>
      </c>
    </row>
    <row r="158" spans="1:72" x14ac:dyDescent="0.15">
      <c r="A158">
        <v>360793</v>
      </c>
      <c r="B158" t="s">
        <v>468</v>
      </c>
      <c r="C158">
        <v>15123074547</v>
      </c>
      <c r="D158" s="1" t="s">
        <v>469</v>
      </c>
      <c r="E158" s="1" t="s">
        <v>470</v>
      </c>
      <c r="F158">
        <v>5</v>
      </c>
      <c r="G158" s="13" t="str">
        <f>VLOOKUP($E158,评分数据!$A$2:$BO$601,COLUMN(用户信息!B158),0)</f>
        <v>debit</v>
      </c>
      <c r="H158" s="13">
        <f>VLOOKUP($E158,评分数据!$A$2:$BO$601,COLUMN(用户信息!C158),0)</f>
        <v>3</v>
      </c>
      <c r="I158" s="13">
        <f>VLOOKUP($E158,评分数据!$A$2:$BO$601,COLUMN(用户信息!D158),0)</f>
        <v>748</v>
      </c>
      <c r="J158" s="13">
        <f>VLOOKUP($E158,评分数据!$A$2:$BO$601,COLUMN(用户信息!E158),0)</f>
        <v>8</v>
      </c>
      <c r="K158" s="13">
        <f>VLOOKUP($E158,评分数据!$A$2:$BO$601,COLUMN(用户信息!F158),0)</f>
        <v>4</v>
      </c>
      <c r="L158" s="13">
        <f>VLOOKUP($E158,评分数据!$A$2:$BO$601,COLUMN(用户信息!G158),0)</f>
        <v>4</v>
      </c>
      <c r="M158" s="13">
        <f>VLOOKUP($E158,评分数据!$A$2:$BO$601,COLUMN(用户信息!H158),0)</f>
        <v>1</v>
      </c>
      <c r="N158" s="13">
        <f>VLOOKUP($E158,评分数据!$A$2:$BO$601,COLUMN(用户信息!I158),0)</f>
        <v>639</v>
      </c>
      <c r="O158" s="13">
        <f>VLOOKUP($E158,评分数据!$A$2:$BO$601,COLUMN(用户信息!J158),0)</f>
        <v>7</v>
      </c>
      <c r="P158" s="13" t="str">
        <f>VLOOKUP($E158,评分数据!$A$2:$BO$601,COLUMN(用户信息!K158),0)</f>
        <v>null</v>
      </c>
      <c r="Q158" s="13">
        <f>VLOOKUP($E158,评分数据!$A$2:$BO$601,COLUMN(用户信息!L158),0)</f>
        <v>9990</v>
      </c>
      <c r="R158" s="13">
        <f>VLOOKUP($E158,评分数据!$A$2:$BO$601,COLUMN(用户信息!M158),0)</f>
        <v>3</v>
      </c>
      <c r="S158" s="13">
        <f>VLOOKUP($E158,评分数据!$A$2:$BO$601,COLUMN(用户信息!N158),0)</f>
        <v>7.395535E-3</v>
      </c>
      <c r="T158" s="13">
        <f>VLOOKUP($E158,评分数据!$A$2:$BO$601,COLUMN(用户信息!O158),0)</f>
        <v>5</v>
      </c>
      <c r="U158" s="13">
        <f>VLOOKUP($E158,评分数据!$A$2:$BO$601,COLUMN(用户信息!P158),0)</f>
        <v>466</v>
      </c>
      <c r="V158" s="13">
        <f>VLOOKUP($E158,评分数据!$A$2:$BO$601,COLUMN(用户信息!Q158),0)</f>
        <v>1</v>
      </c>
      <c r="W158" s="13">
        <f>VLOOKUP($E158,评分数据!$A$2:$BO$601,COLUMN(用户信息!R158),0)</f>
        <v>4</v>
      </c>
      <c r="X158" s="13">
        <f>VLOOKUP($E158,评分数据!$A$2:$BO$601,COLUMN(用户信息!S158),0)</f>
        <v>600</v>
      </c>
      <c r="Y158" s="13">
        <f>VLOOKUP($E158,评分数据!$A$2:$BO$601,COLUMN(用户信息!T158),0)</f>
        <v>5</v>
      </c>
      <c r="Z158" s="13" t="str">
        <f>VLOOKUP($E158,评分数据!$A$2:$BO$601,COLUMN(用户信息!U158),0)</f>
        <v>重庆</v>
      </c>
      <c r="AA158" s="13">
        <f>VLOOKUP($E158,评分数据!$A$2:$BO$601,COLUMN(用户信息!V158),0)</f>
        <v>3</v>
      </c>
      <c r="AB158" s="13">
        <f>VLOOKUP($E158,评分数据!$A$2:$BO$601,COLUMN(用户信息!W158),0)</f>
        <v>7077.25</v>
      </c>
      <c r="AC158" s="13">
        <f>VLOOKUP($E158,评分数据!$A$2:$BO$601,COLUMN(用户信息!X158),0)</f>
        <v>20</v>
      </c>
      <c r="AD158" s="13">
        <f>VLOOKUP($E158,评分数据!$A$2:$BO$601,COLUMN(用户信息!Y158),0)</f>
        <v>1000</v>
      </c>
      <c r="AE158" s="13">
        <f>VLOOKUP($E158,评分数据!$A$2:$BO$601,COLUMN(用户信息!Z158),0)</f>
        <v>19.899999999999999</v>
      </c>
      <c r="AF158" s="13">
        <f>VLOOKUP($E158,评分数据!$A$2:$BO$601,COLUMN(用户信息!AA158),0)</f>
        <v>353.86250000000001</v>
      </c>
      <c r="AG158" s="13">
        <f>VLOOKUP($E158,评分数据!$A$2:$BO$601,COLUMN(用户信息!AB158),0)</f>
        <v>4</v>
      </c>
      <c r="AH158" s="13">
        <f>VLOOKUP($E158,评分数据!$A$2:$BO$601,COLUMN(用户信息!AC158),0)</f>
        <v>5</v>
      </c>
      <c r="AI158" s="13">
        <f>VLOOKUP($E158,评分数据!$A$2:$BO$601,COLUMN(用户信息!AD158),0)</f>
        <v>7977.25</v>
      </c>
      <c r="AJ158" s="13">
        <f>VLOOKUP($E158,评分数据!$A$2:$BO$601,COLUMN(用户信息!AE158),0)</f>
        <v>25</v>
      </c>
      <c r="AK158" s="13">
        <f>VLOOKUP($E158,评分数据!$A$2:$BO$601,COLUMN(用户信息!AF158),0)</f>
        <v>1000</v>
      </c>
      <c r="AL158" s="13">
        <f>VLOOKUP($E158,评分数据!$A$2:$BO$601,COLUMN(用户信息!AG158),0)</f>
        <v>19.899999999999999</v>
      </c>
      <c r="AM158" s="13">
        <f>VLOOKUP($E158,评分数据!$A$2:$BO$601,COLUMN(用户信息!AH158),0)</f>
        <v>319.08999999999997</v>
      </c>
      <c r="AN158" s="13">
        <f>VLOOKUP($E158,评分数据!$A$2:$BO$601,COLUMN(用户信息!AI158),0)</f>
        <v>4</v>
      </c>
      <c r="AO158" s="13">
        <f>VLOOKUP($E158,评分数据!$A$2:$BO$601,COLUMN(用户信息!AJ158),0)</f>
        <v>4</v>
      </c>
      <c r="AP158" s="13">
        <f>VLOOKUP($E158,评分数据!$A$2:$BO$601,COLUMN(用户信息!AK158),0)</f>
        <v>2</v>
      </c>
      <c r="AQ158" s="13" t="str">
        <f>VLOOKUP($E158,评分数据!$A$2:$BO$601,COLUMN(用户信息!AL158),0)</f>
        <v>重庆</v>
      </c>
      <c r="AR158" s="13">
        <f>VLOOKUP($E158,评分数据!$A$2:$BO$601,COLUMN(用户信息!AM158),0)</f>
        <v>1</v>
      </c>
      <c r="AS158" s="13" t="str">
        <f>VLOOKUP($E158,评分数据!$A$2:$BO$601,COLUMN(用户信息!AN158),0)</f>
        <v>null</v>
      </c>
      <c r="AT158" s="13">
        <f>VLOOKUP($E158,评分数据!$A$2:$BO$601,COLUMN(用户信息!AO158),0)</f>
        <v>3</v>
      </c>
      <c r="AU158" s="13">
        <f>VLOOKUP($E158,评分数据!$A$2:$BO$601,COLUMN(用户信息!AP158),0)</f>
        <v>2</v>
      </c>
      <c r="AV158" s="13">
        <f>VLOOKUP($E158,评分数据!$A$2:$BO$601,COLUMN(用户信息!AQ158),0)</f>
        <v>8</v>
      </c>
      <c r="AW158" s="13">
        <f>VLOOKUP($E158,评分数据!$A$2:$BO$601,COLUMN(用户信息!AR158),0)</f>
        <v>13277.25</v>
      </c>
      <c r="AX158" s="13">
        <f>VLOOKUP($E158,评分数据!$A$2:$BO$601,COLUMN(用户信息!AS158),0)</f>
        <v>30</v>
      </c>
      <c r="AY158" s="13">
        <f>VLOOKUP($E158,评分数据!$A$2:$BO$601,COLUMN(用户信息!AT158),0)</f>
        <v>2000</v>
      </c>
      <c r="AZ158" s="13">
        <f>VLOOKUP($E158,评分数据!$A$2:$BO$601,COLUMN(用户信息!AU158),0)</f>
        <v>19.899999999999999</v>
      </c>
      <c r="BA158" s="13">
        <f>VLOOKUP($E158,评分数据!$A$2:$BO$601,COLUMN(用户信息!AV158),0)</f>
        <v>442.57499999999999</v>
      </c>
      <c r="BB158" s="13">
        <f>VLOOKUP($E158,评分数据!$A$2:$BO$601,COLUMN(用户信息!AW158),0)</f>
        <v>4</v>
      </c>
      <c r="BC158" s="13">
        <f>VLOOKUP($E158,评分数据!$A$2:$BO$601,COLUMN(用户信息!AX158),0)</f>
        <v>0</v>
      </c>
      <c r="BD158" s="13">
        <f>VLOOKUP($E158,评分数据!$A$2:$BO$601,COLUMN(用户信息!AY158),0)</f>
        <v>0</v>
      </c>
      <c r="BE158" s="13">
        <f>VLOOKUP($E158,评分数据!$A$2:$BO$601,COLUMN(用户信息!AZ158),0)</f>
        <v>0</v>
      </c>
      <c r="BF158" s="13">
        <f>VLOOKUP($E158,评分数据!$A$2:$BO$601,COLUMN(用户信息!BA158),0)</f>
        <v>13980</v>
      </c>
      <c r="BG158" s="13" t="str">
        <f>VLOOKUP($E158,评分数据!$A$2:$BO$601,COLUMN(用户信息!BB158),0)</f>
        <v>null</v>
      </c>
      <c r="BH158" s="13" t="str">
        <f>VLOOKUP($E158,评分数据!$A$2:$BO$601,COLUMN(用户信息!BC158),0)</f>
        <v>null</v>
      </c>
      <c r="BI158" s="13" t="str">
        <f>VLOOKUP($E158,评分数据!$A$2:$BO$601,COLUMN(用户信息!BD158),0)</f>
        <v>null</v>
      </c>
      <c r="BJ158" s="13">
        <f>VLOOKUP($E158,评分数据!$A$2:$BO$601,COLUMN(用户信息!BE158),0)</f>
        <v>32</v>
      </c>
      <c r="BK158" s="13">
        <f>VLOOKUP($E158,评分数据!$A$2:$BO$601,COLUMN(用户信息!BF158),0)</f>
        <v>26</v>
      </c>
      <c r="BL158" s="13">
        <f>VLOOKUP($E158,评分数据!$A$2:$BO$601,COLUMN(用户信息!BG158),0)</f>
        <v>13000</v>
      </c>
      <c r="BM158" s="13" t="str">
        <f>VLOOKUP($E158,评分数据!$A$2:$BO$601,COLUMN(用户信息!BH158),0)</f>
        <v>null</v>
      </c>
      <c r="BN158" s="13">
        <f>VLOOKUP($E158,评分数据!$A$2:$BO$601,COLUMN(用户信息!BI158),0)</f>
        <v>0</v>
      </c>
      <c r="BO158" s="13">
        <f>VLOOKUP($E158,评分数据!$A$2:$BO$601,COLUMN(用户信息!BJ158),0)</f>
        <v>0</v>
      </c>
      <c r="BP158" s="13" t="str">
        <f>VLOOKUP($E158,评分数据!$A$2:$BO$601,COLUMN(用户信息!BK158),0)</f>
        <v>null</v>
      </c>
      <c r="BQ158" s="13">
        <f>VLOOKUP($E158,评分数据!$A$2:$BO$601,COLUMN(用户信息!BL158),0)</f>
        <v>980</v>
      </c>
      <c r="BR158" s="13">
        <f>VLOOKUP($E158,评分数据!$A$2:$BO$601,COLUMN(用户信息!BM158),0)</f>
        <v>6</v>
      </c>
      <c r="BS158" s="13">
        <f>VLOOKUP($E158,评分数据!$A$2:$BO$601,COLUMN(用户信息!BN158),0)</f>
        <v>10</v>
      </c>
      <c r="BT158" s="13" t="str">
        <f>VLOOKUP($E158,评分数据!$A$2:$BO$601,COLUMN(用户信息!BO158),0)</f>
        <v>null</v>
      </c>
    </row>
    <row r="159" spans="1:72" x14ac:dyDescent="0.15">
      <c r="A159">
        <v>377289</v>
      </c>
      <c r="B159" t="s">
        <v>471</v>
      </c>
      <c r="C159">
        <v>13329508319</v>
      </c>
      <c r="D159" s="1" t="s">
        <v>472</v>
      </c>
      <c r="E159" s="1" t="s">
        <v>473</v>
      </c>
      <c r="F159">
        <v>5</v>
      </c>
      <c r="G159" s="13" t="str">
        <f>VLOOKUP($E159,评分数据!$A$2:$BO$601,COLUMN(用户信息!B159),0)</f>
        <v>debit</v>
      </c>
      <c r="H159" s="13">
        <f>VLOOKUP($E159,评分数据!$A$2:$BO$601,COLUMN(用户信息!C159),0)</f>
        <v>5</v>
      </c>
      <c r="I159" s="13">
        <f>VLOOKUP($E159,评分数据!$A$2:$BO$601,COLUMN(用户信息!D159),0)</f>
        <v>426</v>
      </c>
      <c r="J159" s="13">
        <f>VLOOKUP($E159,评分数据!$A$2:$BO$601,COLUMN(用户信息!E159),0)</f>
        <v>5</v>
      </c>
      <c r="K159" s="13">
        <f>VLOOKUP($E159,评分数据!$A$2:$BO$601,COLUMN(用户信息!F159),0)</f>
        <v>6</v>
      </c>
      <c r="L159" s="13">
        <f>VLOOKUP($E159,评分数据!$A$2:$BO$601,COLUMN(用户信息!G159),0)</f>
        <v>4</v>
      </c>
      <c r="M159" s="13">
        <f>VLOOKUP($E159,评分数据!$A$2:$BO$601,COLUMN(用户信息!H159),0)</f>
        <v>5</v>
      </c>
      <c r="N159" s="13" t="str">
        <f>VLOOKUP($E159,评分数据!$A$2:$BO$601,COLUMN(用户信息!I159),0)</f>
        <v>null</v>
      </c>
      <c r="O159" s="13" t="str">
        <f>VLOOKUP($E159,评分数据!$A$2:$BO$601,COLUMN(用户信息!J159),0)</f>
        <v>null</v>
      </c>
      <c r="P159" s="13">
        <f>VLOOKUP($E159,评分数据!$A$2:$BO$601,COLUMN(用户信息!K159),0)</f>
        <v>429</v>
      </c>
      <c r="Q159" s="13">
        <f>VLOOKUP($E159,评分数据!$A$2:$BO$601,COLUMN(用户信息!L159),0)</f>
        <v>5</v>
      </c>
      <c r="R159" s="13">
        <f>VLOOKUP($E159,评分数据!$A$2:$BO$601,COLUMN(用户信息!M159),0)</f>
        <v>4</v>
      </c>
      <c r="S159" s="13">
        <f>VLOOKUP($E159,评分数据!$A$2:$BO$601,COLUMN(用户信息!N159),0)</f>
        <v>3.8988080000000001E-3</v>
      </c>
      <c r="T159" s="13">
        <f>VLOOKUP($E159,评分数据!$A$2:$BO$601,COLUMN(用户信息!O159),0)</f>
        <v>8</v>
      </c>
      <c r="U159" s="13">
        <f>VLOOKUP($E159,评分数据!$A$2:$BO$601,COLUMN(用户信息!P159),0)</f>
        <v>510</v>
      </c>
      <c r="V159" s="13">
        <f>VLOOKUP($E159,评分数据!$A$2:$BO$601,COLUMN(用户信息!Q159),0)</f>
        <v>6</v>
      </c>
      <c r="W159" s="13" t="str">
        <f>VLOOKUP($E159,评分数据!$A$2:$BO$601,COLUMN(用户信息!R159),0)</f>
        <v>null</v>
      </c>
      <c r="X159" s="13" t="str">
        <f>VLOOKUP($E159,评分数据!$A$2:$BO$601,COLUMN(用户信息!S159),0)</f>
        <v>null</v>
      </c>
      <c r="Y159" s="13" t="str">
        <f>VLOOKUP($E159,评分数据!$A$2:$BO$601,COLUMN(用户信息!T159),0)</f>
        <v>null</v>
      </c>
      <c r="Z159" s="13" t="str">
        <f>VLOOKUP($E159,评分数据!$A$2:$BO$601,COLUMN(用户信息!U159),0)</f>
        <v>null</v>
      </c>
      <c r="AA159" s="13">
        <f>VLOOKUP($E159,评分数据!$A$2:$BO$601,COLUMN(用户信息!V159),0)</f>
        <v>1</v>
      </c>
      <c r="AB159" s="13">
        <f>VLOOKUP($E159,评分数据!$A$2:$BO$601,COLUMN(用户信息!W159),0)</f>
        <v>4166</v>
      </c>
      <c r="AC159" s="13">
        <f>VLOOKUP($E159,评分数据!$A$2:$BO$601,COLUMN(用户信息!X159),0)</f>
        <v>3</v>
      </c>
      <c r="AD159" s="13">
        <f>VLOOKUP($E159,评分数据!$A$2:$BO$601,COLUMN(用户信息!Y159),0)</f>
        <v>3099</v>
      </c>
      <c r="AE159" s="13">
        <f>VLOOKUP($E159,评分数据!$A$2:$BO$601,COLUMN(用户信息!Z159),0)</f>
        <v>469</v>
      </c>
      <c r="AF159" s="13">
        <f>VLOOKUP($E159,评分数据!$A$2:$BO$601,COLUMN(用户信息!AA159),0)</f>
        <v>1388.666667</v>
      </c>
      <c r="AG159" s="13">
        <f>VLOOKUP($E159,评分数据!$A$2:$BO$601,COLUMN(用户信息!AB159),0)</f>
        <v>2</v>
      </c>
      <c r="AH159" s="13">
        <f>VLOOKUP($E159,评分数据!$A$2:$BO$601,COLUMN(用户信息!AC159),0)</f>
        <v>1</v>
      </c>
      <c r="AI159" s="13">
        <f>VLOOKUP($E159,评分数据!$A$2:$BO$601,COLUMN(用户信息!AD159),0)</f>
        <v>4166</v>
      </c>
      <c r="AJ159" s="13">
        <f>VLOOKUP($E159,评分数据!$A$2:$BO$601,COLUMN(用户信息!AE159),0)</f>
        <v>3</v>
      </c>
      <c r="AK159" s="13">
        <f>VLOOKUP($E159,评分数据!$A$2:$BO$601,COLUMN(用户信息!AF159),0)</f>
        <v>3099</v>
      </c>
      <c r="AL159" s="13">
        <f>VLOOKUP($E159,评分数据!$A$2:$BO$601,COLUMN(用户信息!AG159),0)</f>
        <v>469</v>
      </c>
      <c r="AM159" s="13">
        <f>VLOOKUP($E159,评分数据!$A$2:$BO$601,COLUMN(用户信息!AH159),0)</f>
        <v>1388.666667</v>
      </c>
      <c r="AN159" s="13">
        <f>VLOOKUP($E159,评分数据!$A$2:$BO$601,COLUMN(用户信息!AI159),0)</f>
        <v>2</v>
      </c>
      <c r="AO159" s="13">
        <f>VLOOKUP($E159,评分数据!$A$2:$BO$601,COLUMN(用户信息!AJ159),0)</f>
        <v>3</v>
      </c>
      <c r="AP159" s="13">
        <f>VLOOKUP($E159,评分数据!$A$2:$BO$601,COLUMN(用户信息!AK159),0)</f>
        <v>3</v>
      </c>
      <c r="AQ159" s="13" t="str">
        <f>VLOOKUP($E159,评分数据!$A$2:$BO$601,COLUMN(用户信息!AL159),0)</f>
        <v>黑龙汿null</v>
      </c>
      <c r="AR159" s="13" t="str">
        <f>VLOOKUP($E159,评分数据!$A$2:$BO$601,COLUMN(用户信息!AM159),0)</f>
        <v>null</v>
      </c>
      <c r="AS159" s="13">
        <f>VLOOKUP($E159,评分数据!$A$2:$BO$601,COLUMN(用户信息!AN159),0)</f>
        <v>1</v>
      </c>
      <c r="AT159" s="13">
        <f>VLOOKUP($E159,评分数据!$A$2:$BO$601,COLUMN(用户信息!AO159),0)</f>
        <v>2</v>
      </c>
      <c r="AU159" s="13">
        <f>VLOOKUP($E159,评分数据!$A$2:$BO$601,COLUMN(用户信息!AP159),0)</f>
        <v>1</v>
      </c>
      <c r="AV159" s="13">
        <f>VLOOKUP($E159,评分数据!$A$2:$BO$601,COLUMN(用户信息!AQ159),0)</f>
        <v>4166</v>
      </c>
      <c r="AW159" s="13">
        <f>VLOOKUP($E159,评分数据!$A$2:$BO$601,COLUMN(用户信息!AR159),0)</f>
        <v>3</v>
      </c>
      <c r="AX159" s="13">
        <f>VLOOKUP($E159,评分数据!$A$2:$BO$601,COLUMN(用户信息!AS159),0)</f>
        <v>3099</v>
      </c>
      <c r="AY159" s="13">
        <f>VLOOKUP($E159,评分数据!$A$2:$BO$601,COLUMN(用户信息!AT159),0)</f>
        <v>469</v>
      </c>
      <c r="AZ159" s="13">
        <f>VLOOKUP($E159,评分数据!$A$2:$BO$601,COLUMN(用户信息!AU159),0)</f>
        <v>1388.666667</v>
      </c>
      <c r="BA159" s="13">
        <f>VLOOKUP($E159,评分数据!$A$2:$BO$601,COLUMN(用户信息!AV159),0)</f>
        <v>2</v>
      </c>
      <c r="BB159" s="13">
        <f>VLOOKUP($E159,评分数据!$A$2:$BO$601,COLUMN(用户信息!AW159),0)</f>
        <v>469</v>
      </c>
      <c r="BC159" s="13">
        <f>VLOOKUP($E159,评分数据!$A$2:$BO$601,COLUMN(用户信息!AX159),0)</f>
        <v>0</v>
      </c>
      <c r="BD159" s="13">
        <f>VLOOKUP($E159,评分数据!$A$2:$BO$601,COLUMN(用户信息!AY159),0)</f>
        <v>0</v>
      </c>
      <c r="BE159" s="13">
        <f>VLOOKUP($E159,评分数据!$A$2:$BO$601,COLUMN(用户信息!AZ159),0)</f>
        <v>0</v>
      </c>
      <c r="BF159" s="13">
        <f>VLOOKUP($E159,评分数据!$A$2:$BO$601,COLUMN(用户信息!BA159),0)</f>
        <v>1</v>
      </c>
      <c r="BG159" s="13" t="str">
        <f>VLOOKUP($E159,评分数据!$A$2:$BO$601,COLUMN(用户信息!BB159),0)</f>
        <v>null</v>
      </c>
      <c r="BH159" s="13" t="str">
        <f>VLOOKUP($E159,评分数据!$A$2:$BO$601,COLUMN(用户信息!BC159),0)</f>
        <v>null</v>
      </c>
      <c r="BI159" s="13" t="str">
        <f>VLOOKUP($E159,评分数据!$A$2:$BO$601,COLUMN(用户信息!BD159),0)</f>
        <v>null</v>
      </c>
      <c r="BJ159" s="13" t="str">
        <f>VLOOKUP($E159,评分数据!$A$2:$BO$601,COLUMN(用户信息!BE159),0)</f>
        <v>null</v>
      </c>
      <c r="BK159" s="13">
        <f>VLOOKUP($E159,评分数据!$A$2:$BO$601,COLUMN(用户信息!BF159),0)</f>
        <v>0</v>
      </c>
      <c r="BL159" s="13" t="str">
        <f>VLOOKUP($E159,评分数据!$A$2:$BO$601,COLUMN(用户信息!BG159),0)</f>
        <v>null</v>
      </c>
      <c r="BM159" s="13">
        <f>VLOOKUP($E159,评分数据!$A$2:$BO$601,COLUMN(用户信息!BH159),0)</f>
        <v>0</v>
      </c>
      <c r="BN159" s="13">
        <f>VLOOKUP($E159,评分数据!$A$2:$BO$601,COLUMN(用户信息!BI159),0)</f>
        <v>0</v>
      </c>
      <c r="BO159" s="13" t="str">
        <f>VLOOKUP($E159,评分数据!$A$2:$BO$601,COLUMN(用户信息!BJ159),0)</f>
        <v>null</v>
      </c>
      <c r="BP159" s="13">
        <f>VLOOKUP($E159,评分数据!$A$2:$BO$601,COLUMN(用户信息!BK159),0)</f>
        <v>0</v>
      </c>
      <c r="BQ159" s="13" t="str">
        <f>VLOOKUP($E159,评分数据!$A$2:$BO$601,COLUMN(用户信息!BL159),0)</f>
        <v>null</v>
      </c>
      <c r="BR159" s="13" t="str">
        <f>VLOOKUP($E159,评分数据!$A$2:$BO$601,COLUMN(用户信息!BM159),0)</f>
        <v>null</v>
      </c>
      <c r="BS159" s="13" t="str">
        <f>VLOOKUP($E159,评分数据!$A$2:$BO$601,COLUMN(用户信息!BN159),0)</f>
        <v>null</v>
      </c>
      <c r="BT159" s="13" t="str">
        <f>VLOOKUP($E159,评分数据!$A$2:$BO$601,COLUMN(用户信息!BO159),0)</f>
        <v>no_value</v>
      </c>
    </row>
    <row r="160" spans="1:72" x14ac:dyDescent="0.15">
      <c r="A160">
        <v>356206</v>
      </c>
      <c r="B160" t="s">
        <v>474</v>
      </c>
      <c r="C160">
        <v>13626893158</v>
      </c>
      <c r="D160" s="1" t="s">
        <v>475</v>
      </c>
      <c r="E160" s="1" t="s">
        <v>476</v>
      </c>
      <c r="F160">
        <v>5</v>
      </c>
      <c r="G160" s="13" t="str">
        <f>VLOOKUP($E160,评分数据!$A$2:$BO$601,COLUMN(用户信息!B160),0)</f>
        <v>debit</v>
      </c>
      <c r="H160" s="13">
        <f>VLOOKUP($E160,评分数据!$A$2:$BO$601,COLUMN(用户信息!C160),0)</f>
        <v>5</v>
      </c>
      <c r="I160" s="13">
        <f>VLOOKUP($E160,评分数据!$A$2:$BO$601,COLUMN(用户信息!D160),0)</f>
        <v>440</v>
      </c>
      <c r="J160" s="13">
        <f>VLOOKUP($E160,评分数据!$A$2:$BO$601,COLUMN(用户信息!E160),0)</f>
        <v>5</v>
      </c>
      <c r="K160" s="13">
        <f>VLOOKUP($E160,评分数据!$A$2:$BO$601,COLUMN(用户信息!F160),0)</f>
        <v>6</v>
      </c>
      <c r="L160" s="13">
        <f>VLOOKUP($E160,评分数据!$A$2:$BO$601,COLUMN(用户信息!G160),0)</f>
        <v>3</v>
      </c>
      <c r="M160" s="13">
        <f>VLOOKUP($E160,评分数据!$A$2:$BO$601,COLUMN(用户信息!H160),0)</f>
        <v>2</v>
      </c>
      <c r="N160" s="13">
        <f>VLOOKUP($E160,评分数据!$A$2:$BO$601,COLUMN(用户信息!I160),0)</f>
        <v>572</v>
      </c>
      <c r="O160" s="13">
        <f>VLOOKUP($E160,评分数据!$A$2:$BO$601,COLUMN(用户信息!J160),0)</f>
        <v>6</v>
      </c>
      <c r="P160" s="13">
        <f>VLOOKUP($E160,评分数据!$A$2:$BO$601,COLUMN(用户信息!K160),0)</f>
        <v>483</v>
      </c>
      <c r="Q160" s="13">
        <f>VLOOKUP($E160,评分数据!$A$2:$BO$601,COLUMN(用户信息!L160),0)</f>
        <v>5</v>
      </c>
      <c r="R160" s="13">
        <f>VLOOKUP($E160,评分数据!$A$2:$BO$601,COLUMN(用户信息!M160),0)</f>
        <v>5</v>
      </c>
      <c r="S160" s="13">
        <f>VLOOKUP($E160,评分数据!$A$2:$BO$601,COLUMN(用户信息!N160),0)</f>
        <v>2.2613802999999998E-2</v>
      </c>
      <c r="T160" s="13">
        <f>VLOOKUP($E160,评分数据!$A$2:$BO$601,COLUMN(用户信息!O160),0)</f>
        <v>1</v>
      </c>
      <c r="U160" s="13">
        <f>VLOOKUP($E160,评分数据!$A$2:$BO$601,COLUMN(用户信息!P160),0)</f>
        <v>575</v>
      </c>
      <c r="V160" s="13">
        <f>VLOOKUP($E160,评分数据!$A$2:$BO$601,COLUMN(用户信息!Q160),0)</f>
        <v>3</v>
      </c>
      <c r="W160" s="13" t="str">
        <f>VLOOKUP($E160,评分数据!$A$2:$BO$601,COLUMN(用户信息!R160),0)</f>
        <v>null</v>
      </c>
      <c r="X160" s="13" t="str">
        <f>VLOOKUP($E160,评分数据!$A$2:$BO$601,COLUMN(用户信息!S160),0)</f>
        <v>null</v>
      </c>
      <c r="Y160" s="13" t="str">
        <f>VLOOKUP($E160,评分数据!$A$2:$BO$601,COLUMN(用户信息!T160),0)</f>
        <v>null</v>
      </c>
      <c r="Z160" s="13" t="str">
        <f>VLOOKUP($E160,评分数据!$A$2:$BO$601,COLUMN(用户信息!U160),0)</f>
        <v>null</v>
      </c>
      <c r="AA160" s="13">
        <f>VLOOKUP($E160,评分数据!$A$2:$BO$601,COLUMN(用户信息!V160),0)</f>
        <v>1</v>
      </c>
      <c r="AB160" s="13">
        <f>VLOOKUP($E160,评分数据!$A$2:$BO$601,COLUMN(用户信息!W160),0)</f>
        <v>2218.4</v>
      </c>
      <c r="AC160" s="13">
        <f>VLOOKUP($E160,评分数据!$A$2:$BO$601,COLUMN(用户信息!X160),0)</f>
        <v>15</v>
      </c>
      <c r="AD160" s="13">
        <f>VLOOKUP($E160,评分数据!$A$2:$BO$601,COLUMN(用户信息!Y160),0)</f>
        <v>277.39999999999998</v>
      </c>
      <c r="AE160" s="13">
        <f>VLOOKUP($E160,评分数据!$A$2:$BO$601,COLUMN(用户信息!Z160),0)</f>
        <v>12</v>
      </c>
      <c r="AF160" s="13">
        <f>VLOOKUP($E160,评分数据!$A$2:$BO$601,COLUMN(用户信息!AA160),0)</f>
        <v>147.89333329999999</v>
      </c>
      <c r="AG160" s="13">
        <f>VLOOKUP($E160,评分数据!$A$2:$BO$601,COLUMN(用户信息!AB160),0)</f>
        <v>9</v>
      </c>
      <c r="AH160" s="13">
        <f>VLOOKUP($E160,评分数据!$A$2:$BO$601,COLUMN(用户信息!AC160),0)</f>
        <v>1</v>
      </c>
      <c r="AI160" s="13">
        <f>VLOOKUP($E160,评分数据!$A$2:$BO$601,COLUMN(用户信息!AD160),0)</f>
        <v>2218.4</v>
      </c>
      <c r="AJ160" s="13">
        <f>VLOOKUP($E160,评分数据!$A$2:$BO$601,COLUMN(用户信息!AE160),0)</f>
        <v>15</v>
      </c>
      <c r="AK160" s="13">
        <f>VLOOKUP($E160,评分数据!$A$2:$BO$601,COLUMN(用户信息!AF160),0)</f>
        <v>277.39999999999998</v>
      </c>
      <c r="AL160" s="13">
        <f>VLOOKUP($E160,评分数据!$A$2:$BO$601,COLUMN(用户信息!AG160),0)</f>
        <v>12</v>
      </c>
      <c r="AM160" s="13">
        <f>VLOOKUP($E160,评分数据!$A$2:$BO$601,COLUMN(用户信息!AH160),0)</f>
        <v>147.89333329999999</v>
      </c>
      <c r="AN160" s="13">
        <f>VLOOKUP($E160,评分数据!$A$2:$BO$601,COLUMN(用户信息!AI160),0)</f>
        <v>9</v>
      </c>
      <c r="AO160" s="13">
        <f>VLOOKUP($E160,评分数据!$A$2:$BO$601,COLUMN(用户信息!AJ160),0)</f>
        <v>4</v>
      </c>
      <c r="AP160" s="13">
        <f>VLOOKUP($E160,评分数据!$A$2:$BO$601,COLUMN(用户信息!AK160),0)</f>
        <v>1</v>
      </c>
      <c r="AQ160" s="13" t="str">
        <f>VLOOKUP($E160,评分数据!$A$2:$BO$601,COLUMN(用户信息!AL160),0)</f>
        <v>浙江</v>
      </c>
      <c r="AR160" s="13" t="str">
        <f>VLOOKUP($E160,评分数据!$A$2:$BO$601,COLUMN(用户信息!AM160),0)</f>
        <v>null</v>
      </c>
      <c r="AS160" s="13" t="str">
        <f>VLOOKUP($E160,评分数据!$A$2:$BO$601,COLUMN(用户信息!AN160),0)</f>
        <v>null</v>
      </c>
      <c r="AT160" s="13">
        <f>VLOOKUP($E160,评分数据!$A$2:$BO$601,COLUMN(用户信息!AO160),0)</f>
        <v>1</v>
      </c>
      <c r="AU160" s="13">
        <f>VLOOKUP($E160,评分数据!$A$2:$BO$601,COLUMN(用户信息!AP160),0)</f>
        <v>2</v>
      </c>
      <c r="AV160" s="13">
        <f>VLOOKUP($E160,评分数据!$A$2:$BO$601,COLUMN(用户信息!AQ160),0)</f>
        <v>1</v>
      </c>
      <c r="AW160" s="13">
        <f>VLOOKUP($E160,评分数据!$A$2:$BO$601,COLUMN(用户信息!AR160),0)</f>
        <v>2218.4</v>
      </c>
      <c r="AX160" s="13">
        <f>VLOOKUP($E160,评分数据!$A$2:$BO$601,COLUMN(用户信息!AS160),0)</f>
        <v>15</v>
      </c>
      <c r="AY160" s="13">
        <f>VLOOKUP($E160,评分数据!$A$2:$BO$601,COLUMN(用户信息!AT160),0)</f>
        <v>277.39999999999998</v>
      </c>
      <c r="AZ160" s="13">
        <f>VLOOKUP($E160,评分数据!$A$2:$BO$601,COLUMN(用户信息!AU160),0)</f>
        <v>12</v>
      </c>
      <c r="BA160" s="13">
        <f>VLOOKUP($E160,评分数据!$A$2:$BO$601,COLUMN(用户信息!AV160),0)</f>
        <v>147.89333329999999</v>
      </c>
      <c r="BB160" s="13">
        <f>VLOOKUP($E160,评分数据!$A$2:$BO$601,COLUMN(用户信息!AW160),0)</f>
        <v>9</v>
      </c>
      <c r="BC160" s="13">
        <f>VLOOKUP($E160,评分数据!$A$2:$BO$601,COLUMN(用户信息!AX160),0)</f>
        <v>210</v>
      </c>
      <c r="BD160" s="13">
        <f>VLOOKUP($E160,评分数据!$A$2:$BO$601,COLUMN(用户信息!AY160),0)</f>
        <v>376</v>
      </c>
      <c r="BE160" s="13">
        <f>VLOOKUP($E160,评分数据!$A$2:$BO$601,COLUMN(用户信息!AZ160),0)</f>
        <v>539</v>
      </c>
      <c r="BF160" s="13">
        <f>VLOOKUP($E160,评分数据!$A$2:$BO$601,COLUMN(用户信息!BA160),0)</f>
        <v>100</v>
      </c>
      <c r="BG160" s="13">
        <f>VLOOKUP($E160,评分数据!$A$2:$BO$601,COLUMN(用户信息!BB160),0)</f>
        <v>1</v>
      </c>
      <c r="BH160" s="13">
        <f>VLOOKUP($E160,评分数据!$A$2:$BO$601,COLUMN(用户信息!BC160),0)</f>
        <v>2</v>
      </c>
      <c r="BI160" s="13">
        <f>VLOOKUP($E160,评分数据!$A$2:$BO$601,COLUMN(用户信息!BD160),0)</f>
        <v>5</v>
      </c>
      <c r="BJ160" s="13">
        <f>VLOOKUP($E160,评分数据!$A$2:$BO$601,COLUMN(用户信息!BE160),0)</f>
        <v>1</v>
      </c>
      <c r="BK160" s="13">
        <f>VLOOKUP($E160,评分数据!$A$2:$BO$601,COLUMN(用户信息!BF160),0)</f>
        <v>1</v>
      </c>
      <c r="BL160" s="13">
        <f>VLOOKUP($E160,评分数据!$A$2:$BO$601,COLUMN(用户信息!BG160),0)</f>
        <v>100</v>
      </c>
      <c r="BM160" s="13" t="str">
        <f>VLOOKUP($E160,评分数据!$A$2:$BO$601,COLUMN(用户信息!BH160),0)</f>
        <v>null</v>
      </c>
      <c r="BN160" s="13">
        <f>VLOOKUP($E160,评分数据!$A$2:$BO$601,COLUMN(用户信息!BI160),0)</f>
        <v>0</v>
      </c>
      <c r="BO160" s="13">
        <f>VLOOKUP($E160,评分数据!$A$2:$BO$601,COLUMN(用户信息!BJ160),0)</f>
        <v>0</v>
      </c>
      <c r="BP160" s="13" t="str">
        <f>VLOOKUP($E160,评分数据!$A$2:$BO$601,COLUMN(用户信息!BK160),0)</f>
        <v>null</v>
      </c>
      <c r="BQ160" s="13">
        <f>VLOOKUP($E160,评分数据!$A$2:$BO$601,COLUMN(用户信息!BL160),0)</f>
        <v>0</v>
      </c>
      <c r="BR160" s="13" t="str">
        <f>VLOOKUP($E160,评分数据!$A$2:$BO$601,COLUMN(用户信息!BM160),0)</f>
        <v>null</v>
      </c>
      <c r="BS160" s="13">
        <f>VLOOKUP($E160,评分数据!$A$2:$BO$601,COLUMN(用户信息!BN160),0)</f>
        <v>1</v>
      </c>
      <c r="BT160" s="13" t="str">
        <f>VLOOKUP($E160,评分数据!$A$2:$BO$601,COLUMN(用户信息!BO160),0)</f>
        <v>null</v>
      </c>
    </row>
    <row r="161" spans="1:72" x14ac:dyDescent="0.15">
      <c r="A161">
        <v>354358</v>
      </c>
      <c r="B161" t="s">
        <v>477</v>
      </c>
      <c r="C161">
        <v>15835736404</v>
      </c>
      <c r="D161" s="1" t="s">
        <v>478</v>
      </c>
      <c r="E161" s="1" t="s">
        <v>479</v>
      </c>
      <c r="F161">
        <v>5</v>
      </c>
      <c r="G161" s="13" t="str">
        <f>VLOOKUP($E161,评分数据!$A$2:$BO$601,COLUMN(用户信息!B161),0)</f>
        <v>debit</v>
      </c>
      <c r="H161" s="13">
        <f>VLOOKUP($E161,评分数据!$A$2:$BO$601,COLUMN(用户信息!C161),0)</f>
        <v>3</v>
      </c>
      <c r="I161" s="13">
        <f>VLOOKUP($E161,评分数据!$A$2:$BO$601,COLUMN(用户信息!D161),0)</f>
        <v>559</v>
      </c>
      <c r="J161" s="13">
        <f>VLOOKUP($E161,评分数据!$A$2:$BO$601,COLUMN(用户信息!E161),0)</f>
        <v>6</v>
      </c>
      <c r="K161" s="13">
        <f>VLOOKUP($E161,评分数据!$A$2:$BO$601,COLUMN(用户信息!F161),0)</f>
        <v>4</v>
      </c>
      <c r="L161" s="13">
        <f>VLOOKUP($E161,评分数据!$A$2:$BO$601,COLUMN(用户信息!G161),0)</f>
        <v>3</v>
      </c>
      <c r="M161" s="13">
        <f>VLOOKUP($E161,评分数据!$A$2:$BO$601,COLUMN(用户信息!H161),0)</f>
        <v>5</v>
      </c>
      <c r="N161" s="13" t="str">
        <f>VLOOKUP($E161,评分数据!$A$2:$BO$601,COLUMN(用户信息!I161),0)</f>
        <v>null</v>
      </c>
      <c r="O161" s="13" t="str">
        <f>VLOOKUP($E161,评分数据!$A$2:$BO$601,COLUMN(用户信息!J161),0)</f>
        <v>null</v>
      </c>
      <c r="P161" s="13">
        <f>VLOOKUP($E161,评分数据!$A$2:$BO$601,COLUMN(用户信息!K161),0)</f>
        <v>537</v>
      </c>
      <c r="Q161" s="13">
        <f>VLOOKUP($E161,评分数据!$A$2:$BO$601,COLUMN(用户信息!L161),0)</f>
        <v>6</v>
      </c>
      <c r="R161" s="13">
        <f>VLOOKUP($E161,评分数据!$A$2:$BO$601,COLUMN(用户信息!M161),0)</f>
        <v>4</v>
      </c>
      <c r="S161" s="13">
        <f>VLOOKUP($E161,评分数据!$A$2:$BO$601,COLUMN(用户信息!N161),0)</f>
        <v>9.4529880000000007E-3</v>
      </c>
      <c r="T161" s="13">
        <f>VLOOKUP($E161,评分数据!$A$2:$BO$601,COLUMN(用户信息!O161),0)</f>
        <v>3</v>
      </c>
      <c r="U161" s="13">
        <f>VLOOKUP($E161,评分数据!$A$2:$BO$601,COLUMN(用户信息!P161),0)</f>
        <v>619</v>
      </c>
      <c r="V161" s="13">
        <f>VLOOKUP($E161,评分数据!$A$2:$BO$601,COLUMN(用户信息!Q161),0)</f>
        <v>6</v>
      </c>
      <c r="W161" s="13">
        <f>VLOOKUP($E161,评分数据!$A$2:$BO$601,COLUMN(用户信息!R161),0)</f>
        <v>1</v>
      </c>
      <c r="X161" s="13">
        <f>VLOOKUP($E161,评分数据!$A$2:$BO$601,COLUMN(用户信息!S161),0)</f>
        <v>1000</v>
      </c>
      <c r="Y161" s="13">
        <f>VLOOKUP($E161,评分数据!$A$2:$BO$601,COLUMN(用户信息!T161),0)</f>
        <v>14</v>
      </c>
      <c r="Z161" s="13" t="str">
        <f>VLOOKUP($E161,评分数据!$A$2:$BO$601,COLUMN(用户信息!U161),0)</f>
        <v>广东</v>
      </c>
      <c r="AA161" s="13">
        <f>VLOOKUP($E161,评分数据!$A$2:$BO$601,COLUMN(用户信息!V161),0)</f>
        <v>2</v>
      </c>
      <c r="AB161" s="13">
        <f>VLOOKUP($E161,评分数据!$A$2:$BO$601,COLUMN(用户信息!W161),0)</f>
        <v>2000</v>
      </c>
      <c r="AC161" s="13">
        <f>VLOOKUP($E161,评分数据!$A$2:$BO$601,COLUMN(用户信息!X161),0)</f>
        <v>2</v>
      </c>
      <c r="AD161" s="13">
        <f>VLOOKUP($E161,评分数据!$A$2:$BO$601,COLUMN(用户信息!Y161),0)</f>
        <v>1000</v>
      </c>
      <c r="AE161" s="13">
        <f>VLOOKUP($E161,评分数据!$A$2:$BO$601,COLUMN(用户信息!Z161),0)</f>
        <v>1000</v>
      </c>
      <c r="AF161" s="13">
        <f>VLOOKUP($E161,评分数据!$A$2:$BO$601,COLUMN(用户信息!AA161),0)</f>
        <v>1000</v>
      </c>
      <c r="AG161" s="13">
        <f>VLOOKUP($E161,评分数据!$A$2:$BO$601,COLUMN(用户信息!AB161),0)</f>
        <v>1</v>
      </c>
      <c r="AH161" s="13">
        <f>VLOOKUP($E161,评分数据!$A$2:$BO$601,COLUMN(用户信息!AC161),0)</f>
        <v>3</v>
      </c>
      <c r="AI161" s="13">
        <f>VLOOKUP($E161,评分数据!$A$2:$BO$601,COLUMN(用户信息!AD161),0)</f>
        <v>2600</v>
      </c>
      <c r="AJ161" s="13">
        <f>VLOOKUP($E161,评分数据!$A$2:$BO$601,COLUMN(用户信息!AE161),0)</f>
        <v>4</v>
      </c>
      <c r="AK161" s="13">
        <f>VLOOKUP($E161,评分数据!$A$2:$BO$601,COLUMN(用户信息!AF161),0)</f>
        <v>1000</v>
      </c>
      <c r="AL161" s="13">
        <f>VLOOKUP($E161,评分数据!$A$2:$BO$601,COLUMN(用户信息!AG161),0)</f>
        <v>200</v>
      </c>
      <c r="AM161" s="13">
        <f>VLOOKUP($E161,评分数据!$A$2:$BO$601,COLUMN(用户信息!AH161),0)</f>
        <v>650</v>
      </c>
      <c r="AN161" s="13">
        <f>VLOOKUP($E161,评分数据!$A$2:$BO$601,COLUMN(用户信息!AI161),0)</f>
        <v>3</v>
      </c>
      <c r="AO161" s="13">
        <f>VLOOKUP($E161,评分数据!$A$2:$BO$601,COLUMN(用户信息!AJ161),0)</f>
        <v>2</v>
      </c>
      <c r="AP161" s="13">
        <f>VLOOKUP($E161,评分数据!$A$2:$BO$601,COLUMN(用户信息!AK161),0)</f>
        <v>2</v>
      </c>
      <c r="AQ161" s="13" t="str">
        <f>VLOOKUP($E161,评分数据!$A$2:$BO$601,COLUMN(用户信息!AL161),0)</f>
        <v>广东</v>
      </c>
      <c r="AR161" s="13">
        <f>VLOOKUP($E161,评分数据!$A$2:$BO$601,COLUMN(用户信息!AM161),0)</f>
        <v>1</v>
      </c>
      <c r="AS161" s="13" t="str">
        <f>VLOOKUP($E161,评分数据!$A$2:$BO$601,COLUMN(用户信息!AN161),0)</f>
        <v>null</v>
      </c>
      <c r="AT161" s="13">
        <f>VLOOKUP($E161,评分数据!$A$2:$BO$601,COLUMN(用户信息!AO161),0)</f>
        <v>1</v>
      </c>
      <c r="AU161" s="13">
        <f>VLOOKUP($E161,评分数据!$A$2:$BO$601,COLUMN(用户信息!AP161),0)</f>
        <v>1</v>
      </c>
      <c r="AV161" s="13">
        <f>VLOOKUP($E161,评分数据!$A$2:$BO$601,COLUMN(用户信息!AQ161),0)</f>
        <v>5</v>
      </c>
      <c r="AW161" s="13">
        <f>VLOOKUP($E161,评分数据!$A$2:$BO$601,COLUMN(用户信息!AR161),0)</f>
        <v>3700</v>
      </c>
      <c r="AX161" s="13">
        <f>VLOOKUP($E161,评分数据!$A$2:$BO$601,COLUMN(用户信息!AS161),0)</f>
        <v>8</v>
      </c>
      <c r="AY161" s="13">
        <f>VLOOKUP($E161,评分数据!$A$2:$BO$601,COLUMN(用户信息!AT161),0)</f>
        <v>1000</v>
      </c>
      <c r="AZ161" s="13">
        <f>VLOOKUP($E161,评分数据!$A$2:$BO$601,COLUMN(用户信息!AU161),0)</f>
        <v>100</v>
      </c>
      <c r="BA161" s="13">
        <f>VLOOKUP($E161,评分数据!$A$2:$BO$601,COLUMN(用户信息!AV161),0)</f>
        <v>462.5</v>
      </c>
      <c r="BB161" s="13">
        <f>VLOOKUP($E161,评分数据!$A$2:$BO$601,COLUMN(用户信息!AW161),0)</f>
        <v>3</v>
      </c>
      <c r="BC161" s="13">
        <f>VLOOKUP($E161,评分数据!$A$2:$BO$601,COLUMN(用户信息!AX161),0)</f>
        <v>0</v>
      </c>
      <c r="BD161" s="13">
        <f>VLOOKUP($E161,评分数据!$A$2:$BO$601,COLUMN(用户信息!AY161),0)</f>
        <v>0</v>
      </c>
      <c r="BE161" s="13">
        <f>VLOOKUP($E161,评分数据!$A$2:$BO$601,COLUMN(用户信息!AZ161),0)</f>
        <v>0</v>
      </c>
      <c r="BF161" s="13">
        <f>VLOOKUP($E161,评分数据!$A$2:$BO$601,COLUMN(用户信息!BA161),0)</f>
        <v>1700</v>
      </c>
      <c r="BG161" s="13" t="str">
        <f>VLOOKUP($E161,评分数据!$A$2:$BO$601,COLUMN(用户信息!BB161),0)</f>
        <v>null</v>
      </c>
      <c r="BH161" s="13" t="str">
        <f>VLOOKUP($E161,评分数据!$A$2:$BO$601,COLUMN(用户信息!BC161),0)</f>
        <v>null</v>
      </c>
      <c r="BI161" s="13" t="str">
        <f>VLOOKUP($E161,评分数据!$A$2:$BO$601,COLUMN(用户信息!BD161),0)</f>
        <v>null</v>
      </c>
      <c r="BJ161" s="13">
        <f>VLOOKUP($E161,评分数据!$A$2:$BO$601,COLUMN(用户信息!BE161),0)</f>
        <v>6</v>
      </c>
      <c r="BK161" s="13">
        <f>VLOOKUP($E161,评分数据!$A$2:$BO$601,COLUMN(用户信息!BF161),0)</f>
        <v>6</v>
      </c>
      <c r="BL161" s="13">
        <f>VLOOKUP($E161,评分数据!$A$2:$BO$601,COLUMN(用户信息!BG161),0)</f>
        <v>1700</v>
      </c>
      <c r="BM161" s="13" t="str">
        <f>VLOOKUP($E161,评分数据!$A$2:$BO$601,COLUMN(用户信息!BH161),0)</f>
        <v>null</v>
      </c>
      <c r="BN161" s="13">
        <f>VLOOKUP($E161,评分数据!$A$2:$BO$601,COLUMN(用户信息!BI161),0)</f>
        <v>0</v>
      </c>
      <c r="BO161" s="13">
        <f>VLOOKUP($E161,评分数据!$A$2:$BO$601,COLUMN(用户信息!BJ161),0)</f>
        <v>0</v>
      </c>
      <c r="BP161" s="13" t="str">
        <f>VLOOKUP($E161,评分数据!$A$2:$BO$601,COLUMN(用户信息!BK161),0)</f>
        <v>null</v>
      </c>
      <c r="BQ161" s="13">
        <f>VLOOKUP($E161,评分数据!$A$2:$BO$601,COLUMN(用户信息!BL161),0)</f>
        <v>0</v>
      </c>
      <c r="BR161" s="13" t="str">
        <f>VLOOKUP($E161,评分数据!$A$2:$BO$601,COLUMN(用户信息!BM161),0)</f>
        <v>null</v>
      </c>
      <c r="BS161" s="13">
        <f>VLOOKUP($E161,评分数据!$A$2:$BO$601,COLUMN(用户信息!BN161),0)</f>
        <v>2</v>
      </c>
      <c r="BT161" s="13" t="str">
        <f>VLOOKUP($E161,评分数据!$A$2:$BO$601,COLUMN(用户信息!BO161),0)</f>
        <v>null</v>
      </c>
    </row>
    <row r="162" spans="1:72" hidden="1" x14ac:dyDescent="0.15">
      <c r="A162">
        <v>364907</v>
      </c>
      <c r="B162" t="s">
        <v>480</v>
      </c>
      <c r="C162">
        <v>18550204975</v>
      </c>
      <c r="D162" s="1" t="s">
        <v>481</v>
      </c>
      <c r="E162" s="1" t="s">
        <v>482</v>
      </c>
      <c r="F162">
        <v>5</v>
      </c>
      <c r="G162" s="13" t="str">
        <f>VLOOKUP($E162,评分数据!$A$2:$BO$601,COLUMN(用户信息!B162),0)</f>
        <v>no data</v>
      </c>
      <c r="H162" s="13" t="str">
        <f>VLOOKUP($E162,评分数据!$A$2:$BO$601,COLUMN(用户信息!C162),0)</f>
        <v>no_value</v>
      </c>
      <c r="I162" s="13" t="str">
        <f>VLOOKUP($E162,评分数据!$A$2:$BO$601,COLUMN(用户信息!D162),0)</f>
        <v>no_value</v>
      </c>
      <c r="J162" s="13" t="str">
        <f>VLOOKUP($E162,评分数据!$A$2:$BO$601,COLUMN(用户信息!E162),0)</f>
        <v>no_value</v>
      </c>
      <c r="K162" s="13" t="str">
        <f>VLOOKUP($E162,评分数据!$A$2:$BO$601,COLUMN(用户信息!F162),0)</f>
        <v>no_value</v>
      </c>
      <c r="L162" s="13" t="str">
        <f>VLOOKUP($E162,评分数据!$A$2:$BO$601,COLUMN(用户信息!G162),0)</f>
        <v>no_value</v>
      </c>
      <c r="M162" s="13" t="str">
        <f>VLOOKUP($E162,评分数据!$A$2:$BO$601,COLUMN(用户信息!H162),0)</f>
        <v>no_value</v>
      </c>
      <c r="N162" s="13" t="str">
        <f>VLOOKUP($E162,评分数据!$A$2:$BO$601,COLUMN(用户信息!I162),0)</f>
        <v>no_value</v>
      </c>
      <c r="O162" s="13" t="str">
        <f>VLOOKUP($E162,评分数据!$A$2:$BO$601,COLUMN(用户信息!J162),0)</f>
        <v>no_value</v>
      </c>
      <c r="P162" s="13" t="str">
        <f>VLOOKUP($E162,评分数据!$A$2:$BO$601,COLUMN(用户信息!K162),0)</f>
        <v>no_value</v>
      </c>
      <c r="Q162" s="13" t="str">
        <f>VLOOKUP($E162,评分数据!$A$2:$BO$601,COLUMN(用户信息!L162),0)</f>
        <v>no_value</v>
      </c>
      <c r="R162" s="13" t="str">
        <f>VLOOKUP($E162,评分数据!$A$2:$BO$601,COLUMN(用户信息!M162),0)</f>
        <v>no_value</v>
      </c>
      <c r="S162" s="13" t="str">
        <f>VLOOKUP($E162,评分数据!$A$2:$BO$601,COLUMN(用户信息!N162),0)</f>
        <v>no_value</v>
      </c>
      <c r="T162" s="13" t="str">
        <f>VLOOKUP($E162,评分数据!$A$2:$BO$601,COLUMN(用户信息!O162),0)</f>
        <v>no_value</v>
      </c>
      <c r="U162" s="13" t="str">
        <f>VLOOKUP($E162,评分数据!$A$2:$BO$601,COLUMN(用户信息!P162),0)</f>
        <v>no_value</v>
      </c>
      <c r="V162" s="13" t="str">
        <f>VLOOKUP($E162,评分数据!$A$2:$BO$601,COLUMN(用户信息!Q162),0)</f>
        <v>no_value</v>
      </c>
      <c r="W162" s="13" t="str">
        <f>VLOOKUP($E162,评分数据!$A$2:$BO$601,COLUMN(用户信息!R162),0)</f>
        <v>no_value</v>
      </c>
      <c r="X162" s="13" t="str">
        <f>VLOOKUP($E162,评分数据!$A$2:$BO$601,COLUMN(用户信息!S162),0)</f>
        <v>no_value</v>
      </c>
      <c r="Y162" s="13" t="str">
        <f>VLOOKUP($E162,评分数据!$A$2:$BO$601,COLUMN(用户信息!T162),0)</f>
        <v>no_value</v>
      </c>
      <c r="Z162" s="13" t="str">
        <f>VLOOKUP($E162,评分数据!$A$2:$BO$601,COLUMN(用户信息!U162),0)</f>
        <v>no_value</v>
      </c>
      <c r="AA162" s="13" t="str">
        <f>VLOOKUP($E162,评分数据!$A$2:$BO$601,COLUMN(用户信息!V162),0)</f>
        <v>no_value</v>
      </c>
      <c r="AB162" s="13" t="str">
        <f>VLOOKUP($E162,评分数据!$A$2:$BO$601,COLUMN(用户信息!W162),0)</f>
        <v>no_value</v>
      </c>
      <c r="AC162" s="13" t="str">
        <f>VLOOKUP($E162,评分数据!$A$2:$BO$601,COLUMN(用户信息!X162),0)</f>
        <v>no_value</v>
      </c>
      <c r="AD162" s="13" t="str">
        <f>VLOOKUP($E162,评分数据!$A$2:$BO$601,COLUMN(用户信息!Y162),0)</f>
        <v>no_value</v>
      </c>
      <c r="AE162" s="13" t="str">
        <f>VLOOKUP($E162,评分数据!$A$2:$BO$601,COLUMN(用户信息!Z162),0)</f>
        <v>no_value</v>
      </c>
      <c r="AF162" s="13" t="str">
        <f>VLOOKUP($E162,评分数据!$A$2:$BO$601,COLUMN(用户信息!AA162),0)</f>
        <v>no_value</v>
      </c>
      <c r="AG162" s="13" t="str">
        <f>VLOOKUP($E162,评分数据!$A$2:$BO$601,COLUMN(用户信息!AB162),0)</f>
        <v>no_value</v>
      </c>
      <c r="AH162" s="13" t="str">
        <f>VLOOKUP($E162,评分数据!$A$2:$BO$601,COLUMN(用户信息!AC162),0)</f>
        <v>no_value</v>
      </c>
      <c r="AI162" s="13" t="str">
        <f>VLOOKUP($E162,评分数据!$A$2:$BO$601,COLUMN(用户信息!AD162),0)</f>
        <v>no_value</v>
      </c>
      <c r="AJ162" s="13" t="str">
        <f>VLOOKUP($E162,评分数据!$A$2:$BO$601,COLUMN(用户信息!AE162),0)</f>
        <v>no_value</v>
      </c>
      <c r="AK162" s="13" t="str">
        <f>VLOOKUP($E162,评分数据!$A$2:$BO$601,COLUMN(用户信息!AF162),0)</f>
        <v>no_value</v>
      </c>
      <c r="AL162" s="13" t="str">
        <f>VLOOKUP($E162,评分数据!$A$2:$BO$601,COLUMN(用户信息!AG162),0)</f>
        <v>no_value</v>
      </c>
      <c r="AM162" s="13" t="str">
        <f>VLOOKUP($E162,评分数据!$A$2:$BO$601,COLUMN(用户信息!AH162),0)</f>
        <v>no_value</v>
      </c>
      <c r="AN162" s="13" t="str">
        <f>VLOOKUP($E162,评分数据!$A$2:$BO$601,COLUMN(用户信息!AI162),0)</f>
        <v>no_value</v>
      </c>
      <c r="AO162" s="13" t="str">
        <f>VLOOKUP($E162,评分数据!$A$2:$BO$601,COLUMN(用户信息!AJ162),0)</f>
        <v>no_value</v>
      </c>
      <c r="AP162" s="13" t="str">
        <f>VLOOKUP($E162,评分数据!$A$2:$BO$601,COLUMN(用户信息!AK162),0)</f>
        <v>no_value</v>
      </c>
      <c r="AQ162" s="13" t="str">
        <f>VLOOKUP($E162,评分数据!$A$2:$BO$601,COLUMN(用户信息!AL162),0)</f>
        <v>no_value</v>
      </c>
      <c r="AR162" s="13" t="str">
        <f>VLOOKUP($E162,评分数据!$A$2:$BO$601,COLUMN(用户信息!AM162),0)</f>
        <v>no_value</v>
      </c>
      <c r="AS162" s="13" t="str">
        <f>VLOOKUP($E162,评分数据!$A$2:$BO$601,COLUMN(用户信息!AN162),0)</f>
        <v>no_value</v>
      </c>
      <c r="AT162" s="13" t="str">
        <f>VLOOKUP($E162,评分数据!$A$2:$BO$601,COLUMN(用户信息!AO162),0)</f>
        <v>no_value</v>
      </c>
      <c r="AU162" s="13" t="str">
        <f>VLOOKUP($E162,评分数据!$A$2:$BO$601,COLUMN(用户信息!AP162),0)</f>
        <v>no_value</v>
      </c>
      <c r="AV162" s="13" t="str">
        <f>VLOOKUP($E162,评分数据!$A$2:$BO$601,COLUMN(用户信息!AQ162),0)</f>
        <v>no_value</v>
      </c>
      <c r="AW162" s="13" t="str">
        <f>VLOOKUP($E162,评分数据!$A$2:$BO$601,COLUMN(用户信息!AR162),0)</f>
        <v>no_value</v>
      </c>
      <c r="AX162" s="13" t="str">
        <f>VLOOKUP($E162,评分数据!$A$2:$BO$601,COLUMN(用户信息!AS162),0)</f>
        <v>no_value</v>
      </c>
      <c r="AY162" s="13" t="str">
        <f>VLOOKUP($E162,评分数据!$A$2:$BO$601,COLUMN(用户信息!AT162),0)</f>
        <v>no_value</v>
      </c>
      <c r="AZ162" s="13" t="str">
        <f>VLOOKUP($E162,评分数据!$A$2:$BO$601,COLUMN(用户信息!AU162),0)</f>
        <v>no_value</v>
      </c>
      <c r="BA162" s="13" t="str">
        <f>VLOOKUP($E162,评分数据!$A$2:$BO$601,COLUMN(用户信息!AV162),0)</f>
        <v>no_value</v>
      </c>
      <c r="BB162" s="13" t="str">
        <f>VLOOKUP($E162,评分数据!$A$2:$BO$601,COLUMN(用户信息!AW162),0)</f>
        <v>no_value</v>
      </c>
      <c r="BC162" s="13" t="str">
        <f>VLOOKUP($E162,评分数据!$A$2:$BO$601,COLUMN(用户信息!AX162),0)</f>
        <v>no_value</v>
      </c>
      <c r="BD162" s="13" t="str">
        <f>VLOOKUP($E162,评分数据!$A$2:$BO$601,COLUMN(用户信息!AY162),0)</f>
        <v>no_value</v>
      </c>
      <c r="BE162" s="13" t="str">
        <f>VLOOKUP($E162,评分数据!$A$2:$BO$601,COLUMN(用户信息!AZ162),0)</f>
        <v>no_value</v>
      </c>
      <c r="BF162" s="13" t="str">
        <f>VLOOKUP($E162,评分数据!$A$2:$BO$601,COLUMN(用户信息!BA162),0)</f>
        <v>no_value</v>
      </c>
      <c r="BG162" s="13" t="str">
        <f>VLOOKUP($E162,评分数据!$A$2:$BO$601,COLUMN(用户信息!BB162),0)</f>
        <v>no_value</v>
      </c>
      <c r="BH162" s="13" t="str">
        <f>VLOOKUP($E162,评分数据!$A$2:$BO$601,COLUMN(用户信息!BC162),0)</f>
        <v>no_value</v>
      </c>
      <c r="BI162" s="13" t="str">
        <f>VLOOKUP($E162,评分数据!$A$2:$BO$601,COLUMN(用户信息!BD162),0)</f>
        <v>no_value</v>
      </c>
      <c r="BJ162" s="13" t="str">
        <f>VLOOKUP($E162,评分数据!$A$2:$BO$601,COLUMN(用户信息!BE162),0)</f>
        <v>no_value</v>
      </c>
      <c r="BK162" s="13" t="str">
        <f>VLOOKUP($E162,评分数据!$A$2:$BO$601,COLUMN(用户信息!BF162),0)</f>
        <v>no_value</v>
      </c>
      <c r="BL162" s="13" t="str">
        <f>VLOOKUP($E162,评分数据!$A$2:$BO$601,COLUMN(用户信息!BG162),0)</f>
        <v>no_value</v>
      </c>
      <c r="BM162" s="13" t="str">
        <f>VLOOKUP($E162,评分数据!$A$2:$BO$601,COLUMN(用户信息!BH162),0)</f>
        <v>no_value</v>
      </c>
      <c r="BN162" s="13" t="str">
        <f>VLOOKUP($E162,评分数据!$A$2:$BO$601,COLUMN(用户信息!BI162),0)</f>
        <v>no_value</v>
      </c>
      <c r="BO162" s="13" t="str">
        <f>VLOOKUP($E162,评分数据!$A$2:$BO$601,COLUMN(用户信息!BJ162),0)</f>
        <v>no_value</v>
      </c>
      <c r="BP162" s="13" t="str">
        <f>VLOOKUP($E162,评分数据!$A$2:$BO$601,COLUMN(用户信息!BK162),0)</f>
        <v>no_value</v>
      </c>
      <c r="BQ162" s="13" t="str">
        <f>VLOOKUP($E162,评分数据!$A$2:$BO$601,COLUMN(用户信息!BL162),0)</f>
        <v>no_value</v>
      </c>
      <c r="BR162" s="13" t="str">
        <f>VLOOKUP($E162,评分数据!$A$2:$BO$601,COLUMN(用户信息!BM162),0)</f>
        <v>no_value</v>
      </c>
      <c r="BS162" s="13" t="str">
        <f>VLOOKUP($E162,评分数据!$A$2:$BO$601,COLUMN(用户信息!BN162),0)</f>
        <v>no_value</v>
      </c>
      <c r="BT162" s="13" t="str">
        <f>VLOOKUP($E162,评分数据!$A$2:$BO$601,COLUMN(用户信息!BO162),0)</f>
        <v>no_value</v>
      </c>
    </row>
    <row r="163" spans="1:72" x14ac:dyDescent="0.15">
      <c r="A163">
        <v>366467</v>
      </c>
      <c r="B163" t="s">
        <v>483</v>
      </c>
      <c r="C163">
        <v>15380341376</v>
      </c>
      <c r="D163" s="1" t="s">
        <v>484</v>
      </c>
      <c r="E163" s="1" t="s">
        <v>485</v>
      </c>
      <c r="F163">
        <v>5</v>
      </c>
      <c r="G163" s="13" t="str">
        <f>VLOOKUP($E163,评分数据!$A$2:$BO$601,COLUMN(用户信息!B163),0)</f>
        <v>debit</v>
      </c>
      <c r="H163" s="13">
        <f>VLOOKUP($E163,评分数据!$A$2:$BO$601,COLUMN(用户信息!C163),0)</f>
        <v>3</v>
      </c>
      <c r="I163" s="13">
        <f>VLOOKUP($E163,评分数据!$A$2:$BO$601,COLUMN(用户信息!D163),0)</f>
        <v>738</v>
      </c>
      <c r="J163" s="13">
        <f>VLOOKUP($E163,评分数据!$A$2:$BO$601,COLUMN(用户信息!E163),0)</f>
        <v>8</v>
      </c>
      <c r="K163" s="13">
        <f>VLOOKUP($E163,评分数据!$A$2:$BO$601,COLUMN(用户信息!F163),0)</f>
        <v>2</v>
      </c>
      <c r="L163" s="13">
        <f>VLOOKUP($E163,评分数据!$A$2:$BO$601,COLUMN(用户信息!G163),0)</f>
        <v>3</v>
      </c>
      <c r="M163" s="13">
        <f>VLOOKUP($E163,评分数据!$A$2:$BO$601,COLUMN(用户信息!H163),0)</f>
        <v>1</v>
      </c>
      <c r="N163" s="13">
        <f>VLOOKUP($E163,评分数据!$A$2:$BO$601,COLUMN(用户信息!I163),0)</f>
        <v>322</v>
      </c>
      <c r="O163" s="13">
        <f>VLOOKUP($E163,评分数据!$A$2:$BO$601,COLUMN(用户信息!J163),0)</f>
        <v>4</v>
      </c>
      <c r="P163" s="13">
        <f>VLOOKUP($E163,评分数据!$A$2:$BO$601,COLUMN(用户信息!K163),0)</f>
        <v>762</v>
      </c>
      <c r="Q163" s="13">
        <f>VLOOKUP($E163,评分数据!$A$2:$BO$601,COLUMN(用户信息!L163),0)</f>
        <v>8</v>
      </c>
      <c r="R163" s="13">
        <f>VLOOKUP($E163,评分数据!$A$2:$BO$601,COLUMN(用户信息!M163),0)</f>
        <v>5</v>
      </c>
      <c r="S163" s="13">
        <f>VLOOKUP($E163,评分数据!$A$2:$BO$601,COLUMN(用户信息!N163),0)</f>
        <v>9.38458E-3</v>
      </c>
      <c r="T163" s="13">
        <f>VLOOKUP($E163,评分数据!$A$2:$BO$601,COLUMN(用户信息!O163),0)</f>
        <v>3</v>
      </c>
      <c r="U163" s="13">
        <f>VLOOKUP($E163,评分数据!$A$2:$BO$601,COLUMN(用户信息!P163),0)</f>
        <v>687</v>
      </c>
      <c r="V163" s="13">
        <f>VLOOKUP($E163,评分数据!$A$2:$BO$601,COLUMN(用户信息!Q163),0)</f>
        <v>1</v>
      </c>
      <c r="W163" s="13">
        <f>VLOOKUP($E163,评分数据!$A$2:$BO$601,COLUMN(用户信息!R163),0)</f>
        <v>3</v>
      </c>
      <c r="X163" s="13">
        <f>VLOOKUP($E163,评分数据!$A$2:$BO$601,COLUMN(用户信息!S163),0)</f>
        <v>500</v>
      </c>
      <c r="Y163" s="13">
        <f>VLOOKUP($E163,评分数据!$A$2:$BO$601,COLUMN(用户信息!T163),0)</f>
        <v>14</v>
      </c>
      <c r="Z163" s="13" t="str">
        <f>VLOOKUP($E163,评分数据!$A$2:$BO$601,COLUMN(用户信息!U163),0)</f>
        <v>江苏</v>
      </c>
      <c r="AA163" s="13">
        <f>VLOOKUP($E163,评分数据!$A$2:$BO$601,COLUMN(用户信息!V163),0)</f>
        <v>3</v>
      </c>
      <c r="AB163" s="13">
        <f>VLOOKUP($E163,评分数据!$A$2:$BO$601,COLUMN(用户信息!W163),0)</f>
        <v>2588</v>
      </c>
      <c r="AC163" s="13">
        <f>VLOOKUP($E163,评分数据!$A$2:$BO$601,COLUMN(用户信息!X163),0)</f>
        <v>12</v>
      </c>
      <c r="AD163" s="13">
        <f>VLOOKUP($E163,评分数据!$A$2:$BO$601,COLUMN(用户信息!Y163),0)</f>
        <v>600</v>
      </c>
      <c r="AE163" s="13">
        <f>VLOOKUP($E163,评分数据!$A$2:$BO$601,COLUMN(用户信息!Z163),0)</f>
        <v>38</v>
      </c>
      <c r="AF163" s="13">
        <f>VLOOKUP($E163,评分数据!$A$2:$BO$601,COLUMN(用户信息!AA163),0)</f>
        <v>215.66666670000001</v>
      </c>
      <c r="AG163" s="13">
        <f>VLOOKUP($E163,评分数据!$A$2:$BO$601,COLUMN(用户信息!AB163),0)</f>
        <v>3</v>
      </c>
      <c r="AH163" s="13">
        <f>VLOOKUP($E163,评分数据!$A$2:$BO$601,COLUMN(用户信息!AC163),0)</f>
        <v>6</v>
      </c>
      <c r="AI163" s="13">
        <f>VLOOKUP($E163,评分数据!$A$2:$BO$601,COLUMN(用户信息!AD163),0)</f>
        <v>7863</v>
      </c>
      <c r="AJ163" s="13">
        <f>VLOOKUP($E163,评分数据!$A$2:$BO$601,COLUMN(用户信息!AE163),0)</f>
        <v>21</v>
      </c>
      <c r="AK163" s="13">
        <f>VLOOKUP($E163,评分数据!$A$2:$BO$601,COLUMN(用户信息!AF163),0)</f>
        <v>3900</v>
      </c>
      <c r="AL163" s="13">
        <f>VLOOKUP($E163,评分数据!$A$2:$BO$601,COLUMN(用户信息!AG163),0)</f>
        <v>20</v>
      </c>
      <c r="AM163" s="13">
        <f>VLOOKUP($E163,评分数据!$A$2:$BO$601,COLUMN(用户信息!AH163),0)</f>
        <v>374.42857140000001</v>
      </c>
      <c r="AN163" s="13">
        <f>VLOOKUP($E163,评分数据!$A$2:$BO$601,COLUMN(用户信息!AI163),0)</f>
        <v>6</v>
      </c>
      <c r="AO163" s="13">
        <f>VLOOKUP($E163,评分数据!$A$2:$BO$601,COLUMN(用户信息!AJ163),0)</f>
        <v>3</v>
      </c>
      <c r="AP163" s="13">
        <f>VLOOKUP($E163,评分数据!$A$2:$BO$601,COLUMN(用户信息!AK163),0)</f>
        <v>2</v>
      </c>
      <c r="AQ163" s="13" t="str">
        <f>VLOOKUP($E163,评分数据!$A$2:$BO$601,COLUMN(用户信息!AL163),0)</f>
        <v>江苏</v>
      </c>
      <c r="AR163" s="13" t="str">
        <f>VLOOKUP($E163,评分数据!$A$2:$BO$601,COLUMN(用户信息!AM163),0)</f>
        <v>null</v>
      </c>
      <c r="AS163" s="13" t="str">
        <f>VLOOKUP($E163,评分数据!$A$2:$BO$601,COLUMN(用户信息!AN163),0)</f>
        <v>null</v>
      </c>
      <c r="AT163" s="13">
        <f>VLOOKUP($E163,评分数据!$A$2:$BO$601,COLUMN(用户信息!AO163),0)</f>
        <v>2</v>
      </c>
      <c r="AU163" s="13">
        <f>VLOOKUP($E163,评分数据!$A$2:$BO$601,COLUMN(用户信息!AP163),0)</f>
        <v>1</v>
      </c>
      <c r="AV163" s="13">
        <f>VLOOKUP($E163,评分数据!$A$2:$BO$601,COLUMN(用户信息!AQ163),0)</f>
        <v>9</v>
      </c>
      <c r="AW163" s="13">
        <f>VLOOKUP($E163,评分数据!$A$2:$BO$601,COLUMN(用户信息!AR163),0)</f>
        <v>10397.15</v>
      </c>
      <c r="AX163" s="13">
        <f>VLOOKUP($E163,评分数据!$A$2:$BO$601,COLUMN(用户信息!AS163),0)</f>
        <v>33</v>
      </c>
      <c r="AY163" s="13">
        <f>VLOOKUP($E163,评分数据!$A$2:$BO$601,COLUMN(用户信息!AT163),0)</f>
        <v>3900</v>
      </c>
      <c r="AZ163" s="13">
        <f>VLOOKUP($E163,评分数据!$A$2:$BO$601,COLUMN(用户信息!AU163),0)</f>
        <v>20</v>
      </c>
      <c r="BA163" s="13">
        <f>VLOOKUP($E163,评分数据!$A$2:$BO$601,COLUMN(用户信息!AV163),0)</f>
        <v>315.06515150000001</v>
      </c>
      <c r="BB163" s="13">
        <f>VLOOKUP($E163,评分数据!$A$2:$BO$601,COLUMN(用户信息!AW163),0)</f>
        <v>6</v>
      </c>
      <c r="BC163" s="13">
        <f>VLOOKUP($E163,评分数据!$A$2:$BO$601,COLUMN(用户信息!AX163),0)</f>
        <v>0</v>
      </c>
      <c r="BD163" s="13">
        <f>VLOOKUP($E163,评分数据!$A$2:$BO$601,COLUMN(用户信息!AY163),0)</f>
        <v>0</v>
      </c>
      <c r="BE163" s="13">
        <f>VLOOKUP($E163,评分数据!$A$2:$BO$601,COLUMN(用户信息!AZ163),0)</f>
        <v>998</v>
      </c>
      <c r="BF163" s="13">
        <f>VLOOKUP($E163,评分数据!$A$2:$BO$601,COLUMN(用户信息!BA163),0)</f>
        <v>9100</v>
      </c>
      <c r="BG163" s="13" t="str">
        <f>VLOOKUP($E163,评分数据!$A$2:$BO$601,COLUMN(用户信息!BB163),0)</f>
        <v>null</v>
      </c>
      <c r="BH163" s="13" t="str">
        <f>VLOOKUP($E163,评分数据!$A$2:$BO$601,COLUMN(用户信息!BC163),0)</f>
        <v>null</v>
      </c>
      <c r="BI163" s="13">
        <f>VLOOKUP($E163,评分数据!$A$2:$BO$601,COLUMN(用户信息!BD163),0)</f>
        <v>5</v>
      </c>
      <c r="BJ163" s="13">
        <f>VLOOKUP($E163,评分数据!$A$2:$BO$601,COLUMN(用户信息!BE163),0)</f>
        <v>24</v>
      </c>
      <c r="BK163" s="13">
        <f>VLOOKUP($E163,评分数据!$A$2:$BO$601,COLUMN(用户信息!BF163),0)</f>
        <v>24</v>
      </c>
      <c r="BL163" s="13">
        <f>VLOOKUP($E163,评分数据!$A$2:$BO$601,COLUMN(用户信息!BG163),0)</f>
        <v>9100</v>
      </c>
      <c r="BM163" s="13" t="str">
        <f>VLOOKUP($E163,评分数据!$A$2:$BO$601,COLUMN(用户信息!BH163),0)</f>
        <v>null</v>
      </c>
      <c r="BN163" s="13">
        <f>VLOOKUP($E163,评分数据!$A$2:$BO$601,COLUMN(用户信息!BI163),0)</f>
        <v>0</v>
      </c>
      <c r="BO163" s="13">
        <f>VLOOKUP($E163,评分数据!$A$2:$BO$601,COLUMN(用户信息!BJ163),0)</f>
        <v>0</v>
      </c>
      <c r="BP163" s="13" t="str">
        <f>VLOOKUP($E163,评分数据!$A$2:$BO$601,COLUMN(用户信息!BK163),0)</f>
        <v>null</v>
      </c>
      <c r="BQ163" s="13">
        <f>VLOOKUP($E163,评分数据!$A$2:$BO$601,COLUMN(用户信息!BL163),0)</f>
        <v>0</v>
      </c>
      <c r="BR163" s="13" t="str">
        <f>VLOOKUP($E163,评分数据!$A$2:$BO$601,COLUMN(用户信息!BM163),0)</f>
        <v>null</v>
      </c>
      <c r="BS163" s="13">
        <f>VLOOKUP($E163,评分数据!$A$2:$BO$601,COLUMN(用户信息!BN163),0)</f>
        <v>12</v>
      </c>
      <c r="BT163" s="13" t="str">
        <f>VLOOKUP($E163,评分数据!$A$2:$BO$601,COLUMN(用户信息!BO163),0)</f>
        <v>null</v>
      </c>
    </row>
    <row r="164" spans="1:72" x14ac:dyDescent="0.15">
      <c r="A164">
        <v>377023</v>
      </c>
      <c r="B164" t="s">
        <v>486</v>
      </c>
      <c r="C164">
        <v>18575548941</v>
      </c>
      <c r="D164" s="1" t="s">
        <v>487</v>
      </c>
      <c r="E164" s="1" t="s">
        <v>488</v>
      </c>
      <c r="F164">
        <v>5</v>
      </c>
      <c r="G164" s="13" t="str">
        <f>VLOOKUP($E164,评分数据!$A$2:$BO$601,COLUMN(用户信息!B164),0)</f>
        <v>debit</v>
      </c>
      <c r="H164" s="13">
        <f>VLOOKUP($E164,评分数据!$A$2:$BO$601,COLUMN(用户信息!C164),0)</f>
        <v>4</v>
      </c>
      <c r="I164" s="13">
        <f>VLOOKUP($E164,评分数据!$A$2:$BO$601,COLUMN(用户信息!D164),0)</f>
        <v>731</v>
      </c>
      <c r="J164" s="13">
        <f>VLOOKUP($E164,评分数据!$A$2:$BO$601,COLUMN(用户信息!E164),0)</f>
        <v>8</v>
      </c>
      <c r="K164" s="13">
        <f>VLOOKUP($E164,评分数据!$A$2:$BO$601,COLUMN(用户信息!F164),0)</f>
        <v>2</v>
      </c>
      <c r="L164" s="13">
        <f>VLOOKUP($E164,评分数据!$A$2:$BO$601,COLUMN(用户信息!G164),0)</f>
        <v>3</v>
      </c>
      <c r="M164" s="13">
        <f>VLOOKUP($E164,评分数据!$A$2:$BO$601,COLUMN(用户信息!H164),0)</f>
        <v>3</v>
      </c>
      <c r="N164" s="13" t="str">
        <f>VLOOKUP($E164,评分数据!$A$2:$BO$601,COLUMN(用户信息!I164),0)</f>
        <v>null</v>
      </c>
      <c r="O164" s="13" t="str">
        <f>VLOOKUP($E164,评分数据!$A$2:$BO$601,COLUMN(用户信息!J164),0)</f>
        <v>null</v>
      </c>
      <c r="P164" s="13">
        <f>VLOOKUP($E164,评分数据!$A$2:$BO$601,COLUMN(用户信息!K164),0)</f>
        <v>537</v>
      </c>
      <c r="Q164" s="13">
        <f>VLOOKUP($E164,评分数据!$A$2:$BO$601,COLUMN(用户信息!L164),0)</f>
        <v>6</v>
      </c>
      <c r="R164" s="13">
        <f>VLOOKUP($E164,评分数据!$A$2:$BO$601,COLUMN(用户信息!M164),0)</f>
        <v>3</v>
      </c>
      <c r="S164" s="13">
        <f>VLOOKUP($E164,评分数据!$A$2:$BO$601,COLUMN(用户信息!N164),0)</f>
        <v>8.3937049999999996E-3</v>
      </c>
      <c r="T164" s="13">
        <f>VLOOKUP($E164,评分数据!$A$2:$BO$601,COLUMN(用户信息!O164),0)</f>
        <v>3</v>
      </c>
      <c r="U164" s="13">
        <f>VLOOKUP($E164,评分数据!$A$2:$BO$601,COLUMN(用户信息!P164),0)</f>
        <v>560</v>
      </c>
      <c r="V164" s="13">
        <f>VLOOKUP($E164,评分数据!$A$2:$BO$601,COLUMN(用户信息!Q164),0)</f>
        <v>1</v>
      </c>
      <c r="W164" s="13">
        <f>VLOOKUP($E164,评分数据!$A$2:$BO$601,COLUMN(用户信息!R164),0)</f>
        <v>3</v>
      </c>
      <c r="X164" s="13">
        <f>VLOOKUP($E164,评分数据!$A$2:$BO$601,COLUMN(用户信息!S164),0)</f>
        <v>1110</v>
      </c>
      <c r="Y164" s="13">
        <f>VLOOKUP($E164,评分数据!$A$2:$BO$601,COLUMN(用户信息!T164),0)</f>
        <v>17</v>
      </c>
      <c r="Z164" s="13" t="str">
        <f>VLOOKUP($E164,评分数据!$A$2:$BO$601,COLUMN(用户信息!U164),0)</f>
        <v>广东</v>
      </c>
      <c r="AA164" s="13">
        <f>VLOOKUP($E164,评分数据!$A$2:$BO$601,COLUMN(用户信息!V164),0)</f>
        <v>3</v>
      </c>
      <c r="AB164" s="13">
        <f>VLOOKUP($E164,评分数据!$A$2:$BO$601,COLUMN(用户信息!W164),0)</f>
        <v>1110</v>
      </c>
      <c r="AC164" s="13">
        <f>VLOOKUP($E164,评分数据!$A$2:$BO$601,COLUMN(用户信息!X164),0)</f>
        <v>3</v>
      </c>
      <c r="AD164" s="13">
        <f>VLOOKUP($E164,评分数据!$A$2:$BO$601,COLUMN(用户信息!Y164),0)</f>
        <v>1000</v>
      </c>
      <c r="AE164" s="13">
        <f>VLOOKUP($E164,评分数据!$A$2:$BO$601,COLUMN(用户信息!Z164),0)</f>
        <v>0</v>
      </c>
      <c r="AF164" s="13">
        <f>VLOOKUP($E164,评分数据!$A$2:$BO$601,COLUMN(用户信息!AA164),0)</f>
        <v>370</v>
      </c>
      <c r="AG164" s="13">
        <f>VLOOKUP($E164,评分数据!$A$2:$BO$601,COLUMN(用户信息!AB164),0)</f>
        <v>5</v>
      </c>
      <c r="AH164" s="13">
        <f>VLOOKUP($E164,评分数据!$A$2:$BO$601,COLUMN(用户信息!AC164),0)</f>
        <v>5</v>
      </c>
      <c r="AI164" s="13">
        <f>VLOOKUP($E164,评分数据!$A$2:$BO$601,COLUMN(用户信息!AD164),0)</f>
        <v>5710</v>
      </c>
      <c r="AJ164" s="13">
        <f>VLOOKUP($E164,评分数据!$A$2:$BO$601,COLUMN(用户信息!AE164),0)</f>
        <v>7</v>
      </c>
      <c r="AK164" s="13">
        <f>VLOOKUP($E164,评分数据!$A$2:$BO$601,COLUMN(用户信息!AF164),0)</f>
        <v>2000</v>
      </c>
      <c r="AL164" s="13">
        <f>VLOOKUP($E164,评分数据!$A$2:$BO$601,COLUMN(用户信息!AG164),0)</f>
        <v>0</v>
      </c>
      <c r="AM164" s="13">
        <f>VLOOKUP($E164,评分数据!$A$2:$BO$601,COLUMN(用户信息!AH164),0)</f>
        <v>815.7142857</v>
      </c>
      <c r="AN164" s="13">
        <f>VLOOKUP($E164,评分数据!$A$2:$BO$601,COLUMN(用户信息!AI164),0)</f>
        <v>5</v>
      </c>
      <c r="AO164" s="13">
        <f>VLOOKUP($E164,评分数据!$A$2:$BO$601,COLUMN(用户信息!AJ164),0)</f>
        <v>2</v>
      </c>
      <c r="AP164" s="13">
        <f>VLOOKUP($E164,评分数据!$A$2:$BO$601,COLUMN(用户信息!AK164),0)</f>
        <v>2</v>
      </c>
      <c r="AQ164" s="13" t="str">
        <f>VLOOKUP($E164,评分数据!$A$2:$BO$601,COLUMN(用户信息!AL164),0)</f>
        <v>广东</v>
      </c>
      <c r="AR164" s="13" t="str">
        <f>VLOOKUP($E164,评分数据!$A$2:$BO$601,COLUMN(用户信息!AM164),0)</f>
        <v>null</v>
      </c>
      <c r="AS164" s="13" t="str">
        <f>VLOOKUP($E164,评分数据!$A$2:$BO$601,COLUMN(用户信息!AN164),0)</f>
        <v>null</v>
      </c>
      <c r="AT164" s="13">
        <f>VLOOKUP($E164,评分数据!$A$2:$BO$601,COLUMN(用户信息!AO164),0)</f>
        <v>2</v>
      </c>
      <c r="AU164" s="13">
        <f>VLOOKUP($E164,评分数据!$A$2:$BO$601,COLUMN(用户信息!AP164),0)</f>
        <v>1</v>
      </c>
      <c r="AV164" s="13">
        <f>VLOOKUP($E164,评分数据!$A$2:$BO$601,COLUMN(用户信息!AQ164),0)</f>
        <v>9</v>
      </c>
      <c r="AW164" s="13">
        <f>VLOOKUP($E164,评分数据!$A$2:$BO$601,COLUMN(用户信息!AR164),0)</f>
        <v>18376</v>
      </c>
      <c r="AX164" s="13">
        <f>VLOOKUP($E164,评分数据!$A$2:$BO$601,COLUMN(用户信息!AS164),0)</f>
        <v>16</v>
      </c>
      <c r="AY164" s="13">
        <f>VLOOKUP($E164,评分数据!$A$2:$BO$601,COLUMN(用户信息!AT164),0)</f>
        <v>3000</v>
      </c>
      <c r="AZ164" s="13">
        <f>VLOOKUP($E164,评分数据!$A$2:$BO$601,COLUMN(用户信息!AU164),0)</f>
        <v>0</v>
      </c>
      <c r="BA164" s="13">
        <f>VLOOKUP($E164,评分数据!$A$2:$BO$601,COLUMN(用户信息!AV164),0)</f>
        <v>1148.5</v>
      </c>
      <c r="BB164" s="13">
        <f>VLOOKUP($E164,评分数据!$A$2:$BO$601,COLUMN(用户信息!AW164),0)</f>
        <v>6</v>
      </c>
      <c r="BC164" s="13">
        <f>VLOOKUP($E164,评分数据!$A$2:$BO$601,COLUMN(用户信息!AX164),0)</f>
        <v>0</v>
      </c>
      <c r="BD164" s="13">
        <f>VLOOKUP($E164,评分数据!$A$2:$BO$601,COLUMN(用户信息!AY164),0)</f>
        <v>0</v>
      </c>
      <c r="BE164" s="13">
        <f>VLOOKUP($E164,评分数据!$A$2:$BO$601,COLUMN(用户信息!AZ164),0)</f>
        <v>266</v>
      </c>
      <c r="BF164" s="13">
        <f>VLOOKUP($E164,评分数据!$A$2:$BO$601,COLUMN(用户信息!BA164),0)</f>
        <v>19100</v>
      </c>
      <c r="BG164" s="13" t="str">
        <f>VLOOKUP($E164,评分数据!$A$2:$BO$601,COLUMN(用户信息!BB164),0)</f>
        <v>null</v>
      </c>
      <c r="BH164" s="13" t="str">
        <f>VLOOKUP($E164,评分数据!$A$2:$BO$601,COLUMN(用户信息!BC164),0)</f>
        <v>null</v>
      </c>
      <c r="BI164" s="13">
        <f>VLOOKUP($E164,评分数据!$A$2:$BO$601,COLUMN(用户信息!BD164),0)</f>
        <v>1</v>
      </c>
      <c r="BJ164" s="13">
        <f>VLOOKUP($E164,评分数据!$A$2:$BO$601,COLUMN(用户信息!BE164),0)</f>
        <v>15</v>
      </c>
      <c r="BK164" s="13">
        <f>VLOOKUP($E164,评分数据!$A$2:$BO$601,COLUMN(用户信息!BF164),0)</f>
        <v>14</v>
      </c>
      <c r="BL164" s="13">
        <f>VLOOKUP($E164,评分数据!$A$2:$BO$601,COLUMN(用户信息!BG164),0)</f>
        <v>18100</v>
      </c>
      <c r="BM164" s="13" t="str">
        <f>VLOOKUP($E164,评分数据!$A$2:$BO$601,COLUMN(用户信息!BH164),0)</f>
        <v>null</v>
      </c>
      <c r="BN164" s="13">
        <f>VLOOKUP($E164,评分数据!$A$2:$BO$601,COLUMN(用户信息!BI164),0)</f>
        <v>0</v>
      </c>
      <c r="BO164" s="13">
        <f>VLOOKUP($E164,评分数据!$A$2:$BO$601,COLUMN(用户信息!BJ164),0)</f>
        <v>0</v>
      </c>
      <c r="BP164" s="13" t="str">
        <f>VLOOKUP($E164,评分数据!$A$2:$BO$601,COLUMN(用户信息!BK164),0)</f>
        <v>null</v>
      </c>
      <c r="BQ164" s="13">
        <f>VLOOKUP($E164,评分数据!$A$2:$BO$601,COLUMN(用户信息!BL164),0)</f>
        <v>1000</v>
      </c>
      <c r="BR164" s="13">
        <f>VLOOKUP($E164,评分数据!$A$2:$BO$601,COLUMN(用户信息!BM164),0)</f>
        <v>1</v>
      </c>
      <c r="BS164" s="13">
        <f>VLOOKUP($E164,评分数据!$A$2:$BO$601,COLUMN(用户信息!BN164),0)</f>
        <v>8</v>
      </c>
      <c r="BT164" s="13" t="str">
        <f>VLOOKUP($E164,评分数据!$A$2:$BO$601,COLUMN(用户信息!BO164),0)</f>
        <v>null</v>
      </c>
    </row>
    <row r="165" spans="1:72" x14ac:dyDescent="0.15">
      <c r="A165">
        <v>372305</v>
      </c>
      <c r="B165" t="s">
        <v>489</v>
      </c>
      <c r="C165">
        <v>18309208484</v>
      </c>
      <c r="D165" s="1" t="s">
        <v>490</v>
      </c>
      <c r="E165" s="1" t="s">
        <v>491</v>
      </c>
      <c r="F165">
        <v>5</v>
      </c>
      <c r="G165" s="13" t="str">
        <f>VLOOKUP($E165,评分数据!$A$2:$BO$601,COLUMN(用户信息!B165),0)</f>
        <v>debit</v>
      </c>
      <c r="H165" s="13">
        <f>VLOOKUP($E165,评分数据!$A$2:$BO$601,COLUMN(用户信息!C165),0)</f>
        <v>2</v>
      </c>
      <c r="I165" s="13">
        <f>VLOOKUP($E165,评分数据!$A$2:$BO$601,COLUMN(用户信息!D165),0)</f>
        <v>648</v>
      </c>
      <c r="J165" s="13">
        <f>VLOOKUP($E165,评分数据!$A$2:$BO$601,COLUMN(用户信息!E165),0)</f>
        <v>7</v>
      </c>
      <c r="K165" s="13">
        <f>VLOOKUP($E165,评分数据!$A$2:$BO$601,COLUMN(用户信息!F165),0)</f>
        <v>3</v>
      </c>
      <c r="L165" s="13">
        <f>VLOOKUP($E165,评分数据!$A$2:$BO$601,COLUMN(用户信息!G165),0)</f>
        <v>4</v>
      </c>
      <c r="M165" s="13">
        <f>VLOOKUP($E165,评分数据!$A$2:$BO$601,COLUMN(用户信息!H165),0)</f>
        <v>6</v>
      </c>
      <c r="N165" s="13">
        <f>VLOOKUP($E165,评分数据!$A$2:$BO$601,COLUMN(用户信息!I165),0)</f>
        <v>111</v>
      </c>
      <c r="O165" s="13">
        <f>VLOOKUP($E165,评分数据!$A$2:$BO$601,COLUMN(用户信息!J165),0)</f>
        <v>2</v>
      </c>
      <c r="P165" s="13">
        <f>VLOOKUP($E165,评分数据!$A$2:$BO$601,COLUMN(用户信息!K165),0)</f>
        <v>66</v>
      </c>
      <c r="Q165" s="13">
        <f>VLOOKUP($E165,评分数据!$A$2:$BO$601,COLUMN(用户信息!L165),0)</f>
        <v>1</v>
      </c>
      <c r="R165" s="13">
        <f>VLOOKUP($E165,评分数据!$A$2:$BO$601,COLUMN(用户信息!M165),0)</f>
        <v>5</v>
      </c>
      <c r="S165" s="13">
        <f>VLOOKUP($E165,评分数据!$A$2:$BO$601,COLUMN(用户信息!N165),0)</f>
        <v>1.2462545E-2</v>
      </c>
      <c r="T165" s="13">
        <f>VLOOKUP($E165,评分数据!$A$2:$BO$601,COLUMN(用户信息!O165),0)</f>
        <v>2</v>
      </c>
      <c r="U165" s="13">
        <f>VLOOKUP($E165,评分数据!$A$2:$BO$601,COLUMN(用户信息!P165),0)</f>
        <v>457</v>
      </c>
      <c r="V165" s="13">
        <f>VLOOKUP($E165,评分数据!$A$2:$BO$601,COLUMN(用户信息!Q165),0)</f>
        <v>6</v>
      </c>
      <c r="W165" s="13">
        <f>VLOOKUP($E165,评分数据!$A$2:$BO$601,COLUMN(用户信息!R165),0)</f>
        <v>7</v>
      </c>
      <c r="X165" s="13">
        <f>VLOOKUP($E165,评分数据!$A$2:$BO$601,COLUMN(用户信息!S165),0)</f>
        <v>2715.66</v>
      </c>
      <c r="Y165" s="13">
        <f>VLOOKUP($E165,评分数据!$A$2:$BO$601,COLUMN(用户信息!T165),0)</f>
        <v>3</v>
      </c>
      <c r="Z165" s="13" t="str">
        <f>VLOOKUP($E165,评分数据!$A$2:$BO$601,COLUMN(用户信息!U165),0)</f>
        <v>广东</v>
      </c>
      <c r="AA165" s="13">
        <f>VLOOKUP($E165,评分数据!$A$2:$BO$601,COLUMN(用户信息!V165),0)</f>
        <v>3</v>
      </c>
      <c r="AB165" s="13">
        <f>VLOOKUP($E165,评分数据!$A$2:$BO$601,COLUMN(用户信息!W165),0)</f>
        <v>12656.16</v>
      </c>
      <c r="AC165" s="13">
        <f>VLOOKUP($E165,评分数据!$A$2:$BO$601,COLUMN(用户信息!X165),0)</f>
        <v>29</v>
      </c>
      <c r="AD165" s="13">
        <f>VLOOKUP($E165,评分数据!$A$2:$BO$601,COLUMN(用户信息!Y165),0)</f>
        <v>1000</v>
      </c>
      <c r="AE165" s="13">
        <f>VLOOKUP($E165,评分数据!$A$2:$BO$601,COLUMN(用户信息!Z165),0)</f>
        <v>48</v>
      </c>
      <c r="AF165" s="13">
        <f>VLOOKUP($E165,评分数据!$A$2:$BO$601,COLUMN(用户信息!AA165),0)</f>
        <v>436.41931030000001</v>
      </c>
      <c r="AG165" s="13">
        <f>VLOOKUP($E165,评分数据!$A$2:$BO$601,COLUMN(用户信息!AB165),0)</f>
        <v>9</v>
      </c>
      <c r="AH165" s="13">
        <f>VLOOKUP($E165,评分数据!$A$2:$BO$601,COLUMN(用户信息!AC165),0)</f>
        <v>6</v>
      </c>
      <c r="AI165" s="13">
        <f>VLOOKUP($E165,评分数据!$A$2:$BO$601,COLUMN(用户信息!AD165),0)</f>
        <v>37251.629999999997</v>
      </c>
      <c r="AJ165" s="13">
        <f>VLOOKUP($E165,评分数据!$A$2:$BO$601,COLUMN(用户信息!AE165),0)</f>
        <v>49</v>
      </c>
      <c r="AK165" s="13">
        <f>VLOOKUP($E165,评分数据!$A$2:$BO$601,COLUMN(用户信息!AF165),0)</f>
        <v>17931</v>
      </c>
      <c r="AL165" s="13">
        <f>VLOOKUP($E165,评分数据!$A$2:$BO$601,COLUMN(用户信息!AG165),0)</f>
        <v>48</v>
      </c>
      <c r="AM165" s="13">
        <f>VLOOKUP($E165,评分数据!$A$2:$BO$601,COLUMN(用户信息!AH165),0)</f>
        <v>760.23734690000003</v>
      </c>
      <c r="AN165" s="13">
        <f>VLOOKUP($E165,评分数据!$A$2:$BO$601,COLUMN(用户信息!AI165),0)</f>
        <v>13</v>
      </c>
      <c r="AO165" s="13">
        <f>VLOOKUP($E165,评分数据!$A$2:$BO$601,COLUMN(用户信息!AJ165),0)</f>
        <v>4</v>
      </c>
      <c r="AP165" s="13">
        <f>VLOOKUP($E165,评分数据!$A$2:$BO$601,COLUMN(用户信息!AK165),0)</f>
        <v>2</v>
      </c>
      <c r="AQ165" s="13" t="str">
        <f>VLOOKUP($E165,评分数据!$A$2:$BO$601,COLUMN(用户信息!AL165),0)</f>
        <v>陕西</v>
      </c>
      <c r="AR165" s="13">
        <f>VLOOKUP($E165,评分数据!$A$2:$BO$601,COLUMN(用户信息!AM165),0)</f>
        <v>1</v>
      </c>
      <c r="AS165" s="13" t="str">
        <f>VLOOKUP($E165,评分数据!$A$2:$BO$601,COLUMN(用户信息!AN165),0)</f>
        <v>null</v>
      </c>
      <c r="AT165" s="13">
        <f>VLOOKUP($E165,评分数据!$A$2:$BO$601,COLUMN(用户信息!AO165),0)</f>
        <v>3</v>
      </c>
      <c r="AU165" s="13">
        <f>VLOOKUP($E165,评分数据!$A$2:$BO$601,COLUMN(用户信息!AP165),0)</f>
        <v>3</v>
      </c>
      <c r="AV165" s="13">
        <f>VLOOKUP($E165,评分数据!$A$2:$BO$601,COLUMN(用户信息!AQ165),0)</f>
        <v>11</v>
      </c>
      <c r="AW165" s="13">
        <f>VLOOKUP($E165,评分数据!$A$2:$BO$601,COLUMN(用户信息!AR165),0)</f>
        <v>42947.13</v>
      </c>
      <c r="AX165" s="13">
        <f>VLOOKUP($E165,评分数据!$A$2:$BO$601,COLUMN(用户信息!AS165),0)</f>
        <v>72</v>
      </c>
      <c r="AY165" s="13">
        <f>VLOOKUP($E165,评分数据!$A$2:$BO$601,COLUMN(用户信息!AT165),0)</f>
        <v>17931</v>
      </c>
      <c r="AZ165" s="13">
        <f>VLOOKUP($E165,评分数据!$A$2:$BO$601,COLUMN(用户信息!AU165),0)</f>
        <v>48</v>
      </c>
      <c r="BA165" s="13">
        <f>VLOOKUP($E165,评分数据!$A$2:$BO$601,COLUMN(用户信息!AV165),0)</f>
        <v>596.48791670000003</v>
      </c>
      <c r="BB165" s="13">
        <f>VLOOKUP($E165,评分数据!$A$2:$BO$601,COLUMN(用户信息!AW165),0)</f>
        <v>15</v>
      </c>
      <c r="BC165" s="13">
        <f>VLOOKUP($E165,评分数据!$A$2:$BO$601,COLUMN(用户信息!AX165),0)</f>
        <v>587</v>
      </c>
      <c r="BD165" s="13">
        <f>VLOOKUP($E165,评分数据!$A$2:$BO$601,COLUMN(用户信息!AY165),0)</f>
        <v>610</v>
      </c>
      <c r="BE165" s="13">
        <f>VLOOKUP($E165,评分数据!$A$2:$BO$601,COLUMN(用户信息!AZ165),0)</f>
        <v>5513</v>
      </c>
      <c r="BF165" s="13">
        <f>VLOOKUP($E165,评分数据!$A$2:$BO$601,COLUMN(用户信息!BA165),0)</f>
        <v>7400</v>
      </c>
      <c r="BG165" s="13">
        <f>VLOOKUP($E165,评分数据!$A$2:$BO$601,COLUMN(用户信息!BB165),0)</f>
        <v>1</v>
      </c>
      <c r="BH165" s="13">
        <f>VLOOKUP($E165,评分数据!$A$2:$BO$601,COLUMN(用户信息!BC165),0)</f>
        <v>1</v>
      </c>
      <c r="BI165" s="13">
        <f>VLOOKUP($E165,评分数据!$A$2:$BO$601,COLUMN(用户信息!BD165),0)</f>
        <v>15</v>
      </c>
      <c r="BJ165" s="13">
        <f>VLOOKUP($E165,评分数据!$A$2:$BO$601,COLUMN(用户信息!BE165),0)</f>
        <v>23</v>
      </c>
      <c r="BK165" s="13">
        <f>VLOOKUP($E165,评分数据!$A$2:$BO$601,COLUMN(用户信息!BF165),0)</f>
        <v>22</v>
      </c>
      <c r="BL165" s="13">
        <f>VLOOKUP($E165,评分数据!$A$2:$BO$601,COLUMN(用户信息!BG165),0)</f>
        <v>7100</v>
      </c>
      <c r="BM165" s="13" t="str">
        <f>VLOOKUP($E165,评分数据!$A$2:$BO$601,COLUMN(用户信息!BH165),0)</f>
        <v>null</v>
      </c>
      <c r="BN165" s="13">
        <f>VLOOKUP($E165,评分数据!$A$2:$BO$601,COLUMN(用户信息!BI165),0)</f>
        <v>0</v>
      </c>
      <c r="BO165" s="13">
        <f>VLOOKUP($E165,评分数据!$A$2:$BO$601,COLUMN(用户信息!BJ165),0)</f>
        <v>0</v>
      </c>
      <c r="BP165" s="13" t="str">
        <f>VLOOKUP($E165,评分数据!$A$2:$BO$601,COLUMN(用户信息!BK165),0)</f>
        <v>null</v>
      </c>
      <c r="BQ165" s="13">
        <f>VLOOKUP($E165,评分数据!$A$2:$BO$601,COLUMN(用户信息!BL165),0)</f>
        <v>300</v>
      </c>
      <c r="BR165" s="13">
        <f>VLOOKUP($E165,评分数据!$A$2:$BO$601,COLUMN(用户信息!BM165),0)</f>
        <v>1</v>
      </c>
      <c r="BS165" s="13">
        <f>VLOOKUP($E165,评分数据!$A$2:$BO$601,COLUMN(用户信息!BN165),0)</f>
        <v>26</v>
      </c>
      <c r="BT165" s="13" t="str">
        <f>VLOOKUP($E165,评分数据!$A$2:$BO$601,COLUMN(用户信息!BO165),0)</f>
        <v>null</v>
      </c>
    </row>
    <row r="166" spans="1:72" x14ac:dyDescent="0.15">
      <c r="A166">
        <v>374591</v>
      </c>
      <c r="B166" t="s">
        <v>492</v>
      </c>
      <c r="C166">
        <v>15843537979</v>
      </c>
      <c r="D166" s="1" t="s">
        <v>493</v>
      </c>
      <c r="E166" s="1" t="s">
        <v>494</v>
      </c>
      <c r="F166">
        <v>5</v>
      </c>
      <c r="G166" s="13" t="str">
        <f>VLOOKUP($E166,评分数据!$A$2:$BO$601,COLUMN(用户信息!B166),0)</f>
        <v>debit</v>
      </c>
      <c r="H166" s="13">
        <f>VLOOKUP($E166,评分数据!$A$2:$BO$601,COLUMN(用户信息!C166),0)</f>
        <v>5</v>
      </c>
      <c r="I166" s="13">
        <f>VLOOKUP($E166,评分数据!$A$2:$BO$601,COLUMN(用户信息!D166),0)</f>
        <v>451</v>
      </c>
      <c r="J166" s="13">
        <f>VLOOKUP($E166,评分数据!$A$2:$BO$601,COLUMN(用户信息!E166),0)</f>
        <v>5</v>
      </c>
      <c r="K166" s="13">
        <f>VLOOKUP($E166,评分数据!$A$2:$BO$601,COLUMN(用户信息!F166),0)</f>
        <v>6</v>
      </c>
      <c r="L166" s="13">
        <f>VLOOKUP($E166,评分数据!$A$2:$BO$601,COLUMN(用户信息!G166),0)</f>
        <v>1</v>
      </c>
      <c r="M166" s="13">
        <f>VLOOKUP($E166,评分数据!$A$2:$BO$601,COLUMN(用户信息!H166),0)</f>
        <v>4</v>
      </c>
      <c r="N166" s="13">
        <f>VLOOKUP($E166,评分数据!$A$2:$BO$601,COLUMN(用户信息!I166),0)</f>
        <v>9991</v>
      </c>
      <c r="O166" s="13">
        <f>VLOOKUP($E166,评分数据!$A$2:$BO$601,COLUMN(用户信息!J166),0)</f>
        <v>9991</v>
      </c>
      <c r="P166" s="13">
        <f>VLOOKUP($E166,评分数据!$A$2:$BO$601,COLUMN(用户信息!K166),0)</f>
        <v>254</v>
      </c>
      <c r="Q166" s="13">
        <f>VLOOKUP($E166,评分数据!$A$2:$BO$601,COLUMN(用户信息!L166),0)</f>
        <v>3</v>
      </c>
      <c r="R166" s="13">
        <f>VLOOKUP($E166,评分数据!$A$2:$BO$601,COLUMN(用户信息!M166),0)</f>
        <v>1</v>
      </c>
      <c r="S166" s="13">
        <f>VLOOKUP($E166,评分数据!$A$2:$BO$601,COLUMN(用户信息!N166),0)</f>
        <v>7.6478190000000001E-3</v>
      </c>
      <c r="T166" s="13">
        <f>VLOOKUP($E166,评分数据!$A$2:$BO$601,COLUMN(用户信息!O166),0)</f>
        <v>5</v>
      </c>
      <c r="U166" s="13">
        <f>VLOOKUP($E166,评分数据!$A$2:$BO$601,COLUMN(用户信息!P166),0)</f>
        <v>546</v>
      </c>
      <c r="V166" s="13">
        <f>VLOOKUP($E166,评分数据!$A$2:$BO$601,COLUMN(用户信息!Q166),0)</f>
        <v>6</v>
      </c>
      <c r="W166" s="13">
        <f>VLOOKUP($E166,评分数据!$A$2:$BO$601,COLUMN(用户信息!R166),0)</f>
        <v>1</v>
      </c>
      <c r="X166" s="13">
        <f>VLOOKUP($E166,评分数据!$A$2:$BO$601,COLUMN(用户信息!S166),0)</f>
        <v>10</v>
      </c>
      <c r="Y166" s="13">
        <f>VLOOKUP($E166,评分数据!$A$2:$BO$601,COLUMN(用户信息!T166),0)</f>
        <v>22</v>
      </c>
      <c r="Z166" s="13" t="str">
        <f>VLOOKUP($E166,评分数据!$A$2:$BO$601,COLUMN(用户信息!U166),0)</f>
        <v>浙江</v>
      </c>
      <c r="AA166" s="13">
        <f>VLOOKUP($E166,评分数据!$A$2:$BO$601,COLUMN(用户信息!V166),0)</f>
        <v>1</v>
      </c>
      <c r="AB166" s="13">
        <f>VLOOKUP($E166,评分数据!$A$2:$BO$601,COLUMN(用户信息!W166),0)</f>
        <v>10</v>
      </c>
      <c r="AC166" s="13">
        <f>VLOOKUP($E166,评分数据!$A$2:$BO$601,COLUMN(用户信息!X166),0)</f>
        <v>1</v>
      </c>
      <c r="AD166" s="13">
        <f>VLOOKUP($E166,评分数据!$A$2:$BO$601,COLUMN(用户信息!Y166),0)</f>
        <v>10</v>
      </c>
      <c r="AE166" s="13">
        <f>VLOOKUP($E166,评分数据!$A$2:$BO$601,COLUMN(用户信息!Z166),0)</f>
        <v>10</v>
      </c>
      <c r="AF166" s="13">
        <f>VLOOKUP($E166,评分数据!$A$2:$BO$601,COLUMN(用户信息!AA166),0)</f>
        <v>10</v>
      </c>
      <c r="AG166" s="13">
        <f>VLOOKUP($E166,评分数据!$A$2:$BO$601,COLUMN(用户信息!AB166),0)</f>
        <v>1</v>
      </c>
      <c r="AH166" s="13">
        <f>VLOOKUP($E166,评分数据!$A$2:$BO$601,COLUMN(用户信息!AC166),0)</f>
        <v>1</v>
      </c>
      <c r="AI166" s="13">
        <f>VLOOKUP($E166,评分数据!$A$2:$BO$601,COLUMN(用户信息!AD166),0)</f>
        <v>10</v>
      </c>
      <c r="AJ166" s="13">
        <f>VLOOKUP($E166,评分数据!$A$2:$BO$601,COLUMN(用户信息!AE166),0)</f>
        <v>1</v>
      </c>
      <c r="AK166" s="13">
        <f>VLOOKUP($E166,评分数据!$A$2:$BO$601,COLUMN(用户信息!AF166),0)</f>
        <v>10</v>
      </c>
      <c r="AL166" s="13">
        <f>VLOOKUP($E166,评分数据!$A$2:$BO$601,COLUMN(用户信息!AG166),0)</f>
        <v>10</v>
      </c>
      <c r="AM166" s="13">
        <f>VLOOKUP($E166,评分数据!$A$2:$BO$601,COLUMN(用户信息!AH166),0)</f>
        <v>10</v>
      </c>
      <c r="AN166" s="13">
        <f>VLOOKUP($E166,评分数据!$A$2:$BO$601,COLUMN(用户信息!AI166),0)</f>
        <v>1</v>
      </c>
      <c r="AO166" s="13">
        <f>VLOOKUP($E166,评分数据!$A$2:$BO$601,COLUMN(用户信息!AJ166),0)</f>
        <v>1</v>
      </c>
      <c r="AP166" s="13">
        <f>VLOOKUP($E166,评分数据!$A$2:$BO$601,COLUMN(用户信息!AK166),0)</f>
        <v>1</v>
      </c>
      <c r="AQ166" s="13" t="str">
        <f>VLOOKUP($E166,评分数据!$A$2:$BO$601,COLUMN(用户信息!AL166),0)</f>
        <v>浙江</v>
      </c>
      <c r="AR166" s="13">
        <f>VLOOKUP($E166,评分数据!$A$2:$BO$601,COLUMN(用户信息!AM166),0)</f>
        <v>1</v>
      </c>
      <c r="AS166" s="13" t="str">
        <f>VLOOKUP($E166,评分数据!$A$2:$BO$601,COLUMN(用户信息!AN166),0)</f>
        <v>null</v>
      </c>
      <c r="AT166" s="13">
        <f>VLOOKUP($E166,评分数据!$A$2:$BO$601,COLUMN(用户信息!AO166),0)</f>
        <v>1</v>
      </c>
      <c r="AU166" s="13" t="str">
        <f>VLOOKUP($E166,评分数据!$A$2:$BO$601,COLUMN(用户信息!AP166),0)</f>
        <v>null</v>
      </c>
      <c r="AV166" s="13">
        <f>VLOOKUP($E166,评分数据!$A$2:$BO$601,COLUMN(用户信息!AQ166),0)</f>
        <v>1</v>
      </c>
      <c r="AW166" s="13">
        <f>VLOOKUP($E166,评分数据!$A$2:$BO$601,COLUMN(用户信息!AR166),0)</f>
        <v>10</v>
      </c>
      <c r="AX166" s="13">
        <f>VLOOKUP($E166,评分数据!$A$2:$BO$601,COLUMN(用户信息!AS166),0)</f>
        <v>1</v>
      </c>
      <c r="AY166" s="13">
        <f>VLOOKUP($E166,评分数据!$A$2:$BO$601,COLUMN(用户信息!AT166),0)</f>
        <v>10</v>
      </c>
      <c r="AZ166" s="13">
        <f>VLOOKUP($E166,评分数据!$A$2:$BO$601,COLUMN(用户信息!AU166),0)</f>
        <v>10</v>
      </c>
      <c r="BA166" s="13">
        <f>VLOOKUP($E166,评分数据!$A$2:$BO$601,COLUMN(用户信息!AV166),0)</f>
        <v>10</v>
      </c>
      <c r="BB166" s="13">
        <f>VLOOKUP($E166,评分数据!$A$2:$BO$601,COLUMN(用户信息!AW166),0)</f>
        <v>1</v>
      </c>
      <c r="BC166" s="13">
        <f>VLOOKUP($E166,评分数据!$A$2:$BO$601,COLUMN(用户信息!AX166),0)</f>
        <v>0</v>
      </c>
      <c r="BD166" s="13">
        <f>VLOOKUP($E166,评分数据!$A$2:$BO$601,COLUMN(用户信息!AY166),0)</f>
        <v>0</v>
      </c>
      <c r="BE166" s="13">
        <f>VLOOKUP($E166,评分数据!$A$2:$BO$601,COLUMN(用户信息!AZ166),0)</f>
        <v>0</v>
      </c>
      <c r="BF166" s="13">
        <f>VLOOKUP($E166,评分数据!$A$2:$BO$601,COLUMN(用户信息!BA166),0)</f>
        <v>0</v>
      </c>
      <c r="BG166" s="13" t="str">
        <f>VLOOKUP($E166,评分数据!$A$2:$BO$601,COLUMN(用户信息!BB166),0)</f>
        <v>null</v>
      </c>
      <c r="BH166" s="13" t="str">
        <f>VLOOKUP($E166,评分数据!$A$2:$BO$601,COLUMN(用户信息!BC166),0)</f>
        <v>null</v>
      </c>
      <c r="BI166" s="13" t="str">
        <f>VLOOKUP($E166,评分数据!$A$2:$BO$601,COLUMN(用户信息!BD166),0)</f>
        <v>null</v>
      </c>
      <c r="BJ166" s="13" t="str">
        <f>VLOOKUP($E166,评分数据!$A$2:$BO$601,COLUMN(用户信息!BE166),0)</f>
        <v>null</v>
      </c>
      <c r="BK166" s="13" t="str">
        <f>VLOOKUP($E166,评分数据!$A$2:$BO$601,COLUMN(用户信息!BF166),0)</f>
        <v>null</v>
      </c>
      <c r="BL166" s="13">
        <f>VLOOKUP($E166,评分数据!$A$2:$BO$601,COLUMN(用户信息!BG166),0)</f>
        <v>0</v>
      </c>
      <c r="BM166" s="13" t="str">
        <f>VLOOKUP($E166,评分数据!$A$2:$BO$601,COLUMN(用户信息!BH166),0)</f>
        <v>null</v>
      </c>
      <c r="BN166" s="13">
        <f>VLOOKUP($E166,评分数据!$A$2:$BO$601,COLUMN(用户信息!BI166),0)</f>
        <v>0</v>
      </c>
      <c r="BO166" s="13">
        <f>VLOOKUP($E166,评分数据!$A$2:$BO$601,COLUMN(用户信息!BJ166),0)</f>
        <v>0</v>
      </c>
      <c r="BP166" s="13" t="str">
        <f>VLOOKUP($E166,评分数据!$A$2:$BO$601,COLUMN(用户信息!BK166),0)</f>
        <v>null</v>
      </c>
      <c r="BQ166" s="13">
        <f>VLOOKUP($E166,评分数据!$A$2:$BO$601,COLUMN(用户信息!BL166),0)</f>
        <v>0</v>
      </c>
      <c r="BR166" s="13" t="str">
        <f>VLOOKUP($E166,评分数据!$A$2:$BO$601,COLUMN(用户信息!BM166),0)</f>
        <v>null</v>
      </c>
      <c r="BS166" s="13">
        <f>VLOOKUP($E166,评分数据!$A$2:$BO$601,COLUMN(用户信息!BN166),0)</f>
        <v>1</v>
      </c>
      <c r="BT166" s="13" t="str">
        <f>VLOOKUP($E166,评分数据!$A$2:$BO$601,COLUMN(用户信息!BO166),0)</f>
        <v>null</v>
      </c>
    </row>
    <row r="167" spans="1:72" x14ac:dyDescent="0.15">
      <c r="A167">
        <v>375615</v>
      </c>
      <c r="B167" t="s">
        <v>495</v>
      </c>
      <c r="C167">
        <v>18970057580</v>
      </c>
      <c r="D167" s="1" t="s">
        <v>496</v>
      </c>
      <c r="E167" s="1" t="s">
        <v>497</v>
      </c>
      <c r="F167">
        <v>5</v>
      </c>
      <c r="G167" s="13" t="str">
        <f>VLOOKUP($E167,评分数据!$A$2:$BO$601,COLUMN(用户信息!B167),0)</f>
        <v>debit</v>
      </c>
      <c r="H167" s="13">
        <f>VLOOKUP($E167,评分数据!$A$2:$BO$601,COLUMN(用户信息!C167),0)</f>
        <v>2</v>
      </c>
      <c r="I167" s="13">
        <f>VLOOKUP($E167,评分数据!$A$2:$BO$601,COLUMN(用户信息!D167),0)</f>
        <v>600</v>
      </c>
      <c r="J167" s="13">
        <f>VLOOKUP($E167,评分数据!$A$2:$BO$601,COLUMN(用户信息!E167),0)</f>
        <v>6</v>
      </c>
      <c r="K167" s="13">
        <f>VLOOKUP($E167,评分数据!$A$2:$BO$601,COLUMN(用户信息!F167),0)</f>
        <v>2</v>
      </c>
      <c r="L167" s="13">
        <f>VLOOKUP($E167,评分数据!$A$2:$BO$601,COLUMN(用户信息!G167),0)</f>
        <v>4</v>
      </c>
      <c r="M167" s="13">
        <f>VLOOKUP($E167,评分数据!$A$2:$BO$601,COLUMN(用户信息!H167),0)</f>
        <v>6</v>
      </c>
      <c r="N167" s="13">
        <f>VLOOKUP($E167,评分数据!$A$2:$BO$601,COLUMN(用户信息!I167),0)</f>
        <v>125</v>
      </c>
      <c r="O167" s="13">
        <f>VLOOKUP($E167,评分数据!$A$2:$BO$601,COLUMN(用户信息!J167),0)</f>
        <v>2</v>
      </c>
      <c r="P167" s="13">
        <f>VLOOKUP($E167,评分数据!$A$2:$BO$601,COLUMN(用户信息!K167),0)</f>
        <v>148</v>
      </c>
      <c r="Q167" s="13">
        <f>VLOOKUP($E167,评分数据!$A$2:$BO$601,COLUMN(用户信息!L167),0)</f>
        <v>2</v>
      </c>
      <c r="R167" s="13">
        <f>VLOOKUP($E167,评分数据!$A$2:$BO$601,COLUMN(用户信息!M167),0)</f>
        <v>3</v>
      </c>
      <c r="S167" s="13">
        <f>VLOOKUP($E167,评分数据!$A$2:$BO$601,COLUMN(用户信息!N167),0)</f>
        <v>8.1495379999999996E-3</v>
      </c>
      <c r="T167" s="13">
        <f>VLOOKUP($E167,评分数据!$A$2:$BO$601,COLUMN(用户信息!O167),0)</f>
        <v>3</v>
      </c>
      <c r="U167" s="13">
        <f>VLOOKUP($E167,评分数据!$A$2:$BO$601,COLUMN(用户信息!P167),0)</f>
        <v>475</v>
      </c>
      <c r="V167" s="13">
        <f>VLOOKUP($E167,评分数据!$A$2:$BO$601,COLUMN(用户信息!Q167),0)</f>
        <v>6</v>
      </c>
      <c r="W167" s="13">
        <f>VLOOKUP($E167,评分数据!$A$2:$BO$601,COLUMN(用户信息!R167),0)</f>
        <v>5</v>
      </c>
      <c r="X167" s="13">
        <f>VLOOKUP($E167,评分数据!$A$2:$BO$601,COLUMN(用户信息!S167),0)</f>
        <v>3900</v>
      </c>
      <c r="Y167" s="13">
        <f>VLOOKUP($E167,评分数据!$A$2:$BO$601,COLUMN(用户信息!T167),0)</f>
        <v>12</v>
      </c>
      <c r="Z167" s="13" t="str">
        <f>VLOOKUP($E167,评分数据!$A$2:$BO$601,COLUMN(用户信息!U167),0)</f>
        <v>江西</v>
      </c>
      <c r="AA167" s="13">
        <f>VLOOKUP($E167,评分数据!$A$2:$BO$601,COLUMN(用户信息!V167),0)</f>
        <v>3</v>
      </c>
      <c r="AB167" s="13">
        <f>VLOOKUP($E167,评分数据!$A$2:$BO$601,COLUMN(用户信息!W167),0)</f>
        <v>10400</v>
      </c>
      <c r="AC167" s="13">
        <f>VLOOKUP($E167,评分数据!$A$2:$BO$601,COLUMN(用户信息!X167),0)</f>
        <v>19</v>
      </c>
      <c r="AD167" s="13">
        <f>VLOOKUP($E167,评分数据!$A$2:$BO$601,COLUMN(用户信息!Y167),0)</f>
        <v>2000</v>
      </c>
      <c r="AE167" s="13">
        <f>VLOOKUP($E167,评分数据!$A$2:$BO$601,COLUMN(用户信息!Z167),0)</f>
        <v>100</v>
      </c>
      <c r="AF167" s="13">
        <f>VLOOKUP($E167,评分数据!$A$2:$BO$601,COLUMN(用户信息!AA167),0)</f>
        <v>547.36842109999998</v>
      </c>
      <c r="AG167" s="13">
        <f>VLOOKUP($E167,评分数据!$A$2:$BO$601,COLUMN(用户信息!AB167),0)</f>
        <v>3</v>
      </c>
      <c r="AH167" s="13">
        <f>VLOOKUP($E167,评分数据!$A$2:$BO$601,COLUMN(用户信息!AC167),0)</f>
        <v>6</v>
      </c>
      <c r="AI167" s="13">
        <f>VLOOKUP($E167,评分数据!$A$2:$BO$601,COLUMN(用户信息!AD167),0)</f>
        <v>48078</v>
      </c>
      <c r="AJ167" s="13">
        <f>VLOOKUP($E167,评分数据!$A$2:$BO$601,COLUMN(用户信息!AE167),0)</f>
        <v>30</v>
      </c>
      <c r="AK167" s="13">
        <f>VLOOKUP($E167,评分数据!$A$2:$BO$601,COLUMN(用户信息!AF167),0)</f>
        <v>10026</v>
      </c>
      <c r="AL167" s="13">
        <f>VLOOKUP($E167,评分数据!$A$2:$BO$601,COLUMN(用户信息!AG167),0)</f>
        <v>100</v>
      </c>
      <c r="AM167" s="13">
        <f>VLOOKUP($E167,评分数据!$A$2:$BO$601,COLUMN(用户信息!AH167),0)</f>
        <v>1602.6</v>
      </c>
      <c r="AN167" s="13">
        <f>VLOOKUP($E167,评分数据!$A$2:$BO$601,COLUMN(用户信息!AI167),0)</f>
        <v>6</v>
      </c>
      <c r="AO167" s="13">
        <f>VLOOKUP($E167,评分数据!$A$2:$BO$601,COLUMN(用户信息!AJ167),0)</f>
        <v>4</v>
      </c>
      <c r="AP167" s="13">
        <f>VLOOKUP($E167,评分数据!$A$2:$BO$601,COLUMN(用户信息!AK167),0)</f>
        <v>3</v>
      </c>
      <c r="AQ167" s="13" t="str">
        <f>VLOOKUP($E167,评分数据!$A$2:$BO$601,COLUMN(用户信息!AL167),0)</f>
        <v>江西</v>
      </c>
      <c r="AR167" s="13" t="str">
        <f>VLOOKUP($E167,评分数据!$A$2:$BO$601,COLUMN(用户信息!AM167),0)</f>
        <v>null</v>
      </c>
      <c r="AS167" s="13" t="str">
        <f>VLOOKUP($E167,评分数据!$A$2:$BO$601,COLUMN(用户信息!AN167),0)</f>
        <v>null</v>
      </c>
      <c r="AT167" s="13">
        <f>VLOOKUP($E167,评分数据!$A$2:$BO$601,COLUMN(用户信息!AO167),0)</f>
        <v>3</v>
      </c>
      <c r="AU167" s="13">
        <f>VLOOKUP($E167,评分数据!$A$2:$BO$601,COLUMN(用户信息!AP167),0)</f>
        <v>3</v>
      </c>
      <c r="AV167" s="13">
        <f>VLOOKUP($E167,评分数据!$A$2:$BO$601,COLUMN(用户信息!AQ167),0)</f>
        <v>11</v>
      </c>
      <c r="AW167" s="13">
        <f>VLOOKUP($E167,评分数据!$A$2:$BO$601,COLUMN(用户信息!AR167),0)</f>
        <v>61578</v>
      </c>
      <c r="AX167" s="13">
        <f>VLOOKUP($E167,评分数据!$A$2:$BO$601,COLUMN(用户信息!AS167),0)</f>
        <v>43</v>
      </c>
      <c r="AY167" s="13">
        <f>VLOOKUP($E167,评分数据!$A$2:$BO$601,COLUMN(用户信息!AT167),0)</f>
        <v>10026</v>
      </c>
      <c r="AZ167" s="13">
        <f>VLOOKUP($E167,评分数据!$A$2:$BO$601,COLUMN(用户信息!AU167),0)</f>
        <v>100</v>
      </c>
      <c r="BA167" s="13">
        <f>VLOOKUP($E167,评分数据!$A$2:$BO$601,COLUMN(用户信息!AV167),0)</f>
        <v>1432.0465119999999</v>
      </c>
      <c r="BB167" s="13">
        <f>VLOOKUP($E167,评分数据!$A$2:$BO$601,COLUMN(用户信息!AW167),0)</f>
        <v>6</v>
      </c>
      <c r="BC167" s="13">
        <f>VLOOKUP($E167,评分数据!$A$2:$BO$601,COLUMN(用户信息!AX167),0)</f>
        <v>22078</v>
      </c>
      <c r="BD167" s="13">
        <f>VLOOKUP($E167,评分数据!$A$2:$BO$601,COLUMN(用户信息!AY167),0)</f>
        <v>0</v>
      </c>
      <c r="BE167" s="13">
        <f>VLOOKUP($E167,评分数据!$A$2:$BO$601,COLUMN(用户信息!AZ167),0)</f>
        <v>1400</v>
      </c>
      <c r="BF167" s="13">
        <f>VLOOKUP($E167,评分数据!$A$2:$BO$601,COLUMN(用户信息!BA167),0)</f>
        <v>37900</v>
      </c>
      <c r="BG167" s="13">
        <f>VLOOKUP($E167,评分数据!$A$2:$BO$601,COLUMN(用户信息!BB167),0)</f>
        <v>3</v>
      </c>
      <c r="BH167" s="13" t="str">
        <f>VLOOKUP($E167,评分数据!$A$2:$BO$601,COLUMN(用户信息!BC167),0)</f>
        <v>null</v>
      </c>
      <c r="BI167" s="13">
        <f>VLOOKUP($E167,评分数据!$A$2:$BO$601,COLUMN(用户信息!BD167),0)</f>
        <v>1</v>
      </c>
      <c r="BJ167" s="13">
        <f>VLOOKUP($E167,评分数据!$A$2:$BO$601,COLUMN(用户信息!BE167),0)</f>
        <v>37</v>
      </c>
      <c r="BK167" s="13">
        <f>VLOOKUP($E167,评分数据!$A$2:$BO$601,COLUMN(用户信息!BF167),0)</f>
        <v>37</v>
      </c>
      <c r="BL167" s="13">
        <f>VLOOKUP($E167,评分数据!$A$2:$BO$601,COLUMN(用户信息!BG167),0)</f>
        <v>37900</v>
      </c>
      <c r="BM167" s="13" t="str">
        <f>VLOOKUP($E167,评分数据!$A$2:$BO$601,COLUMN(用户信息!BH167),0)</f>
        <v>null</v>
      </c>
      <c r="BN167" s="13">
        <f>VLOOKUP($E167,评分数据!$A$2:$BO$601,COLUMN(用户信息!BI167),0)</f>
        <v>0</v>
      </c>
      <c r="BO167" s="13">
        <f>VLOOKUP($E167,评分数据!$A$2:$BO$601,COLUMN(用户信息!BJ167),0)</f>
        <v>0</v>
      </c>
      <c r="BP167" s="13" t="str">
        <f>VLOOKUP($E167,评分数据!$A$2:$BO$601,COLUMN(用户信息!BK167),0)</f>
        <v>null</v>
      </c>
      <c r="BQ167" s="13">
        <f>VLOOKUP($E167,评分数据!$A$2:$BO$601,COLUMN(用户信息!BL167),0)</f>
        <v>0</v>
      </c>
      <c r="BR167" s="13" t="str">
        <f>VLOOKUP($E167,评分数据!$A$2:$BO$601,COLUMN(用户信息!BM167),0)</f>
        <v>null</v>
      </c>
      <c r="BS167" s="13">
        <f>VLOOKUP($E167,评分数据!$A$2:$BO$601,COLUMN(用户信息!BN167),0)</f>
        <v>6</v>
      </c>
      <c r="BT167" s="13" t="str">
        <f>VLOOKUP($E167,评分数据!$A$2:$BO$601,COLUMN(用户信息!BO167),0)</f>
        <v>null</v>
      </c>
    </row>
    <row r="168" spans="1:72" hidden="1" x14ac:dyDescent="0.15">
      <c r="A168">
        <v>368014</v>
      </c>
      <c r="B168" t="s">
        <v>498</v>
      </c>
      <c r="C168">
        <v>13648020590</v>
      </c>
      <c r="D168" s="1" t="s">
        <v>499</v>
      </c>
      <c r="E168" s="1" t="s">
        <v>500</v>
      </c>
      <c r="F168">
        <v>5</v>
      </c>
      <c r="G168" s="13" t="str">
        <f>VLOOKUP($E168,评分数据!$A$2:$BO$601,COLUMN(用户信息!B168),0)</f>
        <v>no data</v>
      </c>
      <c r="H168" s="13" t="str">
        <f>VLOOKUP($E168,评分数据!$A$2:$BO$601,COLUMN(用户信息!C168),0)</f>
        <v>no_value</v>
      </c>
      <c r="I168" s="13" t="str">
        <f>VLOOKUP($E168,评分数据!$A$2:$BO$601,COLUMN(用户信息!D168),0)</f>
        <v>no_value</v>
      </c>
      <c r="J168" s="13" t="str">
        <f>VLOOKUP($E168,评分数据!$A$2:$BO$601,COLUMN(用户信息!E168),0)</f>
        <v>no_value</v>
      </c>
      <c r="K168" s="13" t="str">
        <f>VLOOKUP($E168,评分数据!$A$2:$BO$601,COLUMN(用户信息!F168),0)</f>
        <v>no_value</v>
      </c>
      <c r="L168" s="13" t="str">
        <f>VLOOKUP($E168,评分数据!$A$2:$BO$601,COLUMN(用户信息!G168),0)</f>
        <v>no_value</v>
      </c>
      <c r="M168" s="13" t="str">
        <f>VLOOKUP($E168,评分数据!$A$2:$BO$601,COLUMN(用户信息!H168),0)</f>
        <v>no_value</v>
      </c>
      <c r="N168" s="13" t="str">
        <f>VLOOKUP($E168,评分数据!$A$2:$BO$601,COLUMN(用户信息!I168),0)</f>
        <v>no_value</v>
      </c>
      <c r="O168" s="13" t="str">
        <f>VLOOKUP($E168,评分数据!$A$2:$BO$601,COLUMN(用户信息!J168),0)</f>
        <v>no_value</v>
      </c>
      <c r="P168" s="13" t="str">
        <f>VLOOKUP($E168,评分数据!$A$2:$BO$601,COLUMN(用户信息!K168),0)</f>
        <v>no_value</v>
      </c>
      <c r="Q168" s="13" t="str">
        <f>VLOOKUP($E168,评分数据!$A$2:$BO$601,COLUMN(用户信息!L168),0)</f>
        <v>no_value</v>
      </c>
      <c r="R168" s="13" t="str">
        <f>VLOOKUP($E168,评分数据!$A$2:$BO$601,COLUMN(用户信息!M168),0)</f>
        <v>no_value</v>
      </c>
      <c r="S168" s="13" t="str">
        <f>VLOOKUP($E168,评分数据!$A$2:$BO$601,COLUMN(用户信息!N168),0)</f>
        <v>no_value</v>
      </c>
      <c r="T168" s="13" t="str">
        <f>VLOOKUP($E168,评分数据!$A$2:$BO$601,COLUMN(用户信息!O168),0)</f>
        <v>no_value</v>
      </c>
      <c r="U168" s="13" t="str">
        <f>VLOOKUP($E168,评分数据!$A$2:$BO$601,COLUMN(用户信息!P168),0)</f>
        <v>no_value</v>
      </c>
      <c r="V168" s="13" t="str">
        <f>VLOOKUP($E168,评分数据!$A$2:$BO$601,COLUMN(用户信息!Q168),0)</f>
        <v>no_value</v>
      </c>
      <c r="W168" s="13" t="str">
        <f>VLOOKUP($E168,评分数据!$A$2:$BO$601,COLUMN(用户信息!R168),0)</f>
        <v>no_value</v>
      </c>
      <c r="X168" s="13" t="str">
        <f>VLOOKUP($E168,评分数据!$A$2:$BO$601,COLUMN(用户信息!S168),0)</f>
        <v>no_value</v>
      </c>
      <c r="Y168" s="13" t="str">
        <f>VLOOKUP($E168,评分数据!$A$2:$BO$601,COLUMN(用户信息!T168),0)</f>
        <v>no_value</v>
      </c>
      <c r="Z168" s="13" t="str">
        <f>VLOOKUP($E168,评分数据!$A$2:$BO$601,COLUMN(用户信息!U168),0)</f>
        <v>no_value</v>
      </c>
      <c r="AA168" s="13" t="str">
        <f>VLOOKUP($E168,评分数据!$A$2:$BO$601,COLUMN(用户信息!V168),0)</f>
        <v>no_value</v>
      </c>
      <c r="AB168" s="13" t="str">
        <f>VLOOKUP($E168,评分数据!$A$2:$BO$601,COLUMN(用户信息!W168),0)</f>
        <v>no_value</v>
      </c>
      <c r="AC168" s="13" t="str">
        <f>VLOOKUP($E168,评分数据!$A$2:$BO$601,COLUMN(用户信息!X168),0)</f>
        <v>no_value</v>
      </c>
      <c r="AD168" s="13" t="str">
        <f>VLOOKUP($E168,评分数据!$A$2:$BO$601,COLUMN(用户信息!Y168),0)</f>
        <v>no_value</v>
      </c>
      <c r="AE168" s="13" t="str">
        <f>VLOOKUP($E168,评分数据!$A$2:$BO$601,COLUMN(用户信息!Z168),0)</f>
        <v>no_value</v>
      </c>
      <c r="AF168" s="13" t="str">
        <f>VLOOKUP($E168,评分数据!$A$2:$BO$601,COLUMN(用户信息!AA168),0)</f>
        <v>no_value</v>
      </c>
      <c r="AG168" s="13" t="str">
        <f>VLOOKUP($E168,评分数据!$A$2:$BO$601,COLUMN(用户信息!AB168),0)</f>
        <v>no_value</v>
      </c>
      <c r="AH168" s="13" t="str">
        <f>VLOOKUP($E168,评分数据!$A$2:$BO$601,COLUMN(用户信息!AC168),0)</f>
        <v>no_value</v>
      </c>
      <c r="AI168" s="13" t="str">
        <f>VLOOKUP($E168,评分数据!$A$2:$BO$601,COLUMN(用户信息!AD168),0)</f>
        <v>no_value</v>
      </c>
      <c r="AJ168" s="13" t="str">
        <f>VLOOKUP($E168,评分数据!$A$2:$BO$601,COLUMN(用户信息!AE168),0)</f>
        <v>no_value</v>
      </c>
      <c r="AK168" s="13" t="str">
        <f>VLOOKUP($E168,评分数据!$A$2:$BO$601,COLUMN(用户信息!AF168),0)</f>
        <v>no_value</v>
      </c>
      <c r="AL168" s="13" t="str">
        <f>VLOOKUP($E168,评分数据!$A$2:$BO$601,COLUMN(用户信息!AG168),0)</f>
        <v>no_value</v>
      </c>
      <c r="AM168" s="13" t="str">
        <f>VLOOKUP($E168,评分数据!$A$2:$BO$601,COLUMN(用户信息!AH168),0)</f>
        <v>no_value</v>
      </c>
      <c r="AN168" s="13" t="str">
        <f>VLOOKUP($E168,评分数据!$A$2:$BO$601,COLUMN(用户信息!AI168),0)</f>
        <v>no_value</v>
      </c>
      <c r="AO168" s="13" t="str">
        <f>VLOOKUP($E168,评分数据!$A$2:$BO$601,COLUMN(用户信息!AJ168),0)</f>
        <v>no_value</v>
      </c>
      <c r="AP168" s="13" t="str">
        <f>VLOOKUP($E168,评分数据!$A$2:$BO$601,COLUMN(用户信息!AK168),0)</f>
        <v>no_value</v>
      </c>
      <c r="AQ168" s="13" t="str">
        <f>VLOOKUP($E168,评分数据!$A$2:$BO$601,COLUMN(用户信息!AL168),0)</f>
        <v>no_value</v>
      </c>
      <c r="AR168" s="13" t="str">
        <f>VLOOKUP($E168,评分数据!$A$2:$BO$601,COLUMN(用户信息!AM168),0)</f>
        <v>no_value</v>
      </c>
      <c r="AS168" s="13" t="str">
        <f>VLOOKUP($E168,评分数据!$A$2:$BO$601,COLUMN(用户信息!AN168),0)</f>
        <v>no_value</v>
      </c>
      <c r="AT168" s="13" t="str">
        <f>VLOOKUP($E168,评分数据!$A$2:$BO$601,COLUMN(用户信息!AO168),0)</f>
        <v>no_value</v>
      </c>
      <c r="AU168" s="13" t="str">
        <f>VLOOKUP($E168,评分数据!$A$2:$BO$601,COLUMN(用户信息!AP168),0)</f>
        <v>no_value</v>
      </c>
      <c r="AV168" s="13" t="str">
        <f>VLOOKUP($E168,评分数据!$A$2:$BO$601,COLUMN(用户信息!AQ168),0)</f>
        <v>no_value</v>
      </c>
      <c r="AW168" s="13" t="str">
        <f>VLOOKUP($E168,评分数据!$A$2:$BO$601,COLUMN(用户信息!AR168),0)</f>
        <v>no_value</v>
      </c>
      <c r="AX168" s="13" t="str">
        <f>VLOOKUP($E168,评分数据!$A$2:$BO$601,COLUMN(用户信息!AS168),0)</f>
        <v>no_value</v>
      </c>
      <c r="AY168" s="13" t="str">
        <f>VLOOKUP($E168,评分数据!$A$2:$BO$601,COLUMN(用户信息!AT168),0)</f>
        <v>no_value</v>
      </c>
      <c r="AZ168" s="13" t="str">
        <f>VLOOKUP($E168,评分数据!$A$2:$BO$601,COLUMN(用户信息!AU168),0)</f>
        <v>no_value</v>
      </c>
      <c r="BA168" s="13" t="str">
        <f>VLOOKUP($E168,评分数据!$A$2:$BO$601,COLUMN(用户信息!AV168),0)</f>
        <v>no_value</v>
      </c>
      <c r="BB168" s="13" t="str">
        <f>VLOOKUP($E168,评分数据!$A$2:$BO$601,COLUMN(用户信息!AW168),0)</f>
        <v>no_value</v>
      </c>
      <c r="BC168" s="13" t="str">
        <f>VLOOKUP($E168,评分数据!$A$2:$BO$601,COLUMN(用户信息!AX168),0)</f>
        <v>no_value</v>
      </c>
      <c r="BD168" s="13" t="str">
        <f>VLOOKUP($E168,评分数据!$A$2:$BO$601,COLUMN(用户信息!AY168),0)</f>
        <v>no_value</v>
      </c>
      <c r="BE168" s="13" t="str">
        <f>VLOOKUP($E168,评分数据!$A$2:$BO$601,COLUMN(用户信息!AZ168),0)</f>
        <v>no_value</v>
      </c>
      <c r="BF168" s="13" t="str">
        <f>VLOOKUP($E168,评分数据!$A$2:$BO$601,COLUMN(用户信息!BA168),0)</f>
        <v>no_value</v>
      </c>
      <c r="BG168" s="13" t="str">
        <f>VLOOKUP($E168,评分数据!$A$2:$BO$601,COLUMN(用户信息!BB168),0)</f>
        <v>no_value</v>
      </c>
      <c r="BH168" s="13" t="str">
        <f>VLOOKUP($E168,评分数据!$A$2:$BO$601,COLUMN(用户信息!BC168),0)</f>
        <v>no_value</v>
      </c>
      <c r="BI168" s="13" t="str">
        <f>VLOOKUP($E168,评分数据!$A$2:$BO$601,COLUMN(用户信息!BD168),0)</f>
        <v>no_value</v>
      </c>
      <c r="BJ168" s="13" t="str">
        <f>VLOOKUP($E168,评分数据!$A$2:$BO$601,COLUMN(用户信息!BE168),0)</f>
        <v>no_value</v>
      </c>
      <c r="BK168" s="13" t="str">
        <f>VLOOKUP($E168,评分数据!$A$2:$BO$601,COLUMN(用户信息!BF168),0)</f>
        <v>no_value</v>
      </c>
      <c r="BL168" s="13" t="str">
        <f>VLOOKUP($E168,评分数据!$A$2:$BO$601,COLUMN(用户信息!BG168),0)</f>
        <v>no_value</v>
      </c>
      <c r="BM168" s="13" t="str">
        <f>VLOOKUP($E168,评分数据!$A$2:$BO$601,COLUMN(用户信息!BH168),0)</f>
        <v>no_value</v>
      </c>
      <c r="BN168" s="13" t="str">
        <f>VLOOKUP($E168,评分数据!$A$2:$BO$601,COLUMN(用户信息!BI168),0)</f>
        <v>no_value</v>
      </c>
      <c r="BO168" s="13" t="str">
        <f>VLOOKUP($E168,评分数据!$A$2:$BO$601,COLUMN(用户信息!BJ168),0)</f>
        <v>no_value</v>
      </c>
      <c r="BP168" s="13" t="str">
        <f>VLOOKUP($E168,评分数据!$A$2:$BO$601,COLUMN(用户信息!BK168),0)</f>
        <v>no_value</v>
      </c>
      <c r="BQ168" s="13" t="str">
        <f>VLOOKUP($E168,评分数据!$A$2:$BO$601,COLUMN(用户信息!BL168),0)</f>
        <v>no_value</v>
      </c>
      <c r="BR168" s="13" t="str">
        <f>VLOOKUP($E168,评分数据!$A$2:$BO$601,COLUMN(用户信息!BM168),0)</f>
        <v>no_value</v>
      </c>
      <c r="BS168" s="13" t="str">
        <f>VLOOKUP($E168,评分数据!$A$2:$BO$601,COLUMN(用户信息!BN168),0)</f>
        <v>no_value</v>
      </c>
      <c r="BT168" s="13" t="str">
        <f>VLOOKUP($E168,评分数据!$A$2:$BO$601,COLUMN(用户信息!BO168),0)</f>
        <v>no_value</v>
      </c>
    </row>
    <row r="169" spans="1:72" x14ac:dyDescent="0.15">
      <c r="A169">
        <v>371907</v>
      </c>
      <c r="B169" t="s">
        <v>501</v>
      </c>
      <c r="C169">
        <v>18279236660</v>
      </c>
      <c r="D169" s="1" t="s">
        <v>502</v>
      </c>
      <c r="E169" s="1" t="s">
        <v>503</v>
      </c>
      <c r="F169">
        <v>5</v>
      </c>
      <c r="G169" s="13" t="str">
        <f>VLOOKUP($E169,评分数据!$A$2:$BO$601,COLUMN(用户信息!B169),0)</f>
        <v>debit</v>
      </c>
      <c r="H169" s="13">
        <f>VLOOKUP($E169,评分数据!$A$2:$BO$601,COLUMN(用户信息!C169),0)</f>
        <v>3</v>
      </c>
      <c r="I169" s="13">
        <f>VLOOKUP($E169,评分数据!$A$2:$BO$601,COLUMN(用户信息!D169),0)</f>
        <v>621</v>
      </c>
      <c r="J169" s="13">
        <f>VLOOKUP($E169,评分数据!$A$2:$BO$601,COLUMN(用户信息!E169),0)</f>
        <v>7</v>
      </c>
      <c r="K169" s="13">
        <f>VLOOKUP($E169,评分数据!$A$2:$BO$601,COLUMN(用户信息!F169),0)</f>
        <v>6</v>
      </c>
      <c r="L169" s="13">
        <f>VLOOKUP($E169,评分数据!$A$2:$BO$601,COLUMN(用户信息!G169),0)</f>
        <v>3</v>
      </c>
      <c r="M169" s="13">
        <f>VLOOKUP($E169,评分数据!$A$2:$BO$601,COLUMN(用户信息!H169),0)</f>
        <v>5</v>
      </c>
      <c r="N169" s="13">
        <f>VLOOKUP($E169,评分数据!$A$2:$BO$601,COLUMN(用户信息!I169),0)</f>
        <v>9991</v>
      </c>
      <c r="O169" s="13">
        <f>VLOOKUP($E169,评分数据!$A$2:$BO$601,COLUMN(用户信息!J169),0)</f>
        <v>9991</v>
      </c>
      <c r="P169" s="13">
        <f>VLOOKUP($E169,评分数据!$A$2:$BO$601,COLUMN(用户信息!K169),0)</f>
        <v>495</v>
      </c>
      <c r="Q169" s="13">
        <f>VLOOKUP($E169,评分数据!$A$2:$BO$601,COLUMN(用户信息!L169),0)</f>
        <v>5</v>
      </c>
      <c r="R169" s="13">
        <f>VLOOKUP($E169,评分数据!$A$2:$BO$601,COLUMN(用户信息!M169),0)</f>
        <v>5</v>
      </c>
      <c r="S169" s="13">
        <f>VLOOKUP($E169,评分数据!$A$2:$BO$601,COLUMN(用户信息!N169),0)</f>
        <v>1.0394043E-2</v>
      </c>
      <c r="T169" s="13">
        <f>VLOOKUP($E169,评分数据!$A$2:$BO$601,COLUMN(用户信息!O169),0)</f>
        <v>2</v>
      </c>
      <c r="U169" s="13">
        <f>VLOOKUP($E169,评分数据!$A$2:$BO$601,COLUMN(用户信息!P169),0)</f>
        <v>565</v>
      </c>
      <c r="V169" s="13">
        <f>VLOOKUP($E169,评分数据!$A$2:$BO$601,COLUMN(用户信息!Q169),0)</f>
        <v>6</v>
      </c>
      <c r="W169" s="13">
        <f>VLOOKUP($E169,评分数据!$A$2:$BO$601,COLUMN(用户信息!R169),0)</f>
        <v>7</v>
      </c>
      <c r="X169" s="13">
        <f>VLOOKUP($E169,评分数据!$A$2:$BO$601,COLUMN(用户信息!S169),0)</f>
        <v>2163.9899999999998</v>
      </c>
      <c r="Y169" s="13">
        <f>VLOOKUP($E169,评分数据!$A$2:$BO$601,COLUMN(用户信息!T169),0)</f>
        <v>3</v>
      </c>
      <c r="Z169" s="13" t="str">
        <f>VLOOKUP($E169,评分数据!$A$2:$BO$601,COLUMN(用户信息!U169),0)</f>
        <v>广东</v>
      </c>
      <c r="AA169" s="13">
        <f>VLOOKUP($E169,评分数据!$A$2:$BO$601,COLUMN(用户信息!V169),0)</f>
        <v>3</v>
      </c>
      <c r="AB169" s="13">
        <f>VLOOKUP($E169,评分数据!$A$2:$BO$601,COLUMN(用户信息!W169),0)</f>
        <v>2263.9899999999998</v>
      </c>
      <c r="AC169" s="13">
        <f>VLOOKUP($E169,评分数据!$A$2:$BO$601,COLUMN(用户信息!X169),0)</f>
        <v>8</v>
      </c>
      <c r="AD169" s="13">
        <f>VLOOKUP($E169,评分数据!$A$2:$BO$601,COLUMN(用户信息!Y169),0)</f>
        <v>1073.53</v>
      </c>
      <c r="AE169" s="13">
        <f>VLOOKUP($E169,评分数据!$A$2:$BO$601,COLUMN(用户信息!Z169),0)</f>
        <v>0</v>
      </c>
      <c r="AF169" s="13">
        <f>VLOOKUP($E169,评分数据!$A$2:$BO$601,COLUMN(用户信息!AA169),0)</f>
        <v>282.99874999999997</v>
      </c>
      <c r="AG169" s="13">
        <f>VLOOKUP($E169,评分数据!$A$2:$BO$601,COLUMN(用户信息!AB169),0)</f>
        <v>3</v>
      </c>
      <c r="AH169" s="13">
        <f>VLOOKUP($E169,评分数据!$A$2:$BO$601,COLUMN(用户信息!AC169),0)</f>
        <v>4</v>
      </c>
      <c r="AI169" s="13">
        <f>VLOOKUP($E169,评分数据!$A$2:$BO$601,COLUMN(用户信息!AD169),0)</f>
        <v>2263.9899999999998</v>
      </c>
      <c r="AJ169" s="13">
        <f>VLOOKUP($E169,评分数据!$A$2:$BO$601,COLUMN(用户信息!AE169),0)</f>
        <v>8</v>
      </c>
      <c r="AK169" s="13">
        <f>VLOOKUP($E169,评分数据!$A$2:$BO$601,COLUMN(用户信息!AF169),0)</f>
        <v>1073.53</v>
      </c>
      <c r="AL169" s="13">
        <f>VLOOKUP($E169,评分数据!$A$2:$BO$601,COLUMN(用户信息!AG169),0)</f>
        <v>0</v>
      </c>
      <c r="AM169" s="13">
        <f>VLOOKUP($E169,评分数据!$A$2:$BO$601,COLUMN(用户信息!AH169),0)</f>
        <v>282.99874999999997</v>
      </c>
      <c r="AN169" s="13">
        <f>VLOOKUP($E169,评分数据!$A$2:$BO$601,COLUMN(用户信息!AI169),0)</f>
        <v>3</v>
      </c>
      <c r="AO169" s="13">
        <f>VLOOKUP($E169,评分数据!$A$2:$BO$601,COLUMN(用户信息!AJ169),0)</f>
        <v>2</v>
      </c>
      <c r="AP169" s="13">
        <f>VLOOKUP($E169,评分数据!$A$2:$BO$601,COLUMN(用户信息!AK169),0)</f>
        <v>1</v>
      </c>
      <c r="AQ169" s="13" t="str">
        <f>VLOOKUP($E169,评分数据!$A$2:$BO$601,COLUMN(用户信息!AL169),0)</f>
        <v>江西</v>
      </c>
      <c r="AR169" s="13">
        <f>VLOOKUP($E169,评分数据!$A$2:$BO$601,COLUMN(用户信息!AM169),0)</f>
        <v>1</v>
      </c>
      <c r="AS169" s="13" t="str">
        <f>VLOOKUP($E169,评分数据!$A$2:$BO$601,COLUMN(用户信息!AN169),0)</f>
        <v>null</v>
      </c>
      <c r="AT169" s="13">
        <f>VLOOKUP($E169,评分数据!$A$2:$BO$601,COLUMN(用户信息!AO169),0)</f>
        <v>2</v>
      </c>
      <c r="AU169" s="13">
        <f>VLOOKUP($E169,评分数据!$A$2:$BO$601,COLUMN(用户信息!AP169),0)</f>
        <v>1</v>
      </c>
      <c r="AV169" s="13">
        <f>VLOOKUP($E169,评分数据!$A$2:$BO$601,COLUMN(用户信息!AQ169),0)</f>
        <v>9</v>
      </c>
      <c r="AW169" s="13">
        <f>VLOOKUP($E169,评分数据!$A$2:$BO$601,COLUMN(用户信息!AR169),0)</f>
        <v>5561.99</v>
      </c>
      <c r="AX169" s="13">
        <f>VLOOKUP($E169,评分数据!$A$2:$BO$601,COLUMN(用户信息!AS169),0)</f>
        <v>14</v>
      </c>
      <c r="AY169" s="13">
        <f>VLOOKUP($E169,评分数据!$A$2:$BO$601,COLUMN(用户信息!AT169),0)</f>
        <v>1073.53</v>
      </c>
      <c r="AZ169" s="13">
        <f>VLOOKUP($E169,评分数据!$A$2:$BO$601,COLUMN(用户信息!AU169),0)</f>
        <v>0</v>
      </c>
      <c r="BA169" s="13">
        <f>VLOOKUP($E169,评分数据!$A$2:$BO$601,COLUMN(用户信息!AV169),0)</f>
        <v>397.28500000000003</v>
      </c>
      <c r="BB169" s="13">
        <f>VLOOKUP($E169,评分数据!$A$2:$BO$601,COLUMN(用户信息!AW169),0)</f>
        <v>4</v>
      </c>
      <c r="BC169" s="13">
        <f>VLOOKUP($E169,评分数据!$A$2:$BO$601,COLUMN(用户信息!AX169),0)</f>
        <v>0</v>
      </c>
      <c r="BD169" s="13">
        <f>VLOOKUP($E169,评分数据!$A$2:$BO$601,COLUMN(用户信息!AY169),0)</f>
        <v>98</v>
      </c>
      <c r="BE169" s="13">
        <f>VLOOKUP($E169,评分数据!$A$2:$BO$601,COLUMN(用户信息!AZ169),0)</f>
        <v>0</v>
      </c>
      <c r="BF169" s="13">
        <f>VLOOKUP($E169,评分数据!$A$2:$BO$601,COLUMN(用户信息!BA169),0)</f>
        <v>4781</v>
      </c>
      <c r="BG169" s="13" t="str">
        <f>VLOOKUP($E169,评分数据!$A$2:$BO$601,COLUMN(用户信息!BB169),0)</f>
        <v>null</v>
      </c>
      <c r="BH169" s="13">
        <f>VLOOKUP($E169,评分数据!$A$2:$BO$601,COLUMN(用户信息!BC169),0)</f>
        <v>1</v>
      </c>
      <c r="BI169" s="13" t="str">
        <f>VLOOKUP($E169,评分数据!$A$2:$BO$601,COLUMN(用户信息!BD169),0)</f>
        <v>null</v>
      </c>
      <c r="BJ169" s="13">
        <f>VLOOKUP($E169,评分数据!$A$2:$BO$601,COLUMN(用户信息!BE169),0)</f>
        <v>14</v>
      </c>
      <c r="BK169" s="13">
        <f>VLOOKUP($E169,评分数据!$A$2:$BO$601,COLUMN(用户信息!BF169),0)</f>
        <v>8</v>
      </c>
      <c r="BL169" s="13">
        <f>VLOOKUP($E169,评分数据!$A$2:$BO$601,COLUMN(用户信息!BG169),0)</f>
        <v>3900</v>
      </c>
      <c r="BM169" s="13" t="str">
        <f>VLOOKUP($E169,评分数据!$A$2:$BO$601,COLUMN(用户信息!BH169),0)</f>
        <v>null</v>
      </c>
      <c r="BN169" s="13">
        <f>VLOOKUP($E169,评分数据!$A$2:$BO$601,COLUMN(用户信息!BI169),0)</f>
        <v>0</v>
      </c>
      <c r="BO169" s="13">
        <f>VLOOKUP($E169,评分数据!$A$2:$BO$601,COLUMN(用户信息!BJ169),0)</f>
        <v>0</v>
      </c>
      <c r="BP169" s="13" t="str">
        <f>VLOOKUP($E169,评分数据!$A$2:$BO$601,COLUMN(用户信息!BK169),0)</f>
        <v>null</v>
      </c>
      <c r="BQ169" s="13">
        <f>VLOOKUP($E169,评分数据!$A$2:$BO$601,COLUMN(用户信息!BL169),0)</f>
        <v>881</v>
      </c>
      <c r="BR169" s="13">
        <f>VLOOKUP($E169,评分数据!$A$2:$BO$601,COLUMN(用户信息!BM169),0)</f>
        <v>6</v>
      </c>
      <c r="BS169" s="13">
        <f>VLOOKUP($E169,评分数据!$A$2:$BO$601,COLUMN(用户信息!BN169),0)</f>
        <v>1</v>
      </c>
      <c r="BT169" s="13" t="str">
        <f>VLOOKUP($E169,评分数据!$A$2:$BO$601,COLUMN(用户信息!BO169),0)</f>
        <v>null</v>
      </c>
    </row>
    <row r="170" spans="1:72" x14ac:dyDescent="0.15">
      <c r="A170">
        <v>352672</v>
      </c>
      <c r="B170" t="s">
        <v>504</v>
      </c>
      <c r="C170">
        <v>13978284163</v>
      </c>
      <c r="D170" s="1" t="s">
        <v>505</v>
      </c>
      <c r="E170" s="1" t="s">
        <v>506</v>
      </c>
      <c r="F170">
        <v>5</v>
      </c>
      <c r="G170" s="13" t="str">
        <f>VLOOKUP($E170,评分数据!$A$2:$BO$601,COLUMN(用户信息!B170),0)</f>
        <v>debit</v>
      </c>
      <c r="H170" s="13">
        <f>VLOOKUP($E170,评分数据!$A$2:$BO$601,COLUMN(用户信息!C170),0)</f>
        <v>5</v>
      </c>
      <c r="I170" s="13">
        <f>VLOOKUP($E170,评分数据!$A$2:$BO$601,COLUMN(用户信息!D170),0)</f>
        <v>666</v>
      </c>
      <c r="J170" s="13">
        <f>VLOOKUP($E170,评分数据!$A$2:$BO$601,COLUMN(用户信息!E170),0)</f>
        <v>7</v>
      </c>
      <c r="K170" s="13">
        <f>VLOOKUP($E170,评分数据!$A$2:$BO$601,COLUMN(用户信息!F170),0)</f>
        <v>4</v>
      </c>
      <c r="L170" s="13">
        <f>VLOOKUP($E170,评分数据!$A$2:$BO$601,COLUMN(用户信息!G170),0)</f>
        <v>3</v>
      </c>
      <c r="M170" s="13">
        <f>VLOOKUP($E170,评分数据!$A$2:$BO$601,COLUMN(用户信息!H170),0)</f>
        <v>2</v>
      </c>
      <c r="N170" s="13" t="str">
        <f>VLOOKUP($E170,评分数据!$A$2:$BO$601,COLUMN(用户信息!I170),0)</f>
        <v>null</v>
      </c>
      <c r="O170" s="13" t="str">
        <f>VLOOKUP($E170,评分数据!$A$2:$BO$601,COLUMN(用户信息!J170),0)</f>
        <v>null</v>
      </c>
      <c r="P170" s="13">
        <f>VLOOKUP($E170,评分数据!$A$2:$BO$601,COLUMN(用户信息!K170),0)</f>
        <v>362</v>
      </c>
      <c r="Q170" s="13">
        <f>VLOOKUP($E170,评分数据!$A$2:$BO$601,COLUMN(用户信息!L170),0)</f>
        <v>4</v>
      </c>
      <c r="R170" s="13">
        <f>VLOOKUP($E170,评分数据!$A$2:$BO$601,COLUMN(用户信息!M170),0)</f>
        <v>3</v>
      </c>
      <c r="S170" s="13">
        <f>VLOOKUP($E170,评分数据!$A$2:$BO$601,COLUMN(用户信息!N170),0)</f>
        <v>2.827413E-3</v>
      </c>
      <c r="T170" s="13">
        <f>VLOOKUP($E170,评分数据!$A$2:$BO$601,COLUMN(用户信息!O170),0)</f>
        <v>9</v>
      </c>
      <c r="U170" s="13">
        <f>VLOOKUP($E170,评分数据!$A$2:$BO$601,COLUMN(用户信息!P170),0)</f>
        <v>582</v>
      </c>
      <c r="V170" s="13">
        <f>VLOOKUP($E170,评分数据!$A$2:$BO$601,COLUMN(用户信息!Q170),0)</f>
        <v>1</v>
      </c>
      <c r="W170" s="13">
        <f>VLOOKUP($E170,评分数据!$A$2:$BO$601,COLUMN(用户信息!R170),0)</f>
        <v>2</v>
      </c>
      <c r="X170" s="13">
        <f>VLOOKUP($E170,评分数据!$A$2:$BO$601,COLUMN(用户信息!S170),0)</f>
        <v>200</v>
      </c>
      <c r="Y170" s="13">
        <f>VLOOKUP($E170,评分数据!$A$2:$BO$601,COLUMN(用户信息!T170),0)</f>
        <v>10</v>
      </c>
      <c r="Z170" s="13" t="str">
        <f>VLOOKUP($E170,评分数据!$A$2:$BO$601,COLUMN(用户信息!U170),0)</f>
        <v>广西</v>
      </c>
      <c r="AA170" s="13">
        <f>VLOOKUP($E170,评分数据!$A$2:$BO$601,COLUMN(用户信息!V170),0)</f>
        <v>2</v>
      </c>
      <c r="AB170" s="13">
        <f>VLOOKUP($E170,评分数据!$A$2:$BO$601,COLUMN(用户信息!W170),0)</f>
        <v>1400</v>
      </c>
      <c r="AC170" s="13">
        <f>VLOOKUP($E170,评分数据!$A$2:$BO$601,COLUMN(用户信息!X170),0)</f>
        <v>6</v>
      </c>
      <c r="AD170" s="13">
        <f>VLOOKUP($E170,评分数据!$A$2:$BO$601,COLUMN(用户信息!Y170),0)</f>
        <v>500</v>
      </c>
      <c r="AE170" s="13">
        <f>VLOOKUP($E170,评分数据!$A$2:$BO$601,COLUMN(用户信息!Z170),0)</f>
        <v>100</v>
      </c>
      <c r="AF170" s="13">
        <f>VLOOKUP($E170,评分数据!$A$2:$BO$601,COLUMN(用户信息!AA170),0)</f>
        <v>233.33333329999999</v>
      </c>
      <c r="AG170" s="13">
        <f>VLOOKUP($E170,评分数据!$A$2:$BO$601,COLUMN(用户信息!AB170),0)</f>
        <v>1</v>
      </c>
      <c r="AH170" s="13">
        <f>VLOOKUP($E170,评分数据!$A$2:$BO$601,COLUMN(用户信息!AC170),0)</f>
        <v>3</v>
      </c>
      <c r="AI170" s="13">
        <f>VLOOKUP($E170,评分数据!$A$2:$BO$601,COLUMN(用户信息!AD170),0)</f>
        <v>2000</v>
      </c>
      <c r="AJ170" s="13">
        <f>VLOOKUP($E170,评分数据!$A$2:$BO$601,COLUMN(用户信息!AE170),0)</f>
        <v>10</v>
      </c>
      <c r="AK170" s="13">
        <f>VLOOKUP($E170,评分数据!$A$2:$BO$601,COLUMN(用户信息!AF170),0)</f>
        <v>500</v>
      </c>
      <c r="AL170" s="13">
        <f>VLOOKUP($E170,评分数据!$A$2:$BO$601,COLUMN(用户信息!AG170),0)</f>
        <v>100</v>
      </c>
      <c r="AM170" s="13">
        <f>VLOOKUP($E170,评分数据!$A$2:$BO$601,COLUMN(用户信息!AH170),0)</f>
        <v>200</v>
      </c>
      <c r="AN170" s="13">
        <f>VLOOKUP($E170,评分数据!$A$2:$BO$601,COLUMN(用户信息!AI170),0)</f>
        <v>2</v>
      </c>
      <c r="AO170" s="13">
        <f>VLOOKUP($E170,评分数据!$A$2:$BO$601,COLUMN(用户信息!AJ170),0)</f>
        <v>3</v>
      </c>
      <c r="AP170" s="13">
        <f>VLOOKUP($E170,评分数据!$A$2:$BO$601,COLUMN(用户信息!AK170),0)</f>
        <v>1</v>
      </c>
      <c r="AQ170" s="13" t="str">
        <f>VLOOKUP($E170,评分数据!$A$2:$BO$601,COLUMN(用户信息!AL170),0)</f>
        <v>广西</v>
      </c>
      <c r="AR170" s="13" t="str">
        <f>VLOOKUP($E170,评分数据!$A$2:$BO$601,COLUMN(用户信息!AM170),0)</f>
        <v>null</v>
      </c>
      <c r="AS170" s="13" t="str">
        <f>VLOOKUP($E170,评分数据!$A$2:$BO$601,COLUMN(用户信息!AN170),0)</f>
        <v>null</v>
      </c>
      <c r="AT170" s="13">
        <f>VLOOKUP($E170,评分数据!$A$2:$BO$601,COLUMN(用户信息!AO170),0)</f>
        <v>2</v>
      </c>
      <c r="AU170" s="13">
        <f>VLOOKUP($E170,评分数据!$A$2:$BO$601,COLUMN(用户信息!AP170),0)</f>
        <v>1</v>
      </c>
      <c r="AV170" s="13">
        <f>VLOOKUP($E170,评分数据!$A$2:$BO$601,COLUMN(用户信息!AQ170),0)</f>
        <v>3</v>
      </c>
      <c r="AW170" s="13">
        <f>VLOOKUP($E170,评分数据!$A$2:$BO$601,COLUMN(用户信息!AR170),0)</f>
        <v>2000</v>
      </c>
      <c r="AX170" s="13">
        <f>VLOOKUP($E170,评分数据!$A$2:$BO$601,COLUMN(用户信息!AS170),0)</f>
        <v>10</v>
      </c>
      <c r="AY170" s="13">
        <f>VLOOKUP($E170,评分数据!$A$2:$BO$601,COLUMN(用户信息!AT170),0)</f>
        <v>500</v>
      </c>
      <c r="AZ170" s="13">
        <f>VLOOKUP($E170,评分数据!$A$2:$BO$601,COLUMN(用户信息!AU170),0)</f>
        <v>100</v>
      </c>
      <c r="BA170" s="13">
        <f>VLOOKUP($E170,评分数据!$A$2:$BO$601,COLUMN(用户信息!AV170),0)</f>
        <v>200</v>
      </c>
      <c r="BB170" s="13">
        <f>VLOOKUP($E170,评分数据!$A$2:$BO$601,COLUMN(用户信息!AW170),0)</f>
        <v>2</v>
      </c>
      <c r="BC170" s="13">
        <f>VLOOKUP($E170,评分数据!$A$2:$BO$601,COLUMN(用户信息!AX170),0)</f>
        <v>0</v>
      </c>
      <c r="BD170" s="13">
        <f>VLOOKUP($E170,评分数据!$A$2:$BO$601,COLUMN(用户信息!AY170),0)</f>
        <v>0</v>
      </c>
      <c r="BE170" s="13">
        <f>VLOOKUP($E170,评分数据!$A$2:$BO$601,COLUMN(用户信息!AZ170),0)</f>
        <v>0</v>
      </c>
      <c r="BF170" s="13">
        <f>VLOOKUP($E170,评分数据!$A$2:$BO$601,COLUMN(用户信息!BA170),0)</f>
        <v>1800</v>
      </c>
      <c r="BG170" s="13" t="str">
        <f>VLOOKUP($E170,评分数据!$A$2:$BO$601,COLUMN(用户信息!BB170),0)</f>
        <v>null</v>
      </c>
      <c r="BH170" s="13" t="str">
        <f>VLOOKUP($E170,评分数据!$A$2:$BO$601,COLUMN(用户信息!BC170),0)</f>
        <v>null</v>
      </c>
      <c r="BI170" s="13" t="str">
        <f>VLOOKUP($E170,评分数据!$A$2:$BO$601,COLUMN(用户信息!BD170),0)</f>
        <v>null</v>
      </c>
      <c r="BJ170" s="13">
        <f>VLOOKUP($E170,评分数据!$A$2:$BO$601,COLUMN(用户信息!BE170),0)</f>
        <v>9</v>
      </c>
      <c r="BK170" s="13">
        <f>VLOOKUP($E170,评分数据!$A$2:$BO$601,COLUMN(用户信息!BF170),0)</f>
        <v>9</v>
      </c>
      <c r="BL170" s="13">
        <f>VLOOKUP($E170,评分数据!$A$2:$BO$601,COLUMN(用户信息!BG170),0)</f>
        <v>1800</v>
      </c>
      <c r="BM170" s="13" t="str">
        <f>VLOOKUP($E170,评分数据!$A$2:$BO$601,COLUMN(用户信息!BH170),0)</f>
        <v>null</v>
      </c>
      <c r="BN170" s="13">
        <f>VLOOKUP($E170,评分数据!$A$2:$BO$601,COLUMN(用户信息!BI170),0)</f>
        <v>0</v>
      </c>
      <c r="BO170" s="13">
        <f>VLOOKUP($E170,评分数据!$A$2:$BO$601,COLUMN(用户信息!BJ170),0)</f>
        <v>0</v>
      </c>
      <c r="BP170" s="13" t="str">
        <f>VLOOKUP($E170,评分数据!$A$2:$BO$601,COLUMN(用户信息!BK170),0)</f>
        <v>null</v>
      </c>
      <c r="BQ170" s="13">
        <f>VLOOKUP($E170,评分数据!$A$2:$BO$601,COLUMN(用户信息!BL170),0)</f>
        <v>0</v>
      </c>
      <c r="BR170" s="13" t="str">
        <f>VLOOKUP($E170,评分数据!$A$2:$BO$601,COLUMN(用户信息!BM170),0)</f>
        <v>null</v>
      </c>
      <c r="BS170" s="13">
        <f>VLOOKUP($E170,评分数据!$A$2:$BO$601,COLUMN(用户信息!BN170),0)</f>
        <v>2</v>
      </c>
      <c r="BT170" s="13" t="str">
        <f>VLOOKUP($E170,评分数据!$A$2:$BO$601,COLUMN(用户信息!BO170),0)</f>
        <v>null</v>
      </c>
    </row>
    <row r="171" spans="1:72" x14ac:dyDescent="0.15">
      <c r="A171">
        <v>361617</v>
      </c>
      <c r="B171" t="s">
        <v>507</v>
      </c>
      <c r="C171">
        <v>18281020403</v>
      </c>
      <c r="D171" s="1" t="s">
        <v>508</v>
      </c>
      <c r="E171" s="1" t="s">
        <v>509</v>
      </c>
      <c r="F171">
        <v>5</v>
      </c>
      <c r="G171" s="13" t="str">
        <f>VLOOKUP($E171,评分数据!$A$2:$BO$601,COLUMN(用户信息!B171),0)</f>
        <v>debit</v>
      </c>
      <c r="H171" s="13">
        <f>VLOOKUP($E171,评分数据!$A$2:$BO$601,COLUMN(用户信息!C171),0)</f>
        <v>1</v>
      </c>
      <c r="I171" s="13">
        <f>VLOOKUP($E171,评分数据!$A$2:$BO$601,COLUMN(用户信息!D171),0)</f>
        <v>667</v>
      </c>
      <c r="J171" s="13">
        <f>VLOOKUP($E171,评分数据!$A$2:$BO$601,COLUMN(用户信息!E171),0)</f>
        <v>7</v>
      </c>
      <c r="K171" s="13">
        <f>VLOOKUP($E171,评分数据!$A$2:$BO$601,COLUMN(用户信息!F171),0)</f>
        <v>2</v>
      </c>
      <c r="L171" s="13">
        <f>VLOOKUP($E171,评分数据!$A$2:$BO$601,COLUMN(用户信息!G171),0)</f>
        <v>1</v>
      </c>
      <c r="M171" s="13">
        <f>VLOOKUP($E171,评分数据!$A$2:$BO$601,COLUMN(用户信息!H171),0)</f>
        <v>4</v>
      </c>
      <c r="N171" s="13">
        <f>VLOOKUP($E171,评分数据!$A$2:$BO$601,COLUMN(用户信息!I171),0)</f>
        <v>9991</v>
      </c>
      <c r="O171" s="13">
        <f>VLOOKUP($E171,评分数据!$A$2:$BO$601,COLUMN(用户信息!J171),0)</f>
        <v>9991</v>
      </c>
      <c r="P171" s="13">
        <f>VLOOKUP($E171,评分数据!$A$2:$BO$601,COLUMN(用户信息!K171),0)</f>
        <v>308</v>
      </c>
      <c r="Q171" s="13">
        <f>VLOOKUP($E171,评分数据!$A$2:$BO$601,COLUMN(用户信息!L171),0)</f>
        <v>4</v>
      </c>
      <c r="R171" s="13">
        <f>VLOOKUP($E171,评分数据!$A$2:$BO$601,COLUMN(用户信息!M171),0)</f>
        <v>1</v>
      </c>
      <c r="S171" s="13">
        <f>VLOOKUP($E171,评分数据!$A$2:$BO$601,COLUMN(用户信息!N171),0)</f>
        <v>6.7858679999999996E-3</v>
      </c>
      <c r="T171" s="13">
        <f>VLOOKUP($E171,评分数据!$A$2:$BO$601,COLUMN(用户信息!O171),0)</f>
        <v>5</v>
      </c>
      <c r="U171" s="13">
        <f>VLOOKUP($E171,评分数据!$A$2:$BO$601,COLUMN(用户信息!P171),0)</f>
        <v>577</v>
      </c>
      <c r="V171" s="13">
        <f>VLOOKUP($E171,评分数据!$A$2:$BO$601,COLUMN(用户信息!Q171),0)</f>
        <v>1</v>
      </c>
      <c r="W171" s="13" t="str">
        <f>VLOOKUP($E171,评分数据!$A$2:$BO$601,COLUMN(用户信息!R171),0)</f>
        <v>null</v>
      </c>
      <c r="X171" s="13" t="str">
        <f>VLOOKUP($E171,评分数据!$A$2:$BO$601,COLUMN(用户信息!S171),0)</f>
        <v>null</v>
      </c>
      <c r="Y171" s="13" t="str">
        <f>VLOOKUP($E171,评分数据!$A$2:$BO$601,COLUMN(用户信息!T171),0)</f>
        <v>null</v>
      </c>
      <c r="Z171" s="13" t="str">
        <f>VLOOKUP($E171,评分数据!$A$2:$BO$601,COLUMN(用户信息!U171),0)</f>
        <v>null</v>
      </c>
      <c r="AA171" s="13">
        <f>VLOOKUP($E171,评分数据!$A$2:$BO$601,COLUMN(用户信息!V171),0)</f>
        <v>1</v>
      </c>
      <c r="AB171" s="13">
        <f>VLOOKUP($E171,评分数据!$A$2:$BO$601,COLUMN(用户信息!W171),0)</f>
        <v>20</v>
      </c>
      <c r="AC171" s="13">
        <f>VLOOKUP($E171,评分数据!$A$2:$BO$601,COLUMN(用户信息!X171),0)</f>
        <v>1</v>
      </c>
      <c r="AD171" s="13">
        <f>VLOOKUP($E171,评分数据!$A$2:$BO$601,COLUMN(用户信息!Y171),0)</f>
        <v>20</v>
      </c>
      <c r="AE171" s="13">
        <f>VLOOKUP($E171,评分数据!$A$2:$BO$601,COLUMN(用户信息!Z171),0)</f>
        <v>20</v>
      </c>
      <c r="AF171" s="13">
        <f>VLOOKUP($E171,评分数据!$A$2:$BO$601,COLUMN(用户信息!AA171),0)</f>
        <v>20</v>
      </c>
      <c r="AG171" s="13">
        <f>VLOOKUP($E171,评分数据!$A$2:$BO$601,COLUMN(用户信息!AB171),0)</f>
        <v>1</v>
      </c>
      <c r="AH171" s="13">
        <f>VLOOKUP($E171,评分数据!$A$2:$BO$601,COLUMN(用户信息!AC171),0)</f>
        <v>2</v>
      </c>
      <c r="AI171" s="13">
        <f>VLOOKUP($E171,评分数据!$A$2:$BO$601,COLUMN(用户信息!AD171),0)</f>
        <v>220</v>
      </c>
      <c r="AJ171" s="13">
        <f>VLOOKUP($E171,评分数据!$A$2:$BO$601,COLUMN(用户信息!AE171),0)</f>
        <v>2</v>
      </c>
      <c r="AK171" s="13">
        <f>VLOOKUP($E171,评分数据!$A$2:$BO$601,COLUMN(用户信息!AF171),0)</f>
        <v>200</v>
      </c>
      <c r="AL171" s="13">
        <f>VLOOKUP($E171,评分数据!$A$2:$BO$601,COLUMN(用户信息!AG171),0)</f>
        <v>20</v>
      </c>
      <c r="AM171" s="13">
        <f>VLOOKUP($E171,评分数据!$A$2:$BO$601,COLUMN(用户信息!AH171),0)</f>
        <v>110</v>
      </c>
      <c r="AN171" s="13">
        <f>VLOOKUP($E171,评分数据!$A$2:$BO$601,COLUMN(用户信息!AI171),0)</f>
        <v>2</v>
      </c>
      <c r="AO171" s="13">
        <f>VLOOKUP($E171,评分数据!$A$2:$BO$601,COLUMN(用户信息!AJ171),0)</f>
        <v>1</v>
      </c>
      <c r="AP171" s="13">
        <f>VLOOKUP($E171,评分数据!$A$2:$BO$601,COLUMN(用户信息!AK171),0)</f>
        <v>1</v>
      </c>
      <c r="AQ171" s="13" t="str">
        <f>VLOOKUP($E171,评分数据!$A$2:$BO$601,COLUMN(用户信息!AL171),0)</f>
        <v>四川</v>
      </c>
      <c r="AR171" s="13">
        <f>VLOOKUP($E171,评分数据!$A$2:$BO$601,COLUMN(用户信息!AM171),0)</f>
        <v>1</v>
      </c>
      <c r="AS171" s="13" t="str">
        <f>VLOOKUP($E171,评分数据!$A$2:$BO$601,COLUMN(用户信息!AN171),0)</f>
        <v>null</v>
      </c>
      <c r="AT171" s="13">
        <f>VLOOKUP($E171,评分数据!$A$2:$BO$601,COLUMN(用户信息!AO171),0)</f>
        <v>1</v>
      </c>
      <c r="AU171" s="13" t="str">
        <f>VLOOKUP($E171,评分数据!$A$2:$BO$601,COLUMN(用户信息!AP171),0)</f>
        <v>null</v>
      </c>
      <c r="AV171" s="13">
        <f>VLOOKUP($E171,评分数据!$A$2:$BO$601,COLUMN(用户信息!AQ171),0)</f>
        <v>3</v>
      </c>
      <c r="AW171" s="13">
        <f>VLOOKUP($E171,评分数据!$A$2:$BO$601,COLUMN(用户信息!AR171),0)</f>
        <v>520</v>
      </c>
      <c r="AX171" s="13">
        <f>VLOOKUP($E171,评分数据!$A$2:$BO$601,COLUMN(用户信息!AS171),0)</f>
        <v>4</v>
      </c>
      <c r="AY171" s="13">
        <f>VLOOKUP($E171,评分数据!$A$2:$BO$601,COLUMN(用户信息!AT171),0)</f>
        <v>200</v>
      </c>
      <c r="AZ171" s="13">
        <f>VLOOKUP($E171,评分数据!$A$2:$BO$601,COLUMN(用户信息!AU171),0)</f>
        <v>20</v>
      </c>
      <c r="BA171" s="13">
        <f>VLOOKUP($E171,评分数据!$A$2:$BO$601,COLUMN(用户信息!AV171),0)</f>
        <v>130</v>
      </c>
      <c r="BB171" s="13">
        <f>VLOOKUP($E171,评分数据!$A$2:$BO$601,COLUMN(用户信息!AW171),0)</f>
        <v>2</v>
      </c>
      <c r="BC171" s="13">
        <f>VLOOKUP($E171,评分数据!$A$2:$BO$601,COLUMN(用户信息!AX171),0)</f>
        <v>0</v>
      </c>
      <c r="BD171" s="13">
        <f>VLOOKUP($E171,评分数据!$A$2:$BO$601,COLUMN(用户信息!AY171),0)</f>
        <v>0</v>
      </c>
      <c r="BE171" s="13">
        <f>VLOOKUP($E171,评分数据!$A$2:$BO$601,COLUMN(用户信息!AZ171),0)</f>
        <v>0</v>
      </c>
      <c r="BF171" s="13">
        <f>VLOOKUP($E171,评分数据!$A$2:$BO$601,COLUMN(用户信息!BA171),0)</f>
        <v>1300</v>
      </c>
      <c r="BG171" s="13" t="str">
        <f>VLOOKUP($E171,评分数据!$A$2:$BO$601,COLUMN(用户信息!BB171),0)</f>
        <v>null</v>
      </c>
      <c r="BH171" s="13" t="str">
        <f>VLOOKUP($E171,评分数据!$A$2:$BO$601,COLUMN(用户信息!BC171),0)</f>
        <v>null</v>
      </c>
      <c r="BI171" s="13" t="str">
        <f>VLOOKUP($E171,评分数据!$A$2:$BO$601,COLUMN(用户信息!BD171),0)</f>
        <v>null</v>
      </c>
      <c r="BJ171" s="13">
        <f>VLOOKUP($E171,评分数据!$A$2:$BO$601,COLUMN(用户信息!BE171),0)</f>
        <v>4</v>
      </c>
      <c r="BK171" s="13">
        <f>VLOOKUP($E171,评分数据!$A$2:$BO$601,COLUMN(用户信息!BF171),0)</f>
        <v>3</v>
      </c>
      <c r="BL171" s="13">
        <f>VLOOKUP($E171,评分数据!$A$2:$BO$601,COLUMN(用户信息!BG171),0)</f>
        <v>500</v>
      </c>
      <c r="BM171" s="13" t="str">
        <f>VLOOKUP($E171,评分数据!$A$2:$BO$601,COLUMN(用户信息!BH171),0)</f>
        <v>null</v>
      </c>
      <c r="BN171" s="13">
        <f>VLOOKUP($E171,评分数据!$A$2:$BO$601,COLUMN(用户信息!BI171),0)</f>
        <v>0</v>
      </c>
      <c r="BO171" s="13">
        <f>VLOOKUP($E171,评分数据!$A$2:$BO$601,COLUMN(用户信息!BJ171),0)</f>
        <v>800</v>
      </c>
      <c r="BP171" s="13">
        <f>VLOOKUP($E171,评分数据!$A$2:$BO$601,COLUMN(用户信息!BK171),0)</f>
        <v>1</v>
      </c>
      <c r="BQ171" s="13">
        <f>VLOOKUP($E171,评分数据!$A$2:$BO$601,COLUMN(用户信息!BL171),0)</f>
        <v>0</v>
      </c>
      <c r="BR171" s="13" t="str">
        <f>VLOOKUP($E171,评分数据!$A$2:$BO$601,COLUMN(用户信息!BM171),0)</f>
        <v>null</v>
      </c>
      <c r="BS171" s="13">
        <f>VLOOKUP($E171,评分数据!$A$2:$BO$601,COLUMN(用户信息!BN171),0)</f>
        <v>1</v>
      </c>
      <c r="BT171" s="13" t="str">
        <f>VLOOKUP($E171,评分数据!$A$2:$BO$601,COLUMN(用户信息!BO171),0)</f>
        <v>null</v>
      </c>
    </row>
    <row r="172" spans="1:72" x14ac:dyDescent="0.15">
      <c r="A172">
        <v>356510</v>
      </c>
      <c r="B172" t="s">
        <v>510</v>
      </c>
      <c r="C172">
        <v>13876633379</v>
      </c>
      <c r="D172" s="1" t="s">
        <v>511</v>
      </c>
      <c r="E172" s="1" t="s">
        <v>512</v>
      </c>
      <c r="F172">
        <v>5</v>
      </c>
      <c r="G172" s="13" t="str">
        <f>VLOOKUP($E172,评分数据!$A$2:$BO$601,COLUMN(用户信息!B172),0)</f>
        <v>debit</v>
      </c>
      <c r="H172" s="13">
        <f>VLOOKUP($E172,评分数据!$A$2:$BO$601,COLUMN(用户信息!C172),0)</f>
        <v>3</v>
      </c>
      <c r="I172" s="13">
        <f>VLOOKUP($E172,评分数据!$A$2:$BO$601,COLUMN(用户信息!D172),0)</f>
        <v>664</v>
      </c>
      <c r="J172" s="13">
        <f>VLOOKUP($E172,评分数据!$A$2:$BO$601,COLUMN(用户信息!E172),0)</f>
        <v>7</v>
      </c>
      <c r="K172" s="13">
        <f>VLOOKUP($E172,评分数据!$A$2:$BO$601,COLUMN(用户信息!F172),0)</f>
        <v>2</v>
      </c>
      <c r="L172" s="13">
        <f>VLOOKUP($E172,评分数据!$A$2:$BO$601,COLUMN(用户信息!G172),0)</f>
        <v>3</v>
      </c>
      <c r="M172" s="13">
        <f>VLOOKUP($E172,评分数据!$A$2:$BO$601,COLUMN(用户信息!H172),0)</f>
        <v>2</v>
      </c>
      <c r="N172" s="13">
        <f>VLOOKUP($E172,评分数据!$A$2:$BO$601,COLUMN(用户信息!I172),0)</f>
        <v>626</v>
      </c>
      <c r="O172" s="13">
        <f>VLOOKUP($E172,评分数据!$A$2:$BO$601,COLUMN(用户信息!J172),0)</f>
        <v>7</v>
      </c>
      <c r="P172" s="13">
        <f>VLOOKUP($E172,评分数据!$A$2:$BO$601,COLUMN(用户信息!K172),0)</f>
        <v>419</v>
      </c>
      <c r="Q172" s="13">
        <f>VLOOKUP($E172,评分数据!$A$2:$BO$601,COLUMN(用户信息!L172),0)</f>
        <v>5</v>
      </c>
      <c r="R172" s="13">
        <f>VLOOKUP($E172,评分数据!$A$2:$BO$601,COLUMN(用户信息!M172),0)</f>
        <v>5</v>
      </c>
      <c r="S172" s="13">
        <f>VLOOKUP($E172,评分数据!$A$2:$BO$601,COLUMN(用户信息!N172),0)</f>
        <v>9.240102E-3</v>
      </c>
      <c r="T172" s="13">
        <f>VLOOKUP($E172,评分数据!$A$2:$BO$601,COLUMN(用户信息!O172),0)</f>
        <v>3</v>
      </c>
      <c r="U172" s="13">
        <f>VLOOKUP($E172,评分数据!$A$2:$BO$601,COLUMN(用户信息!P172),0)</f>
        <v>603</v>
      </c>
      <c r="V172" s="13">
        <f>VLOOKUP($E172,评分数据!$A$2:$BO$601,COLUMN(用户信息!Q172),0)</f>
        <v>1</v>
      </c>
      <c r="W172" s="13" t="str">
        <f>VLOOKUP($E172,评分数据!$A$2:$BO$601,COLUMN(用户信息!R172),0)</f>
        <v>null</v>
      </c>
      <c r="X172" s="13" t="str">
        <f>VLOOKUP($E172,评分数据!$A$2:$BO$601,COLUMN(用户信息!S172),0)</f>
        <v>null</v>
      </c>
      <c r="Y172" s="13" t="str">
        <f>VLOOKUP($E172,评分数据!$A$2:$BO$601,COLUMN(用户信息!T172),0)</f>
        <v>null</v>
      </c>
      <c r="Z172" s="13" t="str">
        <f>VLOOKUP($E172,评分数据!$A$2:$BO$601,COLUMN(用户信息!U172),0)</f>
        <v>null</v>
      </c>
      <c r="AA172" s="13">
        <f>VLOOKUP($E172,评分数据!$A$2:$BO$601,COLUMN(用户信息!V172),0)</f>
        <v>1</v>
      </c>
      <c r="AB172" s="13">
        <f>VLOOKUP($E172,评分数据!$A$2:$BO$601,COLUMN(用户信息!W172),0)</f>
        <v>1114</v>
      </c>
      <c r="AC172" s="13">
        <f>VLOOKUP($E172,评分数据!$A$2:$BO$601,COLUMN(用户信息!X172),0)</f>
        <v>6</v>
      </c>
      <c r="AD172" s="13">
        <f>VLOOKUP($E172,评分数据!$A$2:$BO$601,COLUMN(用户信息!Y172),0)</f>
        <v>300</v>
      </c>
      <c r="AE172" s="13">
        <f>VLOOKUP($E172,评分数据!$A$2:$BO$601,COLUMN(用户信息!Z172),0)</f>
        <v>100</v>
      </c>
      <c r="AF172" s="13">
        <f>VLOOKUP($E172,评分数据!$A$2:$BO$601,COLUMN(用户信息!AA172),0)</f>
        <v>185.66666670000001</v>
      </c>
      <c r="AG172" s="13">
        <f>VLOOKUP($E172,评分数据!$A$2:$BO$601,COLUMN(用户信息!AB172),0)</f>
        <v>3</v>
      </c>
      <c r="AH172" s="13">
        <f>VLOOKUP($E172,评分数据!$A$2:$BO$601,COLUMN(用户信息!AC172),0)</f>
        <v>4</v>
      </c>
      <c r="AI172" s="13">
        <f>VLOOKUP($E172,评分数据!$A$2:$BO$601,COLUMN(用户信息!AD172),0)</f>
        <v>4908</v>
      </c>
      <c r="AJ172" s="13">
        <f>VLOOKUP($E172,评分数据!$A$2:$BO$601,COLUMN(用户信息!AE172),0)</f>
        <v>15</v>
      </c>
      <c r="AK172" s="13">
        <f>VLOOKUP($E172,评分数据!$A$2:$BO$601,COLUMN(用户信息!AF172),0)</f>
        <v>800</v>
      </c>
      <c r="AL172" s="13">
        <f>VLOOKUP($E172,评分数据!$A$2:$BO$601,COLUMN(用户信息!AG172),0)</f>
        <v>100</v>
      </c>
      <c r="AM172" s="13">
        <f>VLOOKUP($E172,评分数据!$A$2:$BO$601,COLUMN(用户信息!AH172),0)</f>
        <v>327.2</v>
      </c>
      <c r="AN172" s="13">
        <f>VLOOKUP($E172,评分数据!$A$2:$BO$601,COLUMN(用户信息!AI172),0)</f>
        <v>5</v>
      </c>
      <c r="AO172" s="13">
        <f>VLOOKUP($E172,评分数据!$A$2:$BO$601,COLUMN(用户信息!AJ172),0)</f>
        <v>3</v>
      </c>
      <c r="AP172" s="13">
        <f>VLOOKUP($E172,评分数据!$A$2:$BO$601,COLUMN(用户信息!AK172),0)</f>
        <v>2</v>
      </c>
      <c r="AQ172" s="13" t="str">
        <f>VLOOKUP($E172,评分数据!$A$2:$BO$601,COLUMN(用户信息!AL172),0)</f>
        <v>海南</v>
      </c>
      <c r="AR172" s="13" t="str">
        <f>VLOOKUP($E172,评分数据!$A$2:$BO$601,COLUMN(用户信息!AM172),0)</f>
        <v>null</v>
      </c>
      <c r="AS172" s="13" t="str">
        <f>VLOOKUP($E172,评分数据!$A$2:$BO$601,COLUMN(用户信息!AN172),0)</f>
        <v>null</v>
      </c>
      <c r="AT172" s="13">
        <f>VLOOKUP($E172,评分数据!$A$2:$BO$601,COLUMN(用户信息!AO172),0)</f>
        <v>2</v>
      </c>
      <c r="AU172" s="13">
        <f>VLOOKUP($E172,评分数据!$A$2:$BO$601,COLUMN(用户信息!AP172),0)</f>
        <v>1</v>
      </c>
      <c r="AV172" s="13">
        <f>VLOOKUP($E172,评分数据!$A$2:$BO$601,COLUMN(用户信息!AQ172),0)</f>
        <v>9</v>
      </c>
      <c r="AW172" s="13">
        <f>VLOOKUP($E172,评分数据!$A$2:$BO$601,COLUMN(用户信息!AR172),0)</f>
        <v>9190.5</v>
      </c>
      <c r="AX172" s="13">
        <f>VLOOKUP($E172,评分数据!$A$2:$BO$601,COLUMN(用户信息!AS172),0)</f>
        <v>28</v>
      </c>
      <c r="AY172" s="13">
        <f>VLOOKUP($E172,评分数据!$A$2:$BO$601,COLUMN(用户信息!AT172),0)</f>
        <v>800</v>
      </c>
      <c r="AZ172" s="13">
        <f>VLOOKUP($E172,评分数据!$A$2:$BO$601,COLUMN(用户信息!AU172),0)</f>
        <v>40</v>
      </c>
      <c r="BA172" s="13">
        <f>VLOOKUP($E172,评分数据!$A$2:$BO$601,COLUMN(用户信息!AV172),0)</f>
        <v>328.23214289999999</v>
      </c>
      <c r="BB172" s="13">
        <f>VLOOKUP($E172,评分数据!$A$2:$BO$601,COLUMN(用户信息!AW172),0)</f>
        <v>5</v>
      </c>
      <c r="BC172" s="13">
        <f>VLOOKUP($E172,评分数据!$A$2:$BO$601,COLUMN(用户信息!AX172),0)</f>
        <v>0</v>
      </c>
      <c r="BD172" s="13">
        <f>VLOOKUP($E172,评分数据!$A$2:$BO$601,COLUMN(用户信息!AY172),0)</f>
        <v>0</v>
      </c>
      <c r="BE172" s="13">
        <f>VLOOKUP($E172,评分数据!$A$2:$BO$601,COLUMN(用户信息!AZ172),0)</f>
        <v>2782</v>
      </c>
      <c r="BF172" s="13">
        <f>VLOOKUP($E172,评分数据!$A$2:$BO$601,COLUMN(用户信息!BA172),0)</f>
        <v>4900</v>
      </c>
      <c r="BG172" s="13" t="str">
        <f>VLOOKUP($E172,评分数据!$A$2:$BO$601,COLUMN(用户信息!BB172),0)</f>
        <v>null</v>
      </c>
      <c r="BH172" s="13" t="str">
        <f>VLOOKUP($E172,评分数据!$A$2:$BO$601,COLUMN(用户信息!BC172),0)</f>
        <v>null</v>
      </c>
      <c r="BI172" s="13">
        <f>VLOOKUP($E172,评分数据!$A$2:$BO$601,COLUMN(用户信息!BD172),0)</f>
        <v>10</v>
      </c>
      <c r="BJ172" s="13">
        <f>VLOOKUP($E172,评分数据!$A$2:$BO$601,COLUMN(用户信息!BE172),0)</f>
        <v>14</v>
      </c>
      <c r="BK172" s="13">
        <f>VLOOKUP($E172,评分数据!$A$2:$BO$601,COLUMN(用户信息!BF172),0)</f>
        <v>14</v>
      </c>
      <c r="BL172" s="13">
        <f>VLOOKUP($E172,评分数据!$A$2:$BO$601,COLUMN(用户信息!BG172),0)</f>
        <v>4900</v>
      </c>
      <c r="BM172" s="13" t="str">
        <f>VLOOKUP($E172,评分数据!$A$2:$BO$601,COLUMN(用户信息!BH172),0)</f>
        <v>null</v>
      </c>
      <c r="BN172" s="13">
        <f>VLOOKUP($E172,评分数据!$A$2:$BO$601,COLUMN(用户信息!BI172),0)</f>
        <v>0</v>
      </c>
      <c r="BO172" s="13">
        <f>VLOOKUP($E172,评分数据!$A$2:$BO$601,COLUMN(用户信息!BJ172),0)</f>
        <v>0</v>
      </c>
      <c r="BP172" s="13" t="str">
        <f>VLOOKUP($E172,评分数据!$A$2:$BO$601,COLUMN(用户信息!BK172),0)</f>
        <v>null</v>
      </c>
      <c r="BQ172" s="13">
        <f>VLOOKUP($E172,评分数据!$A$2:$BO$601,COLUMN(用户信息!BL172),0)</f>
        <v>0</v>
      </c>
      <c r="BR172" s="13" t="str">
        <f>VLOOKUP($E172,评分数据!$A$2:$BO$601,COLUMN(用户信息!BM172),0)</f>
        <v>null</v>
      </c>
      <c r="BS172" s="13">
        <f>VLOOKUP($E172,评分数据!$A$2:$BO$601,COLUMN(用户信息!BN172),0)</f>
        <v>12</v>
      </c>
      <c r="BT172" s="13" t="str">
        <f>VLOOKUP($E172,评分数据!$A$2:$BO$601,COLUMN(用户信息!BO172),0)</f>
        <v>null</v>
      </c>
    </row>
    <row r="173" spans="1:72" x14ac:dyDescent="0.15">
      <c r="A173">
        <v>353121</v>
      </c>
      <c r="B173" t="s">
        <v>513</v>
      </c>
      <c r="C173">
        <v>18173989292</v>
      </c>
      <c r="D173" s="1" t="s">
        <v>514</v>
      </c>
      <c r="E173" s="1" t="s">
        <v>515</v>
      </c>
      <c r="F173">
        <v>5</v>
      </c>
      <c r="G173" s="13" t="str">
        <f>VLOOKUP($E173,评分数据!$A$2:$BO$601,COLUMN(用户信息!B173),0)</f>
        <v>debit</v>
      </c>
      <c r="H173" s="13">
        <f>VLOOKUP($E173,评分数据!$A$2:$BO$601,COLUMN(用户信息!C173),0)</f>
        <v>3</v>
      </c>
      <c r="I173" s="13">
        <f>VLOOKUP($E173,评分数据!$A$2:$BO$601,COLUMN(用户信息!D173),0)</f>
        <v>648</v>
      </c>
      <c r="J173" s="13">
        <f>VLOOKUP($E173,评分数据!$A$2:$BO$601,COLUMN(用户信息!E173),0)</f>
        <v>7</v>
      </c>
      <c r="K173" s="13">
        <f>VLOOKUP($E173,评分数据!$A$2:$BO$601,COLUMN(用户信息!F173),0)</f>
        <v>2</v>
      </c>
      <c r="L173" s="13">
        <f>VLOOKUP($E173,评分数据!$A$2:$BO$601,COLUMN(用户信息!G173),0)</f>
        <v>4</v>
      </c>
      <c r="M173" s="13">
        <f>VLOOKUP($E173,评分数据!$A$2:$BO$601,COLUMN(用户信息!H173),0)</f>
        <v>6</v>
      </c>
      <c r="N173" s="13">
        <f>VLOOKUP($E173,评分数据!$A$2:$BO$601,COLUMN(用户信息!I173),0)</f>
        <v>390</v>
      </c>
      <c r="O173" s="13">
        <f>VLOOKUP($E173,评分数据!$A$2:$BO$601,COLUMN(用户信息!J173),0)</f>
        <v>4</v>
      </c>
      <c r="P173" s="13">
        <f>VLOOKUP($E173,评分数据!$A$2:$BO$601,COLUMN(用户信息!K173),0)</f>
        <v>126</v>
      </c>
      <c r="Q173" s="13">
        <f>VLOOKUP($E173,评分数据!$A$2:$BO$601,COLUMN(用户信息!L173),0)</f>
        <v>2</v>
      </c>
      <c r="R173" s="13">
        <f>VLOOKUP($E173,评分数据!$A$2:$BO$601,COLUMN(用户信息!M173),0)</f>
        <v>5</v>
      </c>
      <c r="S173" s="13">
        <f>VLOOKUP($E173,评分数据!$A$2:$BO$601,COLUMN(用户信息!N173),0)</f>
        <v>2.6832429000000001E-2</v>
      </c>
      <c r="T173" s="13">
        <f>VLOOKUP($E173,评分数据!$A$2:$BO$601,COLUMN(用户信息!O173),0)</f>
        <v>1</v>
      </c>
      <c r="U173" s="13">
        <f>VLOOKUP($E173,评分数据!$A$2:$BO$601,COLUMN(用户信息!P173),0)</f>
        <v>460</v>
      </c>
      <c r="V173" s="13">
        <f>VLOOKUP($E173,评分数据!$A$2:$BO$601,COLUMN(用户信息!Q173),0)</f>
        <v>1</v>
      </c>
      <c r="W173" s="13">
        <f>VLOOKUP($E173,评分数据!$A$2:$BO$601,COLUMN(用户信息!R173),0)</f>
        <v>11</v>
      </c>
      <c r="X173" s="13">
        <f>VLOOKUP($E173,评分数据!$A$2:$BO$601,COLUMN(用户信息!S173),0)</f>
        <v>1100</v>
      </c>
      <c r="Y173" s="13">
        <f>VLOOKUP($E173,评分数据!$A$2:$BO$601,COLUMN(用户信息!T173),0)</f>
        <v>11</v>
      </c>
      <c r="Z173" s="13" t="str">
        <f>VLOOKUP($E173,评分数据!$A$2:$BO$601,COLUMN(用户信息!U173),0)</f>
        <v>广东</v>
      </c>
      <c r="AA173" s="13">
        <f>VLOOKUP($E173,评分数据!$A$2:$BO$601,COLUMN(用户信息!V173),0)</f>
        <v>3</v>
      </c>
      <c r="AB173" s="13">
        <f>VLOOKUP($E173,评分数据!$A$2:$BO$601,COLUMN(用户信息!W173),0)</f>
        <v>4855</v>
      </c>
      <c r="AC173" s="13">
        <f>VLOOKUP($E173,评分数据!$A$2:$BO$601,COLUMN(用户信息!X173),0)</f>
        <v>14</v>
      </c>
      <c r="AD173" s="13">
        <f>VLOOKUP($E173,评分数据!$A$2:$BO$601,COLUMN(用户信息!Y173),0)</f>
        <v>3000</v>
      </c>
      <c r="AE173" s="13">
        <f>VLOOKUP($E173,评分数据!$A$2:$BO$601,COLUMN(用户信息!Z173),0)</f>
        <v>50</v>
      </c>
      <c r="AF173" s="13">
        <f>VLOOKUP($E173,评分数据!$A$2:$BO$601,COLUMN(用户信息!AA173),0)</f>
        <v>346.7857143</v>
      </c>
      <c r="AG173" s="13">
        <f>VLOOKUP($E173,评分数据!$A$2:$BO$601,COLUMN(用户信息!AB173),0)</f>
        <v>2</v>
      </c>
      <c r="AH173" s="13">
        <f>VLOOKUP($E173,评分数据!$A$2:$BO$601,COLUMN(用户信息!AC173),0)</f>
        <v>6</v>
      </c>
      <c r="AI173" s="13">
        <f>VLOOKUP($E173,评分数据!$A$2:$BO$601,COLUMN(用户信息!AD173),0)</f>
        <v>16991.8</v>
      </c>
      <c r="AJ173" s="13">
        <f>VLOOKUP($E173,评分数据!$A$2:$BO$601,COLUMN(用户信息!AE173),0)</f>
        <v>23</v>
      </c>
      <c r="AK173" s="13">
        <f>VLOOKUP($E173,评分数据!$A$2:$BO$601,COLUMN(用户信息!AF173),0)</f>
        <v>4500</v>
      </c>
      <c r="AL173" s="13">
        <f>VLOOKUP($E173,评分数据!$A$2:$BO$601,COLUMN(用户信息!AG173),0)</f>
        <v>50</v>
      </c>
      <c r="AM173" s="13">
        <f>VLOOKUP($E173,评分数据!$A$2:$BO$601,COLUMN(用户信息!AH173),0)</f>
        <v>738.77391299999999</v>
      </c>
      <c r="AN173" s="13">
        <f>VLOOKUP($E173,评分数据!$A$2:$BO$601,COLUMN(用户信息!AI173),0)</f>
        <v>4</v>
      </c>
      <c r="AO173" s="13">
        <f>VLOOKUP($E173,评分数据!$A$2:$BO$601,COLUMN(用户信息!AJ173),0)</f>
        <v>3</v>
      </c>
      <c r="AP173" s="13">
        <f>VLOOKUP($E173,评分数据!$A$2:$BO$601,COLUMN(用户信息!AK173),0)</f>
        <v>2</v>
      </c>
      <c r="AQ173" s="13" t="str">
        <f>VLOOKUP($E173,评分数据!$A$2:$BO$601,COLUMN(用户信息!AL173),0)</f>
        <v>广东</v>
      </c>
      <c r="AR173" s="13">
        <f>VLOOKUP($E173,评分数据!$A$2:$BO$601,COLUMN(用户信息!AM173),0)</f>
        <v>1</v>
      </c>
      <c r="AS173" s="13" t="str">
        <f>VLOOKUP($E173,评分数据!$A$2:$BO$601,COLUMN(用户信息!AN173),0)</f>
        <v>null</v>
      </c>
      <c r="AT173" s="13">
        <f>VLOOKUP($E173,评分数据!$A$2:$BO$601,COLUMN(用户信息!AO173),0)</f>
        <v>3</v>
      </c>
      <c r="AU173" s="13">
        <f>VLOOKUP($E173,评分数据!$A$2:$BO$601,COLUMN(用户信息!AP173),0)</f>
        <v>2</v>
      </c>
      <c r="AV173" s="13">
        <f>VLOOKUP($E173,评分数据!$A$2:$BO$601,COLUMN(用户信息!AQ173),0)</f>
        <v>9</v>
      </c>
      <c r="AW173" s="13">
        <f>VLOOKUP($E173,评分数据!$A$2:$BO$601,COLUMN(用户信息!AR173),0)</f>
        <v>21564.6</v>
      </c>
      <c r="AX173" s="13">
        <f>VLOOKUP($E173,评分数据!$A$2:$BO$601,COLUMN(用户信息!AS173),0)</f>
        <v>26</v>
      </c>
      <c r="AY173" s="13">
        <f>VLOOKUP($E173,评分数据!$A$2:$BO$601,COLUMN(用户信息!AT173),0)</f>
        <v>4500</v>
      </c>
      <c r="AZ173" s="13">
        <f>VLOOKUP($E173,评分数据!$A$2:$BO$601,COLUMN(用户信息!AU173),0)</f>
        <v>50</v>
      </c>
      <c r="BA173" s="13">
        <f>VLOOKUP($E173,评分数据!$A$2:$BO$601,COLUMN(用户信息!AV173),0)</f>
        <v>829.40769230000001</v>
      </c>
      <c r="BB173" s="13">
        <f>VLOOKUP($E173,评分数据!$A$2:$BO$601,COLUMN(用户信息!AW173),0)</f>
        <v>5</v>
      </c>
      <c r="BC173" s="13">
        <f>VLOOKUP($E173,评分数据!$A$2:$BO$601,COLUMN(用户信息!AX173),0)</f>
        <v>0</v>
      </c>
      <c r="BD173" s="13">
        <f>VLOOKUP($E173,评分数据!$A$2:$BO$601,COLUMN(用户信息!AY173),0)</f>
        <v>0</v>
      </c>
      <c r="BE173" s="13">
        <f>VLOOKUP($E173,评分数据!$A$2:$BO$601,COLUMN(用户信息!AZ173),0)</f>
        <v>0</v>
      </c>
      <c r="BF173" s="13">
        <f>VLOOKUP($E173,评分数据!$A$2:$BO$601,COLUMN(用户信息!BA173),0)</f>
        <v>16800</v>
      </c>
      <c r="BG173" s="13" t="str">
        <f>VLOOKUP($E173,评分数据!$A$2:$BO$601,COLUMN(用户信息!BB173),0)</f>
        <v>null</v>
      </c>
      <c r="BH173" s="13" t="str">
        <f>VLOOKUP($E173,评分数据!$A$2:$BO$601,COLUMN(用户信息!BC173),0)</f>
        <v>null</v>
      </c>
      <c r="BI173" s="13" t="str">
        <f>VLOOKUP($E173,评分数据!$A$2:$BO$601,COLUMN(用户信息!BD173),0)</f>
        <v>null</v>
      </c>
      <c r="BJ173" s="13">
        <f>VLOOKUP($E173,评分数据!$A$2:$BO$601,COLUMN(用户信息!BE173),0)</f>
        <v>7</v>
      </c>
      <c r="BK173" s="13">
        <f>VLOOKUP($E173,评分数据!$A$2:$BO$601,COLUMN(用户信息!BF173),0)</f>
        <v>6</v>
      </c>
      <c r="BL173" s="13">
        <f>VLOOKUP($E173,评分数据!$A$2:$BO$601,COLUMN(用户信息!BG173),0)</f>
        <v>13000</v>
      </c>
      <c r="BM173" s="13" t="str">
        <f>VLOOKUP($E173,评分数据!$A$2:$BO$601,COLUMN(用户信息!BH173),0)</f>
        <v>null</v>
      </c>
      <c r="BN173" s="13">
        <f>VLOOKUP($E173,评分数据!$A$2:$BO$601,COLUMN(用户信息!BI173),0)</f>
        <v>0</v>
      </c>
      <c r="BO173" s="13">
        <f>VLOOKUP($E173,评分数据!$A$2:$BO$601,COLUMN(用户信息!BJ173),0)</f>
        <v>3800</v>
      </c>
      <c r="BP173" s="13">
        <f>VLOOKUP($E173,评分数据!$A$2:$BO$601,COLUMN(用户信息!BK173),0)</f>
        <v>1</v>
      </c>
      <c r="BQ173" s="13">
        <f>VLOOKUP($E173,评分数据!$A$2:$BO$601,COLUMN(用户信息!BL173),0)</f>
        <v>0</v>
      </c>
      <c r="BR173" s="13" t="str">
        <f>VLOOKUP($E173,评分数据!$A$2:$BO$601,COLUMN(用户信息!BM173),0)</f>
        <v>null</v>
      </c>
      <c r="BS173" s="13">
        <f>VLOOKUP($E173,评分数据!$A$2:$BO$601,COLUMN(用户信息!BN173),0)</f>
        <v>8</v>
      </c>
      <c r="BT173" s="13">
        <f>VLOOKUP($E173,评分数据!$A$2:$BO$601,COLUMN(用户信息!BO173),0)</f>
        <v>3</v>
      </c>
    </row>
    <row r="174" spans="1:72" x14ac:dyDescent="0.15">
      <c r="A174">
        <v>352387</v>
      </c>
      <c r="B174" t="s">
        <v>516</v>
      </c>
      <c r="C174">
        <v>15087816544</v>
      </c>
      <c r="D174" s="1" t="s">
        <v>517</v>
      </c>
      <c r="E174" s="1" t="s">
        <v>518</v>
      </c>
      <c r="F174">
        <v>5</v>
      </c>
      <c r="G174" s="13" t="str">
        <f>VLOOKUP($E174,评分数据!$A$2:$BO$601,COLUMN(用户信息!B174),0)</f>
        <v>debit</v>
      </c>
      <c r="H174" s="13">
        <f>VLOOKUP($E174,评分数据!$A$2:$BO$601,COLUMN(用户信息!C174),0)</f>
        <v>5</v>
      </c>
      <c r="I174" s="13">
        <f>VLOOKUP($E174,评分数据!$A$2:$BO$601,COLUMN(用户信息!D174),0)</f>
        <v>669</v>
      </c>
      <c r="J174" s="13">
        <f>VLOOKUP($E174,评分数据!$A$2:$BO$601,COLUMN(用户信息!E174),0)</f>
        <v>7</v>
      </c>
      <c r="K174" s="13">
        <f>VLOOKUP($E174,评分数据!$A$2:$BO$601,COLUMN(用户信息!F174),0)</f>
        <v>6</v>
      </c>
      <c r="L174" s="13" t="str">
        <f>VLOOKUP($E174,评分数据!$A$2:$BO$601,COLUMN(用户信息!G174),0)</f>
        <v>null</v>
      </c>
      <c r="M174" s="13">
        <f>VLOOKUP($E174,评分数据!$A$2:$BO$601,COLUMN(用户信息!H174),0)</f>
        <v>4</v>
      </c>
      <c r="N174" s="13">
        <f>VLOOKUP($E174,评分数据!$A$2:$BO$601,COLUMN(用户信息!I174),0)</f>
        <v>9991</v>
      </c>
      <c r="O174" s="13">
        <f>VLOOKUP($E174,评分数据!$A$2:$BO$601,COLUMN(用户信息!J174),0)</f>
        <v>9991</v>
      </c>
      <c r="P174" s="13">
        <f>VLOOKUP($E174,评分数据!$A$2:$BO$601,COLUMN(用户信息!K174),0)</f>
        <v>429</v>
      </c>
      <c r="Q174" s="13">
        <f>VLOOKUP($E174,评分数据!$A$2:$BO$601,COLUMN(用户信息!L174),0)</f>
        <v>5</v>
      </c>
      <c r="R174" s="13">
        <f>VLOOKUP($E174,评分数据!$A$2:$BO$601,COLUMN(用户信息!M174),0)</f>
        <v>1</v>
      </c>
      <c r="S174" s="13">
        <f>VLOOKUP($E174,评分数据!$A$2:$BO$601,COLUMN(用户信息!N174),0)</f>
        <v>2.5896560000000001E-3</v>
      </c>
      <c r="T174" s="13">
        <f>VLOOKUP($E174,评分数据!$A$2:$BO$601,COLUMN(用户信息!O174),0)</f>
        <v>10</v>
      </c>
      <c r="U174" s="13">
        <f>VLOOKUP($E174,评分数据!$A$2:$BO$601,COLUMN(用户信息!P174),0)</f>
        <v>542</v>
      </c>
      <c r="V174" s="13">
        <f>VLOOKUP($E174,评分数据!$A$2:$BO$601,COLUMN(用户信息!Q174),0)</f>
        <v>1</v>
      </c>
      <c r="W174" s="13" t="str">
        <f>VLOOKUP($E174,评分数据!$A$2:$BO$601,COLUMN(用户信息!R174),0)</f>
        <v>null</v>
      </c>
      <c r="X174" s="13" t="str">
        <f>VLOOKUP($E174,评分数据!$A$2:$BO$601,COLUMN(用户信息!S174),0)</f>
        <v>null</v>
      </c>
      <c r="Y174" s="13" t="str">
        <f>VLOOKUP($E174,评分数据!$A$2:$BO$601,COLUMN(用户信息!T174),0)</f>
        <v>null</v>
      </c>
      <c r="Z174" s="13" t="str">
        <f>VLOOKUP($E174,评分数据!$A$2:$BO$601,COLUMN(用户信息!U174),0)</f>
        <v>null</v>
      </c>
      <c r="AA174" s="13" t="str">
        <f>VLOOKUP($E174,评分数据!$A$2:$BO$601,COLUMN(用户信息!V174),0)</f>
        <v>null</v>
      </c>
      <c r="AB174" s="13" t="str">
        <f>VLOOKUP($E174,评分数据!$A$2:$BO$601,COLUMN(用户信息!W174),0)</f>
        <v>null</v>
      </c>
      <c r="AC174" s="13" t="str">
        <f>VLOOKUP($E174,评分数据!$A$2:$BO$601,COLUMN(用户信息!X174),0)</f>
        <v>null</v>
      </c>
      <c r="AD174" s="13" t="str">
        <f>VLOOKUP($E174,评分数据!$A$2:$BO$601,COLUMN(用户信息!Y174),0)</f>
        <v>null</v>
      </c>
      <c r="AE174" s="13" t="str">
        <f>VLOOKUP($E174,评分数据!$A$2:$BO$601,COLUMN(用户信息!Z174),0)</f>
        <v>null</v>
      </c>
      <c r="AF174" s="13" t="str">
        <f>VLOOKUP($E174,评分数据!$A$2:$BO$601,COLUMN(用户信息!AA174),0)</f>
        <v>null</v>
      </c>
      <c r="AG174" s="13" t="str">
        <f>VLOOKUP($E174,评分数据!$A$2:$BO$601,COLUMN(用户信息!AB174),0)</f>
        <v>null</v>
      </c>
      <c r="AH174" s="13">
        <f>VLOOKUP($E174,评分数据!$A$2:$BO$601,COLUMN(用户信息!AC174),0)</f>
        <v>1</v>
      </c>
      <c r="AI174" s="13">
        <f>VLOOKUP($E174,评分数据!$A$2:$BO$601,COLUMN(用户信息!AD174),0)</f>
        <v>200</v>
      </c>
      <c r="AJ174" s="13">
        <f>VLOOKUP($E174,评分数据!$A$2:$BO$601,COLUMN(用户信息!AE174),0)</f>
        <v>1</v>
      </c>
      <c r="AK174" s="13">
        <f>VLOOKUP($E174,评分数据!$A$2:$BO$601,COLUMN(用户信息!AF174),0)</f>
        <v>200</v>
      </c>
      <c r="AL174" s="13">
        <f>VLOOKUP($E174,评分数据!$A$2:$BO$601,COLUMN(用户信息!AG174),0)</f>
        <v>200</v>
      </c>
      <c r="AM174" s="13">
        <f>VLOOKUP($E174,评分数据!$A$2:$BO$601,COLUMN(用户信息!AH174),0)</f>
        <v>200</v>
      </c>
      <c r="AN174" s="13">
        <f>VLOOKUP($E174,评分数据!$A$2:$BO$601,COLUMN(用户信息!AI174),0)</f>
        <v>1</v>
      </c>
      <c r="AO174" s="13">
        <f>VLOOKUP($E174,评分数据!$A$2:$BO$601,COLUMN(用户信息!AJ174),0)</f>
        <v>1</v>
      </c>
      <c r="AP174" s="13">
        <f>VLOOKUP($E174,评分数据!$A$2:$BO$601,COLUMN(用户信息!AK174),0)</f>
        <v>1</v>
      </c>
      <c r="AQ174" s="13" t="str">
        <f>VLOOKUP($E174,评分数据!$A$2:$BO$601,COLUMN(用户信息!AL174),0)</f>
        <v>云南</v>
      </c>
      <c r="AR174" s="13" t="str">
        <f>VLOOKUP($E174,评分数据!$A$2:$BO$601,COLUMN(用户信息!AM174),0)</f>
        <v>null</v>
      </c>
      <c r="AS174" s="13" t="str">
        <f>VLOOKUP($E174,评分数据!$A$2:$BO$601,COLUMN(用户信息!AN174),0)</f>
        <v>null</v>
      </c>
      <c r="AT174" s="13">
        <f>VLOOKUP($E174,评分数据!$A$2:$BO$601,COLUMN(用户信息!AO174),0)</f>
        <v>1</v>
      </c>
      <c r="AU174" s="13" t="str">
        <f>VLOOKUP($E174,评分数据!$A$2:$BO$601,COLUMN(用户信息!AP174),0)</f>
        <v>null</v>
      </c>
      <c r="AV174" s="13">
        <f>VLOOKUP($E174,评分数据!$A$2:$BO$601,COLUMN(用户信息!AQ174),0)</f>
        <v>1</v>
      </c>
      <c r="AW174" s="13">
        <f>VLOOKUP($E174,评分数据!$A$2:$BO$601,COLUMN(用户信息!AR174),0)</f>
        <v>200</v>
      </c>
      <c r="AX174" s="13">
        <f>VLOOKUP($E174,评分数据!$A$2:$BO$601,COLUMN(用户信息!AS174),0)</f>
        <v>1</v>
      </c>
      <c r="AY174" s="13">
        <f>VLOOKUP($E174,评分数据!$A$2:$BO$601,COLUMN(用户信息!AT174),0)</f>
        <v>200</v>
      </c>
      <c r="AZ174" s="13">
        <f>VLOOKUP($E174,评分数据!$A$2:$BO$601,COLUMN(用户信息!AU174),0)</f>
        <v>200</v>
      </c>
      <c r="BA174" s="13">
        <f>VLOOKUP($E174,评分数据!$A$2:$BO$601,COLUMN(用户信息!AV174),0)</f>
        <v>200</v>
      </c>
      <c r="BB174" s="13">
        <f>VLOOKUP($E174,评分数据!$A$2:$BO$601,COLUMN(用户信息!AW174),0)</f>
        <v>1</v>
      </c>
      <c r="BC174" s="13">
        <f>VLOOKUP($E174,评分数据!$A$2:$BO$601,COLUMN(用户信息!AX174),0)</f>
        <v>0</v>
      </c>
      <c r="BD174" s="13">
        <f>VLOOKUP($E174,评分数据!$A$2:$BO$601,COLUMN(用户信息!AY174),0)</f>
        <v>0</v>
      </c>
      <c r="BE174" s="13">
        <f>VLOOKUP($E174,评分数据!$A$2:$BO$601,COLUMN(用户信息!AZ174),0)</f>
        <v>0</v>
      </c>
      <c r="BF174" s="13">
        <f>VLOOKUP($E174,评分数据!$A$2:$BO$601,COLUMN(用户信息!BA174),0)</f>
        <v>200</v>
      </c>
      <c r="BG174" s="13" t="str">
        <f>VLOOKUP($E174,评分数据!$A$2:$BO$601,COLUMN(用户信息!BB174),0)</f>
        <v>null</v>
      </c>
      <c r="BH174" s="13" t="str">
        <f>VLOOKUP($E174,评分数据!$A$2:$BO$601,COLUMN(用户信息!BC174),0)</f>
        <v>null</v>
      </c>
      <c r="BI174" s="13" t="str">
        <f>VLOOKUP($E174,评分数据!$A$2:$BO$601,COLUMN(用户信息!BD174),0)</f>
        <v>null</v>
      </c>
      <c r="BJ174" s="13">
        <f>VLOOKUP($E174,评分数据!$A$2:$BO$601,COLUMN(用户信息!BE174),0)</f>
        <v>1</v>
      </c>
      <c r="BK174" s="13">
        <f>VLOOKUP($E174,评分数据!$A$2:$BO$601,COLUMN(用户信息!BF174),0)</f>
        <v>1</v>
      </c>
      <c r="BL174" s="13">
        <f>VLOOKUP($E174,评分数据!$A$2:$BO$601,COLUMN(用户信息!BG174),0)</f>
        <v>200</v>
      </c>
      <c r="BM174" s="13" t="str">
        <f>VLOOKUP($E174,评分数据!$A$2:$BO$601,COLUMN(用户信息!BH174),0)</f>
        <v>null</v>
      </c>
      <c r="BN174" s="13">
        <f>VLOOKUP($E174,评分数据!$A$2:$BO$601,COLUMN(用户信息!BI174),0)</f>
        <v>0</v>
      </c>
      <c r="BO174" s="13">
        <f>VLOOKUP($E174,评分数据!$A$2:$BO$601,COLUMN(用户信息!BJ174),0)</f>
        <v>0</v>
      </c>
      <c r="BP174" s="13" t="str">
        <f>VLOOKUP($E174,评分数据!$A$2:$BO$601,COLUMN(用户信息!BK174),0)</f>
        <v>null</v>
      </c>
      <c r="BQ174" s="13">
        <f>VLOOKUP($E174,评分数据!$A$2:$BO$601,COLUMN(用户信息!BL174),0)</f>
        <v>0</v>
      </c>
      <c r="BR174" s="13" t="str">
        <f>VLOOKUP($E174,评分数据!$A$2:$BO$601,COLUMN(用户信息!BM174),0)</f>
        <v>null</v>
      </c>
      <c r="BS174" s="13">
        <f>VLOOKUP($E174,评分数据!$A$2:$BO$601,COLUMN(用户信息!BN174),0)</f>
        <v>1</v>
      </c>
      <c r="BT174" s="13" t="str">
        <f>VLOOKUP($E174,评分数据!$A$2:$BO$601,COLUMN(用户信息!BO174),0)</f>
        <v>null</v>
      </c>
    </row>
    <row r="175" spans="1:72" x14ac:dyDescent="0.15">
      <c r="A175">
        <v>366680</v>
      </c>
      <c r="B175" t="s">
        <v>519</v>
      </c>
      <c r="C175">
        <v>18650065119</v>
      </c>
      <c r="D175" s="1" t="s">
        <v>520</v>
      </c>
      <c r="E175" s="1" t="s">
        <v>521</v>
      </c>
      <c r="F175">
        <v>5</v>
      </c>
      <c r="G175" s="13" t="str">
        <f>VLOOKUP($E175,评分数据!$A$2:$BO$601,COLUMN(用户信息!B175),0)</f>
        <v>debit</v>
      </c>
      <c r="H175" s="13">
        <f>VLOOKUP($E175,评分数据!$A$2:$BO$601,COLUMN(用户信息!C175),0)</f>
        <v>2</v>
      </c>
      <c r="I175" s="13">
        <f>VLOOKUP($E175,评分数据!$A$2:$BO$601,COLUMN(用户信息!D175),0)</f>
        <v>698</v>
      </c>
      <c r="J175" s="13">
        <f>VLOOKUP($E175,评分数据!$A$2:$BO$601,COLUMN(用户信息!E175),0)</f>
        <v>7</v>
      </c>
      <c r="K175" s="13">
        <f>VLOOKUP($E175,评分数据!$A$2:$BO$601,COLUMN(用户信息!F175),0)</f>
        <v>2</v>
      </c>
      <c r="L175" s="13">
        <f>VLOOKUP($E175,评分数据!$A$2:$BO$601,COLUMN(用户信息!G175),0)</f>
        <v>4</v>
      </c>
      <c r="M175" s="13">
        <f>VLOOKUP($E175,评分数据!$A$2:$BO$601,COLUMN(用户信息!H175),0)</f>
        <v>6</v>
      </c>
      <c r="N175" s="13">
        <f>VLOOKUP($E175,评分数据!$A$2:$BO$601,COLUMN(用户信息!I175),0)</f>
        <v>596</v>
      </c>
      <c r="O175" s="13">
        <f>VLOOKUP($E175,评分数据!$A$2:$BO$601,COLUMN(用户信息!J175),0)</f>
        <v>6</v>
      </c>
      <c r="P175" s="13">
        <f>VLOOKUP($E175,评分数据!$A$2:$BO$601,COLUMN(用户信息!K175),0)</f>
        <v>845</v>
      </c>
      <c r="Q175" s="13">
        <f>VLOOKUP($E175,评分数据!$A$2:$BO$601,COLUMN(用户信息!L175),0)</f>
        <v>9</v>
      </c>
      <c r="R175" s="13">
        <f>VLOOKUP($E175,评分数据!$A$2:$BO$601,COLUMN(用户信息!M175),0)</f>
        <v>5</v>
      </c>
      <c r="S175" s="13">
        <f>VLOOKUP($E175,评分数据!$A$2:$BO$601,COLUMN(用户信息!N175),0)</f>
        <v>7.2611150000000003E-3</v>
      </c>
      <c r="T175" s="13">
        <f>VLOOKUP($E175,评分数据!$A$2:$BO$601,COLUMN(用户信息!O175),0)</f>
        <v>5</v>
      </c>
      <c r="U175" s="13">
        <f>VLOOKUP($E175,评分数据!$A$2:$BO$601,COLUMN(用户信息!P175),0)</f>
        <v>636</v>
      </c>
      <c r="V175" s="13">
        <f>VLOOKUP($E175,评分数据!$A$2:$BO$601,COLUMN(用户信息!Q175),0)</f>
        <v>1</v>
      </c>
      <c r="W175" s="13">
        <f>VLOOKUP($E175,评分数据!$A$2:$BO$601,COLUMN(用户信息!R175),0)</f>
        <v>3</v>
      </c>
      <c r="X175" s="13">
        <f>VLOOKUP($E175,评分数据!$A$2:$BO$601,COLUMN(用户信息!S175),0)</f>
        <v>2600</v>
      </c>
      <c r="Y175" s="13">
        <f>VLOOKUP($E175,评分数据!$A$2:$BO$601,COLUMN(用户信息!T175),0)</f>
        <v>5</v>
      </c>
      <c r="Z175" s="13" t="str">
        <f>VLOOKUP($E175,评分数据!$A$2:$BO$601,COLUMN(用户信息!U175),0)</f>
        <v>福建</v>
      </c>
      <c r="AA175" s="13">
        <f>VLOOKUP($E175,评分数据!$A$2:$BO$601,COLUMN(用户信息!V175),0)</f>
        <v>3</v>
      </c>
      <c r="AB175" s="13">
        <f>VLOOKUP($E175,评分数据!$A$2:$BO$601,COLUMN(用户信息!W175),0)</f>
        <v>7100</v>
      </c>
      <c r="AC175" s="13">
        <f>VLOOKUP($E175,评分数据!$A$2:$BO$601,COLUMN(用户信息!X175),0)</f>
        <v>11</v>
      </c>
      <c r="AD175" s="13">
        <f>VLOOKUP($E175,评分数据!$A$2:$BO$601,COLUMN(用户信息!Y175),0)</f>
        <v>1100</v>
      </c>
      <c r="AE175" s="13">
        <f>VLOOKUP($E175,评分数据!$A$2:$BO$601,COLUMN(用户信息!Z175),0)</f>
        <v>238</v>
      </c>
      <c r="AF175" s="13">
        <f>VLOOKUP($E175,评分数据!$A$2:$BO$601,COLUMN(用户信息!AA175),0)</f>
        <v>645.45454549999999</v>
      </c>
      <c r="AG175" s="13">
        <f>VLOOKUP($E175,评分数据!$A$2:$BO$601,COLUMN(用户信息!AB175),0)</f>
        <v>4</v>
      </c>
      <c r="AH175" s="13">
        <f>VLOOKUP($E175,评分数据!$A$2:$BO$601,COLUMN(用户信息!AC175),0)</f>
        <v>6</v>
      </c>
      <c r="AI175" s="13">
        <f>VLOOKUP($E175,评分数据!$A$2:$BO$601,COLUMN(用户信息!AD175),0)</f>
        <v>28300</v>
      </c>
      <c r="AJ175" s="13">
        <f>VLOOKUP($E175,评分数据!$A$2:$BO$601,COLUMN(用户信息!AE175),0)</f>
        <v>24</v>
      </c>
      <c r="AK175" s="13">
        <f>VLOOKUP($E175,评分数据!$A$2:$BO$601,COLUMN(用户信息!AF175),0)</f>
        <v>2000</v>
      </c>
      <c r="AL175" s="13">
        <f>VLOOKUP($E175,评分数据!$A$2:$BO$601,COLUMN(用户信息!AG175),0)</f>
        <v>200</v>
      </c>
      <c r="AM175" s="13">
        <f>VLOOKUP($E175,评分数据!$A$2:$BO$601,COLUMN(用户信息!AH175),0)</f>
        <v>1179.166667</v>
      </c>
      <c r="AN175" s="13">
        <f>VLOOKUP($E175,评分数据!$A$2:$BO$601,COLUMN(用户信息!AI175),0)</f>
        <v>4</v>
      </c>
      <c r="AO175" s="13">
        <f>VLOOKUP($E175,评分数据!$A$2:$BO$601,COLUMN(用户信息!AJ175),0)</f>
        <v>3</v>
      </c>
      <c r="AP175" s="13">
        <f>VLOOKUP($E175,评分数据!$A$2:$BO$601,COLUMN(用户信息!AK175),0)</f>
        <v>3</v>
      </c>
      <c r="AQ175" s="13" t="str">
        <f>VLOOKUP($E175,评分数据!$A$2:$BO$601,COLUMN(用户信息!AL175),0)</f>
        <v>福建</v>
      </c>
      <c r="AR175" s="13" t="str">
        <f>VLOOKUP($E175,评分数据!$A$2:$BO$601,COLUMN(用户信息!AM175),0)</f>
        <v>null</v>
      </c>
      <c r="AS175" s="13" t="str">
        <f>VLOOKUP($E175,评分数据!$A$2:$BO$601,COLUMN(用户信息!AN175),0)</f>
        <v>null</v>
      </c>
      <c r="AT175" s="13">
        <f>VLOOKUP($E175,评分数据!$A$2:$BO$601,COLUMN(用户信息!AO175),0)</f>
        <v>3</v>
      </c>
      <c r="AU175" s="13">
        <f>VLOOKUP($E175,评分数据!$A$2:$BO$601,COLUMN(用户信息!AP175),0)</f>
        <v>2</v>
      </c>
      <c r="AV175" s="13">
        <f>VLOOKUP($E175,评分数据!$A$2:$BO$601,COLUMN(用户信息!AQ175),0)</f>
        <v>10</v>
      </c>
      <c r="AW175" s="13">
        <f>VLOOKUP($E175,评分数据!$A$2:$BO$601,COLUMN(用户信息!AR175),0)</f>
        <v>63529</v>
      </c>
      <c r="AX175" s="13">
        <f>VLOOKUP($E175,评分数据!$A$2:$BO$601,COLUMN(用户信息!AS175),0)</f>
        <v>38</v>
      </c>
      <c r="AY175" s="13">
        <f>VLOOKUP($E175,评分数据!$A$2:$BO$601,COLUMN(用户信息!AT175),0)</f>
        <v>10819</v>
      </c>
      <c r="AZ175" s="13">
        <f>VLOOKUP($E175,评分数据!$A$2:$BO$601,COLUMN(用户信息!AU175),0)</f>
        <v>200</v>
      </c>
      <c r="BA175" s="13">
        <f>VLOOKUP($E175,评分数据!$A$2:$BO$601,COLUMN(用户信息!AV175),0)</f>
        <v>1671.815789</v>
      </c>
      <c r="BB175" s="13">
        <f>VLOOKUP($E175,评分数据!$A$2:$BO$601,COLUMN(用户信息!AW175),0)</f>
        <v>6</v>
      </c>
      <c r="BC175" s="13">
        <f>VLOOKUP($E175,评分数据!$A$2:$BO$601,COLUMN(用户信息!AX175),0)</f>
        <v>0</v>
      </c>
      <c r="BD175" s="13">
        <f>VLOOKUP($E175,评分数据!$A$2:$BO$601,COLUMN(用户信息!AY175),0)</f>
        <v>0</v>
      </c>
      <c r="BE175" s="13">
        <f>VLOOKUP($E175,评分数据!$A$2:$BO$601,COLUMN(用户信息!AZ175),0)</f>
        <v>0</v>
      </c>
      <c r="BF175" s="13">
        <f>VLOOKUP($E175,评分数据!$A$2:$BO$601,COLUMN(用户信息!BA175),0)</f>
        <v>31300</v>
      </c>
      <c r="BG175" s="13" t="str">
        <f>VLOOKUP($E175,评分数据!$A$2:$BO$601,COLUMN(用户信息!BB175),0)</f>
        <v>null</v>
      </c>
      <c r="BH175" s="13" t="str">
        <f>VLOOKUP($E175,评分数据!$A$2:$BO$601,COLUMN(用户信息!BC175),0)</f>
        <v>null</v>
      </c>
      <c r="BI175" s="13" t="str">
        <f>VLOOKUP($E175,评分数据!$A$2:$BO$601,COLUMN(用户信息!BD175),0)</f>
        <v>null</v>
      </c>
      <c r="BJ175" s="13">
        <f>VLOOKUP($E175,评分数据!$A$2:$BO$601,COLUMN(用户信息!BE175),0)</f>
        <v>21</v>
      </c>
      <c r="BK175" s="13">
        <f>VLOOKUP($E175,评分数据!$A$2:$BO$601,COLUMN(用户信息!BF175),0)</f>
        <v>21</v>
      </c>
      <c r="BL175" s="13">
        <f>VLOOKUP($E175,评分数据!$A$2:$BO$601,COLUMN(用户信息!BG175),0)</f>
        <v>31300</v>
      </c>
      <c r="BM175" s="13" t="str">
        <f>VLOOKUP($E175,评分数据!$A$2:$BO$601,COLUMN(用户信息!BH175),0)</f>
        <v>null</v>
      </c>
      <c r="BN175" s="13">
        <f>VLOOKUP($E175,评分数据!$A$2:$BO$601,COLUMN(用户信息!BI175),0)</f>
        <v>0</v>
      </c>
      <c r="BO175" s="13">
        <f>VLOOKUP($E175,评分数据!$A$2:$BO$601,COLUMN(用户信息!BJ175),0)</f>
        <v>0</v>
      </c>
      <c r="BP175" s="13" t="str">
        <f>VLOOKUP($E175,评分数据!$A$2:$BO$601,COLUMN(用户信息!BK175),0)</f>
        <v>null</v>
      </c>
      <c r="BQ175" s="13">
        <f>VLOOKUP($E175,评分数据!$A$2:$BO$601,COLUMN(用户信息!BL175),0)</f>
        <v>0</v>
      </c>
      <c r="BR175" s="13" t="str">
        <f>VLOOKUP($E175,评分数据!$A$2:$BO$601,COLUMN(用户信息!BM175),0)</f>
        <v>null</v>
      </c>
      <c r="BS175" s="13">
        <f>VLOOKUP($E175,评分数据!$A$2:$BO$601,COLUMN(用户信息!BN175),0)</f>
        <v>15</v>
      </c>
      <c r="BT175" s="13" t="str">
        <f>VLOOKUP($E175,评分数据!$A$2:$BO$601,COLUMN(用户信息!BO175),0)</f>
        <v>null</v>
      </c>
    </row>
    <row r="176" spans="1:72" x14ac:dyDescent="0.15">
      <c r="A176">
        <v>359224</v>
      </c>
      <c r="B176" t="s">
        <v>522</v>
      </c>
      <c r="C176">
        <v>13769493436</v>
      </c>
      <c r="D176" s="1" t="s">
        <v>523</v>
      </c>
      <c r="E176" s="1" t="s">
        <v>524</v>
      </c>
      <c r="F176">
        <v>5</v>
      </c>
      <c r="G176" s="13" t="str">
        <f>VLOOKUP($E176,评分数据!$A$2:$BO$601,COLUMN(用户信息!B176),0)</f>
        <v>debit</v>
      </c>
      <c r="H176" s="13">
        <f>VLOOKUP($E176,评分数据!$A$2:$BO$601,COLUMN(用户信息!C176),0)</f>
        <v>5</v>
      </c>
      <c r="I176" s="13">
        <f>VLOOKUP($E176,评分数据!$A$2:$BO$601,COLUMN(用户信息!D176),0)</f>
        <v>800</v>
      </c>
      <c r="J176" s="13">
        <f>VLOOKUP($E176,评分数据!$A$2:$BO$601,COLUMN(用户信息!E176),0)</f>
        <v>8</v>
      </c>
      <c r="K176" s="13">
        <f>VLOOKUP($E176,评分数据!$A$2:$BO$601,COLUMN(用户信息!F176),0)</f>
        <v>3</v>
      </c>
      <c r="L176" s="13">
        <f>VLOOKUP($E176,评分数据!$A$2:$BO$601,COLUMN(用户信息!G176),0)</f>
        <v>4</v>
      </c>
      <c r="M176" s="13">
        <f>VLOOKUP($E176,评分数据!$A$2:$BO$601,COLUMN(用户信息!H176),0)</f>
        <v>1</v>
      </c>
      <c r="N176" s="13">
        <f>VLOOKUP($E176,评分数据!$A$2:$BO$601,COLUMN(用户信息!I176),0)</f>
        <v>706</v>
      </c>
      <c r="O176" s="13">
        <f>VLOOKUP($E176,评分数据!$A$2:$BO$601,COLUMN(用户信息!J176),0)</f>
        <v>8</v>
      </c>
      <c r="P176" s="13">
        <f>VLOOKUP($E176,评分数据!$A$2:$BO$601,COLUMN(用户信息!K176),0)</f>
        <v>517</v>
      </c>
      <c r="Q176" s="13">
        <f>VLOOKUP($E176,评分数据!$A$2:$BO$601,COLUMN(用户信息!L176),0)</f>
        <v>6</v>
      </c>
      <c r="R176" s="13">
        <f>VLOOKUP($E176,评分数据!$A$2:$BO$601,COLUMN(用户信息!M176),0)</f>
        <v>5</v>
      </c>
      <c r="S176" s="13">
        <f>VLOOKUP($E176,评分数据!$A$2:$BO$601,COLUMN(用户信息!N176),0)</f>
        <v>8.3731410000000006E-3</v>
      </c>
      <c r="T176" s="13">
        <f>VLOOKUP($E176,评分数据!$A$2:$BO$601,COLUMN(用户信息!O176),0)</f>
        <v>3</v>
      </c>
      <c r="U176" s="13">
        <f>VLOOKUP($E176,评分数据!$A$2:$BO$601,COLUMN(用户信息!P176),0)</f>
        <v>557</v>
      </c>
      <c r="V176" s="13">
        <f>VLOOKUP($E176,评分数据!$A$2:$BO$601,COLUMN(用户信息!Q176),0)</f>
        <v>1</v>
      </c>
      <c r="W176" s="13">
        <f>VLOOKUP($E176,评分数据!$A$2:$BO$601,COLUMN(用户信息!R176),0)</f>
        <v>13</v>
      </c>
      <c r="X176" s="13">
        <f>VLOOKUP($E176,评分数据!$A$2:$BO$601,COLUMN(用户信息!S176),0)</f>
        <v>2568.39</v>
      </c>
      <c r="Y176" s="13">
        <f>VLOOKUP($E176,评分数据!$A$2:$BO$601,COLUMN(用户信息!T176),0)</f>
        <v>8</v>
      </c>
      <c r="Z176" s="13" t="str">
        <f>VLOOKUP($E176,评分数据!$A$2:$BO$601,COLUMN(用户信息!U176),0)</f>
        <v>云南</v>
      </c>
      <c r="AA176" s="13">
        <f>VLOOKUP($E176,评分数据!$A$2:$BO$601,COLUMN(用户信息!V176),0)</f>
        <v>3</v>
      </c>
      <c r="AB176" s="13">
        <f>VLOOKUP($E176,评分数据!$A$2:$BO$601,COLUMN(用户信息!W176),0)</f>
        <v>5646.59</v>
      </c>
      <c r="AC176" s="13">
        <f>VLOOKUP($E176,评分数据!$A$2:$BO$601,COLUMN(用户信息!X176),0)</f>
        <v>30</v>
      </c>
      <c r="AD176" s="13">
        <f>VLOOKUP($E176,评分数据!$A$2:$BO$601,COLUMN(用户信息!Y176),0)</f>
        <v>500</v>
      </c>
      <c r="AE176" s="13">
        <f>VLOOKUP($E176,评分数据!$A$2:$BO$601,COLUMN(用户信息!Z176),0)</f>
        <v>6</v>
      </c>
      <c r="AF176" s="13">
        <f>VLOOKUP($E176,评分数据!$A$2:$BO$601,COLUMN(用户信息!AA176),0)</f>
        <v>188.2196667</v>
      </c>
      <c r="AG176" s="13">
        <f>VLOOKUP($E176,评分数据!$A$2:$BO$601,COLUMN(用户信息!AB176),0)</f>
        <v>6</v>
      </c>
      <c r="AH176" s="13">
        <f>VLOOKUP($E176,评分数据!$A$2:$BO$601,COLUMN(用户信息!AC176),0)</f>
        <v>6</v>
      </c>
      <c r="AI176" s="13">
        <f>VLOOKUP($E176,评分数据!$A$2:$BO$601,COLUMN(用户信息!AD176),0)</f>
        <v>13117.09</v>
      </c>
      <c r="AJ176" s="13">
        <f>VLOOKUP($E176,评分数据!$A$2:$BO$601,COLUMN(用户信息!AE176),0)</f>
        <v>55</v>
      </c>
      <c r="AK176" s="13">
        <f>VLOOKUP($E176,评分数据!$A$2:$BO$601,COLUMN(用户信息!AF176),0)</f>
        <v>1350</v>
      </c>
      <c r="AL176" s="13">
        <f>VLOOKUP($E176,评分数据!$A$2:$BO$601,COLUMN(用户信息!AG176),0)</f>
        <v>6</v>
      </c>
      <c r="AM176" s="13">
        <f>VLOOKUP($E176,评分数据!$A$2:$BO$601,COLUMN(用户信息!AH176),0)</f>
        <v>238.49254550000001</v>
      </c>
      <c r="AN176" s="13">
        <f>VLOOKUP($E176,评分数据!$A$2:$BO$601,COLUMN(用户信息!AI176),0)</f>
        <v>9</v>
      </c>
      <c r="AO176" s="13">
        <f>VLOOKUP($E176,评分数据!$A$2:$BO$601,COLUMN(用户信息!AJ176),0)</f>
        <v>4</v>
      </c>
      <c r="AP176" s="13">
        <f>VLOOKUP($E176,评分数据!$A$2:$BO$601,COLUMN(用户信息!AK176),0)</f>
        <v>1</v>
      </c>
      <c r="AQ176" s="13" t="str">
        <f>VLOOKUP($E176,评分数据!$A$2:$BO$601,COLUMN(用户信息!AL176),0)</f>
        <v>云南</v>
      </c>
      <c r="AR176" s="13">
        <f>VLOOKUP($E176,评分数据!$A$2:$BO$601,COLUMN(用户信息!AM176),0)</f>
        <v>1</v>
      </c>
      <c r="AS176" s="13" t="str">
        <f>VLOOKUP($E176,评分数据!$A$2:$BO$601,COLUMN(用户信息!AN176),0)</f>
        <v>null</v>
      </c>
      <c r="AT176" s="13">
        <f>VLOOKUP($E176,评分数据!$A$2:$BO$601,COLUMN(用户信息!AO176),0)</f>
        <v>2</v>
      </c>
      <c r="AU176" s="13">
        <f>VLOOKUP($E176,评分数据!$A$2:$BO$601,COLUMN(用户信息!AP176),0)</f>
        <v>2</v>
      </c>
      <c r="AV176" s="13">
        <f>VLOOKUP($E176,评分数据!$A$2:$BO$601,COLUMN(用户信息!AQ176),0)</f>
        <v>6</v>
      </c>
      <c r="AW176" s="13">
        <f>VLOOKUP($E176,评分数据!$A$2:$BO$601,COLUMN(用户信息!AR176),0)</f>
        <v>13117.09</v>
      </c>
      <c r="AX176" s="13">
        <f>VLOOKUP($E176,评分数据!$A$2:$BO$601,COLUMN(用户信息!AS176),0)</f>
        <v>55</v>
      </c>
      <c r="AY176" s="13">
        <f>VLOOKUP($E176,评分数据!$A$2:$BO$601,COLUMN(用户信息!AT176),0)</f>
        <v>1350</v>
      </c>
      <c r="AZ176" s="13">
        <f>VLOOKUP($E176,评分数据!$A$2:$BO$601,COLUMN(用户信息!AU176),0)</f>
        <v>6</v>
      </c>
      <c r="BA176" s="13">
        <f>VLOOKUP($E176,评分数据!$A$2:$BO$601,COLUMN(用户信息!AV176),0)</f>
        <v>238.49254550000001</v>
      </c>
      <c r="BB176" s="13">
        <f>VLOOKUP($E176,评分数据!$A$2:$BO$601,COLUMN(用户信息!AW176),0)</f>
        <v>9</v>
      </c>
      <c r="BC176" s="13">
        <f>VLOOKUP($E176,评分数据!$A$2:$BO$601,COLUMN(用户信息!AX176),0)</f>
        <v>298</v>
      </c>
      <c r="BD176" s="13">
        <f>VLOOKUP($E176,评分数据!$A$2:$BO$601,COLUMN(用户信息!AY176),0)</f>
        <v>1350</v>
      </c>
      <c r="BE176" s="13">
        <f>VLOOKUP($E176,评分数据!$A$2:$BO$601,COLUMN(用户信息!AZ176),0)</f>
        <v>643</v>
      </c>
      <c r="BF176" s="13">
        <f>VLOOKUP($E176,评分数据!$A$2:$BO$601,COLUMN(用户信息!BA176),0)</f>
        <v>12300</v>
      </c>
      <c r="BG176" s="13">
        <f>VLOOKUP($E176,评分数据!$A$2:$BO$601,COLUMN(用户信息!BB176),0)</f>
        <v>1</v>
      </c>
      <c r="BH176" s="13">
        <f>VLOOKUP($E176,评分数据!$A$2:$BO$601,COLUMN(用户信息!BC176),0)</f>
        <v>1</v>
      </c>
      <c r="BI176" s="13">
        <f>VLOOKUP($E176,评分数据!$A$2:$BO$601,COLUMN(用户信息!BD176),0)</f>
        <v>7</v>
      </c>
      <c r="BJ176" s="13">
        <f>VLOOKUP($E176,评分数据!$A$2:$BO$601,COLUMN(用户信息!BE176),0)</f>
        <v>40</v>
      </c>
      <c r="BK176" s="13">
        <f>VLOOKUP($E176,评分数据!$A$2:$BO$601,COLUMN(用户信息!BF176),0)</f>
        <v>39</v>
      </c>
      <c r="BL176" s="13">
        <f>VLOOKUP($E176,评分数据!$A$2:$BO$601,COLUMN(用户信息!BG176),0)</f>
        <v>10400</v>
      </c>
      <c r="BM176" s="13" t="str">
        <f>VLOOKUP($E176,评分数据!$A$2:$BO$601,COLUMN(用户信息!BH176),0)</f>
        <v>null</v>
      </c>
      <c r="BN176" s="13">
        <f>VLOOKUP($E176,评分数据!$A$2:$BO$601,COLUMN(用户信息!BI176),0)</f>
        <v>0</v>
      </c>
      <c r="BO176" s="13">
        <f>VLOOKUP($E176,评分数据!$A$2:$BO$601,COLUMN(用户信息!BJ176),0)</f>
        <v>0</v>
      </c>
      <c r="BP176" s="13" t="str">
        <f>VLOOKUP($E176,评分数据!$A$2:$BO$601,COLUMN(用户信息!BK176),0)</f>
        <v>null</v>
      </c>
      <c r="BQ176" s="13">
        <f>VLOOKUP($E176,评分数据!$A$2:$BO$601,COLUMN(用户信息!BL176),0)</f>
        <v>1900</v>
      </c>
      <c r="BR176" s="13">
        <f>VLOOKUP($E176,评分数据!$A$2:$BO$601,COLUMN(用户信息!BM176),0)</f>
        <v>1</v>
      </c>
      <c r="BS176" s="13">
        <f>VLOOKUP($E176,评分数据!$A$2:$BO$601,COLUMN(用户信息!BN176),0)</f>
        <v>18</v>
      </c>
      <c r="BT176" s="13" t="str">
        <f>VLOOKUP($E176,评分数据!$A$2:$BO$601,COLUMN(用户信息!BO176),0)</f>
        <v>null</v>
      </c>
    </row>
    <row r="177" spans="1:72" x14ac:dyDescent="0.15">
      <c r="A177">
        <v>353388</v>
      </c>
      <c r="B177" t="s">
        <v>525</v>
      </c>
      <c r="C177">
        <v>18367751825</v>
      </c>
      <c r="D177" s="1" t="s">
        <v>526</v>
      </c>
      <c r="E177" s="1" t="s">
        <v>527</v>
      </c>
      <c r="F177">
        <v>5</v>
      </c>
      <c r="G177" s="13" t="str">
        <f>VLOOKUP($E177,评分数据!$A$2:$BO$601,COLUMN(用户信息!B177),0)</f>
        <v>debit</v>
      </c>
      <c r="H177" s="13">
        <f>VLOOKUP($E177,评分数据!$A$2:$BO$601,COLUMN(用户信息!C177),0)</f>
        <v>5</v>
      </c>
      <c r="I177" s="13">
        <f>VLOOKUP($E177,评分数据!$A$2:$BO$601,COLUMN(用户信息!D177),0)</f>
        <v>661</v>
      </c>
      <c r="J177" s="13">
        <f>VLOOKUP($E177,评分数据!$A$2:$BO$601,COLUMN(用户信息!E177),0)</f>
        <v>7</v>
      </c>
      <c r="K177" s="13">
        <f>VLOOKUP($E177,评分数据!$A$2:$BO$601,COLUMN(用户信息!F177),0)</f>
        <v>6</v>
      </c>
      <c r="L177" s="13">
        <f>VLOOKUP($E177,评分数据!$A$2:$BO$601,COLUMN(用户信息!G177),0)</f>
        <v>2</v>
      </c>
      <c r="M177" s="13">
        <f>VLOOKUP($E177,评分数据!$A$2:$BO$601,COLUMN(用户信息!H177),0)</f>
        <v>4</v>
      </c>
      <c r="N177" s="13">
        <f>VLOOKUP($E177,评分数据!$A$2:$BO$601,COLUMN(用户信息!I177),0)</f>
        <v>9991</v>
      </c>
      <c r="O177" s="13">
        <f>VLOOKUP($E177,评分数据!$A$2:$BO$601,COLUMN(用户信息!J177),0)</f>
        <v>9991</v>
      </c>
      <c r="P177" s="13">
        <f>VLOOKUP($E177,评分数据!$A$2:$BO$601,COLUMN(用户信息!K177),0)</f>
        <v>429</v>
      </c>
      <c r="Q177" s="13">
        <f>VLOOKUP($E177,评分数据!$A$2:$BO$601,COLUMN(用户信息!L177),0)</f>
        <v>5</v>
      </c>
      <c r="R177" s="13">
        <f>VLOOKUP($E177,评分数据!$A$2:$BO$601,COLUMN(用户信息!M177),0)</f>
        <v>1</v>
      </c>
      <c r="S177" s="13">
        <f>VLOOKUP($E177,评分数据!$A$2:$BO$601,COLUMN(用户信息!N177),0)</f>
        <v>5.4248409999999997E-3</v>
      </c>
      <c r="T177" s="13">
        <f>VLOOKUP($E177,评分数据!$A$2:$BO$601,COLUMN(用户信息!O177),0)</f>
        <v>7</v>
      </c>
      <c r="U177" s="13">
        <f>VLOOKUP($E177,评分数据!$A$2:$BO$601,COLUMN(用户信息!P177),0)</f>
        <v>581</v>
      </c>
      <c r="V177" s="13">
        <f>VLOOKUP($E177,评分数据!$A$2:$BO$601,COLUMN(用户信息!Q177),0)</f>
        <v>1</v>
      </c>
      <c r="W177" s="13">
        <f>VLOOKUP($E177,评分数据!$A$2:$BO$601,COLUMN(用户信息!R177),0)</f>
        <v>1</v>
      </c>
      <c r="X177" s="13">
        <f>VLOOKUP($E177,评分数据!$A$2:$BO$601,COLUMN(用户信息!S177),0)</f>
        <v>300</v>
      </c>
      <c r="Y177" s="13">
        <f>VLOOKUP($E177,评分数据!$A$2:$BO$601,COLUMN(用户信息!T177),0)</f>
        <v>2</v>
      </c>
      <c r="Z177" s="13" t="str">
        <f>VLOOKUP($E177,评分数据!$A$2:$BO$601,COLUMN(用户信息!U177),0)</f>
        <v>浙江</v>
      </c>
      <c r="AA177" s="13">
        <f>VLOOKUP($E177,评分数据!$A$2:$BO$601,COLUMN(用户信息!V177),0)</f>
        <v>1</v>
      </c>
      <c r="AB177" s="13">
        <f>VLOOKUP($E177,评分数据!$A$2:$BO$601,COLUMN(用户信息!W177),0)</f>
        <v>300</v>
      </c>
      <c r="AC177" s="13">
        <f>VLOOKUP($E177,评分数据!$A$2:$BO$601,COLUMN(用户信息!X177),0)</f>
        <v>1</v>
      </c>
      <c r="AD177" s="13">
        <f>VLOOKUP($E177,评分数据!$A$2:$BO$601,COLUMN(用户信息!Y177),0)</f>
        <v>300</v>
      </c>
      <c r="AE177" s="13">
        <f>VLOOKUP($E177,评分数据!$A$2:$BO$601,COLUMN(用户信息!Z177),0)</f>
        <v>300</v>
      </c>
      <c r="AF177" s="13">
        <f>VLOOKUP($E177,评分数据!$A$2:$BO$601,COLUMN(用户信息!AA177),0)</f>
        <v>300</v>
      </c>
      <c r="AG177" s="13">
        <f>VLOOKUP($E177,评分数据!$A$2:$BO$601,COLUMN(用户信息!AB177),0)</f>
        <v>1</v>
      </c>
      <c r="AH177" s="13">
        <f>VLOOKUP($E177,评分数据!$A$2:$BO$601,COLUMN(用户信息!AC177),0)</f>
        <v>1</v>
      </c>
      <c r="AI177" s="13">
        <f>VLOOKUP($E177,评分数据!$A$2:$BO$601,COLUMN(用户信息!AD177),0)</f>
        <v>300</v>
      </c>
      <c r="AJ177" s="13">
        <f>VLOOKUP($E177,评分数据!$A$2:$BO$601,COLUMN(用户信息!AE177),0)</f>
        <v>1</v>
      </c>
      <c r="AK177" s="13">
        <f>VLOOKUP($E177,评分数据!$A$2:$BO$601,COLUMN(用户信息!AF177),0)</f>
        <v>300</v>
      </c>
      <c r="AL177" s="13">
        <f>VLOOKUP($E177,评分数据!$A$2:$BO$601,COLUMN(用户信息!AG177),0)</f>
        <v>300</v>
      </c>
      <c r="AM177" s="13">
        <f>VLOOKUP($E177,评分数据!$A$2:$BO$601,COLUMN(用户信息!AH177),0)</f>
        <v>300</v>
      </c>
      <c r="AN177" s="13">
        <f>VLOOKUP($E177,评分数据!$A$2:$BO$601,COLUMN(用户信息!AI177),0)</f>
        <v>1</v>
      </c>
      <c r="AO177" s="13">
        <f>VLOOKUP($E177,评分数据!$A$2:$BO$601,COLUMN(用户信息!AJ177),0)</f>
        <v>1</v>
      </c>
      <c r="AP177" s="13">
        <f>VLOOKUP($E177,评分数据!$A$2:$BO$601,COLUMN(用户信息!AK177),0)</f>
        <v>2</v>
      </c>
      <c r="AQ177" s="13" t="str">
        <f>VLOOKUP($E177,评分数据!$A$2:$BO$601,COLUMN(用户信息!AL177),0)</f>
        <v>浙江</v>
      </c>
      <c r="AR177" s="13" t="str">
        <f>VLOOKUP($E177,评分数据!$A$2:$BO$601,COLUMN(用户信息!AM177),0)</f>
        <v>null</v>
      </c>
      <c r="AS177" s="13" t="str">
        <f>VLOOKUP($E177,评分数据!$A$2:$BO$601,COLUMN(用户信息!AN177),0)</f>
        <v>null</v>
      </c>
      <c r="AT177" s="13">
        <f>VLOOKUP($E177,评分数据!$A$2:$BO$601,COLUMN(用户信息!AO177),0)</f>
        <v>1</v>
      </c>
      <c r="AU177" s="13" t="str">
        <f>VLOOKUP($E177,评分数据!$A$2:$BO$601,COLUMN(用户信息!AP177),0)</f>
        <v>null</v>
      </c>
      <c r="AV177" s="13">
        <f>VLOOKUP($E177,评分数据!$A$2:$BO$601,COLUMN(用户信息!AQ177),0)</f>
        <v>1</v>
      </c>
      <c r="AW177" s="13">
        <f>VLOOKUP($E177,评分数据!$A$2:$BO$601,COLUMN(用户信息!AR177),0)</f>
        <v>300</v>
      </c>
      <c r="AX177" s="13">
        <f>VLOOKUP($E177,评分数据!$A$2:$BO$601,COLUMN(用户信息!AS177),0)</f>
        <v>1</v>
      </c>
      <c r="AY177" s="13">
        <f>VLOOKUP($E177,评分数据!$A$2:$BO$601,COLUMN(用户信息!AT177),0)</f>
        <v>300</v>
      </c>
      <c r="AZ177" s="13">
        <f>VLOOKUP($E177,评分数据!$A$2:$BO$601,COLUMN(用户信息!AU177),0)</f>
        <v>300</v>
      </c>
      <c r="BA177" s="13">
        <f>VLOOKUP($E177,评分数据!$A$2:$BO$601,COLUMN(用户信息!AV177),0)</f>
        <v>300</v>
      </c>
      <c r="BB177" s="13">
        <f>VLOOKUP($E177,评分数据!$A$2:$BO$601,COLUMN(用户信息!AW177),0)</f>
        <v>1</v>
      </c>
      <c r="BC177" s="13">
        <f>VLOOKUP($E177,评分数据!$A$2:$BO$601,COLUMN(用户信息!AX177),0)</f>
        <v>0</v>
      </c>
      <c r="BD177" s="13">
        <f>VLOOKUP($E177,评分数据!$A$2:$BO$601,COLUMN(用户信息!AY177),0)</f>
        <v>0</v>
      </c>
      <c r="BE177" s="13">
        <f>VLOOKUP($E177,评分数据!$A$2:$BO$601,COLUMN(用户信息!AZ177),0)</f>
        <v>0</v>
      </c>
      <c r="BF177" s="13">
        <f>VLOOKUP($E177,评分数据!$A$2:$BO$601,COLUMN(用户信息!BA177),0)</f>
        <v>300</v>
      </c>
      <c r="BG177" s="13" t="str">
        <f>VLOOKUP($E177,评分数据!$A$2:$BO$601,COLUMN(用户信息!BB177),0)</f>
        <v>null</v>
      </c>
      <c r="BH177" s="13" t="str">
        <f>VLOOKUP($E177,评分数据!$A$2:$BO$601,COLUMN(用户信息!BC177),0)</f>
        <v>null</v>
      </c>
      <c r="BI177" s="13" t="str">
        <f>VLOOKUP($E177,评分数据!$A$2:$BO$601,COLUMN(用户信息!BD177),0)</f>
        <v>null</v>
      </c>
      <c r="BJ177" s="13">
        <f>VLOOKUP($E177,评分数据!$A$2:$BO$601,COLUMN(用户信息!BE177),0)</f>
        <v>1</v>
      </c>
      <c r="BK177" s="13">
        <f>VLOOKUP($E177,评分数据!$A$2:$BO$601,COLUMN(用户信息!BF177),0)</f>
        <v>1</v>
      </c>
      <c r="BL177" s="13">
        <f>VLOOKUP($E177,评分数据!$A$2:$BO$601,COLUMN(用户信息!BG177),0)</f>
        <v>300</v>
      </c>
      <c r="BM177" s="13" t="str">
        <f>VLOOKUP($E177,评分数据!$A$2:$BO$601,COLUMN(用户信息!BH177),0)</f>
        <v>null</v>
      </c>
      <c r="BN177" s="13">
        <f>VLOOKUP($E177,评分数据!$A$2:$BO$601,COLUMN(用户信息!BI177),0)</f>
        <v>0</v>
      </c>
      <c r="BO177" s="13">
        <f>VLOOKUP($E177,评分数据!$A$2:$BO$601,COLUMN(用户信息!BJ177),0)</f>
        <v>0</v>
      </c>
      <c r="BP177" s="13" t="str">
        <f>VLOOKUP($E177,评分数据!$A$2:$BO$601,COLUMN(用户信息!BK177),0)</f>
        <v>null</v>
      </c>
      <c r="BQ177" s="13">
        <f>VLOOKUP($E177,评分数据!$A$2:$BO$601,COLUMN(用户信息!BL177),0)</f>
        <v>0</v>
      </c>
      <c r="BR177" s="13" t="str">
        <f>VLOOKUP($E177,评分数据!$A$2:$BO$601,COLUMN(用户信息!BM177),0)</f>
        <v>null</v>
      </c>
      <c r="BS177" s="13" t="str">
        <f>VLOOKUP($E177,评分数据!$A$2:$BO$601,COLUMN(用户信息!BN177),0)</f>
        <v>null</v>
      </c>
      <c r="BT177" s="13" t="str">
        <f>VLOOKUP($E177,评分数据!$A$2:$BO$601,COLUMN(用户信息!BO177),0)</f>
        <v>null</v>
      </c>
    </row>
    <row r="178" spans="1:72" x14ac:dyDescent="0.15">
      <c r="A178">
        <v>370194</v>
      </c>
      <c r="B178" t="s">
        <v>528</v>
      </c>
      <c r="C178">
        <v>15354440104</v>
      </c>
      <c r="D178" s="1" t="s">
        <v>529</v>
      </c>
      <c r="E178" s="1" t="s">
        <v>530</v>
      </c>
      <c r="F178">
        <v>5</v>
      </c>
      <c r="G178" s="13" t="str">
        <f>VLOOKUP($E178,评分数据!$A$2:$BO$601,COLUMN(用户信息!B178),0)</f>
        <v>debit</v>
      </c>
      <c r="H178" s="13">
        <f>VLOOKUP($E178,评分数据!$A$2:$BO$601,COLUMN(用户信息!C178),0)</f>
        <v>4</v>
      </c>
      <c r="I178" s="13">
        <f>VLOOKUP($E178,评分数据!$A$2:$BO$601,COLUMN(用户信息!D178),0)</f>
        <v>651</v>
      </c>
      <c r="J178" s="13">
        <f>VLOOKUP($E178,评分数据!$A$2:$BO$601,COLUMN(用户信息!E178),0)</f>
        <v>7</v>
      </c>
      <c r="K178" s="13">
        <f>VLOOKUP($E178,评分数据!$A$2:$BO$601,COLUMN(用户信息!F178),0)</f>
        <v>6</v>
      </c>
      <c r="L178" s="13" t="str">
        <f>VLOOKUP($E178,评分数据!$A$2:$BO$601,COLUMN(用户信息!G178),0)</f>
        <v>null</v>
      </c>
      <c r="M178" s="13">
        <f>VLOOKUP($E178,评分数据!$A$2:$BO$601,COLUMN(用户信息!H178),0)</f>
        <v>4</v>
      </c>
      <c r="N178" s="13">
        <f>VLOOKUP($E178,评分数据!$A$2:$BO$601,COLUMN(用户信息!I178),0)</f>
        <v>9991</v>
      </c>
      <c r="O178" s="13">
        <f>VLOOKUP($E178,评分数据!$A$2:$BO$601,COLUMN(用户信息!J178),0)</f>
        <v>9991</v>
      </c>
      <c r="P178" s="13">
        <f>VLOOKUP($E178,评分数据!$A$2:$BO$601,COLUMN(用户信息!K178),0)</f>
        <v>429</v>
      </c>
      <c r="Q178" s="13">
        <f>VLOOKUP($E178,评分数据!$A$2:$BO$601,COLUMN(用户信息!L178),0)</f>
        <v>5</v>
      </c>
      <c r="R178" s="13">
        <f>VLOOKUP($E178,评分数据!$A$2:$BO$601,COLUMN(用户信息!M178),0)</f>
        <v>1</v>
      </c>
      <c r="S178" s="13">
        <f>VLOOKUP($E178,评分数据!$A$2:$BO$601,COLUMN(用户信息!N178),0)</f>
        <v>2.5896560000000001E-3</v>
      </c>
      <c r="T178" s="13">
        <f>VLOOKUP($E178,评分数据!$A$2:$BO$601,COLUMN(用户信息!O178),0)</f>
        <v>10</v>
      </c>
      <c r="U178" s="13">
        <f>VLOOKUP($E178,评分数据!$A$2:$BO$601,COLUMN(用户信息!P178),0)</f>
        <v>541</v>
      </c>
      <c r="V178" s="13">
        <f>VLOOKUP($E178,评分数据!$A$2:$BO$601,COLUMN(用户信息!Q178),0)</f>
        <v>1</v>
      </c>
      <c r="W178" s="13" t="str">
        <f>VLOOKUP($E178,评分数据!$A$2:$BO$601,COLUMN(用户信息!R178),0)</f>
        <v>null</v>
      </c>
      <c r="X178" s="13" t="str">
        <f>VLOOKUP($E178,评分数据!$A$2:$BO$601,COLUMN(用户信息!S178),0)</f>
        <v>null</v>
      </c>
      <c r="Y178" s="13" t="str">
        <f>VLOOKUP($E178,评分数据!$A$2:$BO$601,COLUMN(用户信息!T178),0)</f>
        <v>null</v>
      </c>
      <c r="Z178" s="13" t="str">
        <f>VLOOKUP($E178,评分数据!$A$2:$BO$601,COLUMN(用户信息!U178),0)</f>
        <v>null</v>
      </c>
      <c r="AA178" s="13">
        <f>VLOOKUP($E178,评分数据!$A$2:$BO$601,COLUMN(用户信息!V178),0)</f>
        <v>1</v>
      </c>
      <c r="AB178" s="13">
        <f>VLOOKUP($E178,评分数据!$A$2:$BO$601,COLUMN(用户信息!W178),0)</f>
        <v>0</v>
      </c>
      <c r="AC178" s="13" t="str">
        <f>VLOOKUP($E178,评分数据!$A$2:$BO$601,COLUMN(用户信息!X178),0)</f>
        <v>null</v>
      </c>
      <c r="AD178" s="13">
        <f>VLOOKUP($E178,评分数据!$A$2:$BO$601,COLUMN(用户信息!Y178),0)</f>
        <v>0</v>
      </c>
      <c r="AE178" s="13">
        <f>VLOOKUP($E178,评分数据!$A$2:$BO$601,COLUMN(用户信息!Z178),0)</f>
        <v>0</v>
      </c>
      <c r="AF178" s="13" t="str">
        <f>VLOOKUP($E178,评分数据!$A$2:$BO$601,COLUMN(用户信息!AA178),0)</f>
        <v>null</v>
      </c>
      <c r="AG178" s="13">
        <f>VLOOKUP($E178,评分数据!$A$2:$BO$601,COLUMN(用户信息!AB178),0)</f>
        <v>1</v>
      </c>
      <c r="AH178" s="13">
        <f>VLOOKUP($E178,评分数据!$A$2:$BO$601,COLUMN(用户信息!AC178),0)</f>
        <v>2</v>
      </c>
      <c r="AI178" s="13">
        <f>VLOOKUP($E178,评分数据!$A$2:$BO$601,COLUMN(用户信息!AD178),0)</f>
        <v>200</v>
      </c>
      <c r="AJ178" s="13">
        <f>VLOOKUP($E178,评分数据!$A$2:$BO$601,COLUMN(用户信息!AE178),0)</f>
        <v>1</v>
      </c>
      <c r="AK178" s="13">
        <f>VLOOKUP($E178,评分数据!$A$2:$BO$601,COLUMN(用户信息!AF178),0)</f>
        <v>200</v>
      </c>
      <c r="AL178" s="13">
        <f>VLOOKUP($E178,评分数据!$A$2:$BO$601,COLUMN(用户信息!AG178),0)</f>
        <v>0</v>
      </c>
      <c r="AM178" s="13">
        <f>VLOOKUP($E178,评分数据!$A$2:$BO$601,COLUMN(用户信息!AH178),0)</f>
        <v>200</v>
      </c>
      <c r="AN178" s="13">
        <f>VLOOKUP($E178,评分数据!$A$2:$BO$601,COLUMN(用户信息!AI178),0)</f>
        <v>1</v>
      </c>
      <c r="AO178" s="13">
        <f>VLOOKUP($E178,评分数据!$A$2:$BO$601,COLUMN(用户信息!AJ178),0)</f>
        <v>1</v>
      </c>
      <c r="AP178" s="13">
        <f>VLOOKUP($E178,评分数据!$A$2:$BO$601,COLUMN(用户信息!AK178),0)</f>
        <v>1</v>
      </c>
      <c r="AQ178" s="13" t="str">
        <f>VLOOKUP($E178,评分数据!$A$2:$BO$601,COLUMN(用户信息!AL178),0)</f>
        <v>河北</v>
      </c>
      <c r="AR178" s="13" t="str">
        <f>VLOOKUP($E178,评分数据!$A$2:$BO$601,COLUMN(用户信息!AM178),0)</f>
        <v>null</v>
      </c>
      <c r="AS178" s="13" t="str">
        <f>VLOOKUP($E178,评分数据!$A$2:$BO$601,COLUMN(用户信息!AN178),0)</f>
        <v>null</v>
      </c>
      <c r="AT178" s="13">
        <f>VLOOKUP($E178,评分数据!$A$2:$BO$601,COLUMN(用户信息!AO178),0)</f>
        <v>1</v>
      </c>
      <c r="AU178" s="13" t="str">
        <f>VLOOKUP($E178,评分数据!$A$2:$BO$601,COLUMN(用户信息!AP178),0)</f>
        <v>null</v>
      </c>
      <c r="AV178" s="13">
        <f>VLOOKUP($E178,评分数据!$A$2:$BO$601,COLUMN(用户信息!AQ178),0)</f>
        <v>6</v>
      </c>
      <c r="AW178" s="13">
        <f>VLOOKUP($E178,评分数据!$A$2:$BO$601,COLUMN(用户信息!AR178),0)</f>
        <v>814.96</v>
      </c>
      <c r="AX178" s="13">
        <f>VLOOKUP($E178,评分数据!$A$2:$BO$601,COLUMN(用户信息!AS178),0)</f>
        <v>7</v>
      </c>
      <c r="AY178" s="13">
        <f>VLOOKUP($E178,评分数据!$A$2:$BO$601,COLUMN(用户信息!AT178),0)</f>
        <v>200</v>
      </c>
      <c r="AZ178" s="13">
        <f>VLOOKUP($E178,评分数据!$A$2:$BO$601,COLUMN(用户信息!AU178),0)</f>
        <v>0</v>
      </c>
      <c r="BA178" s="13">
        <f>VLOOKUP($E178,评分数据!$A$2:$BO$601,COLUMN(用户信息!AV178),0)</f>
        <v>116.4228571</v>
      </c>
      <c r="BB178" s="13">
        <f>VLOOKUP($E178,评分数据!$A$2:$BO$601,COLUMN(用户信息!AW178),0)</f>
        <v>3</v>
      </c>
      <c r="BC178" s="13">
        <f>VLOOKUP($E178,评分数据!$A$2:$BO$601,COLUMN(用户信息!AX178),0)</f>
        <v>0</v>
      </c>
      <c r="BD178" s="13">
        <f>VLOOKUP($E178,评分数据!$A$2:$BO$601,COLUMN(用户信息!AY178),0)</f>
        <v>0</v>
      </c>
      <c r="BE178" s="13">
        <f>VLOOKUP($E178,评分数据!$A$2:$BO$601,COLUMN(用户信息!AZ178),0)</f>
        <v>71</v>
      </c>
      <c r="BF178" s="13">
        <f>VLOOKUP($E178,评分数据!$A$2:$BO$601,COLUMN(用户信息!BA178),0)</f>
        <v>790</v>
      </c>
      <c r="BG178" s="13" t="str">
        <f>VLOOKUP($E178,评分数据!$A$2:$BO$601,COLUMN(用户信息!BB178),0)</f>
        <v>null</v>
      </c>
      <c r="BH178" s="13" t="str">
        <f>VLOOKUP($E178,评分数据!$A$2:$BO$601,COLUMN(用户信息!BC178),0)</f>
        <v>null</v>
      </c>
      <c r="BI178" s="13">
        <f>VLOOKUP($E178,评分数据!$A$2:$BO$601,COLUMN(用户信息!BD178),0)</f>
        <v>1</v>
      </c>
      <c r="BJ178" s="13">
        <f>VLOOKUP($E178,评分数据!$A$2:$BO$601,COLUMN(用户信息!BE178),0)</f>
        <v>5</v>
      </c>
      <c r="BK178" s="13">
        <f>VLOOKUP($E178,评分数据!$A$2:$BO$601,COLUMN(用户信息!BF178),0)</f>
        <v>4</v>
      </c>
      <c r="BL178" s="13">
        <f>VLOOKUP($E178,评分数据!$A$2:$BO$601,COLUMN(用户信息!BG178),0)</f>
        <v>700</v>
      </c>
      <c r="BM178" s="13">
        <f>VLOOKUP($E178,评分数据!$A$2:$BO$601,COLUMN(用户信息!BH178),0)</f>
        <v>2</v>
      </c>
      <c r="BN178" s="13">
        <f>VLOOKUP($E178,评分数据!$A$2:$BO$601,COLUMN(用户信息!BI178),0)</f>
        <v>43</v>
      </c>
      <c r="BO178" s="13">
        <f>VLOOKUP($E178,评分数据!$A$2:$BO$601,COLUMN(用户信息!BJ178),0)</f>
        <v>90</v>
      </c>
      <c r="BP178" s="13">
        <f>VLOOKUP($E178,评分数据!$A$2:$BO$601,COLUMN(用户信息!BK178),0)</f>
        <v>1</v>
      </c>
      <c r="BQ178" s="13">
        <f>VLOOKUP($E178,评分数据!$A$2:$BO$601,COLUMN(用户信息!BL178),0)</f>
        <v>0</v>
      </c>
      <c r="BR178" s="13" t="str">
        <f>VLOOKUP($E178,评分数据!$A$2:$BO$601,COLUMN(用户信息!BM178),0)</f>
        <v>null</v>
      </c>
      <c r="BS178" s="13">
        <f>VLOOKUP($E178,评分数据!$A$2:$BO$601,COLUMN(用户信息!BN178),0)</f>
        <v>2</v>
      </c>
      <c r="BT178" s="13" t="str">
        <f>VLOOKUP($E178,评分数据!$A$2:$BO$601,COLUMN(用户信息!BO178),0)</f>
        <v>null</v>
      </c>
    </row>
    <row r="179" spans="1:72" x14ac:dyDescent="0.15">
      <c r="A179">
        <v>375173</v>
      </c>
      <c r="B179" t="s">
        <v>531</v>
      </c>
      <c r="C179">
        <v>13036752999</v>
      </c>
      <c r="D179" s="1" t="s">
        <v>532</v>
      </c>
      <c r="E179" s="1" t="s">
        <v>533</v>
      </c>
      <c r="F179">
        <v>5</v>
      </c>
      <c r="G179" s="13" t="str">
        <f>VLOOKUP($E179,评分数据!$A$2:$BO$601,COLUMN(用户信息!B179),0)</f>
        <v>debit</v>
      </c>
      <c r="H179" s="13">
        <f>VLOOKUP($E179,评分数据!$A$2:$BO$601,COLUMN(用户信息!C179),0)</f>
        <v>3</v>
      </c>
      <c r="I179" s="13">
        <f>VLOOKUP($E179,评分数据!$A$2:$BO$601,COLUMN(用户信息!D179),0)</f>
        <v>585</v>
      </c>
      <c r="J179" s="13">
        <f>VLOOKUP($E179,评分数据!$A$2:$BO$601,COLUMN(用户信息!E179),0)</f>
        <v>6</v>
      </c>
      <c r="K179" s="13">
        <f>VLOOKUP($E179,评分数据!$A$2:$BO$601,COLUMN(用户信息!F179),0)</f>
        <v>5</v>
      </c>
      <c r="L179" s="13">
        <f>VLOOKUP($E179,评分数据!$A$2:$BO$601,COLUMN(用户信息!G179),0)</f>
        <v>4</v>
      </c>
      <c r="M179" s="13">
        <f>VLOOKUP($E179,评分数据!$A$2:$BO$601,COLUMN(用户信息!H179),0)</f>
        <v>8</v>
      </c>
      <c r="N179" s="13" t="str">
        <f>VLOOKUP($E179,评分数据!$A$2:$BO$601,COLUMN(用户信息!I179),0)</f>
        <v>null</v>
      </c>
      <c r="O179" s="13" t="str">
        <f>VLOOKUP($E179,评分数据!$A$2:$BO$601,COLUMN(用户信息!J179),0)</f>
        <v>null</v>
      </c>
      <c r="P179" s="13">
        <f>VLOOKUP($E179,评分数据!$A$2:$BO$601,COLUMN(用户信息!K179),0)</f>
        <v>889</v>
      </c>
      <c r="Q179" s="13">
        <f>VLOOKUP($E179,评分数据!$A$2:$BO$601,COLUMN(用户信息!L179),0)</f>
        <v>9</v>
      </c>
      <c r="R179" s="13">
        <f>VLOOKUP($E179,评分数据!$A$2:$BO$601,COLUMN(用户信息!M179),0)</f>
        <v>5</v>
      </c>
      <c r="S179" s="13">
        <f>VLOOKUP($E179,评分数据!$A$2:$BO$601,COLUMN(用户信息!N179),0)</f>
        <v>9.0999510000000002E-3</v>
      </c>
      <c r="T179" s="13">
        <f>VLOOKUP($E179,评分数据!$A$2:$BO$601,COLUMN(用户信息!O179),0)</f>
        <v>3</v>
      </c>
      <c r="U179" s="13">
        <f>VLOOKUP($E179,评分数据!$A$2:$BO$601,COLUMN(用户信息!P179),0)</f>
        <v>673</v>
      </c>
      <c r="V179" s="13">
        <f>VLOOKUP($E179,评分数据!$A$2:$BO$601,COLUMN(用户信息!Q179),0)</f>
        <v>6</v>
      </c>
      <c r="W179" s="13">
        <f>VLOOKUP($E179,评分数据!$A$2:$BO$601,COLUMN(用户信息!R179),0)</f>
        <v>2</v>
      </c>
      <c r="X179" s="13">
        <f>VLOOKUP($E179,评分数据!$A$2:$BO$601,COLUMN(用户信息!S179),0)</f>
        <v>3500</v>
      </c>
      <c r="Y179" s="13">
        <f>VLOOKUP($E179,评分数据!$A$2:$BO$601,COLUMN(用户信息!T179),0)</f>
        <v>8</v>
      </c>
      <c r="Z179" s="13" t="str">
        <f>VLOOKUP($E179,评分数据!$A$2:$BO$601,COLUMN(用户信息!U179),0)</f>
        <v>广东</v>
      </c>
      <c r="AA179" s="13">
        <f>VLOOKUP($E179,评分数据!$A$2:$BO$601,COLUMN(用户信息!V179),0)</f>
        <v>3</v>
      </c>
      <c r="AB179" s="13">
        <f>VLOOKUP($E179,评分数据!$A$2:$BO$601,COLUMN(用户信息!W179),0)</f>
        <v>5395</v>
      </c>
      <c r="AC179" s="13">
        <f>VLOOKUP($E179,评分数据!$A$2:$BO$601,COLUMN(用户信息!X179),0)</f>
        <v>13</v>
      </c>
      <c r="AD179" s="13">
        <f>VLOOKUP($E179,评分数据!$A$2:$BO$601,COLUMN(用户信息!Y179),0)</f>
        <v>2500</v>
      </c>
      <c r="AE179" s="13">
        <f>VLOOKUP($E179,评分数据!$A$2:$BO$601,COLUMN(用户信息!Z179),0)</f>
        <v>20</v>
      </c>
      <c r="AF179" s="13">
        <f>VLOOKUP($E179,评分数据!$A$2:$BO$601,COLUMN(用户信息!AA179),0)</f>
        <v>415</v>
      </c>
      <c r="AG179" s="13">
        <f>VLOOKUP($E179,评分数据!$A$2:$BO$601,COLUMN(用户信息!AB179),0)</f>
        <v>5</v>
      </c>
      <c r="AH179" s="13">
        <f>VLOOKUP($E179,评分数据!$A$2:$BO$601,COLUMN(用户信息!AC179),0)</f>
        <v>5</v>
      </c>
      <c r="AI179" s="13">
        <f>VLOOKUP($E179,评分数据!$A$2:$BO$601,COLUMN(用户信息!AD179),0)</f>
        <v>5475</v>
      </c>
      <c r="AJ179" s="13">
        <f>VLOOKUP($E179,评分数据!$A$2:$BO$601,COLUMN(用户信息!AE179),0)</f>
        <v>16</v>
      </c>
      <c r="AK179" s="13">
        <f>VLOOKUP($E179,评分数据!$A$2:$BO$601,COLUMN(用户信息!AF179),0)</f>
        <v>2500</v>
      </c>
      <c r="AL179" s="13">
        <f>VLOOKUP($E179,评分数据!$A$2:$BO$601,COLUMN(用户信息!AG179),0)</f>
        <v>20</v>
      </c>
      <c r="AM179" s="13">
        <f>VLOOKUP($E179,评分数据!$A$2:$BO$601,COLUMN(用户信息!AH179),0)</f>
        <v>342.1875</v>
      </c>
      <c r="AN179" s="13">
        <f>VLOOKUP($E179,评分数据!$A$2:$BO$601,COLUMN(用户信息!AI179),0)</f>
        <v>5</v>
      </c>
      <c r="AO179" s="13">
        <f>VLOOKUP($E179,评分数据!$A$2:$BO$601,COLUMN(用户信息!AJ179),0)</f>
        <v>3</v>
      </c>
      <c r="AP179" s="13">
        <f>VLOOKUP($E179,评分数据!$A$2:$BO$601,COLUMN(用户信息!AK179),0)</f>
        <v>2</v>
      </c>
      <c r="AQ179" s="13" t="str">
        <f>VLOOKUP($E179,评分数据!$A$2:$BO$601,COLUMN(用户信息!AL179),0)</f>
        <v>湖南</v>
      </c>
      <c r="AR179" s="13">
        <f>VLOOKUP($E179,评分数据!$A$2:$BO$601,COLUMN(用户信息!AM179),0)</f>
        <v>1</v>
      </c>
      <c r="AS179" s="13" t="str">
        <f>VLOOKUP($E179,评分数据!$A$2:$BO$601,COLUMN(用户信息!AN179),0)</f>
        <v>null</v>
      </c>
      <c r="AT179" s="13">
        <f>VLOOKUP($E179,评分数据!$A$2:$BO$601,COLUMN(用户信息!AO179),0)</f>
        <v>2</v>
      </c>
      <c r="AU179" s="13">
        <f>VLOOKUP($E179,评分数据!$A$2:$BO$601,COLUMN(用户信息!AP179),0)</f>
        <v>1</v>
      </c>
      <c r="AV179" s="13">
        <f>VLOOKUP($E179,评分数据!$A$2:$BO$601,COLUMN(用户信息!AQ179),0)</f>
        <v>9</v>
      </c>
      <c r="AW179" s="13">
        <f>VLOOKUP($E179,评分数据!$A$2:$BO$601,COLUMN(用户信息!AR179),0)</f>
        <v>7230.4</v>
      </c>
      <c r="AX179" s="13">
        <f>VLOOKUP($E179,评分数据!$A$2:$BO$601,COLUMN(用户信息!AS179),0)</f>
        <v>25</v>
      </c>
      <c r="AY179" s="13">
        <f>VLOOKUP($E179,评分数据!$A$2:$BO$601,COLUMN(用户信息!AT179),0)</f>
        <v>2500</v>
      </c>
      <c r="AZ179" s="13">
        <f>VLOOKUP($E179,评分数据!$A$2:$BO$601,COLUMN(用户信息!AU179),0)</f>
        <v>4</v>
      </c>
      <c r="BA179" s="13">
        <f>VLOOKUP($E179,评分数据!$A$2:$BO$601,COLUMN(用户信息!AV179),0)</f>
        <v>289.21600000000001</v>
      </c>
      <c r="BB179" s="13">
        <f>VLOOKUP($E179,评分数据!$A$2:$BO$601,COLUMN(用户信息!AW179),0)</f>
        <v>6</v>
      </c>
      <c r="BC179" s="13">
        <f>VLOOKUP($E179,评分数据!$A$2:$BO$601,COLUMN(用户信息!AX179),0)</f>
        <v>2500</v>
      </c>
      <c r="BD179" s="13">
        <f>VLOOKUP($E179,评分数据!$A$2:$BO$601,COLUMN(用户信息!AY179),0)</f>
        <v>0</v>
      </c>
      <c r="BE179" s="13">
        <f>VLOOKUP($E179,评分数据!$A$2:$BO$601,COLUMN(用户信息!AZ179),0)</f>
        <v>300</v>
      </c>
      <c r="BF179" s="13">
        <f>VLOOKUP($E179,评分数据!$A$2:$BO$601,COLUMN(用户信息!BA179),0)</f>
        <v>1100</v>
      </c>
      <c r="BG179" s="13">
        <f>VLOOKUP($E179,评分数据!$A$2:$BO$601,COLUMN(用户信息!BB179),0)</f>
        <v>1</v>
      </c>
      <c r="BH179" s="13" t="str">
        <f>VLOOKUP($E179,评分数据!$A$2:$BO$601,COLUMN(用户信息!BC179),0)</f>
        <v>null</v>
      </c>
      <c r="BI179" s="13">
        <f>VLOOKUP($E179,评分数据!$A$2:$BO$601,COLUMN(用户信息!BD179),0)</f>
        <v>1</v>
      </c>
      <c r="BJ179" s="13">
        <f>VLOOKUP($E179,评分数据!$A$2:$BO$601,COLUMN(用户信息!BE179),0)</f>
        <v>2</v>
      </c>
      <c r="BK179" s="13">
        <f>VLOOKUP($E179,评分数据!$A$2:$BO$601,COLUMN(用户信息!BF179),0)</f>
        <v>2</v>
      </c>
      <c r="BL179" s="13">
        <f>VLOOKUP($E179,评分数据!$A$2:$BO$601,COLUMN(用户信息!BG179),0)</f>
        <v>1100</v>
      </c>
      <c r="BM179" s="13" t="str">
        <f>VLOOKUP($E179,评分数据!$A$2:$BO$601,COLUMN(用户信息!BH179),0)</f>
        <v>null</v>
      </c>
      <c r="BN179" s="13">
        <f>VLOOKUP($E179,评分数据!$A$2:$BO$601,COLUMN(用户信息!BI179),0)</f>
        <v>0</v>
      </c>
      <c r="BO179" s="13">
        <f>VLOOKUP($E179,评分数据!$A$2:$BO$601,COLUMN(用户信息!BJ179),0)</f>
        <v>0</v>
      </c>
      <c r="BP179" s="13" t="str">
        <f>VLOOKUP($E179,评分数据!$A$2:$BO$601,COLUMN(用户信息!BK179),0)</f>
        <v>null</v>
      </c>
      <c r="BQ179" s="13">
        <f>VLOOKUP($E179,评分数据!$A$2:$BO$601,COLUMN(用户信息!BL179),0)</f>
        <v>0</v>
      </c>
      <c r="BR179" s="13" t="str">
        <f>VLOOKUP($E179,评分数据!$A$2:$BO$601,COLUMN(用户信息!BM179),0)</f>
        <v>null</v>
      </c>
      <c r="BS179" s="13">
        <f>VLOOKUP($E179,评分数据!$A$2:$BO$601,COLUMN(用户信息!BN179),0)</f>
        <v>9</v>
      </c>
      <c r="BT179" s="13">
        <f>VLOOKUP($E179,评分数据!$A$2:$BO$601,COLUMN(用户信息!BO179),0)</f>
        <v>7</v>
      </c>
    </row>
    <row r="180" spans="1:72" x14ac:dyDescent="0.15">
      <c r="A180">
        <v>361245</v>
      </c>
      <c r="B180" t="s">
        <v>534</v>
      </c>
      <c r="C180">
        <v>15823111322</v>
      </c>
      <c r="D180" s="1" t="s">
        <v>535</v>
      </c>
      <c r="E180" s="1" t="s">
        <v>536</v>
      </c>
      <c r="F180">
        <v>5</v>
      </c>
      <c r="G180" s="13" t="str">
        <f>VLOOKUP($E180,评分数据!$A$2:$BO$601,COLUMN(用户信息!B180),0)</f>
        <v>debit</v>
      </c>
      <c r="H180" s="13">
        <f>VLOOKUP($E180,评分数据!$A$2:$BO$601,COLUMN(用户信息!C180),0)</f>
        <v>5</v>
      </c>
      <c r="I180" s="13">
        <f>VLOOKUP($E180,评分数据!$A$2:$BO$601,COLUMN(用户信息!D180),0)</f>
        <v>751</v>
      </c>
      <c r="J180" s="13">
        <f>VLOOKUP($E180,评分数据!$A$2:$BO$601,COLUMN(用户信息!E180),0)</f>
        <v>8</v>
      </c>
      <c r="K180" s="13">
        <f>VLOOKUP($E180,评分数据!$A$2:$BO$601,COLUMN(用户信息!F180),0)</f>
        <v>5</v>
      </c>
      <c r="L180" s="13">
        <f>VLOOKUP($E180,评分数据!$A$2:$BO$601,COLUMN(用户信息!G180),0)</f>
        <v>4</v>
      </c>
      <c r="M180" s="13">
        <f>VLOOKUP($E180,评分数据!$A$2:$BO$601,COLUMN(用户信息!H180),0)</f>
        <v>6</v>
      </c>
      <c r="N180" s="13">
        <f>VLOOKUP($E180,评分数据!$A$2:$BO$601,COLUMN(用户信息!I180),0)</f>
        <v>629</v>
      </c>
      <c r="O180" s="13">
        <f>VLOOKUP($E180,评分数据!$A$2:$BO$601,COLUMN(用户信息!J180),0)</f>
        <v>7</v>
      </c>
      <c r="P180" s="13" t="str">
        <f>VLOOKUP($E180,评分数据!$A$2:$BO$601,COLUMN(用户信息!K180),0)</f>
        <v>null</v>
      </c>
      <c r="Q180" s="13">
        <f>VLOOKUP($E180,评分数据!$A$2:$BO$601,COLUMN(用户信息!L180),0)</f>
        <v>9990</v>
      </c>
      <c r="R180" s="13">
        <f>VLOOKUP($E180,评分数据!$A$2:$BO$601,COLUMN(用户信息!M180),0)</f>
        <v>5</v>
      </c>
      <c r="S180" s="13">
        <f>VLOOKUP($E180,评分数据!$A$2:$BO$601,COLUMN(用户信息!N180),0)</f>
        <v>1.2761343E-2</v>
      </c>
      <c r="T180" s="13">
        <f>VLOOKUP($E180,评分数据!$A$2:$BO$601,COLUMN(用户信息!O180),0)</f>
        <v>2</v>
      </c>
      <c r="U180" s="13">
        <f>VLOOKUP($E180,评分数据!$A$2:$BO$601,COLUMN(用户信息!P180),0)</f>
        <v>423</v>
      </c>
      <c r="V180" s="13">
        <f>VLOOKUP($E180,评分数据!$A$2:$BO$601,COLUMN(用户信息!Q180),0)</f>
        <v>1</v>
      </c>
      <c r="W180" s="13">
        <f>VLOOKUP($E180,评分数据!$A$2:$BO$601,COLUMN(用户信息!R180),0)</f>
        <v>4</v>
      </c>
      <c r="X180" s="13">
        <f>VLOOKUP($E180,评分数据!$A$2:$BO$601,COLUMN(用户信息!S180),0)</f>
        <v>7100</v>
      </c>
      <c r="Y180" s="13">
        <f>VLOOKUP($E180,评分数据!$A$2:$BO$601,COLUMN(用户信息!T180),0)</f>
        <v>5</v>
      </c>
      <c r="Z180" s="13" t="str">
        <f>VLOOKUP($E180,评分数据!$A$2:$BO$601,COLUMN(用户信息!U180),0)</f>
        <v>重庆</v>
      </c>
      <c r="AA180" s="13">
        <f>VLOOKUP($E180,评分数据!$A$2:$BO$601,COLUMN(用户信息!V180),0)</f>
        <v>3</v>
      </c>
      <c r="AB180" s="13">
        <f>VLOOKUP($E180,评分数据!$A$2:$BO$601,COLUMN(用户信息!W180),0)</f>
        <v>13743.1</v>
      </c>
      <c r="AC180" s="13">
        <f>VLOOKUP($E180,评分数据!$A$2:$BO$601,COLUMN(用户信息!X180),0)</f>
        <v>11</v>
      </c>
      <c r="AD180" s="13">
        <f>VLOOKUP($E180,评分数据!$A$2:$BO$601,COLUMN(用户信息!Y180),0)</f>
        <v>3000</v>
      </c>
      <c r="AE180" s="13">
        <f>VLOOKUP($E180,评分数据!$A$2:$BO$601,COLUMN(用户信息!Z180),0)</f>
        <v>100</v>
      </c>
      <c r="AF180" s="13">
        <f>VLOOKUP($E180,评分数据!$A$2:$BO$601,COLUMN(用户信息!AA180),0)</f>
        <v>1249.3727269999999</v>
      </c>
      <c r="AG180" s="13">
        <f>VLOOKUP($E180,评分数据!$A$2:$BO$601,COLUMN(用户信息!AB180),0)</f>
        <v>4</v>
      </c>
      <c r="AH180" s="13">
        <f>VLOOKUP($E180,评分数据!$A$2:$BO$601,COLUMN(用户信息!AC180),0)</f>
        <v>4</v>
      </c>
      <c r="AI180" s="13">
        <f>VLOOKUP($E180,评分数据!$A$2:$BO$601,COLUMN(用户信息!AD180),0)</f>
        <v>14903.64</v>
      </c>
      <c r="AJ180" s="13">
        <f>VLOOKUP($E180,评分数据!$A$2:$BO$601,COLUMN(用户信息!AE180),0)</f>
        <v>40</v>
      </c>
      <c r="AK180" s="13">
        <f>VLOOKUP($E180,评分数据!$A$2:$BO$601,COLUMN(用户信息!AF180),0)</f>
        <v>3000</v>
      </c>
      <c r="AL180" s="13">
        <f>VLOOKUP($E180,评分数据!$A$2:$BO$601,COLUMN(用户信息!AG180),0)</f>
        <v>4</v>
      </c>
      <c r="AM180" s="13">
        <f>VLOOKUP($E180,评分数据!$A$2:$BO$601,COLUMN(用户信息!AH180),0)</f>
        <v>372.59100000000001</v>
      </c>
      <c r="AN180" s="13">
        <f>VLOOKUP($E180,评分数据!$A$2:$BO$601,COLUMN(用户信息!AI180),0)</f>
        <v>7</v>
      </c>
      <c r="AO180" s="13">
        <f>VLOOKUP($E180,评分数据!$A$2:$BO$601,COLUMN(用户信息!AJ180),0)</f>
        <v>4</v>
      </c>
      <c r="AP180" s="13">
        <f>VLOOKUP($E180,评分数据!$A$2:$BO$601,COLUMN(用户信息!AK180),0)</f>
        <v>2</v>
      </c>
      <c r="AQ180" s="13" t="str">
        <f>VLOOKUP($E180,评分数据!$A$2:$BO$601,COLUMN(用户信息!AL180),0)</f>
        <v>广东</v>
      </c>
      <c r="AR180" s="13" t="str">
        <f>VLOOKUP($E180,评分数据!$A$2:$BO$601,COLUMN(用户信息!AM180),0)</f>
        <v>null</v>
      </c>
      <c r="AS180" s="13" t="str">
        <f>VLOOKUP($E180,评分数据!$A$2:$BO$601,COLUMN(用户信息!AN180),0)</f>
        <v>null</v>
      </c>
      <c r="AT180" s="13">
        <f>VLOOKUP($E180,评分数据!$A$2:$BO$601,COLUMN(用户信息!AO180),0)</f>
        <v>3</v>
      </c>
      <c r="AU180" s="13">
        <f>VLOOKUP($E180,评分数据!$A$2:$BO$601,COLUMN(用户信息!AP180),0)</f>
        <v>2</v>
      </c>
      <c r="AV180" s="13">
        <f>VLOOKUP($E180,评分数据!$A$2:$BO$601,COLUMN(用户信息!AQ180),0)</f>
        <v>4</v>
      </c>
      <c r="AW180" s="13">
        <f>VLOOKUP($E180,评分数据!$A$2:$BO$601,COLUMN(用户信息!AR180),0)</f>
        <v>14903.64</v>
      </c>
      <c r="AX180" s="13">
        <f>VLOOKUP($E180,评分数据!$A$2:$BO$601,COLUMN(用户信息!AS180),0)</f>
        <v>40</v>
      </c>
      <c r="AY180" s="13">
        <f>VLOOKUP($E180,评分数据!$A$2:$BO$601,COLUMN(用户信息!AT180),0)</f>
        <v>3000</v>
      </c>
      <c r="AZ180" s="13">
        <f>VLOOKUP($E180,评分数据!$A$2:$BO$601,COLUMN(用户信息!AU180),0)</f>
        <v>4</v>
      </c>
      <c r="BA180" s="13">
        <f>VLOOKUP($E180,评分数据!$A$2:$BO$601,COLUMN(用户信息!AV180),0)</f>
        <v>372.59100000000001</v>
      </c>
      <c r="BB180" s="13">
        <f>VLOOKUP($E180,评分数据!$A$2:$BO$601,COLUMN(用户信息!AW180),0)</f>
        <v>7</v>
      </c>
      <c r="BC180" s="13">
        <f>VLOOKUP($E180,评分数据!$A$2:$BO$601,COLUMN(用户信息!AX180),0)</f>
        <v>0</v>
      </c>
      <c r="BD180" s="13">
        <f>VLOOKUP($E180,评分数据!$A$2:$BO$601,COLUMN(用户信息!AY180),0)</f>
        <v>0</v>
      </c>
      <c r="BE180" s="13">
        <f>VLOOKUP($E180,评分数据!$A$2:$BO$601,COLUMN(用户信息!AZ180),0)</f>
        <v>488</v>
      </c>
      <c r="BF180" s="13">
        <f>VLOOKUP($E180,评分数据!$A$2:$BO$601,COLUMN(用户信息!BA180),0)</f>
        <v>13200</v>
      </c>
      <c r="BG180" s="13" t="str">
        <f>VLOOKUP($E180,评分数据!$A$2:$BO$601,COLUMN(用户信息!BB180),0)</f>
        <v>null</v>
      </c>
      <c r="BH180" s="13" t="str">
        <f>VLOOKUP($E180,评分数据!$A$2:$BO$601,COLUMN(用户信息!BC180),0)</f>
        <v>null</v>
      </c>
      <c r="BI180" s="13">
        <f>VLOOKUP($E180,评分数据!$A$2:$BO$601,COLUMN(用户信息!BD180),0)</f>
        <v>3</v>
      </c>
      <c r="BJ180" s="13">
        <f>VLOOKUP($E180,评分数据!$A$2:$BO$601,COLUMN(用户信息!BE180),0)</f>
        <v>10</v>
      </c>
      <c r="BK180" s="13">
        <f>VLOOKUP($E180,评分数据!$A$2:$BO$601,COLUMN(用户信息!BF180),0)</f>
        <v>10</v>
      </c>
      <c r="BL180" s="13">
        <f>VLOOKUP($E180,评分数据!$A$2:$BO$601,COLUMN(用户信息!BG180),0)</f>
        <v>13200</v>
      </c>
      <c r="BM180" s="13" t="str">
        <f>VLOOKUP($E180,评分数据!$A$2:$BO$601,COLUMN(用户信息!BH180),0)</f>
        <v>null</v>
      </c>
      <c r="BN180" s="13">
        <f>VLOOKUP($E180,评分数据!$A$2:$BO$601,COLUMN(用户信息!BI180),0)</f>
        <v>0</v>
      </c>
      <c r="BO180" s="13">
        <f>VLOOKUP($E180,评分数据!$A$2:$BO$601,COLUMN(用户信息!BJ180),0)</f>
        <v>0</v>
      </c>
      <c r="BP180" s="13" t="str">
        <f>VLOOKUP($E180,评分数据!$A$2:$BO$601,COLUMN(用户信息!BK180),0)</f>
        <v>null</v>
      </c>
      <c r="BQ180" s="13">
        <f>VLOOKUP($E180,评分数据!$A$2:$BO$601,COLUMN(用户信息!BL180),0)</f>
        <v>0</v>
      </c>
      <c r="BR180" s="13" t="str">
        <f>VLOOKUP($E180,评分数据!$A$2:$BO$601,COLUMN(用户信息!BM180),0)</f>
        <v>null</v>
      </c>
      <c r="BS180" s="13">
        <f>VLOOKUP($E180,评分数据!$A$2:$BO$601,COLUMN(用户信息!BN180),0)</f>
        <v>8</v>
      </c>
      <c r="BT180" s="13">
        <f>VLOOKUP($E180,评分数据!$A$2:$BO$601,COLUMN(用户信息!BO180),0)</f>
        <v>1</v>
      </c>
    </row>
    <row r="181" spans="1:72" x14ac:dyDescent="0.15">
      <c r="A181">
        <v>357027</v>
      </c>
      <c r="B181" t="s">
        <v>537</v>
      </c>
      <c r="C181">
        <v>13544245000</v>
      </c>
      <c r="D181" s="1" t="s">
        <v>538</v>
      </c>
      <c r="E181" s="1" t="s">
        <v>539</v>
      </c>
      <c r="F181">
        <v>5</v>
      </c>
      <c r="G181" s="13" t="str">
        <f>VLOOKUP($E181,评分数据!$A$2:$BO$601,COLUMN(用户信息!B181),0)</f>
        <v>debit</v>
      </c>
      <c r="H181" s="13">
        <f>VLOOKUP($E181,评分数据!$A$2:$BO$601,COLUMN(用户信息!C181),0)</f>
        <v>3</v>
      </c>
      <c r="I181" s="13">
        <f>VLOOKUP($E181,评分数据!$A$2:$BO$601,COLUMN(用户信息!D181),0)</f>
        <v>662</v>
      </c>
      <c r="J181" s="13">
        <f>VLOOKUP($E181,评分数据!$A$2:$BO$601,COLUMN(用户信息!E181),0)</f>
        <v>7</v>
      </c>
      <c r="K181" s="13">
        <f>VLOOKUP($E181,评分数据!$A$2:$BO$601,COLUMN(用户信息!F181),0)</f>
        <v>4</v>
      </c>
      <c r="L181" s="13">
        <f>VLOOKUP($E181,评分数据!$A$2:$BO$601,COLUMN(用户信息!G181),0)</f>
        <v>4</v>
      </c>
      <c r="M181" s="13">
        <f>VLOOKUP($E181,评分数据!$A$2:$BO$601,COLUMN(用户信息!H181),0)</f>
        <v>3</v>
      </c>
      <c r="N181" s="13" t="str">
        <f>VLOOKUP($E181,评分数据!$A$2:$BO$601,COLUMN(用户信息!I181),0)</f>
        <v>null</v>
      </c>
      <c r="O181" s="13" t="str">
        <f>VLOOKUP($E181,评分数据!$A$2:$BO$601,COLUMN(用户信息!J181),0)</f>
        <v>null</v>
      </c>
      <c r="P181" s="13">
        <f>VLOOKUP($E181,评分数据!$A$2:$BO$601,COLUMN(用户信息!K181),0)</f>
        <v>593</v>
      </c>
      <c r="Q181" s="13">
        <f>VLOOKUP($E181,评分数据!$A$2:$BO$601,COLUMN(用户信息!L181),0)</f>
        <v>6</v>
      </c>
      <c r="R181" s="13">
        <f>VLOOKUP($E181,评分数据!$A$2:$BO$601,COLUMN(用户信息!M181),0)</f>
        <v>5</v>
      </c>
      <c r="S181" s="13">
        <f>VLOOKUP($E181,评分数据!$A$2:$BO$601,COLUMN(用户信息!N181),0)</f>
        <v>9.0663250000000001E-3</v>
      </c>
      <c r="T181" s="13">
        <f>VLOOKUP($E181,评分数据!$A$2:$BO$601,COLUMN(用户信息!O181),0)</f>
        <v>3</v>
      </c>
      <c r="U181" s="13">
        <f>VLOOKUP($E181,评分数据!$A$2:$BO$601,COLUMN(用户信息!P181),0)</f>
        <v>544</v>
      </c>
      <c r="V181" s="13">
        <f>VLOOKUP($E181,评分数据!$A$2:$BO$601,COLUMN(用户信息!Q181),0)</f>
        <v>1</v>
      </c>
      <c r="W181" s="13">
        <f>VLOOKUP($E181,评分数据!$A$2:$BO$601,COLUMN(用户信息!R181),0)</f>
        <v>3</v>
      </c>
      <c r="X181" s="13">
        <f>VLOOKUP($E181,评分数据!$A$2:$BO$601,COLUMN(用户信息!S181),0)</f>
        <v>1652.61</v>
      </c>
      <c r="Y181" s="13">
        <f>VLOOKUP($E181,评分数据!$A$2:$BO$601,COLUMN(用户信息!T181),0)</f>
        <v>12</v>
      </c>
      <c r="Z181" s="13" t="str">
        <f>VLOOKUP($E181,评分数据!$A$2:$BO$601,COLUMN(用户信息!U181),0)</f>
        <v>广东</v>
      </c>
      <c r="AA181" s="13">
        <f>VLOOKUP($E181,评分数据!$A$2:$BO$601,COLUMN(用户信息!V181),0)</f>
        <v>3</v>
      </c>
      <c r="AB181" s="13">
        <f>VLOOKUP($E181,评分数据!$A$2:$BO$601,COLUMN(用户信息!W181),0)</f>
        <v>5266.61</v>
      </c>
      <c r="AC181" s="13">
        <f>VLOOKUP($E181,评分数据!$A$2:$BO$601,COLUMN(用户信息!X181),0)</f>
        <v>8</v>
      </c>
      <c r="AD181" s="13">
        <f>VLOOKUP($E181,评分数据!$A$2:$BO$601,COLUMN(用户信息!Y181),0)</f>
        <v>1500</v>
      </c>
      <c r="AE181" s="13">
        <f>VLOOKUP($E181,评分数据!$A$2:$BO$601,COLUMN(用户信息!Z181),0)</f>
        <v>352.61</v>
      </c>
      <c r="AF181" s="13">
        <f>VLOOKUP($E181,评分数据!$A$2:$BO$601,COLUMN(用户信息!AA181),0)</f>
        <v>658.32624999999996</v>
      </c>
      <c r="AG181" s="13">
        <f>VLOOKUP($E181,评分数据!$A$2:$BO$601,COLUMN(用户信息!AB181),0)</f>
        <v>4</v>
      </c>
      <c r="AH181" s="13">
        <f>VLOOKUP($E181,评分数据!$A$2:$BO$601,COLUMN(用户信息!AC181),0)</f>
        <v>4</v>
      </c>
      <c r="AI181" s="13">
        <f>VLOOKUP($E181,评分数据!$A$2:$BO$601,COLUMN(用户信息!AD181),0)</f>
        <v>6466.61</v>
      </c>
      <c r="AJ181" s="13">
        <f>VLOOKUP($E181,评分数据!$A$2:$BO$601,COLUMN(用户信息!AE181),0)</f>
        <v>9</v>
      </c>
      <c r="AK181" s="13">
        <f>VLOOKUP($E181,评分数据!$A$2:$BO$601,COLUMN(用户信息!AF181),0)</f>
        <v>1500</v>
      </c>
      <c r="AL181" s="13">
        <f>VLOOKUP($E181,评分数据!$A$2:$BO$601,COLUMN(用户信息!AG181),0)</f>
        <v>352.61</v>
      </c>
      <c r="AM181" s="13">
        <f>VLOOKUP($E181,评分数据!$A$2:$BO$601,COLUMN(用户信息!AH181),0)</f>
        <v>718.5122222</v>
      </c>
      <c r="AN181" s="13">
        <f>VLOOKUP($E181,评分数据!$A$2:$BO$601,COLUMN(用户信息!AI181),0)</f>
        <v>5</v>
      </c>
      <c r="AO181" s="13">
        <f>VLOOKUP($E181,评分数据!$A$2:$BO$601,COLUMN(用户信息!AJ181),0)</f>
        <v>3</v>
      </c>
      <c r="AP181" s="13">
        <f>VLOOKUP($E181,评分数据!$A$2:$BO$601,COLUMN(用户信息!AK181),0)</f>
        <v>2</v>
      </c>
      <c r="AQ181" s="13" t="str">
        <f>VLOOKUP($E181,评分数据!$A$2:$BO$601,COLUMN(用户信息!AL181),0)</f>
        <v>广东</v>
      </c>
      <c r="AR181" s="13">
        <f>VLOOKUP($E181,评分数据!$A$2:$BO$601,COLUMN(用户信息!AM181),0)</f>
        <v>1</v>
      </c>
      <c r="AS181" s="13" t="str">
        <f>VLOOKUP($E181,评分数据!$A$2:$BO$601,COLUMN(用户信息!AN181),0)</f>
        <v>null</v>
      </c>
      <c r="AT181" s="13">
        <f>VLOOKUP($E181,评分数据!$A$2:$BO$601,COLUMN(用户信息!AO181),0)</f>
        <v>1</v>
      </c>
      <c r="AU181" s="13">
        <f>VLOOKUP($E181,评分数据!$A$2:$BO$601,COLUMN(用户信息!AP181),0)</f>
        <v>2</v>
      </c>
      <c r="AV181" s="13">
        <f>VLOOKUP($E181,评分数据!$A$2:$BO$601,COLUMN(用户信息!AQ181),0)</f>
        <v>6</v>
      </c>
      <c r="AW181" s="13">
        <f>VLOOKUP($E181,评分数据!$A$2:$BO$601,COLUMN(用户信息!AR181),0)</f>
        <v>8766.61</v>
      </c>
      <c r="AX181" s="13">
        <f>VLOOKUP($E181,评分数据!$A$2:$BO$601,COLUMN(用户信息!AS181),0)</f>
        <v>10</v>
      </c>
      <c r="AY181" s="13">
        <f>VLOOKUP($E181,评分数据!$A$2:$BO$601,COLUMN(用户信息!AT181),0)</f>
        <v>2300</v>
      </c>
      <c r="AZ181" s="13">
        <f>VLOOKUP($E181,评分数据!$A$2:$BO$601,COLUMN(用户信息!AU181),0)</f>
        <v>0</v>
      </c>
      <c r="BA181" s="13">
        <f>VLOOKUP($E181,评分数据!$A$2:$BO$601,COLUMN(用户信息!AV181),0)</f>
        <v>876.66099999999994</v>
      </c>
      <c r="BB181" s="13">
        <f>VLOOKUP($E181,评分数据!$A$2:$BO$601,COLUMN(用户信息!AW181),0)</f>
        <v>5</v>
      </c>
      <c r="BC181" s="13">
        <f>VLOOKUP($E181,评分数据!$A$2:$BO$601,COLUMN(用户信息!AX181),0)</f>
        <v>0</v>
      </c>
      <c r="BD181" s="13">
        <f>VLOOKUP($E181,评分数据!$A$2:$BO$601,COLUMN(用户信息!AY181),0)</f>
        <v>0</v>
      </c>
      <c r="BE181" s="13">
        <f>VLOOKUP($E181,评分数据!$A$2:$BO$601,COLUMN(用户信息!AZ181),0)</f>
        <v>514</v>
      </c>
      <c r="BF181" s="13">
        <f>VLOOKUP($E181,评分数据!$A$2:$BO$601,COLUMN(用户信息!BA181),0)</f>
        <v>9400</v>
      </c>
      <c r="BG181" s="13" t="str">
        <f>VLOOKUP($E181,评分数据!$A$2:$BO$601,COLUMN(用户信息!BB181),0)</f>
        <v>null</v>
      </c>
      <c r="BH181" s="13" t="str">
        <f>VLOOKUP($E181,评分数据!$A$2:$BO$601,COLUMN(用户信息!BC181),0)</f>
        <v>null</v>
      </c>
      <c r="BI181" s="13">
        <f>VLOOKUP($E181,评分数据!$A$2:$BO$601,COLUMN(用户信息!BD181),0)</f>
        <v>1</v>
      </c>
      <c r="BJ181" s="13">
        <f>VLOOKUP($E181,评分数据!$A$2:$BO$601,COLUMN(用户信息!BE181),0)</f>
        <v>9</v>
      </c>
      <c r="BK181" s="13">
        <f>VLOOKUP($E181,评分数据!$A$2:$BO$601,COLUMN(用户信息!BF181),0)</f>
        <v>8</v>
      </c>
      <c r="BL181" s="13">
        <f>VLOOKUP($E181,评分数据!$A$2:$BO$601,COLUMN(用户信息!BG181),0)</f>
        <v>7900</v>
      </c>
      <c r="BM181" s="13" t="str">
        <f>VLOOKUP($E181,评分数据!$A$2:$BO$601,COLUMN(用户信息!BH181),0)</f>
        <v>null</v>
      </c>
      <c r="BN181" s="13">
        <f>VLOOKUP($E181,评分数据!$A$2:$BO$601,COLUMN(用户信息!BI181),0)</f>
        <v>0</v>
      </c>
      <c r="BO181" s="13">
        <f>VLOOKUP($E181,评分数据!$A$2:$BO$601,COLUMN(用户信息!BJ181),0)</f>
        <v>0</v>
      </c>
      <c r="BP181" s="13" t="str">
        <f>VLOOKUP($E181,评分数据!$A$2:$BO$601,COLUMN(用户信息!BK181),0)</f>
        <v>null</v>
      </c>
      <c r="BQ181" s="13">
        <f>VLOOKUP($E181,评分数据!$A$2:$BO$601,COLUMN(用户信息!BL181),0)</f>
        <v>1500</v>
      </c>
      <c r="BR181" s="13">
        <f>VLOOKUP($E181,评分数据!$A$2:$BO$601,COLUMN(用户信息!BM181),0)</f>
        <v>1</v>
      </c>
      <c r="BS181" s="13">
        <f>VLOOKUP($E181,评分数据!$A$2:$BO$601,COLUMN(用户信息!BN181),0)</f>
        <v>4</v>
      </c>
      <c r="BT181" s="13" t="str">
        <f>VLOOKUP($E181,评分数据!$A$2:$BO$601,COLUMN(用户信息!BO181),0)</f>
        <v>null</v>
      </c>
    </row>
    <row r="182" spans="1:72" x14ac:dyDescent="0.15">
      <c r="A182">
        <v>373854</v>
      </c>
      <c r="B182" t="s">
        <v>540</v>
      </c>
      <c r="C182">
        <v>15967161611</v>
      </c>
      <c r="D182" s="1" t="s">
        <v>541</v>
      </c>
      <c r="E182" s="1" t="s">
        <v>542</v>
      </c>
      <c r="F182">
        <v>5</v>
      </c>
      <c r="G182" s="13" t="str">
        <f>VLOOKUP($E182,评分数据!$A$2:$BO$601,COLUMN(用户信息!B182),0)</f>
        <v>debit</v>
      </c>
      <c r="H182" s="13">
        <f>VLOOKUP($E182,评分数据!$A$2:$BO$601,COLUMN(用户信息!C182),0)</f>
        <v>1</v>
      </c>
      <c r="I182" s="13">
        <f>VLOOKUP($E182,评分数据!$A$2:$BO$601,COLUMN(用户信息!D182),0)</f>
        <v>668</v>
      </c>
      <c r="J182" s="13">
        <f>VLOOKUP($E182,评分数据!$A$2:$BO$601,COLUMN(用户信息!E182),0)</f>
        <v>7</v>
      </c>
      <c r="K182" s="13">
        <f>VLOOKUP($E182,评分数据!$A$2:$BO$601,COLUMN(用户信息!F182),0)</f>
        <v>6</v>
      </c>
      <c r="L182" s="13">
        <f>VLOOKUP($E182,评分数据!$A$2:$BO$601,COLUMN(用户信息!G182),0)</f>
        <v>2</v>
      </c>
      <c r="M182" s="13">
        <f>VLOOKUP($E182,评分数据!$A$2:$BO$601,COLUMN(用户信息!H182),0)</f>
        <v>4</v>
      </c>
      <c r="N182" s="13">
        <f>VLOOKUP($E182,评分数据!$A$2:$BO$601,COLUMN(用户信息!I182),0)</f>
        <v>9991</v>
      </c>
      <c r="O182" s="13">
        <f>VLOOKUP($E182,评分数据!$A$2:$BO$601,COLUMN(用户信息!J182),0)</f>
        <v>9991</v>
      </c>
      <c r="P182" s="13">
        <f>VLOOKUP($E182,评分数据!$A$2:$BO$601,COLUMN(用户信息!K182),0)</f>
        <v>429</v>
      </c>
      <c r="Q182" s="13">
        <f>VLOOKUP($E182,评分数据!$A$2:$BO$601,COLUMN(用户信息!L182),0)</f>
        <v>5</v>
      </c>
      <c r="R182" s="13">
        <f>VLOOKUP($E182,评分数据!$A$2:$BO$601,COLUMN(用户信息!M182),0)</f>
        <v>1</v>
      </c>
      <c r="S182" s="13">
        <f>VLOOKUP($E182,评分数据!$A$2:$BO$601,COLUMN(用户信息!N182),0)</f>
        <v>5.422713E-3</v>
      </c>
      <c r="T182" s="13">
        <f>VLOOKUP($E182,评分数据!$A$2:$BO$601,COLUMN(用户信息!O182),0)</f>
        <v>7</v>
      </c>
      <c r="U182" s="13">
        <f>VLOOKUP($E182,评分数据!$A$2:$BO$601,COLUMN(用户信息!P182),0)</f>
        <v>579</v>
      </c>
      <c r="V182" s="13">
        <f>VLOOKUP($E182,评分数据!$A$2:$BO$601,COLUMN(用户信息!Q182),0)</f>
        <v>1</v>
      </c>
      <c r="W182" s="13">
        <f>VLOOKUP($E182,评分数据!$A$2:$BO$601,COLUMN(用户信息!R182),0)</f>
        <v>1</v>
      </c>
      <c r="X182" s="13">
        <f>VLOOKUP($E182,评分数据!$A$2:$BO$601,COLUMN(用户信息!S182),0)</f>
        <v>200</v>
      </c>
      <c r="Y182" s="13">
        <f>VLOOKUP($E182,评分数据!$A$2:$BO$601,COLUMN(用户信息!T182),0)</f>
        <v>17</v>
      </c>
      <c r="Z182" s="13" t="str">
        <f>VLOOKUP($E182,评分数据!$A$2:$BO$601,COLUMN(用户信息!U182),0)</f>
        <v>浙江</v>
      </c>
      <c r="AA182" s="13">
        <f>VLOOKUP($E182,评分数据!$A$2:$BO$601,COLUMN(用户信息!V182),0)</f>
        <v>1</v>
      </c>
      <c r="AB182" s="13">
        <f>VLOOKUP($E182,评分数据!$A$2:$BO$601,COLUMN(用户信息!W182),0)</f>
        <v>200</v>
      </c>
      <c r="AC182" s="13">
        <f>VLOOKUP($E182,评分数据!$A$2:$BO$601,COLUMN(用户信息!X182),0)</f>
        <v>1</v>
      </c>
      <c r="AD182" s="13">
        <f>VLOOKUP($E182,评分数据!$A$2:$BO$601,COLUMN(用户信息!Y182),0)</f>
        <v>200</v>
      </c>
      <c r="AE182" s="13">
        <f>VLOOKUP($E182,评分数据!$A$2:$BO$601,COLUMN(用户信息!Z182),0)</f>
        <v>200</v>
      </c>
      <c r="AF182" s="13">
        <f>VLOOKUP($E182,评分数据!$A$2:$BO$601,COLUMN(用户信息!AA182),0)</f>
        <v>200</v>
      </c>
      <c r="AG182" s="13">
        <f>VLOOKUP($E182,评分数据!$A$2:$BO$601,COLUMN(用户信息!AB182),0)</f>
        <v>1</v>
      </c>
      <c r="AH182" s="13">
        <f>VLOOKUP($E182,评分数据!$A$2:$BO$601,COLUMN(用户信息!AC182),0)</f>
        <v>2</v>
      </c>
      <c r="AI182" s="13">
        <f>VLOOKUP($E182,评分数据!$A$2:$BO$601,COLUMN(用户信息!AD182),0)</f>
        <v>200</v>
      </c>
      <c r="AJ182" s="13">
        <f>VLOOKUP($E182,评分数据!$A$2:$BO$601,COLUMN(用户信息!AE182),0)</f>
        <v>1</v>
      </c>
      <c r="AK182" s="13">
        <f>VLOOKUP($E182,评分数据!$A$2:$BO$601,COLUMN(用户信息!AF182),0)</f>
        <v>200</v>
      </c>
      <c r="AL182" s="13">
        <f>VLOOKUP($E182,评分数据!$A$2:$BO$601,COLUMN(用户信息!AG182),0)</f>
        <v>0</v>
      </c>
      <c r="AM182" s="13">
        <f>VLOOKUP($E182,评分数据!$A$2:$BO$601,COLUMN(用户信息!AH182),0)</f>
        <v>200</v>
      </c>
      <c r="AN182" s="13">
        <f>VLOOKUP($E182,评分数据!$A$2:$BO$601,COLUMN(用户信息!AI182),0)</f>
        <v>1</v>
      </c>
      <c r="AO182" s="13">
        <f>VLOOKUP($E182,评分数据!$A$2:$BO$601,COLUMN(用户信息!AJ182),0)</f>
        <v>1</v>
      </c>
      <c r="AP182" s="13">
        <f>VLOOKUP($E182,评分数据!$A$2:$BO$601,COLUMN(用户信息!AK182),0)</f>
        <v>1</v>
      </c>
      <c r="AQ182" s="13" t="str">
        <f>VLOOKUP($E182,评分数据!$A$2:$BO$601,COLUMN(用户信息!AL182),0)</f>
        <v>浙江</v>
      </c>
      <c r="AR182" s="13" t="str">
        <f>VLOOKUP($E182,评分数据!$A$2:$BO$601,COLUMN(用户信息!AM182),0)</f>
        <v>null</v>
      </c>
      <c r="AS182" s="13" t="str">
        <f>VLOOKUP($E182,评分数据!$A$2:$BO$601,COLUMN(用户信息!AN182),0)</f>
        <v>null</v>
      </c>
      <c r="AT182" s="13">
        <f>VLOOKUP($E182,评分数据!$A$2:$BO$601,COLUMN(用户信息!AO182),0)</f>
        <v>1</v>
      </c>
      <c r="AU182" s="13" t="str">
        <f>VLOOKUP($E182,评分数据!$A$2:$BO$601,COLUMN(用户信息!AP182),0)</f>
        <v>null</v>
      </c>
      <c r="AV182" s="13">
        <f>VLOOKUP($E182,评分数据!$A$2:$BO$601,COLUMN(用户信息!AQ182),0)</f>
        <v>3</v>
      </c>
      <c r="AW182" s="13">
        <f>VLOOKUP($E182,评分数据!$A$2:$BO$601,COLUMN(用户信息!AR182),0)</f>
        <v>700</v>
      </c>
      <c r="AX182" s="13">
        <f>VLOOKUP($E182,评分数据!$A$2:$BO$601,COLUMN(用户信息!AS182),0)</f>
        <v>2</v>
      </c>
      <c r="AY182" s="13">
        <f>VLOOKUP($E182,评分数据!$A$2:$BO$601,COLUMN(用户信息!AT182),0)</f>
        <v>500</v>
      </c>
      <c r="AZ182" s="13">
        <f>VLOOKUP($E182,评分数据!$A$2:$BO$601,COLUMN(用户信息!AU182),0)</f>
        <v>0</v>
      </c>
      <c r="BA182" s="13">
        <f>VLOOKUP($E182,评分数据!$A$2:$BO$601,COLUMN(用户信息!AV182),0)</f>
        <v>350</v>
      </c>
      <c r="BB182" s="13">
        <f>VLOOKUP($E182,评分数据!$A$2:$BO$601,COLUMN(用户信息!AW182),0)</f>
        <v>1</v>
      </c>
      <c r="BC182" s="13">
        <f>VLOOKUP($E182,评分数据!$A$2:$BO$601,COLUMN(用户信息!AX182),0)</f>
        <v>0</v>
      </c>
      <c r="BD182" s="13">
        <f>VLOOKUP($E182,评分数据!$A$2:$BO$601,COLUMN(用户信息!AY182),0)</f>
        <v>0</v>
      </c>
      <c r="BE182" s="13">
        <f>VLOOKUP($E182,评分数据!$A$2:$BO$601,COLUMN(用户信息!AZ182),0)</f>
        <v>0</v>
      </c>
      <c r="BF182" s="13">
        <f>VLOOKUP($E182,评分数据!$A$2:$BO$601,COLUMN(用户信息!BA182),0)</f>
        <v>4980</v>
      </c>
      <c r="BG182" s="13" t="str">
        <f>VLOOKUP($E182,评分数据!$A$2:$BO$601,COLUMN(用户信息!BB182),0)</f>
        <v>null</v>
      </c>
      <c r="BH182" s="13" t="str">
        <f>VLOOKUP($E182,评分数据!$A$2:$BO$601,COLUMN(用户信息!BC182),0)</f>
        <v>null</v>
      </c>
      <c r="BI182" s="13" t="str">
        <f>VLOOKUP($E182,评分数据!$A$2:$BO$601,COLUMN(用户信息!BD182),0)</f>
        <v>null</v>
      </c>
      <c r="BJ182" s="13">
        <f>VLOOKUP($E182,评分数据!$A$2:$BO$601,COLUMN(用户信息!BE182),0)</f>
        <v>5</v>
      </c>
      <c r="BK182" s="13">
        <f>VLOOKUP($E182,评分数据!$A$2:$BO$601,COLUMN(用户信息!BF182),0)</f>
        <v>2</v>
      </c>
      <c r="BL182" s="13">
        <f>VLOOKUP($E182,评分数据!$A$2:$BO$601,COLUMN(用户信息!BG182),0)</f>
        <v>700</v>
      </c>
      <c r="BM182" s="13" t="str">
        <f>VLOOKUP($E182,评分数据!$A$2:$BO$601,COLUMN(用户信息!BH182),0)</f>
        <v>null</v>
      </c>
      <c r="BN182" s="13">
        <f>VLOOKUP($E182,评分数据!$A$2:$BO$601,COLUMN(用户信息!BI182),0)</f>
        <v>0</v>
      </c>
      <c r="BO182" s="13">
        <f>VLOOKUP($E182,评分数据!$A$2:$BO$601,COLUMN(用户信息!BJ182),0)</f>
        <v>2100</v>
      </c>
      <c r="BP182" s="13">
        <f>VLOOKUP($E182,评分数据!$A$2:$BO$601,COLUMN(用户信息!BK182),0)</f>
        <v>1</v>
      </c>
      <c r="BQ182" s="13">
        <f>VLOOKUP($E182,评分数据!$A$2:$BO$601,COLUMN(用户信息!BL182),0)</f>
        <v>2180</v>
      </c>
      <c r="BR182" s="13">
        <f>VLOOKUP($E182,评分数据!$A$2:$BO$601,COLUMN(用户信息!BM182),0)</f>
        <v>2</v>
      </c>
      <c r="BS182" s="13" t="str">
        <f>VLOOKUP($E182,评分数据!$A$2:$BO$601,COLUMN(用户信息!BN182),0)</f>
        <v>null</v>
      </c>
      <c r="BT182" s="13" t="str">
        <f>VLOOKUP($E182,评分数据!$A$2:$BO$601,COLUMN(用户信息!BO182),0)</f>
        <v>null</v>
      </c>
    </row>
    <row r="183" spans="1:72" hidden="1" x14ac:dyDescent="0.15">
      <c r="A183">
        <v>355216</v>
      </c>
      <c r="B183" t="s">
        <v>543</v>
      </c>
      <c r="C183">
        <v>15878922907</v>
      </c>
      <c r="D183" s="1" t="s">
        <v>544</v>
      </c>
      <c r="E183" s="1" t="s">
        <v>545</v>
      </c>
      <c r="F183">
        <v>5</v>
      </c>
      <c r="G183" s="13" t="str">
        <f>VLOOKUP($E183,评分数据!$A$2:$BO$601,COLUMN(用户信息!B183),0)</f>
        <v>no data</v>
      </c>
      <c r="H183" s="13" t="str">
        <f>VLOOKUP($E183,评分数据!$A$2:$BO$601,COLUMN(用户信息!C183),0)</f>
        <v>no_value</v>
      </c>
      <c r="I183" s="13" t="str">
        <f>VLOOKUP($E183,评分数据!$A$2:$BO$601,COLUMN(用户信息!D183),0)</f>
        <v>no_value</v>
      </c>
      <c r="J183" s="13" t="str">
        <f>VLOOKUP($E183,评分数据!$A$2:$BO$601,COLUMN(用户信息!E183),0)</f>
        <v>no_value</v>
      </c>
      <c r="K183" s="13" t="str">
        <f>VLOOKUP($E183,评分数据!$A$2:$BO$601,COLUMN(用户信息!F183),0)</f>
        <v>no_value</v>
      </c>
      <c r="L183" s="13" t="str">
        <f>VLOOKUP($E183,评分数据!$A$2:$BO$601,COLUMN(用户信息!G183),0)</f>
        <v>no_value</v>
      </c>
      <c r="M183" s="13" t="str">
        <f>VLOOKUP($E183,评分数据!$A$2:$BO$601,COLUMN(用户信息!H183),0)</f>
        <v>no_value</v>
      </c>
      <c r="N183" s="13" t="str">
        <f>VLOOKUP($E183,评分数据!$A$2:$BO$601,COLUMN(用户信息!I183),0)</f>
        <v>no_value</v>
      </c>
      <c r="O183" s="13" t="str">
        <f>VLOOKUP($E183,评分数据!$A$2:$BO$601,COLUMN(用户信息!J183),0)</f>
        <v>no_value</v>
      </c>
      <c r="P183" s="13" t="str">
        <f>VLOOKUP($E183,评分数据!$A$2:$BO$601,COLUMN(用户信息!K183),0)</f>
        <v>no_value</v>
      </c>
      <c r="Q183" s="13" t="str">
        <f>VLOOKUP($E183,评分数据!$A$2:$BO$601,COLUMN(用户信息!L183),0)</f>
        <v>no_value</v>
      </c>
      <c r="R183" s="13" t="str">
        <f>VLOOKUP($E183,评分数据!$A$2:$BO$601,COLUMN(用户信息!M183),0)</f>
        <v>no_value</v>
      </c>
      <c r="S183" s="13" t="str">
        <f>VLOOKUP($E183,评分数据!$A$2:$BO$601,COLUMN(用户信息!N183),0)</f>
        <v>no_value</v>
      </c>
      <c r="T183" s="13" t="str">
        <f>VLOOKUP($E183,评分数据!$A$2:$BO$601,COLUMN(用户信息!O183),0)</f>
        <v>no_value</v>
      </c>
      <c r="U183" s="13" t="str">
        <f>VLOOKUP($E183,评分数据!$A$2:$BO$601,COLUMN(用户信息!P183),0)</f>
        <v>no_value</v>
      </c>
      <c r="V183" s="13" t="str">
        <f>VLOOKUP($E183,评分数据!$A$2:$BO$601,COLUMN(用户信息!Q183),0)</f>
        <v>no_value</v>
      </c>
      <c r="W183" s="13" t="str">
        <f>VLOOKUP($E183,评分数据!$A$2:$BO$601,COLUMN(用户信息!R183),0)</f>
        <v>no_value</v>
      </c>
      <c r="X183" s="13" t="str">
        <f>VLOOKUP($E183,评分数据!$A$2:$BO$601,COLUMN(用户信息!S183),0)</f>
        <v>no_value</v>
      </c>
      <c r="Y183" s="13" t="str">
        <f>VLOOKUP($E183,评分数据!$A$2:$BO$601,COLUMN(用户信息!T183),0)</f>
        <v>no_value</v>
      </c>
      <c r="Z183" s="13" t="str">
        <f>VLOOKUP($E183,评分数据!$A$2:$BO$601,COLUMN(用户信息!U183),0)</f>
        <v>no_value</v>
      </c>
      <c r="AA183" s="13" t="str">
        <f>VLOOKUP($E183,评分数据!$A$2:$BO$601,COLUMN(用户信息!V183),0)</f>
        <v>no_value</v>
      </c>
      <c r="AB183" s="13" t="str">
        <f>VLOOKUP($E183,评分数据!$A$2:$BO$601,COLUMN(用户信息!W183),0)</f>
        <v>no_value</v>
      </c>
      <c r="AC183" s="13" t="str">
        <f>VLOOKUP($E183,评分数据!$A$2:$BO$601,COLUMN(用户信息!X183),0)</f>
        <v>no_value</v>
      </c>
      <c r="AD183" s="13" t="str">
        <f>VLOOKUP($E183,评分数据!$A$2:$BO$601,COLUMN(用户信息!Y183),0)</f>
        <v>no_value</v>
      </c>
      <c r="AE183" s="13" t="str">
        <f>VLOOKUP($E183,评分数据!$A$2:$BO$601,COLUMN(用户信息!Z183),0)</f>
        <v>no_value</v>
      </c>
      <c r="AF183" s="13" t="str">
        <f>VLOOKUP($E183,评分数据!$A$2:$BO$601,COLUMN(用户信息!AA183),0)</f>
        <v>no_value</v>
      </c>
      <c r="AG183" s="13" t="str">
        <f>VLOOKUP($E183,评分数据!$A$2:$BO$601,COLUMN(用户信息!AB183),0)</f>
        <v>no_value</v>
      </c>
      <c r="AH183" s="13" t="str">
        <f>VLOOKUP($E183,评分数据!$A$2:$BO$601,COLUMN(用户信息!AC183),0)</f>
        <v>no_value</v>
      </c>
      <c r="AI183" s="13" t="str">
        <f>VLOOKUP($E183,评分数据!$A$2:$BO$601,COLUMN(用户信息!AD183),0)</f>
        <v>no_value</v>
      </c>
      <c r="AJ183" s="13" t="str">
        <f>VLOOKUP($E183,评分数据!$A$2:$BO$601,COLUMN(用户信息!AE183),0)</f>
        <v>no_value</v>
      </c>
      <c r="AK183" s="13" t="str">
        <f>VLOOKUP($E183,评分数据!$A$2:$BO$601,COLUMN(用户信息!AF183),0)</f>
        <v>no_value</v>
      </c>
      <c r="AL183" s="13" t="str">
        <f>VLOOKUP($E183,评分数据!$A$2:$BO$601,COLUMN(用户信息!AG183),0)</f>
        <v>no_value</v>
      </c>
      <c r="AM183" s="13" t="str">
        <f>VLOOKUP($E183,评分数据!$A$2:$BO$601,COLUMN(用户信息!AH183),0)</f>
        <v>no_value</v>
      </c>
      <c r="AN183" s="13" t="str">
        <f>VLOOKUP($E183,评分数据!$A$2:$BO$601,COLUMN(用户信息!AI183),0)</f>
        <v>no_value</v>
      </c>
      <c r="AO183" s="13" t="str">
        <f>VLOOKUP($E183,评分数据!$A$2:$BO$601,COLUMN(用户信息!AJ183),0)</f>
        <v>no_value</v>
      </c>
      <c r="AP183" s="13" t="str">
        <f>VLOOKUP($E183,评分数据!$A$2:$BO$601,COLUMN(用户信息!AK183),0)</f>
        <v>no_value</v>
      </c>
      <c r="AQ183" s="13" t="str">
        <f>VLOOKUP($E183,评分数据!$A$2:$BO$601,COLUMN(用户信息!AL183),0)</f>
        <v>no_value</v>
      </c>
      <c r="AR183" s="13" t="str">
        <f>VLOOKUP($E183,评分数据!$A$2:$BO$601,COLUMN(用户信息!AM183),0)</f>
        <v>no_value</v>
      </c>
      <c r="AS183" s="13" t="str">
        <f>VLOOKUP($E183,评分数据!$A$2:$BO$601,COLUMN(用户信息!AN183),0)</f>
        <v>no_value</v>
      </c>
      <c r="AT183" s="13" t="str">
        <f>VLOOKUP($E183,评分数据!$A$2:$BO$601,COLUMN(用户信息!AO183),0)</f>
        <v>no_value</v>
      </c>
      <c r="AU183" s="13" t="str">
        <f>VLOOKUP($E183,评分数据!$A$2:$BO$601,COLUMN(用户信息!AP183),0)</f>
        <v>no_value</v>
      </c>
      <c r="AV183" s="13" t="str">
        <f>VLOOKUP($E183,评分数据!$A$2:$BO$601,COLUMN(用户信息!AQ183),0)</f>
        <v>no_value</v>
      </c>
      <c r="AW183" s="13" t="str">
        <f>VLOOKUP($E183,评分数据!$A$2:$BO$601,COLUMN(用户信息!AR183),0)</f>
        <v>no_value</v>
      </c>
      <c r="AX183" s="13" t="str">
        <f>VLOOKUP($E183,评分数据!$A$2:$BO$601,COLUMN(用户信息!AS183),0)</f>
        <v>no_value</v>
      </c>
      <c r="AY183" s="13" t="str">
        <f>VLOOKUP($E183,评分数据!$A$2:$BO$601,COLUMN(用户信息!AT183),0)</f>
        <v>no_value</v>
      </c>
      <c r="AZ183" s="13" t="str">
        <f>VLOOKUP($E183,评分数据!$A$2:$BO$601,COLUMN(用户信息!AU183),0)</f>
        <v>no_value</v>
      </c>
      <c r="BA183" s="13" t="str">
        <f>VLOOKUP($E183,评分数据!$A$2:$BO$601,COLUMN(用户信息!AV183),0)</f>
        <v>no_value</v>
      </c>
      <c r="BB183" s="13" t="str">
        <f>VLOOKUP($E183,评分数据!$A$2:$BO$601,COLUMN(用户信息!AW183),0)</f>
        <v>no_value</v>
      </c>
      <c r="BC183" s="13" t="str">
        <f>VLOOKUP($E183,评分数据!$A$2:$BO$601,COLUMN(用户信息!AX183),0)</f>
        <v>no_value</v>
      </c>
      <c r="BD183" s="13" t="str">
        <f>VLOOKUP($E183,评分数据!$A$2:$BO$601,COLUMN(用户信息!AY183),0)</f>
        <v>no_value</v>
      </c>
      <c r="BE183" s="13" t="str">
        <f>VLOOKUP($E183,评分数据!$A$2:$BO$601,COLUMN(用户信息!AZ183),0)</f>
        <v>no_value</v>
      </c>
      <c r="BF183" s="13" t="str">
        <f>VLOOKUP($E183,评分数据!$A$2:$BO$601,COLUMN(用户信息!BA183),0)</f>
        <v>no_value</v>
      </c>
      <c r="BG183" s="13" t="str">
        <f>VLOOKUP($E183,评分数据!$A$2:$BO$601,COLUMN(用户信息!BB183),0)</f>
        <v>no_value</v>
      </c>
      <c r="BH183" s="13" t="str">
        <f>VLOOKUP($E183,评分数据!$A$2:$BO$601,COLUMN(用户信息!BC183),0)</f>
        <v>no_value</v>
      </c>
      <c r="BI183" s="13" t="str">
        <f>VLOOKUP($E183,评分数据!$A$2:$BO$601,COLUMN(用户信息!BD183),0)</f>
        <v>no_value</v>
      </c>
      <c r="BJ183" s="13" t="str">
        <f>VLOOKUP($E183,评分数据!$A$2:$BO$601,COLUMN(用户信息!BE183),0)</f>
        <v>no_value</v>
      </c>
      <c r="BK183" s="13" t="str">
        <f>VLOOKUP($E183,评分数据!$A$2:$BO$601,COLUMN(用户信息!BF183),0)</f>
        <v>no_value</v>
      </c>
      <c r="BL183" s="13" t="str">
        <f>VLOOKUP($E183,评分数据!$A$2:$BO$601,COLUMN(用户信息!BG183),0)</f>
        <v>no_value</v>
      </c>
      <c r="BM183" s="13" t="str">
        <f>VLOOKUP($E183,评分数据!$A$2:$BO$601,COLUMN(用户信息!BH183),0)</f>
        <v>no_value</v>
      </c>
      <c r="BN183" s="13" t="str">
        <f>VLOOKUP($E183,评分数据!$A$2:$BO$601,COLUMN(用户信息!BI183),0)</f>
        <v>no_value</v>
      </c>
      <c r="BO183" s="13" t="str">
        <f>VLOOKUP($E183,评分数据!$A$2:$BO$601,COLUMN(用户信息!BJ183),0)</f>
        <v>no_value</v>
      </c>
      <c r="BP183" s="13" t="str">
        <f>VLOOKUP($E183,评分数据!$A$2:$BO$601,COLUMN(用户信息!BK183),0)</f>
        <v>no_value</v>
      </c>
      <c r="BQ183" s="13" t="str">
        <f>VLOOKUP($E183,评分数据!$A$2:$BO$601,COLUMN(用户信息!BL183),0)</f>
        <v>no_value</v>
      </c>
      <c r="BR183" s="13" t="str">
        <f>VLOOKUP($E183,评分数据!$A$2:$BO$601,COLUMN(用户信息!BM183),0)</f>
        <v>no_value</v>
      </c>
      <c r="BS183" s="13" t="str">
        <f>VLOOKUP($E183,评分数据!$A$2:$BO$601,COLUMN(用户信息!BN183),0)</f>
        <v>no_value</v>
      </c>
      <c r="BT183" s="13" t="str">
        <f>VLOOKUP($E183,评分数据!$A$2:$BO$601,COLUMN(用户信息!BO183),0)</f>
        <v>no_value</v>
      </c>
    </row>
    <row r="184" spans="1:72" x14ac:dyDescent="0.15">
      <c r="A184">
        <v>374310</v>
      </c>
      <c r="B184" t="s">
        <v>546</v>
      </c>
      <c r="C184">
        <v>13001718710</v>
      </c>
      <c r="D184" s="1" t="s">
        <v>547</v>
      </c>
      <c r="E184" s="1" t="s">
        <v>548</v>
      </c>
      <c r="F184">
        <v>5</v>
      </c>
      <c r="G184" s="13" t="str">
        <f>VLOOKUP($E184,评分数据!$A$2:$BO$601,COLUMN(用户信息!B184),0)</f>
        <v>debit</v>
      </c>
      <c r="H184" s="13">
        <f>VLOOKUP($E184,评分数据!$A$2:$BO$601,COLUMN(用户信息!C184),0)</f>
        <v>3</v>
      </c>
      <c r="I184" s="13">
        <f>VLOOKUP($E184,评分数据!$A$2:$BO$601,COLUMN(用户信息!D184),0)</f>
        <v>658</v>
      </c>
      <c r="J184" s="13">
        <f>VLOOKUP($E184,评分数据!$A$2:$BO$601,COLUMN(用户信息!E184),0)</f>
        <v>7</v>
      </c>
      <c r="K184" s="13">
        <f>VLOOKUP($E184,评分数据!$A$2:$BO$601,COLUMN(用户信息!F184),0)</f>
        <v>5</v>
      </c>
      <c r="L184" s="13">
        <f>VLOOKUP($E184,评分数据!$A$2:$BO$601,COLUMN(用户信息!G184),0)</f>
        <v>3</v>
      </c>
      <c r="M184" s="13">
        <f>VLOOKUP($E184,评分数据!$A$2:$BO$601,COLUMN(用户信息!H184),0)</f>
        <v>5</v>
      </c>
      <c r="N184" s="13">
        <f>VLOOKUP($E184,评分数据!$A$2:$BO$601,COLUMN(用户信息!I184),0)</f>
        <v>82</v>
      </c>
      <c r="O184" s="13">
        <f>VLOOKUP($E184,评分数据!$A$2:$BO$601,COLUMN(用户信息!J184),0)</f>
        <v>1</v>
      </c>
      <c r="P184" s="13">
        <f>VLOOKUP($E184,评分数据!$A$2:$BO$601,COLUMN(用户信息!K184),0)</f>
        <v>483</v>
      </c>
      <c r="Q184" s="13">
        <f>VLOOKUP($E184,评分数据!$A$2:$BO$601,COLUMN(用户信息!L184),0)</f>
        <v>5</v>
      </c>
      <c r="R184" s="13">
        <f>VLOOKUP($E184,评分数据!$A$2:$BO$601,COLUMN(用户信息!M184),0)</f>
        <v>5</v>
      </c>
      <c r="S184" s="13">
        <f>VLOOKUP($E184,评分数据!$A$2:$BO$601,COLUMN(用户信息!N184),0)</f>
        <v>3.839004E-3</v>
      </c>
      <c r="T184" s="13">
        <f>VLOOKUP($E184,评分数据!$A$2:$BO$601,COLUMN(用户信息!O184),0)</f>
        <v>8</v>
      </c>
      <c r="U184" s="13">
        <f>VLOOKUP($E184,评分数据!$A$2:$BO$601,COLUMN(用户信息!P184),0)</f>
        <v>588</v>
      </c>
      <c r="V184" s="13">
        <f>VLOOKUP($E184,评分数据!$A$2:$BO$601,COLUMN(用户信息!Q184),0)</f>
        <v>1</v>
      </c>
      <c r="W184" s="13" t="str">
        <f>VLOOKUP($E184,评分数据!$A$2:$BO$601,COLUMN(用户信息!R184),0)</f>
        <v>null</v>
      </c>
      <c r="X184" s="13" t="str">
        <f>VLOOKUP($E184,评分数据!$A$2:$BO$601,COLUMN(用户信息!S184),0)</f>
        <v>null</v>
      </c>
      <c r="Y184" s="13" t="str">
        <f>VLOOKUP($E184,评分数据!$A$2:$BO$601,COLUMN(用户信息!T184),0)</f>
        <v>null</v>
      </c>
      <c r="Z184" s="13" t="str">
        <f>VLOOKUP($E184,评分数据!$A$2:$BO$601,COLUMN(用户信息!U184),0)</f>
        <v>null</v>
      </c>
      <c r="AA184" s="13">
        <f>VLOOKUP($E184,评分数据!$A$2:$BO$601,COLUMN(用户信息!V184),0)</f>
        <v>1</v>
      </c>
      <c r="AB184" s="13">
        <f>VLOOKUP($E184,评分数据!$A$2:$BO$601,COLUMN(用户信息!W184),0)</f>
        <v>2291</v>
      </c>
      <c r="AC184" s="13">
        <f>VLOOKUP($E184,评分数据!$A$2:$BO$601,COLUMN(用户信息!X184),0)</f>
        <v>5</v>
      </c>
      <c r="AD184" s="13">
        <f>VLOOKUP($E184,评分数据!$A$2:$BO$601,COLUMN(用户信息!Y184),0)</f>
        <v>2000</v>
      </c>
      <c r="AE184" s="13">
        <f>VLOOKUP($E184,评分数据!$A$2:$BO$601,COLUMN(用户信息!Z184),0)</f>
        <v>16.7</v>
      </c>
      <c r="AF184" s="13">
        <f>VLOOKUP($E184,评分数据!$A$2:$BO$601,COLUMN(用户信息!AA184),0)</f>
        <v>458.2</v>
      </c>
      <c r="AG184" s="13">
        <f>VLOOKUP($E184,评分数据!$A$2:$BO$601,COLUMN(用户信息!AB184),0)</f>
        <v>4</v>
      </c>
      <c r="AH184" s="13">
        <f>VLOOKUP($E184,评分数据!$A$2:$BO$601,COLUMN(用户信息!AC184),0)</f>
        <v>2</v>
      </c>
      <c r="AI184" s="13">
        <f>VLOOKUP($E184,评分数据!$A$2:$BO$601,COLUMN(用户信息!AD184),0)</f>
        <v>2303</v>
      </c>
      <c r="AJ184" s="13">
        <f>VLOOKUP($E184,评分数据!$A$2:$BO$601,COLUMN(用户信息!AE184),0)</f>
        <v>6</v>
      </c>
      <c r="AK184" s="13">
        <f>VLOOKUP($E184,评分数据!$A$2:$BO$601,COLUMN(用户信息!AF184),0)</f>
        <v>2000</v>
      </c>
      <c r="AL184" s="13">
        <f>VLOOKUP($E184,评分数据!$A$2:$BO$601,COLUMN(用户信息!AG184),0)</f>
        <v>12</v>
      </c>
      <c r="AM184" s="13">
        <f>VLOOKUP($E184,评分数据!$A$2:$BO$601,COLUMN(用户信息!AH184),0)</f>
        <v>383.83333329999999</v>
      </c>
      <c r="AN184" s="13">
        <f>VLOOKUP($E184,评分数据!$A$2:$BO$601,COLUMN(用户信息!AI184),0)</f>
        <v>4</v>
      </c>
      <c r="AO184" s="13">
        <f>VLOOKUP($E184,评分数据!$A$2:$BO$601,COLUMN(用户信息!AJ184),0)</f>
        <v>3</v>
      </c>
      <c r="AP184" s="13">
        <f>VLOOKUP($E184,评分数据!$A$2:$BO$601,COLUMN(用户信息!AK184),0)</f>
        <v>2</v>
      </c>
      <c r="AQ184" s="13" t="str">
        <f>VLOOKUP($E184,评分数据!$A$2:$BO$601,COLUMN(用户信息!AL184),0)</f>
        <v>山东</v>
      </c>
      <c r="AR184" s="13" t="str">
        <f>VLOOKUP($E184,评分数据!$A$2:$BO$601,COLUMN(用户信息!AM184),0)</f>
        <v>null</v>
      </c>
      <c r="AS184" s="13" t="str">
        <f>VLOOKUP($E184,评分数据!$A$2:$BO$601,COLUMN(用户信息!AN184),0)</f>
        <v>null</v>
      </c>
      <c r="AT184" s="13">
        <f>VLOOKUP($E184,评分数据!$A$2:$BO$601,COLUMN(用户信息!AO184),0)</f>
        <v>2</v>
      </c>
      <c r="AU184" s="13">
        <f>VLOOKUP($E184,评分数据!$A$2:$BO$601,COLUMN(用户信息!AP184),0)</f>
        <v>1</v>
      </c>
      <c r="AV184" s="13">
        <f>VLOOKUP($E184,评分数据!$A$2:$BO$601,COLUMN(用户信息!AQ184),0)</f>
        <v>5</v>
      </c>
      <c r="AW184" s="13">
        <f>VLOOKUP($E184,评分数据!$A$2:$BO$601,COLUMN(用户信息!AR184),0)</f>
        <v>2422.4</v>
      </c>
      <c r="AX184" s="13">
        <f>VLOOKUP($E184,评分数据!$A$2:$BO$601,COLUMN(用户信息!AS184),0)</f>
        <v>9</v>
      </c>
      <c r="AY184" s="13">
        <f>VLOOKUP($E184,评分数据!$A$2:$BO$601,COLUMN(用户信息!AT184),0)</f>
        <v>2000</v>
      </c>
      <c r="AZ184" s="13">
        <f>VLOOKUP($E184,评分数据!$A$2:$BO$601,COLUMN(用户信息!AU184),0)</f>
        <v>0</v>
      </c>
      <c r="BA184" s="13">
        <f>VLOOKUP($E184,评分数据!$A$2:$BO$601,COLUMN(用户信息!AV184),0)</f>
        <v>269.15555560000001</v>
      </c>
      <c r="BB184" s="13">
        <f>VLOOKUP($E184,评分数据!$A$2:$BO$601,COLUMN(用户信息!AW184),0)</f>
        <v>5</v>
      </c>
      <c r="BC184" s="13">
        <f>VLOOKUP($E184,评分数据!$A$2:$BO$601,COLUMN(用户信息!AX184),0)</f>
        <v>0</v>
      </c>
      <c r="BD184" s="13">
        <f>VLOOKUP($E184,评分数据!$A$2:$BO$601,COLUMN(用户信息!AY184),0)</f>
        <v>0</v>
      </c>
      <c r="BE184" s="13">
        <f>VLOOKUP($E184,评分数据!$A$2:$BO$601,COLUMN(用户信息!AZ184),0)</f>
        <v>78</v>
      </c>
      <c r="BF184" s="13">
        <f>VLOOKUP($E184,评分数据!$A$2:$BO$601,COLUMN(用户信息!BA184),0)</f>
        <v>2400</v>
      </c>
      <c r="BG184" s="13" t="str">
        <f>VLOOKUP($E184,评分数据!$A$2:$BO$601,COLUMN(用户信息!BB184),0)</f>
        <v>null</v>
      </c>
      <c r="BH184" s="13" t="str">
        <f>VLOOKUP($E184,评分数据!$A$2:$BO$601,COLUMN(用户信息!BC184),0)</f>
        <v>null</v>
      </c>
      <c r="BI184" s="13">
        <f>VLOOKUP($E184,评分数据!$A$2:$BO$601,COLUMN(用户信息!BD184),0)</f>
        <v>4</v>
      </c>
      <c r="BJ184" s="13">
        <f>VLOOKUP($E184,评分数据!$A$2:$BO$601,COLUMN(用户信息!BE184),0)</f>
        <v>3</v>
      </c>
      <c r="BK184" s="13">
        <f>VLOOKUP($E184,评分数据!$A$2:$BO$601,COLUMN(用户信息!BF184),0)</f>
        <v>2</v>
      </c>
      <c r="BL184" s="13">
        <f>VLOOKUP($E184,评分数据!$A$2:$BO$601,COLUMN(用户信息!BG184),0)</f>
        <v>2100</v>
      </c>
      <c r="BM184" s="13" t="str">
        <f>VLOOKUP($E184,评分数据!$A$2:$BO$601,COLUMN(用户信息!BH184),0)</f>
        <v>null</v>
      </c>
      <c r="BN184" s="13">
        <f>VLOOKUP($E184,评分数据!$A$2:$BO$601,COLUMN(用户信息!BI184),0)</f>
        <v>0</v>
      </c>
      <c r="BO184" s="13">
        <f>VLOOKUP($E184,评分数据!$A$2:$BO$601,COLUMN(用户信息!BJ184),0)</f>
        <v>0</v>
      </c>
      <c r="BP184" s="13" t="str">
        <f>VLOOKUP($E184,评分数据!$A$2:$BO$601,COLUMN(用户信息!BK184),0)</f>
        <v>null</v>
      </c>
      <c r="BQ184" s="13">
        <f>VLOOKUP($E184,评分数据!$A$2:$BO$601,COLUMN(用户信息!BL184),0)</f>
        <v>300</v>
      </c>
      <c r="BR184" s="13">
        <f>VLOOKUP($E184,评分数据!$A$2:$BO$601,COLUMN(用户信息!BM184),0)</f>
        <v>1</v>
      </c>
      <c r="BS184" s="13">
        <f>VLOOKUP($E184,评分数据!$A$2:$BO$601,COLUMN(用户信息!BN184),0)</f>
        <v>4</v>
      </c>
      <c r="BT184" s="13" t="str">
        <f>VLOOKUP($E184,评分数据!$A$2:$BO$601,COLUMN(用户信息!BO184),0)</f>
        <v>null</v>
      </c>
    </row>
    <row r="185" spans="1:72" x14ac:dyDescent="0.15">
      <c r="A185">
        <v>360627</v>
      </c>
      <c r="B185" t="s">
        <v>549</v>
      </c>
      <c r="C185">
        <v>18500078388</v>
      </c>
      <c r="D185" s="1" t="s">
        <v>550</v>
      </c>
      <c r="E185" s="1" t="s">
        <v>551</v>
      </c>
      <c r="F185">
        <v>5</v>
      </c>
      <c r="G185" s="13" t="str">
        <f>VLOOKUP($E185,评分数据!$A$2:$BO$601,COLUMN(用户信息!B185),0)</f>
        <v>debit</v>
      </c>
      <c r="H185" s="13">
        <f>VLOOKUP($E185,评分数据!$A$2:$BO$601,COLUMN(用户信息!C185),0)</f>
        <v>3</v>
      </c>
      <c r="I185" s="13">
        <f>VLOOKUP($E185,评分数据!$A$2:$BO$601,COLUMN(用户信息!D185),0)</f>
        <v>513</v>
      </c>
      <c r="J185" s="13">
        <f>VLOOKUP($E185,评分数据!$A$2:$BO$601,COLUMN(用户信息!E185),0)</f>
        <v>6</v>
      </c>
      <c r="K185" s="13">
        <f>VLOOKUP($E185,评分数据!$A$2:$BO$601,COLUMN(用户信息!F185),0)</f>
        <v>4</v>
      </c>
      <c r="L185" s="13">
        <f>VLOOKUP($E185,评分数据!$A$2:$BO$601,COLUMN(用户信息!G185),0)</f>
        <v>4</v>
      </c>
      <c r="M185" s="13">
        <f>VLOOKUP($E185,评分数据!$A$2:$BO$601,COLUMN(用户信息!H185),0)</f>
        <v>3</v>
      </c>
      <c r="N185" s="13">
        <f>VLOOKUP($E185,评分数据!$A$2:$BO$601,COLUMN(用户信息!I185),0)</f>
        <v>724</v>
      </c>
      <c r="O185" s="13">
        <f>VLOOKUP($E185,评分数据!$A$2:$BO$601,COLUMN(用户信息!J185),0)</f>
        <v>8</v>
      </c>
      <c r="P185" s="13" t="str">
        <f>VLOOKUP($E185,评分数据!$A$2:$BO$601,COLUMN(用户信息!K185),0)</f>
        <v>null</v>
      </c>
      <c r="Q185" s="13">
        <f>VLOOKUP($E185,评分数据!$A$2:$BO$601,COLUMN(用户信息!L185),0)</f>
        <v>9990</v>
      </c>
      <c r="R185" s="13">
        <f>VLOOKUP($E185,评分数据!$A$2:$BO$601,COLUMN(用户信息!M185),0)</f>
        <v>5</v>
      </c>
      <c r="S185" s="13">
        <f>VLOOKUP($E185,评分数据!$A$2:$BO$601,COLUMN(用户信息!N185),0)</f>
        <v>1.3607763E-2</v>
      </c>
      <c r="T185" s="13">
        <f>VLOOKUP($E185,评分数据!$A$2:$BO$601,COLUMN(用户信息!O185),0)</f>
        <v>1</v>
      </c>
      <c r="U185" s="13">
        <f>VLOOKUP($E185,评分数据!$A$2:$BO$601,COLUMN(用户信息!P185),0)</f>
        <v>496</v>
      </c>
      <c r="V185" s="13">
        <f>VLOOKUP($E185,评分数据!$A$2:$BO$601,COLUMN(用户信息!Q185),0)</f>
        <v>6</v>
      </c>
      <c r="W185" s="13">
        <f>VLOOKUP($E185,评分数据!$A$2:$BO$601,COLUMN(用户信息!R185),0)</f>
        <v>11</v>
      </c>
      <c r="X185" s="13">
        <f>VLOOKUP($E185,评分数据!$A$2:$BO$601,COLUMN(用户信息!S185),0)</f>
        <v>2676</v>
      </c>
      <c r="Y185" s="13">
        <f>VLOOKUP($E185,评分数据!$A$2:$BO$601,COLUMN(用户信息!T185),0)</f>
        <v>1</v>
      </c>
      <c r="Z185" s="13" t="str">
        <f>VLOOKUP($E185,评分数据!$A$2:$BO$601,COLUMN(用户信息!U185),0)</f>
        <v>广东</v>
      </c>
      <c r="AA185" s="13">
        <f>VLOOKUP($E185,评分数据!$A$2:$BO$601,COLUMN(用户信息!V185),0)</f>
        <v>3</v>
      </c>
      <c r="AB185" s="13">
        <f>VLOOKUP($E185,评分数据!$A$2:$BO$601,COLUMN(用户信息!W185),0)</f>
        <v>5551.76</v>
      </c>
      <c r="AC185" s="13">
        <f>VLOOKUP($E185,评分数据!$A$2:$BO$601,COLUMN(用户信息!X185),0)</f>
        <v>19</v>
      </c>
      <c r="AD185" s="13">
        <f>VLOOKUP($E185,评分数据!$A$2:$BO$601,COLUMN(用户信息!Y185),0)</f>
        <v>1015.76</v>
      </c>
      <c r="AE185" s="13">
        <f>VLOOKUP($E185,评分数据!$A$2:$BO$601,COLUMN(用户信息!Z185),0)</f>
        <v>36</v>
      </c>
      <c r="AF185" s="13">
        <f>VLOOKUP($E185,评分数据!$A$2:$BO$601,COLUMN(用户信息!AA185),0)</f>
        <v>292.19789470000001</v>
      </c>
      <c r="AG185" s="13">
        <f>VLOOKUP($E185,评分数据!$A$2:$BO$601,COLUMN(用户信息!AB185),0)</f>
        <v>8</v>
      </c>
      <c r="AH185" s="13">
        <f>VLOOKUP($E185,评分数据!$A$2:$BO$601,COLUMN(用户信息!AC185),0)</f>
        <v>6</v>
      </c>
      <c r="AI185" s="13">
        <f>VLOOKUP($E185,评分数据!$A$2:$BO$601,COLUMN(用户信息!AD185),0)</f>
        <v>7771.76</v>
      </c>
      <c r="AJ185" s="13">
        <f>VLOOKUP($E185,评分数据!$A$2:$BO$601,COLUMN(用户信息!AE185),0)</f>
        <v>23</v>
      </c>
      <c r="AK185" s="13">
        <f>VLOOKUP($E185,评分数据!$A$2:$BO$601,COLUMN(用户信息!AF185),0)</f>
        <v>1500</v>
      </c>
      <c r="AL185" s="13">
        <f>VLOOKUP($E185,评分数据!$A$2:$BO$601,COLUMN(用户信息!AG185),0)</f>
        <v>0</v>
      </c>
      <c r="AM185" s="13">
        <f>VLOOKUP($E185,评分数据!$A$2:$BO$601,COLUMN(用户信息!AH185),0)</f>
        <v>337.90260869999997</v>
      </c>
      <c r="AN185" s="13">
        <f>VLOOKUP($E185,评分数据!$A$2:$BO$601,COLUMN(用户信息!AI185),0)</f>
        <v>8</v>
      </c>
      <c r="AO185" s="13">
        <f>VLOOKUP($E185,评分数据!$A$2:$BO$601,COLUMN(用户信息!AJ185),0)</f>
        <v>3</v>
      </c>
      <c r="AP185" s="13">
        <f>VLOOKUP($E185,评分数据!$A$2:$BO$601,COLUMN(用户信息!AK185),0)</f>
        <v>2</v>
      </c>
      <c r="AQ185" s="13" t="str">
        <f>VLOOKUP($E185,评分数据!$A$2:$BO$601,COLUMN(用户信息!AL185),0)</f>
        <v>北京</v>
      </c>
      <c r="AR185" s="13">
        <f>VLOOKUP($E185,评分数据!$A$2:$BO$601,COLUMN(用户信息!AM185),0)</f>
        <v>1</v>
      </c>
      <c r="AS185" s="13" t="str">
        <f>VLOOKUP($E185,评分数据!$A$2:$BO$601,COLUMN(用户信息!AN185),0)</f>
        <v>null</v>
      </c>
      <c r="AT185" s="13">
        <f>VLOOKUP($E185,评分数据!$A$2:$BO$601,COLUMN(用户信息!AO185),0)</f>
        <v>2</v>
      </c>
      <c r="AU185" s="13">
        <f>VLOOKUP($E185,评分数据!$A$2:$BO$601,COLUMN(用户信息!AP185),0)</f>
        <v>1</v>
      </c>
      <c r="AV185" s="13">
        <f>VLOOKUP($E185,评分数据!$A$2:$BO$601,COLUMN(用户信息!AQ185),0)</f>
        <v>10</v>
      </c>
      <c r="AW185" s="13">
        <f>VLOOKUP($E185,评分数据!$A$2:$BO$601,COLUMN(用户信息!AR185),0)</f>
        <v>10913.42</v>
      </c>
      <c r="AX185" s="13">
        <f>VLOOKUP($E185,评分数据!$A$2:$BO$601,COLUMN(用户信息!AS185),0)</f>
        <v>28</v>
      </c>
      <c r="AY185" s="13">
        <f>VLOOKUP($E185,评分数据!$A$2:$BO$601,COLUMN(用户信息!AT185),0)</f>
        <v>1500</v>
      </c>
      <c r="AZ185" s="13">
        <f>VLOOKUP($E185,评分数据!$A$2:$BO$601,COLUMN(用户信息!AU185),0)</f>
        <v>0</v>
      </c>
      <c r="BA185" s="13">
        <f>VLOOKUP($E185,评分数据!$A$2:$BO$601,COLUMN(用户信息!AV185),0)</f>
        <v>389.76499999999999</v>
      </c>
      <c r="BB185" s="13">
        <f>VLOOKUP($E185,评分数据!$A$2:$BO$601,COLUMN(用户信息!AW185),0)</f>
        <v>10</v>
      </c>
      <c r="BC185" s="13">
        <f>VLOOKUP($E185,评分数据!$A$2:$BO$601,COLUMN(用户信息!AX185),0)</f>
        <v>2300</v>
      </c>
      <c r="BD185" s="13">
        <f>VLOOKUP($E185,评分数据!$A$2:$BO$601,COLUMN(用户信息!AY185),0)</f>
        <v>0</v>
      </c>
      <c r="BE185" s="13">
        <f>VLOOKUP($E185,评分数据!$A$2:$BO$601,COLUMN(用户信息!AZ185),0)</f>
        <v>36</v>
      </c>
      <c r="BF185" s="13">
        <f>VLOOKUP($E185,评分数据!$A$2:$BO$601,COLUMN(用户信息!BA185),0)</f>
        <v>4605</v>
      </c>
      <c r="BG185" s="13">
        <f>VLOOKUP($E185,评分数据!$A$2:$BO$601,COLUMN(用户信息!BB185),0)</f>
        <v>7</v>
      </c>
      <c r="BH185" s="13" t="str">
        <f>VLOOKUP($E185,评分数据!$A$2:$BO$601,COLUMN(用户信息!BC185),0)</f>
        <v>null</v>
      </c>
      <c r="BI185" s="13">
        <f>VLOOKUP($E185,评分数据!$A$2:$BO$601,COLUMN(用户信息!BD185),0)</f>
        <v>1</v>
      </c>
      <c r="BJ185" s="13">
        <f>VLOOKUP($E185,评分数据!$A$2:$BO$601,COLUMN(用户信息!BE185),0)</f>
        <v>10</v>
      </c>
      <c r="BK185" s="13">
        <f>VLOOKUP($E185,评分数据!$A$2:$BO$601,COLUMN(用户信息!BF185),0)</f>
        <v>9</v>
      </c>
      <c r="BL185" s="13">
        <f>VLOOKUP($E185,评分数据!$A$2:$BO$601,COLUMN(用户信息!BG185),0)</f>
        <v>4600</v>
      </c>
      <c r="BM185" s="13" t="str">
        <f>VLOOKUP($E185,评分数据!$A$2:$BO$601,COLUMN(用户信息!BH185),0)</f>
        <v>null</v>
      </c>
      <c r="BN185" s="13">
        <f>VLOOKUP($E185,评分数据!$A$2:$BO$601,COLUMN(用户信息!BI185),0)</f>
        <v>0</v>
      </c>
      <c r="BO185" s="13">
        <f>VLOOKUP($E185,评分数据!$A$2:$BO$601,COLUMN(用户信息!BJ185),0)</f>
        <v>0</v>
      </c>
      <c r="BP185" s="13" t="str">
        <f>VLOOKUP($E185,评分数据!$A$2:$BO$601,COLUMN(用户信息!BK185),0)</f>
        <v>null</v>
      </c>
      <c r="BQ185" s="13">
        <f>VLOOKUP($E185,评分数据!$A$2:$BO$601,COLUMN(用户信息!BL185),0)</f>
        <v>0</v>
      </c>
      <c r="BR185" s="13" t="str">
        <f>VLOOKUP($E185,评分数据!$A$2:$BO$601,COLUMN(用户信息!BM185),0)</f>
        <v>null</v>
      </c>
      <c r="BS185" s="13">
        <f>VLOOKUP($E185,评分数据!$A$2:$BO$601,COLUMN(用户信息!BN185),0)</f>
        <v>12</v>
      </c>
      <c r="BT185" s="13" t="str">
        <f>VLOOKUP($E185,评分数据!$A$2:$BO$601,COLUMN(用户信息!BO185),0)</f>
        <v>null</v>
      </c>
    </row>
    <row r="186" spans="1:72" x14ac:dyDescent="0.15">
      <c r="A186">
        <v>357174</v>
      </c>
      <c r="B186" t="s">
        <v>552</v>
      </c>
      <c r="C186">
        <v>13338673701</v>
      </c>
      <c r="D186" s="1" t="s">
        <v>553</v>
      </c>
      <c r="E186" s="1" t="s">
        <v>554</v>
      </c>
      <c r="F186">
        <v>5</v>
      </c>
      <c r="G186" s="13" t="str">
        <f>VLOOKUP($E186,评分数据!$A$2:$BO$601,COLUMN(用户信息!B186),0)</f>
        <v>debit</v>
      </c>
      <c r="H186" s="13">
        <f>VLOOKUP($E186,评分数据!$A$2:$BO$601,COLUMN(用户信息!C186),0)</f>
        <v>3</v>
      </c>
      <c r="I186" s="13">
        <f>VLOOKUP($E186,评分数据!$A$2:$BO$601,COLUMN(用户信息!D186),0)</f>
        <v>586</v>
      </c>
      <c r="J186" s="13">
        <f>VLOOKUP($E186,评分数据!$A$2:$BO$601,COLUMN(用户信息!E186),0)</f>
        <v>6</v>
      </c>
      <c r="K186" s="13">
        <f>VLOOKUP($E186,评分数据!$A$2:$BO$601,COLUMN(用户信息!F186),0)</f>
        <v>4</v>
      </c>
      <c r="L186" s="13">
        <f>VLOOKUP($E186,评分数据!$A$2:$BO$601,COLUMN(用户信息!G186),0)</f>
        <v>4</v>
      </c>
      <c r="M186" s="13">
        <f>VLOOKUP($E186,评分数据!$A$2:$BO$601,COLUMN(用户信息!H186),0)</f>
        <v>5</v>
      </c>
      <c r="N186" s="13">
        <f>VLOOKUP($E186,评分数据!$A$2:$BO$601,COLUMN(用户信息!I186),0)</f>
        <v>878</v>
      </c>
      <c r="O186" s="13">
        <f>VLOOKUP($E186,评分数据!$A$2:$BO$601,COLUMN(用户信息!J186),0)</f>
        <v>9</v>
      </c>
      <c r="P186" s="13">
        <f>VLOOKUP($E186,评分数据!$A$2:$BO$601,COLUMN(用户信息!K186),0)</f>
        <v>537</v>
      </c>
      <c r="Q186" s="13">
        <f>VLOOKUP($E186,评分数据!$A$2:$BO$601,COLUMN(用户信息!L186),0)</f>
        <v>6</v>
      </c>
      <c r="R186" s="13">
        <f>VLOOKUP($E186,评分数据!$A$2:$BO$601,COLUMN(用户信息!M186),0)</f>
        <v>5</v>
      </c>
      <c r="S186" s="13">
        <f>VLOOKUP($E186,评分数据!$A$2:$BO$601,COLUMN(用户信息!N186),0)</f>
        <v>1.426326E-2</v>
      </c>
      <c r="T186" s="13">
        <f>VLOOKUP($E186,评分数据!$A$2:$BO$601,COLUMN(用户信息!O186),0)</f>
        <v>1</v>
      </c>
      <c r="U186" s="13">
        <f>VLOOKUP($E186,评分数据!$A$2:$BO$601,COLUMN(用户信息!P186),0)</f>
        <v>596</v>
      </c>
      <c r="V186" s="13">
        <f>VLOOKUP($E186,评分数据!$A$2:$BO$601,COLUMN(用户信息!Q186),0)</f>
        <v>6</v>
      </c>
      <c r="W186" s="13">
        <f>VLOOKUP($E186,评分数据!$A$2:$BO$601,COLUMN(用户信息!R186),0)</f>
        <v>6</v>
      </c>
      <c r="X186" s="13">
        <f>VLOOKUP($E186,评分数据!$A$2:$BO$601,COLUMN(用户信息!S186),0)</f>
        <v>3443</v>
      </c>
      <c r="Y186" s="13">
        <f>VLOOKUP($E186,评分数据!$A$2:$BO$601,COLUMN(用户信息!T186),0)</f>
        <v>6</v>
      </c>
      <c r="Z186" s="13" t="str">
        <f>VLOOKUP($E186,评分数据!$A$2:$BO$601,COLUMN(用户信息!U186),0)</f>
        <v>广东</v>
      </c>
      <c r="AA186" s="13">
        <f>VLOOKUP($E186,评分数据!$A$2:$BO$601,COLUMN(用户信息!V186),0)</f>
        <v>2</v>
      </c>
      <c r="AB186" s="13">
        <f>VLOOKUP($E186,评分数据!$A$2:$BO$601,COLUMN(用户信息!W186),0)</f>
        <v>3893</v>
      </c>
      <c r="AC186" s="13">
        <f>VLOOKUP($E186,评分数据!$A$2:$BO$601,COLUMN(用户信息!X186),0)</f>
        <v>8</v>
      </c>
      <c r="AD186" s="13">
        <f>VLOOKUP($E186,评分数据!$A$2:$BO$601,COLUMN(用户信息!Y186),0)</f>
        <v>1100</v>
      </c>
      <c r="AE186" s="13">
        <f>VLOOKUP($E186,评分数据!$A$2:$BO$601,COLUMN(用户信息!Z186),0)</f>
        <v>50</v>
      </c>
      <c r="AF186" s="13">
        <f>VLOOKUP($E186,评分数据!$A$2:$BO$601,COLUMN(用户信息!AA186),0)</f>
        <v>486.625</v>
      </c>
      <c r="AG186" s="13">
        <f>VLOOKUP($E186,评分数据!$A$2:$BO$601,COLUMN(用户信息!AB186),0)</f>
        <v>5</v>
      </c>
      <c r="AH186" s="13">
        <f>VLOOKUP($E186,评分数据!$A$2:$BO$601,COLUMN(用户信息!AC186),0)</f>
        <v>3</v>
      </c>
      <c r="AI186" s="13">
        <f>VLOOKUP($E186,评分数据!$A$2:$BO$601,COLUMN(用户信息!AD186),0)</f>
        <v>5293</v>
      </c>
      <c r="AJ186" s="13">
        <f>VLOOKUP($E186,评分数据!$A$2:$BO$601,COLUMN(用户信息!AE186),0)</f>
        <v>10</v>
      </c>
      <c r="AK186" s="13">
        <f>VLOOKUP($E186,评分数据!$A$2:$BO$601,COLUMN(用户信息!AF186),0)</f>
        <v>1100</v>
      </c>
      <c r="AL186" s="13">
        <f>VLOOKUP($E186,评分数据!$A$2:$BO$601,COLUMN(用户信息!AG186),0)</f>
        <v>50</v>
      </c>
      <c r="AM186" s="13">
        <f>VLOOKUP($E186,评分数据!$A$2:$BO$601,COLUMN(用户信息!AH186),0)</f>
        <v>529.29999999999995</v>
      </c>
      <c r="AN186" s="13">
        <f>VLOOKUP($E186,评分数据!$A$2:$BO$601,COLUMN(用户信息!AI186),0)</f>
        <v>5</v>
      </c>
      <c r="AO186" s="13">
        <f>VLOOKUP($E186,评分数据!$A$2:$BO$601,COLUMN(用户信息!AJ186),0)</f>
        <v>3</v>
      </c>
      <c r="AP186" s="13">
        <f>VLOOKUP($E186,评分数据!$A$2:$BO$601,COLUMN(用户信息!AK186),0)</f>
        <v>2</v>
      </c>
      <c r="AQ186" s="13" t="str">
        <f>VLOOKUP($E186,评分数据!$A$2:$BO$601,COLUMN(用户信息!AL186),0)</f>
        <v>江苏</v>
      </c>
      <c r="AR186" s="13">
        <f>VLOOKUP($E186,评分数据!$A$2:$BO$601,COLUMN(用户信息!AM186),0)</f>
        <v>1</v>
      </c>
      <c r="AS186" s="13" t="str">
        <f>VLOOKUP($E186,评分数据!$A$2:$BO$601,COLUMN(用户信息!AN186),0)</f>
        <v>null</v>
      </c>
      <c r="AT186" s="13">
        <f>VLOOKUP($E186,评分数据!$A$2:$BO$601,COLUMN(用户信息!AO186),0)</f>
        <v>2</v>
      </c>
      <c r="AU186" s="13">
        <f>VLOOKUP($E186,评分数据!$A$2:$BO$601,COLUMN(用户信息!AP186),0)</f>
        <v>2</v>
      </c>
      <c r="AV186" s="13">
        <f>VLOOKUP($E186,评分数据!$A$2:$BO$601,COLUMN(用户信息!AQ186),0)</f>
        <v>6</v>
      </c>
      <c r="AW186" s="13">
        <f>VLOOKUP($E186,评分数据!$A$2:$BO$601,COLUMN(用户信息!AR186),0)</f>
        <v>7293</v>
      </c>
      <c r="AX186" s="13">
        <f>VLOOKUP($E186,评分数据!$A$2:$BO$601,COLUMN(用户信息!AS186),0)</f>
        <v>13</v>
      </c>
      <c r="AY186" s="13">
        <f>VLOOKUP($E186,评分数据!$A$2:$BO$601,COLUMN(用户信息!AT186),0)</f>
        <v>1500</v>
      </c>
      <c r="AZ186" s="13">
        <f>VLOOKUP($E186,评分数据!$A$2:$BO$601,COLUMN(用户信息!AU186),0)</f>
        <v>0</v>
      </c>
      <c r="BA186" s="13">
        <f>VLOOKUP($E186,评分数据!$A$2:$BO$601,COLUMN(用户信息!AV186),0)</f>
        <v>561</v>
      </c>
      <c r="BB186" s="13">
        <f>VLOOKUP($E186,评分数据!$A$2:$BO$601,COLUMN(用户信息!AW186),0)</f>
        <v>5</v>
      </c>
      <c r="BC186" s="13">
        <f>VLOOKUP($E186,评分数据!$A$2:$BO$601,COLUMN(用户信息!AX186),0)</f>
        <v>0</v>
      </c>
      <c r="BD186" s="13">
        <f>VLOOKUP($E186,评分数据!$A$2:$BO$601,COLUMN(用户信息!AY186),0)</f>
        <v>0</v>
      </c>
      <c r="BE186" s="13">
        <f>VLOOKUP($E186,评分数据!$A$2:$BO$601,COLUMN(用户信息!AZ186),0)</f>
        <v>400</v>
      </c>
      <c r="BF186" s="13">
        <f>VLOOKUP($E186,评分数据!$A$2:$BO$601,COLUMN(用户信息!BA186),0)</f>
        <v>4300</v>
      </c>
      <c r="BG186" s="13" t="str">
        <f>VLOOKUP($E186,评分数据!$A$2:$BO$601,COLUMN(用户信息!BB186),0)</f>
        <v>null</v>
      </c>
      <c r="BH186" s="13" t="str">
        <f>VLOOKUP($E186,评分数据!$A$2:$BO$601,COLUMN(用户信息!BC186),0)</f>
        <v>null</v>
      </c>
      <c r="BI186" s="13">
        <f>VLOOKUP($E186,评分数据!$A$2:$BO$601,COLUMN(用户信息!BD186),0)</f>
        <v>1</v>
      </c>
      <c r="BJ186" s="13">
        <f>VLOOKUP($E186,评分数据!$A$2:$BO$601,COLUMN(用户信息!BE186),0)</f>
        <v>8</v>
      </c>
      <c r="BK186" s="13">
        <f>VLOOKUP($E186,评分数据!$A$2:$BO$601,COLUMN(用户信息!BF186),0)</f>
        <v>7</v>
      </c>
      <c r="BL186" s="13">
        <f>VLOOKUP($E186,评分数据!$A$2:$BO$601,COLUMN(用户信息!BG186),0)</f>
        <v>4000</v>
      </c>
      <c r="BM186" s="13" t="str">
        <f>VLOOKUP($E186,评分数据!$A$2:$BO$601,COLUMN(用户信息!BH186),0)</f>
        <v>null</v>
      </c>
      <c r="BN186" s="13">
        <f>VLOOKUP($E186,评分数据!$A$2:$BO$601,COLUMN(用户信息!BI186),0)</f>
        <v>0</v>
      </c>
      <c r="BO186" s="13">
        <f>VLOOKUP($E186,评分数据!$A$2:$BO$601,COLUMN(用户信息!BJ186),0)</f>
        <v>0</v>
      </c>
      <c r="BP186" s="13" t="str">
        <f>VLOOKUP($E186,评分数据!$A$2:$BO$601,COLUMN(用户信息!BK186),0)</f>
        <v>null</v>
      </c>
      <c r="BQ186" s="13">
        <f>VLOOKUP($E186,评分数据!$A$2:$BO$601,COLUMN(用户信息!BL186),0)</f>
        <v>300</v>
      </c>
      <c r="BR186" s="13">
        <f>VLOOKUP($E186,评分数据!$A$2:$BO$601,COLUMN(用户信息!BM186),0)</f>
        <v>1</v>
      </c>
      <c r="BS186" s="13">
        <f>VLOOKUP($E186,评分数据!$A$2:$BO$601,COLUMN(用户信息!BN186),0)</f>
        <v>2</v>
      </c>
      <c r="BT186" s="13" t="str">
        <f>VLOOKUP($E186,评分数据!$A$2:$BO$601,COLUMN(用户信息!BO186),0)</f>
        <v>null</v>
      </c>
    </row>
    <row r="187" spans="1:72" x14ac:dyDescent="0.15">
      <c r="A187">
        <v>363096</v>
      </c>
      <c r="B187" t="s">
        <v>555</v>
      </c>
      <c r="C187">
        <v>18314933813</v>
      </c>
      <c r="D187" s="1" t="s">
        <v>556</v>
      </c>
      <c r="E187" s="1" t="s">
        <v>557</v>
      </c>
      <c r="F187">
        <v>5</v>
      </c>
      <c r="G187" s="13" t="str">
        <f>VLOOKUP($E187,评分数据!$A$2:$BO$601,COLUMN(用户信息!B187),0)</f>
        <v>debit</v>
      </c>
      <c r="H187" s="13">
        <f>VLOOKUP($E187,评分数据!$A$2:$BO$601,COLUMN(用户信息!C187),0)</f>
        <v>3</v>
      </c>
      <c r="I187" s="13">
        <f>VLOOKUP($E187,评分数据!$A$2:$BO$601,COLUMN(用户信息!D187),0)</f>
        <v>713</v>
      </c>
      <c r="J187" s="13">
        <f>VLOOKUP($E187,评分数据!$A$2:$BO$601,COLUMN(用户信息!E187),0)</f>
        <v>8</v>
      </c>
      <c r="K187" s="13">
        <f>VLOOKUP($E187,评分数据!$A$2:$BO$601,COLUMN(用户信息!F187),0)</f>
        <v>4</v>
      </c>
      <c r="L187" s="13">
        <f>VLOOKUP($E187,评分数据!$A$2:$BO$601,COLUMN(用户信息!G187),0)</f>
        <v>4</v>
      </c>
      <c r="M187" s="13">
        <f>VLOOKUP($E187,评分数据!$A$2:$BO$601,COLUMN(用户信息!H187),0)</f>
        <v>2</v>
      </c>
      <c r="N187" s="13" t="str">
        <f>VLOOKUP($E187,评分数据!$A$2:$BO$601,COLUMN(用户信息!I187),0)</f>
        <v>null</v>
      </c>
      <c r="O187" s="13" t="str">
        <f>VLOOKUP($E187,评分数据!$A$2:$BO$601,COLUMN(用户信息!J187),0)</f>
        <v>null</v>
      </c>
      <c r="P187" s="13">
        <f>VLOOKUP($E187,评分数据!$A$2:$BO$601,COLUMN(用户信息!K187),0)</f>
        <v>121</v>
      </c>
      <c r="Q187" s="13">
        <f>VLOOKUP($E187,评分数据!$A$2:$BO$601,COLUMN(用户信息!L187),0)</f>
        <v>2</v>
      </c>
      <c r="R187" s="13">
        <f>VLOOKUP($E187,评分数据!$A$2:$BO$601,COLUMN(用户信息!M187),0)</f>
        <v>3</v>
      </c>
      <c r="S187" s="13">
        <f>VLOOKUP($E187,评分数据!$A$2:$BO$601,COLUMN(用户信息!N187),0)</f>
        <v>5.9120869999999999E-3</v>
      </c>
      <c r="T187" s="13">
        <f>VLOOKUP($E187,评分数据!$A$2:$BO$601,COLUMN(用户信息!O187),0)</f>
        <v>6</v>
      </c>
      <c r="U187" s="13">
        <f>VLOOKUP($E187,评分数据!$A$2:$BO$601,COLUMN(用户信息!P187),0)</f>
        <v>472</v>
      </c>
      <c r="V187" s="13">
        <f>VLOOKUP($E187,评分数据!$A$2:$BO$601,COLUMN(用户信息!Q187),0)</f>
        <v>1</v>
      </c>
      <c r="W187" s="13">
        <f>VLOOKUP($E187,评分数据!$A$2:$BO$601,COLUMN(用户信息!R187),0)</f>
        <v>7</v>
      </c>
      <c r="X187" s="13">
        <f>VLOOKUP($E187,评分数据!$A$2:$BO$601,COLUMN(用户信息!S187),0)</f>
        <v>3000</v>
      </c>
      <c r="Y187" s="13">
        <f>VLOOKUP($E187,评分数据!$A$2:$BO$601,COLUMN(用户信息!T187),0)</f>
        <v>2</v>
      </c>
      <c r="Z187" s="13" t="str">
        <f>VLOOKUP($E187,评分数据!$A$2:$BO$601,COLUMN(用户信息!U187),0)</f>
        <v>浙江</v>
      </c>
      <c r="AA187" s="13">
        <f>VLOOKUP($E187,评分数据!$A$2:$BO$601,COLUMN(用户信息!V187),0)</f>
        <v>2</v>
      </c>
      <c r="AB187" s="13">
        <f>VLOOKUP($E187,评分数据!$A$2:$BO$601,COLUMN(用户信息!W187),0)</f>
        <v>3400</v>
      </c>
      <c r="AC187" s="13">
        <f>VLOOKUP($E187,评分数据!$A$2:$BO$601,COLUMN(用户信息!X187),0)</f>
        <v>8</v>
      </c>
      <c r="AD187" s="13">
        <f>VLOOKUP($E187,评分数据!$A$2:$BO$601,COLUMN(用户信息!Y187),0)</f>
        <v>1000</v>
      </c>
      <c r="AE187" s="13">
        <f>VLOOKUP($E187,评分数据!$A$2:$BO$601,COLUMN(用户信息!Z187),0)</f>
        <v>100</v>
      </c>
      <c r="AF187" s="13">
        <f>VLOOKUP($E187,评分数据!$A$2:$BO$601,COLUMN(用户信息!AA187),0)</f>
        <v>425</v>
      </c>
      <c r="AG187" s="13">
        <f>VLOOKUP($E187,评分数据!$A$2:$BO$601,COLUMN(用户信息!AB187),0)</f>
        <v>2</v>
      </c>
      <c r="AH187" s="13">
        <f>VLOOKUP($E187,评分数据!$A$2:$BO$601,COLUMN(用户信息!AC187),0)</f>
        <v>5</v>
      </c>
      <c r="AI187" s="13">
        <f>VLOOKUP($E187,评分数据!$A$2:$BO$601,COLUMN(用户信息!AD187),0)</f>
        <v>4200</v>
      </c>
      <c r="AJ187" s="13">
        <f>VLOOKUP($E187,评分数据!$A$2:$BO$601,COLUMN(用户信息!AE187),0)</f>
        <v>11</v>
      </c>
      <c r="AK187" s="13">
        <f>VLOOKUP($E187,评分数据!$A$2:$BO$601,COLUMN(用户信息!AF187),0)</f>
        <v>1000</v>
      </c>
      <c r="AL187" s="13">
        <f>VLOOKUP($E187,评分数据!$A$2:$BO$601,COLUMN(用户信息!AG187),0)</f>
        <v>100</v>
      </c>
      <c r="AM187" s="13">
        <f>VLOOKUP($E187,评分数据!$A$2:$BO$601,COLUMN(用户信息!AH187),0)</f>
        <v>381.81818179999999</v>
      </c>
      <c r="AN187" s="13">
        <f>VLOOKUP($E187,评分数据!$A$2:$BO$601,COLUMN(用户信息!AI187),0)</f>
        <v>2</v>
      </c>
      <c r="AO187" s="13">
        <f>VLOOKUP($E187,评分数据!$A$2:$BO$601,COLUMN(用户信息!AJ187),0)</f>
        <v>3</v>
      </c>
      <c r="AP187" s="13">
        <f>VLOOKUP($E187,评分数据!$A$2:$BO$601,COLUMN(用户信息!AK187),0)</f>
        <v>2</v>
      </c>
      <c r="AQ187" s="13" t="str">
        <f>VLOOKUP($E187,评分数据!$A$2:$BO$601,COLUMN(用户信息!AL187),0)</f>
        <v>浙江</v>
      </c>
      <c r="AR187" s="13">
        <f>VLOOKUP($E187,评分数据!$A$2:$BO$601,COLUMN(用户信息!AM187),0)</f>
        <v>1</v>
      </c>
      <c r="AS187" s="13" t="str">
        <f>VLOOKUP($E187,评分数据!$A$2:$BO$601,COLUMN(用户信息!AN187),0)</f>
        <v>null</v>
      </c>
      <c r="AT187" s="13">
        <f>VLOOKUP($E187,评分数据!$A$2:$BO$601,COLUMN(用户信息!AO187),0)</f>
        <v>2</v>
      </c>
      <c r="AU187" s="13">
        <f>VLOOKUP($E187,评分数据!$A$2:$BO$601,COLUMN(用户信息!AP187),0)</f>
        <v>1</v>
      </c>
      <c r="AV187" s="13">
        <f>VLOOKUP($E187,评分数据!$A$2:$BO$601,COLUMN(用户信息!AQ187),0)</f>
        <v>7</v>
      </c>
      <c r="AW187" s="13">
        <f>VLOOKUP($E187,评分数据!$A$2:$BO$601,COLUMN(用户信息!AR187),0)</f>
        <v>10800</v>
      </c>
      <c r="AX187" s="13">
        <f>VLOOKUP($E187,评分数据!$A$2:$BO$601,COLUMN(用户信息!AS187),0)</f>
        <v>19</v>
      </c>
      <c r="AY187" s="13">
        <f>VLOOKUP($E187,评分数据!$A$2:$BO$601,COLUMN(用户信息!AT187),0)</f>
        <v>1000</v>
      </c>
      <c r="AZ187" s="13">
        <f>VLOOKUP($E187,评分数据!$A$2:$BO$601,COLUMN(用户信息!AU187),0)</f>
        <v>0</v>
      </c>
      <c r="BA187" s="13">
        <f>VLOOKUP($E187,评分数据!$A$2:$BO$601,COLUMN(用户信息!AV187),0)</f>
        <v>568.42105260000005</v>
      </c>
      <c r="BB187" s="13">
        <f>VLOOKUP($E187,评分数据!$A$2:$BO$601,COLUMN(用户信息!AW187),0)</f>
        <v>2</v>
      </c>
      <c r="BC187" s="13">
        <f>VLOOKUP($E187,评分数据!$A$2:$BO$601,COLUMN(用户信息!AX187),0)</f>
        <v>0</v>
      </c>
      <c r="BD187" s="13">
        <f>VLOOKUP($E187,评分数据!$A$2:$BO$601,COLUMN(用户信息!AY187),0)</f>
        <v>0</v>
      </c>
      <c r="BE187" s="13">
        <f>VLOOKUP($E187,评分数据!$A$2:$BO$601,COLUMN(用户信息!AZ187),0)</f>
        <v>0</v>
      </c>
      <c r="BF187" s="13">
        <f>VLOOKUP($E187,评分数据!$A$2:$BO$601,COLUMN(用户信息!BA187),0)</f>
        <v>9802</v>
      </c>
      <c r="BG187" s="13" t="str">
        <f>VLOOKUP($E187,评分数据!$A$2:$BO$601,COLUMN(用户信息!BB187),0)</f>
        <v>null</v>
      </c>
      <c r="BH187" s="13" t="str">
        <f>VLOOKUP($E187,评分数据!$A$2:$BO$601,COLUMN(用户信息!BC187),0)</f>
        <v>null</v>
      </c>
      <c r="BI187" s="13" t="str">
        <f>VLOOKUP($E187,评分数据!$A$2:$BO$601,COLUMN(用户信息!BD187),0)</f>
        <v>null</v>
      </c>
      <c r="BJ187" s="13">
        <f>VLOOKUP($E187,评分数据!$A$2:$BO$601,COLUMN(用户信息!BE187),0)</f>
        <v>19</v>
      </c>
      <c r="BK187" s="13">
        <f>VLOOKUP($E187,评分数据!$A$2:$BO$601,COLUMN(用户信息!BF187),0)</f>
        <v>18</v>
      </c>
      <c r="BL187" s="13">
        <f>VLOOKUP($E187,评分数据!$A$2:$BO$601,COLUMN(用户信息!BG187),0)</f>
        <v>9800</v>
      </c>
      <c r="BM187" s="13" t="str">
        <f>VLOOKUP($E187,评分数据!$A$2:$BO$601,COLUMN(用户信息!BH187),0)</f>
        <v>null</v>
      </c>
      <c r="BN187" s="13">
        <f>VLOOKUP($E187,评分数据!$A$2:$BO$601,COLUMN(用户信息!BI187),0)</f>
        <v>0</v>
      </c>
      <c r="BO187" s="13">
        <f>VLOOKUP($E187,评分数据!$A$2:$BO$601,COLUMN(用户信息!BJ187),0)</f>
        <v>0</v>
      </c>
      <c r="BP187" s="13" t="str">
        <f>VLOOKUP($E187,评分数据!$A$2:$BO$601,COLUMN(用户信息!BK187),0)</f>
        <v>null</v>
      </c>
      <c r="BQ187" s="13">
        <f>VLOOKUP($E187,评分数据!$A$2:$BO$601,COLUMN(用户信息!BL187),0)</f>
        <v>2</v>
      </c>
      <c r="BR187" s="13">
        <f>VLOOKUP($E187,评分数据!$A$2:$BO$601,COLUMN(用户信息!BM187),0)</f>
        <v>1</v>
      </c>
      <c r="BS187" s="13">
        <f>VLOOKUP($E187,评分数据!$A$2:$BO$601,COLUMN(用户信息!BN187),0)</f>
        <v>9</v>
      </c>
      <c r="BT187" s="13" t="str">
        <f>VLOOKUP($E187,评分数据!$A$2:$BO$601,COLUMN(用户信息!BO187),0)</f>
        <v>null</v>
      </c>
    </row>
    <row r="188" spans="1:72" x14ac:dyDescent="0.15">
      <c r="A188">
        <v>370274</v>
      </c>
      <c r="B188" t="s">
        <v>558</v>
      </c>
      <c r="C188">
        <v>18276440830</v>
      </c>
      <c r="D188" s="1" t="s">
        <v>559</v>
      </c>
      <c r="E188" s="1" t="s">
        <v>560</v>
      </c>
      <c r="F188">
        <v>5</v>
      </c>
      <c r="G188" s="13" t="str">
        <f>VLOOKUP($E188,评分数据!$A$2:$BO$601,COLUMN(用户信息!B188),0)</f>
        <v>debit</v>
      </c>
      <c r="H188" s="13">
        <f>VLOOKUP($E188,评分数据!$A$2:$BO$601,COLUMN(用户信息!C188),0)</f>
        <v>1</v>
      </c>
      <c r="I188" s="13">
        <f>VLOOKUP($E188,评分数据!$A$2:$BO$601,COLUMN(用户信息!D188),0)</f>
        <v>444</v>
      </c>
      <c r="J188" s="13">
        <f>VLOOKUP($E188,评分数据!$A$2:$BO$601,COLUMN(用户信息!E188),0)</f>
        <v>5</v>
      </c>
      <c r="K188" s="13">
        <f>VLOOKUP($E188,评分数据!$A$2:$BO$601,COLUMN(用户信息!F188),0)</f>
        <v>6</v>
      </c>
      <c r="L188" s="13">
        <f>VLOOKUP($E188,评分数据!$A$2:$BO$601,COLUMN(用户信息!G188),0)</f>
        <v>3</v>
      </c>
      <c r="M188" s="13">
        <f>VLOOKUP($E188,评分数据!$A$2:$BO$601,COLUMN(用户信息!H188),0)</f>
        <v>8</v>
      </c>
      <c r="N188" s="13">
        <f>VLOOKUP($E188,评分数据!$A$2:$BO$601,COLUMN(用户信息!I188),0)</f>
        <v>9993</v>
      </c>
      <c r="O188" s="13">
        <f>VLOOKUP($E188,评分数据!$A$2:$BO$601,COLUMN(用户信息!J188),0)</f>
        <v>9993</v>
      </c>
      <c r="P188" s="13">
        <f>VLOOKUP($E188,评分数据!$A$2:$BO$601,COLUMN(用户信息!K188),0)</f>
        <v>483</v>
      </c>
      <c r="Q188" s="13">
        <f>VLOOKUP($E188,评分数据!$A$2:$BO$601,COLUMN(用户信息!L188),0)</f>
        <v>5</v>
      </c>
      <c r="R188" s="13">
        <f>VLOOKUP($E188,评分数据!$A$2:$BO$601,COLUMN(用户信息!M188),0)</f>
        <v>1</v>
      </c>
      <c r="S188" s="13">
        <f>VLOOKUP($E188,评分数据!$A$2:$BO$601,COLUMN(用户信息!N188),0)</f>
        <v>3.8914570000000001E-3</v>
      </c>
      <c r="T188" s="13">
        <f>VLOOKUP($E188,评分数据!$A$2:$BO$601,COLUMN(用户信息!O188),0)</f>
        <v>8</v>
      </c>
      <c r="U188" s="13">
        <f>VLOOKUP($E188,评分数据!$A$2:$BO$601,COLUMN(用户信息!P188),0)</f>
        <v>547</v>
      </c>
      <c r="V188" s="13">
        <f>VLOOKUP($E188,评分数据!$A$2:$BO$601,COLUMN(用户信息!Q188),0)</f>
        <v>6</v>
      </c>
      <c r="W188" s="13">
        <f>VLOOKUP($E188,评分数据!$A$2:$BO$601,COLUMN(用户信息!R188),0)</f>
        <v>1</v>
      </c>
      <c r="X188" s="13">
        <f>VLOOKUP($E188,评分数据!$A$2:$BO$601,COLUMN(用户信息!S188),0)</f>
        <v>2618.67</v>
      </c>
      <c r="Y188" s="13">
        <f>VLOOKUP($E188,评分数据!$A$2:$BO$601,COLUMN(用户信息!T188),0)</f>
        <v>3</v>
      </c>
      <c r="Z188" s="13" t="str">
        <f>VLOOKUP($E188,评分数据!$A$2:$BO$601,COLUMN(用户信息!U188),0)</f>
        <v>福建</v>
      </c>
      <c r="AA188" s="13">
        <f>VLOOKUP($E188,评分数据!$A$2:$BO$601,COLUMN(用户信息!V188),0)</f>
        <v>3</v>
      </c>
      <c r="AB188" s="13">
        <f>VLOOKUP($E188,评分数据!$A$2:$BO$601,COLUMN(用户信息!W188),0)</f>
        <v>2853.57</v>
      </c>
      <c r="AC188" s="13">
        <f>VLOOKUP($E188,评分数据!$A$2:$BO$601,COLUMN(用户信息!X188),0)</f>
        <v>2</v>
      </c>
      <c r="AD188" s="13">
        <f>VLOOKUP($E188,评分数据!$A$2:$BO$601,COLUMN(用户信息!Y188),0)</f>
        <v>2618.67</v>
      </c>
      <c r="AE188" s="13">
        <f>VLOOKUP($E188,评分数据!$A$2:$BO$601,COLUMN(用户信息!Z188),0)</f>
        <v>0</v>
      </c>
      <c r="AF188" s="13">
        <f>VLOOKUP($E188,评分数据!$A$2:$BO$601,COLUMN(用户信息!AA188),0)</f>
        <v>1426.7850000000001</v>
      </c>
      <c r="AG188" s="13">
        <f>VLOOKUP($E188,评分数据!$A$2:$BO$601,COLUMN(用户信息!AB188),0)</f>
        <v>4</v>
      </c>
      <c r="AH188" s="13">
        <f>VLOOKUP($E188,评分数据!$A$2:$BO$601,COLUMN(用户信息!AC188),0)</f>
        <v>3</v>
      </c>
      <c r="AI188" s="13">
        <f>VLOOKUP($E188,评分数据!$A$2:$BO$601,COLUMN(用户信息!AD188),0)</f>
        <v>2853.57</v>
      </c>
      <c r="AJ188" s="13">
        <f>VLOOKUP($E188,评分数据!$A$2:$BO$601,COLUMN(用户信息!AE188),0)</f>
        <v>2</v>
      </c>
      <c r="AK188" s="13">
        <f>VLOOKUP($E188,评分数据!$A$2:$BO$601,COLUMN(用户信息!AF188),0)</f>
        <v>2618.67</v>
      </c>
      <c r="AL188" s="13">
        <f>VLOOKUP($E188,评分数据!$A$2:$BO$601,COLUMN(用户信息!AG188),0)</f>
        <v>0</v>
      </c>
      <c r="AM188" s="13">
        <f>VLOOKUP($E188,评分数据!$A$2:$BO$601,COLUMN(用户信息!AH188),0)</f>
        <v>1426.7850000000001</v>
      </c>
      <c r="AN188" s="13">
        <f>VLOOKUP($E188,评分数据!$A$2:$BO$601,COLUMN(用户信息!AI188),0)</f>
        <v>4</v>
      </c>
      <c r="AO188" s="13">
        <f>VLOOKUP($E188,评分数据!$A$2:$BO$601,COLUMN(用户信息!AJ188),0)</f>
        <v>1</v>
      </c>
      <c r="AP188" s="13">
        <f>VLOOKUP($E188,评分数据!$A$2:$BO$601,COLUMN(用户信息!AK188),0)</f>
        <v>3</v>
      </c>
      <c r="AQ188" s="13" t="str">
        <f>VLOOKUP($E188,评分数据!$A$2:$BO$601,COLUMN(用户信息!AL188),0)</f>
        <v>福建</v>
      </c>
      <c r="AR188" s="13">
        <f>VLOOKUP($E188,评分数据!$A$2:$BO$601,COLUMN(用户信息!AM188),0)</f>
        <v>1</v>
      </c>
      <c r="AS188" s="13" t="str">
        <f>VLOOKUP($E188,评分数据!$A$2:$BO$601,COLUMN(用户信息!AN188),0)</f>
        <v>null</v>
      </c>
      <c r="AT188" s="13">
        <f>VLOOKUP($E188,评分数据!$A$2:$BO$601,COLUMN(用户信息!AO188),0)</f>
        <v>2</v>
      </c>
      <c r="AU188" s="13">
        <f>VLOOKUP($E188,评分数据!$A$2:$BO$601,COLUMN(用户信息!AP188),0)</f>
        <v>1</v>
      </c>
      <c r="AV188" s="13">
        <f>VLOOKUP($E188,评分数据!$A$2:$BO$601,COLUMN(用户信息!AQ188),0)</f>
        <v>4</v>
      </c>
      <c r="AW188" s="13">
        <f>VLOOKUP($E188,评分数据!$A$2:$BO$601,COLUMN(用户信息!AR188),0)</f>
        <v>2857.33</v>
      </c>
      <c r="AX188" s="13">
        <f>VLOOKUP($E188,评分数据!$A$2:$BO$601,COLUMN(用户信息!AS188),0)</f>
        <v>3</v>
      </c>
      <c r="AY188" s="13">
        <f>VLOOKUP($E188,评分数据!$A$2:$BO$601,COLUMN(用户信息!AT188),0)</f>
        <v>2618.67</v>
      </c>
      <c r="AZ188" s="13">
        <f>VLOOKUP($E188,评分数据!$A$2:$BO$601,COLUMN(用户信息!AU188),0)</f>
        <v>0</v>
      </c>
      <c r="BA188" s="13">
        <f>VLOOKUP($E188,评分数据!$A$2:$BO$601,COLUMN(用户信息!AV188),0)</f>
        <v>952.44333329999995</v>
      </c>
      <c r="BB188" s="13">
        <f>VLOOKUP($E188,评分数据!$A$2:$BO$601,COLUMN(用户信息!AW188),0)</f>
        <v>5</v>
      </c>
      <c r="BC188" s="13">
        <f>VLOOKUP($E188,评分数据!$A$2:$BO$601,COLUMN(用户信息!AX188),0)</f>
        <v>0</v>
      </c>
      <c r="BD188" s="13">
        <f>VLOOKUP($E188,评分数据!$A$2:$BO$601,COLUMN(用户信息!AY188),0)</f>
        <v>0</v>
      </c>
      <c r="BE188" s="13">
        <f>VLOOKUP($E188,评分数据!$A$2:$BO$601,COLUMN(用户信息!AZ188),0)</f>
        <v>234</v>
      </c>
      <c r="BF188" s="13">
        <f>VLOOKUP($E188,评分数据!$A$2:$BO$601,COLUMN(用户信息!BA188),0)</f>
        <v>0</v>
      </c>
      <c r="BG188" s="13" t="str">
        <f>VLOOKUP($E188,评分数据!$A$2:$BO$601,COLUMN(用户信息!BB188),0)</f>
        <v>null</v>
      </c>
      <c r="BH188" s="13" t="str">
        <f>VLOOKUP($E188,评分数据!$A$2:$BO$601,COLUMN(用户信息!BC188),0)</f>
        <v>null</v>
      </c>
      <c r="BI188" s="13">
        <f>VLOOKUP($E188,评分数据!$A$2:$BO$601,COLUMN(用户信息!BD188),0)</f>
        <v>1</v>
      </c>
      <c r="BJ188" s="13" t="str">
        <f>VLOOKUP($E188,评分数据!$A$2:$BO$601,COLUMN(用户信息!BE188),0)</f>
        <v>null</v>
      </c>
      <c r="BK188" s="13" t="str">
        <f>VLOOKUP($E188,评分数据!$A$2:$BO$601,COLUMN(用户信息!BF188),0)</f>
        <v>null</v>
      </c>
      <c r="BL188" s="13">
        <f>VLOOKUP($E188,评分数据!$A$2:$BO$601,COLUMN(用户信息!BG188),0)</f>
        <v>0</v>
      </c>
      <c r="BM188" s="13" t="str">
        <f>VLOOKUP($E188,评分数据!$A$2:$BO$601,COLUMN(用户信息!BH188),0)</f>
        <v>null</v>
      </c>
      <c r="BN188" s="13">
        <f>VLOOKUP($E188,评分数据!$A$2:$BO$601,COLUMN(用户信息!BI188),0)</f>
        <v>0</v>
      </c>
      <c r="BO188" s="13">
        <f>VLOOKUP($E188,评分数据!$A$2:$BO$601,COLUMN(用户信息!BJ188),0)</f>
        <v>0</v>
      </c>
      <c r="BP188" s="13" t="str">
        <f>VLOOKUP($E188,评分数据!$A$2:$BO$601,COLUMN(用户信息!BK188),0)</f>
        <v>null</v>
      </c>
      <c r="BQ188" s="13">
        <f>VLOOKUP($E188,评分数据!$A$2:$BO$601,COLUMN(用户信息!BL188),0)</f>
        <v>0</v>
      </c>
      <c r="BR188" s="13" t="str">
        <f>VLOOKUP($E188,评分数据!$A$2:$BO$601,COLUMN(用户信息!BM188),0)</f>
        <v>null</v>
      </c>
      <c r="BS188" s="13">
        <f>VLOOKUP($E188,评分数据!$A$2:$BO$601,COLUMN(用户信息!BN188),0)</f>
        <v>1</v>
      </c>
      <c r="BT188" s="13" t="str">
        <f>VLOOKUP($E188,评分数据!$A$2:$BO$601,COLUMN(用户信息!BO188),0)</f>
        <v>null</v>
      </c>
    </row>
    <row r="189" spans="1:72" x14ac:dyDescent="0.15">
      <c r="A189">
        <v>371247</v>
      </c>
      <c r="B189" t="s">
        <v>561</v>
      </c>
      <c r="C189">
        <v>15613880505</v>
      </c>
      <c r="D189" s="1" t="s">
        <v>562</v>
      </c>
      <c r="E189" s="1" t="s">
        <v>563</v>
      </c>
      <c r="F189">
        <v>5</v>
      </c>
      <c r="G189" s="13" t="str">
        <f>VLOOKUP($E189,评分数据!$A$2:$BO$601,COLUMN(用户信息!B189),0)</f>
        <v>debit</v>
      </c>
      <c r="H189" s="13">
        <f>VLOOKUP($E189,评分数据!$A$2:$BO$601,COLUMN(用户信息!C189),0)</f>
        <v>3</v>
      </c>
      <c r="I189" s="13">
        <f>VLOOKUP($E189,评分数据!$A$2:$BO$601,COLUMN(用户信息!D189),0)</f>
        <v>771</v>
      </c>
      <c r="J189" s="13">
        <f>VLOOKUP($E189,评分数据!$A$2:$BO$601,COLUMN(用户信息!E189),0)</f>
        <v>8</v>
      </c>
      <c r="K189" s="13">
        <f>VLOOKUP($E189,评分数据!$A$2:$BO$601,COLUMN(用户信息!F189),0)</f>
        <v>3</v>
      </c>
      <c r="L189" s="13">
        <f>VLOOKUP($E189,评分数据!$A$2:$BO$601,COLUMN(用户信息!G189),0)</f>
        <v>3</v>
      </c>
      <c r="M189" s="13">
        <f>VLOOKUP($E189,评分数据!$A$2:$BO$601,COLUMN(用户信息!H189),0)</f>
        <v>2</v>
      </c>
      <c r="N189" s="13">
        <f>VLOOKUP($E189,评分数据!$A$2:$BO$601,COLUMN(用户信息!I189),0)</f>
        <v>496</v>
      </c>
      <c r="O189" s="13">
        <f>VLOOKUP($E189,评分数据!$A$2:$BO$601,COLUMN(用户信息!J189),0)</f>
        <v>5</v>
      </c>
      <c r="P189" s="13">
        <f>VLOOKUP($E189,评分数据!$A$2:$BO$601,COLUMN(用户信息!K189),0)</f>
        <v>605</v>
      </c>
      <c r="Q189" s="13">
        <f>VLOOKUP($E189,评分数据!$A$2:$BO$601,COLUMN(用户信息!L189),0)</f>
        <v>7</v>
      </c>
      <c r="R189" s="13">
        <f>VLOOKUP($E189,评分数据!$A$2:$BO$601,COLUMN(用户信息!M189),0)</f>
        <v>5</v>
      </c>
      <c r="S189" s="13">
        <f>VLOOKUP($E189,评分数据!$A$2:$BO$601,COLUMN(用户信息!N189),0)</f>
        <v>7.7591439999999999E-3</v>
      </c>
      <c r="T189" s="13">
        <f>VLOOKUP($E189,评分数据!$A$2:$BO$601,COLUMN(用户信息!O189),0)</f>
        <v>4</v>
      </c>
      <c r="U189" s="13">
        <f>VLOOKUP($E189,评分数据!$A$2:$BO$601,COLUMN(用户信息!P189),0)</f>
        <v>622</v>
      </c>
      <c r="V189" s="13">
        <f>VLOOKUP($E189,评分数据!$A$2:$BO$601,COLUMN(用户信息!Q189),0)</f>
        <v>1</v>
      </c>
      <c r="W189" s="13">
        <f>VLOOKUP($E189,评分数据!$A$2:$BO$601,COLUMN(用户信息!R189),0)</f>
        <v>6</v>
      </c>
      <c r="X189" s="13">
        <f>VLOOKUP($E189,评分数据!$A$2:$BO$601,COLUMN(用户信息!S189),0)</f>
        <v>2593.38</v>
      </c>
      <c r="Y189" s="13">
        <f>VLOOKUP($E189,评分数据!$A$2:$BO$601,COLUMN(用户信息!T189),0)</f>
        <v>3</v>
      </c>
      <c r="Z189" s="13" t="str">
        <f>VLOOKUP($E189,评分数据!$A$2:$BO$601,COLUMN(用户信息!U189),0)</f>
        <v>上海</v>
      </c>
      <c r="AA189" s="13">
        <f>VLOOKUP($E189,评分数据!$A$2:$BO$601,COLUMN(用户信息!V189),0)</f>
        <v>2</v>
      </c>
      <c r="AB189" s="13">
        <f>VLOOKUP($E189,评分数据!$A$2:$BO$601,COLUMN(用户信息!W189),0)</f>
        <v>2633.68</v>
      </c>
      <c r="AC189" s="13">
        <f>VLOOKUP($E189,评分数据!$A$2:$BO$601,COLUMN(用户信息!X189),0)</f>
        <v>7</v>
      </c>
      <c r="AD189" s="13">
        <f>VLOOKUP($E189,评分数据!$A$2:$BO$601,COLUMN(用户信息!Y189),0)</f>
        <v>801.23</v>
      </c>
      <c r="AE189" s="13">
        <f>VLOOKUP($E189,评分数据!$A$2:$BO$601,COLUMN(用户信息!Z189),0)</f>
        <v>40.299999999999997</v>
      </c>
      <c r="AF189" s="13">
        <f>VLOOKUP($E189,评分数据!$A$2:$BO$601,COLUMN(用户信息!AA189),0)</f>
        <v>376.24</v>
      </c>
      <c r="AG189" s="13">
        <f>VLOOKUP($E189,评分数据!$A$2:$BO$601,COLUMN(用户信息!AB189),0)</f>
        <v>4</v>
      </c>
      <c r="AH189" s="13">
        <f>VLOOKUP($E189,评分数据!$A$2:$BO$601,COLUMN(用户信息!AC189),0)</f>
        <v>4</v>
      </c>
      <c r="AI189" s="13">
        <f>VLOOKUP($E189,评分数据!$A$2:$BO$601,COLUMN(用户信息!AD189),0)</f>
        <v>5452.08</v>
      </c>
      <c r="AJ189" s="13">
        <f>VLOOKUP($E189,评分数据!$A$2:$BO$601,COLUMN(用户信息!AE189),0)</f>
        <v>19</v>
      </c>
      <c r="AK189" s="13">
        <f>VLOOKUP($E189,评分数据!$A$2:$BO$601,COLUMN(用户信息!AF189),0)</f>
        <v>1000</v>
      </c>
      <c r="AL189" s="13">
        <f>VLOOKUP($E189,评分数据!$A$2:$BO$601,COLUMN(用户信息!AG189),0)</f>
        <v>40.299999999999997</v>
      </c>
      <c r="AM189" s="13">
        <f>VLOOKUP($E189,评分数据!$A$2:$BO$601,COLUMN(用户信息!AH189),0)</f>
        <v>286.95157890000002</v>
      </c>
      <c r="AN189" s="13">
        <f>VLOOKUP($E189,评分数据!$A$2:$BO$601,COLUMN(用户信息!AI189),0)</f>
        <v>7</v>
      </c>
      <c r="AO189" s="13">
        <f>VLOOKUP($E189,评分数据!$A$2:$BO$601,COLUMN(用户信息!AJ189),0)</f>
        <v>4</v>
      </c>
      <c r="AP189" s="13">
        <f>VLOOKUP($E189,评分数据!$A$2:$BO$601,COLUMN(用户信息!AK189),0)</f>
        <v>1</v>
      </c>
      <c r="AQ189" s="13" t="str">
        <f>VLOOKUP($E189,评分数据!$A$2:$BO$601,COLUMN(用户信息!AL189),0)</f>
        <v>河北</v>
      </c>
      <c r="AR189" s="13">
        <f>VLOOKUP($E189,评分数据!$A$2:$BO$601,COLUMN(用户信息!AM189),0)</f>
        <v>1</v>
      </c>
      <c r="AS189" s="13" t="str">
        <f>VLOOKUP($E189,评分数据!$A$2:$BO$601,COLUMN(用户信息!AN189),0)</f>
        <v>null</v>
      </c>
      <c r="AT189" s="13">
        <f>VLOOKUP($E189,评分数据!$A$2:$BO$601,COLUMN(用户信息!AO189),0)</f>
        <v>2</v>
      </c>
      <c r="AU189" s="13">
        <f>VLOOKUP($E189,评分数据!$A$2:$BO$601,COLUMN(用户信息!AP189),0)</f>
        <v>1</v>
      </c>
      <c r="AV189" s="13">
        <f>VLOOKUP($E189,评分数据!$A$2:$BO$601,COLUMN(用户信息!AQ189),0)</f>
        <v>8</v>
      </c>
      <c r="AW189" s="13">
        <f>VLOOKUP($E189,评分数据!$A$2:$BO$601,COLUMN(用户信息!AR189),0)</f>
        <v>12182.08</v>
      </c>
      <c r="AX189" s="13">
        <f>VLOOKUP($E189,评分数据!$A$2:$BO$601,COLUMN(用户信息!AS189),0)</f>
        <v>32</v>
      </c>
      <c r="AY189" s="13">
        <f>VLOOKUP($E189,评分数据!$A$2:$BO$601,COLUMN(用户信息!AT189),0)</f>
        <v>1800</v>
      </c>
      <c r="AZ189" s="13">
        <f>VLOOKUP($E189,评分数据!$A$2:$BO$601,COLUMN(用户信息!AU189),0)</f>
        <v>40.299999999999997</v>
      </c>
      <c r="BA189" s="13">
        <f>VLOOKUP($E189,评分数据!$A$2:$BO$601,COLUMN(用户信息!AV189),0)</f>
        <v>380.69</v>
      </c>
      <c r="BB189" s="13">
        <f>VLOOKUP($E189,评分数据!$A$2:$BO$601,COLUMN(用户信息!AW189),0)</f>
        <v>8</v>
      </c>
      <c r="BC189" s="13">
        <f>VLOOKUP($E189,评分数据!$A$2:$BO$601,COLUMN(用户信息!AX189),0)</f>
        <v>0</v>
      </c>
      <c r="BD189" s="13">
        <f>VLOOKUP($E189,评分数据!$A$2:$BO$601,COLUMN(用户信息!AY189),0)</f>
        <v>159</v>
      </c>
      <c r="BE189" s="13">
        <f>VLOOKUP($E189,评分数据!$A$2:$BO$601,COLUMN(用户信息!AZ189),0)</f>
        <v>48</v>
      </c>
      <c r="BF189" s="13">
        <f>VLOOKUP($E189,评分数据!$A$2:$BO$601,COLUMN(用户信息!BA189),0)</f>
        <v>9700</v>
      </c>
      <c r="BG189" s="13" t="str">
        <f>VLOOKUP($E189,评分数据!$A$2:$BO$601,COLUMN(用户信息!BB189),0)</f>
        <v>null</v>
      </c>
      <c r="BH189" s="13">
        <f>VLOOKUP($E189,评分数据!$A$2:$BO$601,COLUMN(用户信息!BC189),0)</f>
        <v>1</v>
      </c>
      <c r="BI189" s="13">
        <f>VLOOKUP($E189,评分数据!$A$2:$BO$601,COLUMN(用户信息!BD189),0)</f>
        <v>1</v>
      </c>
      <c r="BJ189" s="13">
        <f>VLOOKUP($E189,评分数据!$A$2:$BO$601,COLUMN(用户信息!BE189),0)</f>
        <v>22</v>
      </c>
      <c r="BK189" s="13">
        <f>VLOOKUP($E189,评分数据!$A$2:$BO$601,COLUMN(用户信息!BF189),0)</f>
        <v>22</v>
      </c>
      <c r="BL189" s="13">
        <f>VLOOKUP($E189,评分数据!$A$2:$BO$601,COLUMN(用户信息!BG189),0)</f>
        <v>9700</v>
      </c>
      <c r="BM189" s="13" t="str">
        <f>VLOOKUP($E189,评分数据!$A$2:$BO$601,COLUMN(用户信息!BH189),0)</f>
        <v>null</v>
      </c>
      <c r="BN189" s="13">
        <f>VLOOKUP($E189,评分数据!$A$2:$BO$601,COLUMN(用户信息!BI189),0)</f>
        <v>0</v>
      </c>
      <c r="BO189" s="13">
        <f>VLOOKUP($E189,评分数据!$A$2:$BO$601,COLUMN(用户信息!BJ189),0)</f>
        <v>0</v>
      </c>
      <c r="BP189" s="13" t="str">
        <f>VLOOKUP($E189,评分数据!$A$2:$BO$601,COLUMN(用户信息!BK189),0)</f>
        <v>null</v>
      </c>
      <c r="BQ189" s="13">
        <f>VLOOKUP($E189,评分数据!$A$2:$BO$601,COLUMN(用户信息!BL189),0)</f>
        <v>0</v>
      </c>
      <c r="BR189" s="13" t="str">
        <f>VLOOKUP($E189,评分数据!$A$2:$BO$601,COLUMN(用户信息!BM189),0)</f>
        <v>null</v>
      </c>
      <c r="BS189" s="13">
        <f>VLOOKUP($E189,评分数据!$A$2:$BO$601,COLUMN(用户信息!BN189),0)</f>
        <v>10</v>
      </c>
      <c r="BT189" s="13" t="str">
        <f>VLOOKUP($E189,评分数据!$A$2:$BO$601,COLUMN(用户信息!BO189),0)</f>
        <v>null</v>
      </c>
    </row>
    <row r="190" spans="1:72" x14ac:dyDescent="0.15">
      <c r="A190">
        <v>359622</v>
      </c>
      <c r="B190" t="s">
        <v>564</v>
      </c>
      <c r="C190">
        <v>18691643773</v>
      </c>
      <c r="D190" s="1" t="s">
        <v>565</v>
      </c>
      <c r="E190" s="1" t="s">
        <v>566</v>
      </c>
      <c r="F190">
        <v>5</v>
      </c>
      <c r="G190" s="13" t="str">
        <f>VLOOKUP($E190,评分数据!$A$2:$BO$601,COLUMN(用户信息!B190),0)</f>
        <v>debit</v>
      </c>
      <c r="H190" s="13">
        <f>VLOOKUP($E190,评分数据!$A$2:$BO$601,COLUMN(用户信息!C190),0)</f>
        <v>5</v>
      </c>
      <c r="I190" s="13">
        <f>VLOOKUP($E190,评分数据!$A$2:$BO$601,COLUMN(用户信息!D190),0)</f>
        <v>444</v>
      </c>
      <c r="J190" s="13">
        <f>VLOOKUP($E190,评分数据!$A$2:$BO$601,COLUMN(用户信息!E190),0)</f>
        <v>5</v>
      </c>
      <c r="K190" s="13">
        <f>VLOOKUP($E190,评分数据!$A$2:$BO$601,COLUMN(用户信息!F190),0)</f>
        <v>6</v>
      </c>
      <c r="L190" s="13">
        <f>VLOOKUP($E190,评分数据!$A$2:$BO$601,COLUMN(用户信息!G190),0)</f>
        <v>1</v>
      </c>
      <c r="M190" s="13">
        <f>VLOOKUP($E190,评分数据!$A$2:$BO$601,COLUMN(用户信息!H190),0)</f>
        <v>4</v>
      </c>
      <c r="N190" s="13">
        <f>VLOOKUP($E190,评分数据!$A$2:$BO$601,COLUMN(用户信息!I190),0)</f>
        <v>9993</v>
      </c>
      <c r="O190" s="13">
        <f>VLOOKUP($E190,评分数据!$A$2:$BO$601,COLUMN(用户信息!J190),0)</f>
        <v>9993</v>
      </c>
      <c r="P190" s="13">
        <f>VLOOKUP($E190,评分数据!$A$2:$BO$601,COLUMN(用户信息!K190),0)</f>
        <v>429</v>
      </c>
      <c r="Q190" s="13">
        <f>VLOOKUP($E190,评分数据!$A$2:$BO$601,COLUMN(用户信息!L190),0)</f>
        <v>5</v>
      </c>
      <c r="R190" s="13">
        <f>VLOOKUP($E190,评分数据!$A$2:$BO$601,COLUMN(用户信息!M190),0)</f>
        <v>1</v>
      </c>
      <c r="S190" s="13">
        <f>VLOOKUP($E190,评分数据!$A$2:$BO$601,COLUMN(用户信息!N190),0)</f>
        <v>7.6475800000000002E-3</v>
      </c>
      <c r="T190" s="13">
        <f>VLOOKUP($E190,评分数据!$A$2:$BO$601,COLUMN(用户信息!O190),0)</f>
        <v>5</v>
      </c>
      <c r="U190" s="13">
        <f>VLOOKUP($E190,评分数据!$A$2:$BO$601,COLUMN(用户信息!P190),0)</f>
        <v>564</v>
      </c>
      <c r="V190" s="13">
        <f>VLOOKUP($E190,评分数据!$A$2:$BO$601,COLUMN(用户信息!Q190),0)</f>
        <v>6</v>
      </c>
      <c r="W190" s="13" t="str">
        <f>VLOOKUP($E190,评分数据!$A$2:$BO$601,COLUMN(用户信息!R190),0)</f>
        <v>null</v>
      </c>
      <c r="X190" s="13" t="str">
        <f>VLOOKUP($E190,评分数据!$A$2:$BO$601,COLUMN(用户信息!S190),0)</f>
        <v>null</v>
      </c>
      <c r="Y190" s="13" t="str">
        <f>VLOOKUP($E190,评分数据!$A$2:$BO$601,COLUMN(用户信息!T190),0)</f>
        <v>null</v>
      </c>
      <c r="Z190" s="13" t="str">
        <f>VLOOKUP($E190,评分数据!$A$2:$BO$601,COLUMN(用户信息!U190),0)</f>
        <v>null</v>
      </c>
      <c r="AA190" s="13">
        <f>VLOOKUP($E190,评分数据!$A$2:$BO$601,COLUMN(用户信息!V190),0)</f>
        <v>1</v>
      </c>
      <c r="AB190" s="13">
        <f>VLOOKUP($E190,评分数据!$A$2:$BO$601,COLUMN(用户信息!W190),0)</f>
        <v>2</v>
      </c>
      <c r="AC190" s="13">
        <f>VLOOKUP($E190,评分数据!$A$2:$BO$601,COLUMN(用户信息!X190),0)</f>
        <v>1</v>
      </c>
      <c r="AD190" s="13">
        <f>VLOOKUP($E190,评分数据!$A$2:$BO$601,COLUMN(用户信息!Y190),0)</f>
        <v>2</v>
      </c>
      <c r="AE190" s="13">
        <f>VLOOKUP($E190,评分数据!$A$2:$BO$601,COLUMN(用户信息!Z190),0)</f>
        <v>2</v>
      </c>
      <c r="AF190" s="13">
        <f>VLOOKUP($E190,评分数据!$A$2:$BO$601,COLUMN(用户信息!AA190),0)</f>
        <v>2</v>
      </c>
      <c r="AG190" s="13">
        <f>VLOOKUP($E190,评分数据!$A$2:$BO$601,COLUMN(用户信息!AB190),0)</f>
        <v>2</v>
      </c>
      <c r="AH190" s="13">
        <f>VLOOKUP($E190,评分数据!$A$2:$BO$601,COLUMN(用户信息!AC190),0)</f>
        <v>1</v>
      </c>
      <c r="AI190" s="13">
        <f>VLOOKUP($E190,评分数据!$A$2:$BO$601,COLUMN(用户信息!AD190),0)</f>
        <v>2</v>
      </c>
      <c r="AJ190" s="13">
        <f>VLOOKUP($E190,评分数据!$A$2:$BO$601,COLUMN(用户信息!AE190),0)</f>
        <v>1</v>
      </c>
      <c r="AK190" s="13">
        <f>VLOOKUP($E190,评分数据!$A$2:$BO$601,COLUMN(用户信息!AF190),0)</f>
        <v>2</v>
      </c>
      <c r="AL190" s="13">
        <f>VLOOKUP($E190,评分数据!$A$2:$BO$601,COLUMN(用户信息!AG190),0)</f>
        <v>2</v>
      </c>
      <c r="AM190" s="13">
        <f>VLOOKUP($E190,评分数据!$A$2:$BO$601,COLUMN(用户信息!AH190),0)</f>
        <v>2</v>
      </c>
      <c r="AN190" s="13">
        <f>VLOOKUP($E190,评分数据!$A$2:$BO$601,COLUMN(用户信息!AI190),0)</f>
        <v>2</v>
      </c>
      <c r="AO190" s="13">
        <f>VLOOKUP($E190,评分数据!$A$2:$BO$601,COLUMN(用户信息!AJ190),0)</f>
        <v>1</v>
      </c>
      <c r="AP190" s="13">
        <f>VLOOKUP($E190,评分数据!$A$2:$BO$601,COLUMN(用户信息!AK190),0)</f>
        <v>1</v>
      </c>
      <c r="AQ190" s="13" t="str">
        <f>VLOOKUP($E190,评分数据!$A$2:$BO$601,COLUMN(用户信息!AL190),0)</f>
        <v>浙江</v>
      </c>
      <c r="AR190" s="13">
        <f>VLOOKUP($E190,评分数据!$A$2:$BO$601,COLUMN(用户信息!AM190),0)</f>
        <v>1</v>
      </c>
      <c r="AS190" s="13" t="str">
        <f>VLOOKUP($E190,评分数据!$A$2:$BO$601,COLUMN(用户信息!AN190),0)</f>
        <v>null</v>
      </c>
      <c r="AT190" s="13">
        <f>VLOOKUP($E190,评分数据!$A$2:$BO$601,COLUMN(用户信息!AO190),0)</f>
        <v>1</v>
      </c>
      <c r="AU190" s="13" t="str">
        <f>VLOOKUP($E190,评分数据!$A$2:$BO$601,COLUMN(用户信息!AP190),0)</f>
        <v>null</v>
      </c>
      <c r="AV190" s="13">
        <f>VLOOKUP($E190,评分数据!$A$2:$BO$601,COLUMN(用户信息!AQ190),0)</f>
        <v>1</v>
      </c>
      <c r="AW190" s="13">
        <f>VLOOKUP($E190,评分数据!$A$2:$BO$601,COLUMN(用户信息!AR190),0)</f>
        <v>2</v>
      </c>
      <c r="AX190" s="13">
        <f>VLOOKUP($E190,评分数据!$A$2:$BO$601,COLUMN(用户信息!AS190),0)</f>
        <v>1</v>
      </c>
      <c r="AY190" s="13">
        <f>VLOOKUP($E190,评分数据!$A$2:$BO$601,COLUMN(用户信息!AT190),0)</f>
        <v>2</v>
      </c>
      <c r="AZ190" s="13">
        <f>VLOOKUP($E190,评分数据!$A$2:$BO$601,COLUMN(用户信息!AU190),0)</f>
        <v>2</v>
      </c>
      <c r="BA190" s="13">
        <f>VLOOKUP($E190,评分数据!$A$2:$BO$601,COLUMN(用户信息!AV190),0)</f>
        <v>2</v>
      </c>
      <c r="BB190" s="13">
        <f>VLOOKUP($E190,评分数据!$A$2:$BO$601,COLUMN(用户信息!AW190),0)</f>
        <v>2</v>
      </c>
      <c r="BC190" s="13">
        <f>VLOOKUP($E190,评分数据!$A$2:$BO$601,COLUMN(用户信息!AX190),0)</f>
        <v>0</v>
      </c>
      <c r="BD190" s="13">
        <f>VLOOKUP($E190,评分数据!$A$2:$BO$601,COLUMN(用户信息!AY190),0)</f>
        <v>0</v>
      </c>
      <c r="BE190" s="13">
        <f>VLOOKUP($E190,评分数据!$A$2:$BO$601,COLUMN(用户信息!AZ190),0)</f>
        <v>0</v>
      </c>
      <c r="BF190" s="13">
        <f>VLOOKUP($E190,评分数据!$A$2:$BO$601,COLUMN(用户信息!BA190),0)</f>
        <v>0</v>
      </c>
      <c r="BG190" s="13" t="str">
        <f>VLOOKUP($E190,评分数据!$A$2:$BO$601,COLUMN(用户信息!BB190),0)</f>
        <v>null</v>
      </c>
      <c r="BH190" s="13" t="str">
        <f>VLOOKUP($E190,评分数据!$A$2:$BO$601,COLUMN(用户信息!BC190),0)</f>
        <v>null</v>
      </c>
      <c r="BI190" s="13" t="str">
        <f>VLOOKUP($E190,评分数据!$A$2:$BO$601,COLUMN(用户信息!BD190),0)</f>
        <v>null</v>
      </c>
      <c r="BJ190" s="13" t="str">
        <f>VLOOKUP($E190,评分数据!$A$2:$BO$601,COLUMN(用户信息!BE190),0)</f>
        <v>null</v>
      </c>
      <c r="BK190" s="13" t="str">
        <f>VLOOKUP($E190,评分数据!$A$2:$BO$601,COLUMN(用户信息!BF190),0)</f>
        <v>null</v>
      </c>
      <c r="BL190" s="13">
        <f>VLOOKUP($E190,评分数据!$A$2:$BO$601,COLUMN(用户信息!BG190),0)</f>
        <v>0</v>
      </c>
      <c r="BM190" s="13" t="str">
        <f>VLOOKUP($E190,评分数据!$A$2:$BO$601,COLUMN(用户信息!BH190),0)</f>
        <v>null</v>
      </c>
      <c r="BN190" s="13">
        <f>VLOOKUP($E190,评分数据!$A$2:$BO$601,COLUMN(用户信息!BI190),0)</f>
        <v>0</v>
      </c>
      <c r="BO190" s="13">
        <f>VLOOKUP($E190,评分数据!$A$2:$BO$601,COLUMN(用户信息!BJ190),0)</f>
        <v>0</v>
      </c>
      <c r="BP190" s="13" t="str">
        <f>VLOOKUP($E190,评分数据!$A$2:$BO$601,COLUMN(用户信息!BK190),0)</f>
        <v>null</v>
      </c>
      <c r="BQ190" s="13">
        <f>VLOOKUP($E190,评分数据!$A$2:$BO$601,COLUMN(用户信息!BL190),0)</f>
        <v>0</v>
      </c>
      <c r="BR190" s="13" t="str">
        <f>VLOOKUP($E190,评分数据!$A$2:$BO$601,COLUMN(用户信息!BM190),0)</f>
        <v>null</v>
      </c>
      <c r="BS190" s="13" t="str">
        <f>VLOOKUP($E190,评分数据!$A$2:$BO$601,COLUMN(用户信息!BN190),0)</f>
        <v>null</v>
      </c>
      <c r="BT190" s="13" t="str">
        <f>VLOOKUP($E190,评分数据!$A$2:$BO$601,COLUMN(用户信息!BO190),0)</f>
        <v>null</v>
      </c>
    </row>
    <row r="191" spans="1:72" hidden="1" x14ac:dyDescent="0.15">
      <c r="A191">
        <v>355080</v>
      </c>
      <c r="B191" t="s">
        <v>567</v>
      </c>
      <c r="C191">
        <v>15580902434</v>
      </c>
      <c r="D191" s="1" t="s">
        <v>568</v>
      </c>
      <c r="E191" s="1" t="s">
        <v>569</v>
      </c>
      <c r="F191">
        <v>5</v>
      </c>
      <c r="G191" s="13" t="str">
        <f>VLOOKUP($E191,评分数据!$A$2:$BO$601,COLUMN(用户信息!B191),0)</f>
        <v>no data</v>
      </c>
      <c r="H191" s="13" t="str">
        <f>VLOOKUP($E191,评分数据!$A$2:$BO$601,COLUMN(用户信息!C191),0)</f>
        <v>no_value</v>
      </c>
      <c r="I191" s="13" t="str">
        <f>VLOOKUP($E191,评分数据!$A$2:$BO$601,COLUMN(用户信息!D191),0)</f>
        <v>no_value</v>
      </c>
      <c r="J191" s="13" t="str">
        <f>VLOOKUP($E191,评分数据!$A$2:$BO$601,COLUMN(用户信息!E191),0)</f>
        <v>no_value</v>
      </c>
      <c r="K191" s="13" t="str">
        <f>VLOOKUP($E191,评分数据!$A$2:$BO$601,COLUMN(用户信息!F191),0)</f>
        <v>no_value</v>
      </c>
      <c r="L191" s="13" t="str">
        <f>VLOOKUP($E191,评分数据!$A$2:$BO$601,COLUMN(用户信息!G191),0)</f>
        <v>no_value</v>
      </c>
      <c r="M191" s="13" t="str">
        <f>VLOOKUP($E191,评分数据!$A$2:$BO$601,COLUMN(用户信息!H191),0)</f>
        <v>no_value</v>
      </c>
      <c r="N191" s="13" t="str">
        <f>VLOOKUP($E191,评分数据!$A$2:$BO$601,COLUMN(用户信息!I191),0)</f>
        <v>no_value</v>
      </c>
      <c r="O191" s="13" t="str">
        <f>VLOOKUP($E191,评分数据!$A$2:$BO$601,COLUMN(用户信息!J191),0)</f>
        <v>no_value</v>
      </c>
      <c r="P191" s="13" t="str">
        <f>VLOOKUP($E191,评分数据!$A$2:$BO$601,COLUMN(用户信息!K191),0)</f>
        <v>no_value</v>
      </c>
      <c r="Q191" s="13" t="str">
        <f>VLOOKUP($E191,评分数据!$A$2:$BO$601,COLUMN(用户信息!L191),0)</f>
        <v>no_value</v>
      </c>
      <c r="R191" s="13" t="str">
        <f>VLOOKUP($E191,评分数据!$A$2:$BO$601,COLUMN(用户信息!M191),0)</f>
        <v>no_value</v>
      </c>
      <c r="S191" s="13" t="str">
        <f>VLOOKUP($E191,评分数据!$A$2:$BO$601,COLUMN(用户信息!N191),0)</f>
        <v>no_value</v>
      </c>
      <c r="T191" s="13" t="str">
        <f>VLOOKUP($E191,评分数据!$A$2:$BO$601,COLUMN(用户信息!O191),0)</f>
        <v>no_value</v>
      </c>
      <c r="U191" s="13" t="str">
        <f>VLOOKUP($E191,评分数据!$A$2:$BO$601,COLUMN(用户信息!P191),0)</f>
        <v>no_value</v>
      </c>
      <c r="V191" s="13" t="str">
        <f>VLOOKUP($E191,评分数据!$A$2:$BO$601,COLUMN(用户信息!Q191),0)</f>
        <v>no_value</v>
      </c>
      <c r="W191" s="13" t="str">
        <f>VLOOKUP($E191,评分数据!$A$2:$BO$601,COLUMN(用户信息!R191),0)</f>
        <v>no_value</v>
      </c>
      <c r="X191" s="13" t="str">
        <f>VLOOKUP($E191,评分数据!$A$2:$BO$601,COLUMN(用户信息!S191),0)</f>
        <v>no_value</v>
      </c>
      <c r="Y191" s="13" t="str">
        <f>VLOOKUP($E191,评分数据!$A$2:$BO$601,COLUMN(用户信息!T191),0)</f>
        <v>no_value</v>
      </c>
      <c r="Z191" s="13" t="str">
        <f>VLOOKUP($E191,评分数据!$A$2:$BO$601,COLUMN(用户信息!U191),0)</f>
        <v>no_value</v>
      </c>
      <c r="AA191" s="13" t="str">
        <f>VLOOKUP($E191,评分数据!$A$2:$BO$601,COLUMN(用户信息!V191),0)</f>
        <v>no_value</v>
      </c>
      <c r="AB191" s="13" t="str">
        <f>VLOOKUP($E191,评分数据!$A$2:$BO$601,COLUMN(用户信息!W191),0)</f>
        <v>no_value</v>
      </c>
      <c r="AC191" s="13" t="str">
        <f>VLOOKUP($E191,评分数据!$A$2:$BO$601,COLUMN(用户信息!X191),0)</f>
        <v>no_value</v>
      </c>
      <c r="AD191" s="13" t="str">
        <f>VLOOKUP($E191,评分数据!$A$2:$BO$601,COLUMN(用户信息!Y191),0)</f>
        <v>no_value</v>
      </c>
      <c r="AE191" s="13" t="str">
        <f>VLOOKUP($E191,评分数据!$A$2:$BO$601,COLUMN(用户信息!Z191),0)</f>
        <v>no_value</v>
      </c>
      <c r="AF191" s="13" t="str">
        <f>VLOOKUP($E191,评分数据!$A$2:$BO$601,COLUMN(用户信息!AA191),0)</f>
        <v>no_value</v>
      </c>
      <c r="AG191" s="13" t="str">
        <f>VLOOKUP($E191,评分数据!$A$2:$BO$601,COLUMN(用户信息!AB191),0)</f>
        <v>no_value</v>
      </c>
      <c r="AH191" s="13" t="str">
        <f>VLOOKUP($E191,评分数据!$A$2:$BO$601,COLUMN(用户信息!AC191),0)</f>
        <v>no_value</v>
      </c>
      <c r="AI191" s="13" t="str">
        <f>VLOOKUP($E191,评分数据!$A$2:$BO$601,COLUMN(用户信息!AD191),0)</f>
        <v>no_value</v>
      </c>
      <c r="AJ191" s="13" t="str">
        <f>VLOOKUP($E191,评分数据!$A$2:$BO$601,COLUMN(用户信息!AE191),0)</f>
        <v>no_value</v>
      </c>
      <c r="AK191" s="13" t="str">
        <f>VLOOKUP($E191,评分数据!$A$2:$BO$601,COLUMN(用户信息!AF191),0)</f>
        <v>no_value</v>
      </c>
      <c r="AL191" s="13" t="str">
        <f>VLOOKUP($E191,评分数据!$A$2:$BO$601,COLUMN(用户信息!AG191),0)</f>
        <v>no_value</v>
      </c>
      <c r="AM191" s="13" t="str">
        <f>VLOOKUP($E191,评分数据!$A$2:$BO$601,COLUMN(用户信息!AH191),0)</f>
        <v>no_value</v>
      </c>
      <c r="AN191" s="13" t="str">
        <f>VLOOKUP($E191,评分数据!$A$2:$BO$601,COLUMN(用户信息!AI191),0)</f>
        <v>no_value</v>
      </c>
      <c r="AO191" s="13" t="str">
        <f>VLOOKUP($E191,评分数据!$A$2:$BO$601,COLUMN(用户信息!AJ191),0)</f>
        <v>no_value</v>
      </c>
      <c r="AP191" s="13" t="str">
        <f>VLOOKUP($E191,评分数据!$A$2:$BO$601,COLUMN(用户信息!AK191),0)</f>
        <v>no_value</v>
      </c>
      <c r="AQ191" s="13" t="str">
        <f>VLOOKUP($E191,评分数据!$A$2:$BO$601,COLUMN(用户信息!AL191),0)</f>
        <v>no_value</v>
      </c>
      <c r="AR191" s="13" t="str">
        <f>VLOOKUP($E191,评分数据!$A$2:$BO$601,COLUMN(用户信息!AM191),0)</f>
        <v>no_value</v>
      </c>
      <c r="AS191" s="13" t="str">
        <f>VLOOKUP($E191,评分数据!$A$2:$BO$601,COLUMN(用户信息!AN191),0)</f>
        <v>no_value</v>
      </c>
      <c r="AT191" s="13" t="str">
        <f>VLOOKUP($E191,评分数据!$A$2:$BO$601,COLUMN(用户信息!AO191),0)</f>
        <v>no_value</v>
      </c>
      <c r="AU191" s="13" t="str">
        <f>VLOOKUP($E191,评分数据!$A$2:$BO$601,COLUMN(用户信息!AP191),0)</f>
        <v>no_value</v>
      </c>
      <c r="AV191" s="13" t="str">
        <f>VLOOKUP($E191,评分数据!$A$2:$BO$601,COLUMN(用户信息!AQ191),0)</f>
        <v>no_value</v>
      </c>
      <c r="AW191" s="13" t="str">
        <f>VLOOKUP($E191,评分数据!$A$2:$BO$601,COLUMN(用户信息!AR191),0)</f>
        <v>no_value</v>
      </c>
      <c r="AX191" s="13" t="str">
        <f>VLOOKUP($E191,评分数据!$A$2:$BO$601,COLUMN(用户信息!AS191),0)</f>
        <v>no_value</v>
      </c>
      <c r="AY191" s="13" t="str">
        <f>VLOOKUP($E191,评分数据!$A$2:$BO$601,COLUMN(用户信息!AT191),0)</f>
        <v>no_value</v>
      </c>
      <c r="AZ191" s="13" t="str">
        <f>VLOOKUP($E191,评分数据!$A$2:$BO$601,COLUMN(用户信息!AU191),0)</f>
        <v>no_value</v>
      </c>
      <c r="BA191" s="13" t="str">
        <f>VLOOKUP($E191,评分数据!$A$2:$BO$601,COLUMN(用户信息!AV191),0)</f>
        <v>no_value</v>
      </c>
      <c r="BB191" s="13" t="str">
        <f>VLOOKUP($E191,评分数据!$A$2:$BO$601,COLUMN(用户信息!AW191),0)</f>
        <v>no_value</v>
      </c>
      <c r="BC191" s="13" t="str">
        <f>VLOOKUP($E191,评分数据!$A$2:$BO$601,COLUMN(用户信息!AX191),0)</f>
        <v>no_value</v>
      </c>
      <c r="BD191" s="13" t="str">
        <f>VLOOKUP($E191,评分数据!$A$2:$BO$601,COLUMN(用户信息!AY191),0)</f>
        <v>no_value</v>
      </c>
      <c r="BE191" s="13" t="str">
        <f>VLOOKUP($E191,评分数据!$A$2:$BO$601,COLUMN(用户信息!AZ191),0)</f>
        <v>no_value</v>
      </c>
      <c r="BF191" s="13" t="str">
        <f>VLOOKUP($E191,评分数据!$A$2:$BO$601,COLUMN(用户信息!BA191),0)</f>
        <v>no_value</v>
      </c>
      <c r="BG191" s="13" t="str">
        <f>VLOOKUP($E191,评分数据!$A$2:$BO$601,COLUMN(用户信息!BB191),0)</f>
        <v>no_value</v>
      </c>
      <c r="BH191" s="13" t="str">
        <f>VLOOKUP($E191,评分数据!$A$2:$BO$601,COLUMN(用户信息!BC191),0)</f>
        <v>no_value</v>
      </c>
      <c r="BI191" s="13" t="str">
        <f>VLOOKUP($E191,评分数据!$A$2:$BO$601,COLUMN(用户信息!BD191),0)</f>
        <v>no_value</v>
      </c>
      <c r="BJ191" s="13" t="str">
        <f>VLOOKUP($E191,评分数据!$A$2:$BO$601,COLUMN(用户信息!BE191),0)</f>
        <v>no_value</v>
      </c>
      <c r="BK191" s="13" t="str">
        <f>VLOOKUP($E191,评分数据!$A$2:$BO$601,COLUMN(用户信息!BF191),0)</f>
        <v>no_value</v>
      </c>
      <c r="BL191" s="13" t="str">
        <f>VLOOKUP($E191,评分数据!$A$2:$BO$601,COLUMN(用户信息!BG191),0)</f>
        <v>no_value</v>
      </c>
      <c r="BM191" s="13" t="str">
        <f>VLOOKUP($E191,评分数据!$A$2:$BO$601,COLUMN(用户信息!BH191),0)</f>
        <v>no_value</v>
      </c>
      <c r="BN191" s="13" t="str">
        <f>VLOOKUP($E191,评分数据!$A$2:$BO$601,COLUMN(用户信息!BI191),0)</f>
        <v>no_value</v>
      </c>
      <c r="BO191" s="13" t="str">
        <f>VLOOKUP($E191,评分数据!$A$2:$BO$601,COLUMN(用户信息!BJ191),0)</f>
        <v>no_value</v>
      </c>
      <c r="BP191" s="13" t="str">
        <f>VLOOKUP($E191,评分数据!$A$2:$BO$601,COLUMN(用户信息!BK191),0)</f>
        <v>no_value</v>
      </c>
      <c r="BQ191" s="13" t="str">
        <f>VLOOKUP($E191,评分数据!$A$2:$BO$601,COLUMN(用户信息!BL191),0)</f>
        <v>no_value</v>
      </c>
      <c r="BR191" s="13" t="str">
        <f>VLOOKUP($E191,评分数据!$A$2:$BO$601,COLUMN(用户信息!BM191),0)</f>
        <v>no_value</v>
      </c>
      <c r="BS191" s="13" t="str">
        <f>VLOOKUP($E191,评分数据!$A$2:$BO$601,COLUMN(用户信息!BN191),0)</f>
        <v>no_value</v>
      </c>
      <c r="BT191" s="13" t="str">
        <f>VLOOKUP($E191,评分数据!$A$2:$BO$601,COLUMN(用户信息!BO191),0)</f>
        <v>no_value</v>
      </c>
    </row>
    <row r="192" spans="1:72" hidden="1" x14ac:dyDescent="0.15">
      <c r="A192">
        <v>352371</v>
      </c>
      <c r="B192" t="s">
        <v>570</v>
      </c>
      <c r="C192">
        <v>15885686845</v>
      </c>
      <c r="D192" s="1" t="s">
        <v>571</v>
      </c>
      <c r="E192" s="1" t="s">
        <v>572</v>
      </c>
      <c r="F192">
        <v>5</v>
      </c>
      <c r="G192" s="13" t="str">
        <f>VLOOKUP($E192,评分数据!$A$2:$BO$601,COLUMN(用户信息!B192),0)</f>
        <v>no data</v>
      </c>
      <c r="H192" s="13" t="str">
        <f>VLOOKUP($E192,评分数据!$A$2:$BO$601,COLUMN(用户信息!C192),0)</f>
        <v>no_value</v>
      </c>
      <c r="I192" s="13" t="str">
        <f>VLOOKUP($E192,评分数据!$A$2:$BO$601,COLUMN(用户信息!D192),0)</f>
        <v>no_value</v>
      </c>
      <c r="J192" s="13" t="str">
        <f>VLOOKUP($E192,评分数据!$A$2:$BO$601,COLUMN(用户信息!E192),0)</f>
        <v>no_value</v>
      </c>
      <c r="K192" s="13" t="str">
        <f>VLOOKUP($E192,评分数据!$A$2:$BO$601,COLUMN(用户信息!F192),0)</f>
        <v>no_value</v>
      </c>
      <c r="L192" s="13" t="str">
        <f>VLOOKUP($E192,评分数据!$A$2:$BO$601,COLUMN(用户信息!G192),0)</f>
        <v>no_value</v>
      </c>
      <c r="M192" s="13" t="str">
        <f>VLOOKUP($E192,评分数据!$A$2:$BO$601,COLUMN(用户信息!H192),0)</f>
        <v>no_value</v>
      </c>
      <c r="N192" s="13" t="str">
        <f>VLOOKUP($E192,评分数据!$A$2:$BO$601,COLUMN(用户信息!I192),0)</f>
        <v>no_value</v>
      </c>
      <c r="O192" s="13" t="str">
        <f>VLOOKUP($E192,评分数据!$A$2:$BO$601,COLUMN(用户信息!J192),0)</f>
        <v>no_value</v>
      </c>
      <c r="P192" s="13" t="str">
        <f>VLOOKUP($E192,评分数据!$A$2:$BO$601,COLUMN(用户信息!K192),0)</f>
        <v>no_value</v>
      </c>
      <c r="Q192" s="13" t="str">
        <f>VLOOKUP($E192,评分数据!$A$2:$BO$601,COLUMN(用户信息!L192),0)</f>
        <v>no_value</v>
      </c>
      <c r="R192" s="13" t="str">
        <f>VLOOKUP($E192,评分数据!$A$2:$BO$601,COLUMN(用户信息!M192),0)</f>
        <v>no_value</v>
      </c>
      <c r="S192" s="13" t="str">
        <f>VLOOKUP($E192,评分数据!$A$2:$BO$601,COLUMN(用户信息!N192),0)</f>
        <v>no_value</v>
      </c>
      <c r="T192" s="13" t="str">
        <f>VLOOKUP($E192,评分数据!$A$2:$BO$601,COLUMN(用户信息!O192),0)</f>
        <v>no_value</v>
      </c>
      <c r="U192" s="13" t="str">
        <f>VLOOKUP($E192,评分数据!$A$2:$BO$601,COLUMN(用户信息!P192),0)</f>
        <v>no_value</v>
      </c>
      <c r="V192" s="13" t="str">
        <f>VLOOKUP($E192,评分数据!$A$2:$BO$601,COLUMN(用户信息!Q192),0)</f>
        <v>no_value</v>
      </c>
      <c r="W192" s="13" t="str">
        <f>VLOOKUP($E192,评分数据!$A$2:$BO$601,COLUMN(用户信息!R192),0)</f>
        <v>no_value</v>
      </c>
      <c r="X192" s="13" t="str">
        <f>VLOOKUP($E192,评分数据!$A$2:$BO$601,COLUMN(用户信息!S192),0)</f>
        <v>no_value</v>
      </c>
      <c r="Y192" s="13" t="str">
        <f>VLOOKUP($E192,评分数据!$A$2:$BO$601,COLUMN(用户信息!T192),0)</f>
        <v>no_value</v>
      </c>
      <c r="Z192" s="13" t="str">
        <f>VLOOKUP($E192,评分数据!$A$2:$BO$601,COLUMN(用户信息!U192),0)</f>
        <v>no_value</v>
      </c>
      <c r="AA192" s="13" t="str">
        <f>VLOOKUP($E192,评分数据!$A$2:$BO$601,COLUMN(用户信息!V192),0)</f>
        <v>no_value</v>
      </c>
      <c r="AB192" s="13" t="str">
        <f>VLOOKUP($E192,评分数据!$A$2:$BO$601,COLUMN(用户信息!W192),0)</f>
        <v>no_value</v>
      </c>
      <c r="AC192" s="13" t="str">
        <f>VLOOKUP($E192,评分数据!$A$2:$BO$601,COLUMN(用户信息!X192),0)</f>
        <v>no_value</v>
      </c>
      <c r="AD192" s="13" t="str">
        <f>VLOOKUP($E192,评分数据!$A$2:$BO$601,COLUMN(用户信息!Y192),0)</f>
        <v>no_value</v>
      </c>
      <c r="AE192" s="13" t="str">
        <f>VLOOKUP($E192,评分数据!$A$2:$BO$601,COLUMN(用户信息!Z192),0)</f>
        <v>no_value</v>
      </c>
      <c r="AF192" s="13" t="str">
        <f>VLOOKUP($E192,评分数据!$A$2:$BO$601,COLUMN(用户信息!AA192),0)</f>
        <v>no_value</v>
      </c>
      <c r="AG192" s="13" t="str">
        <f>VLOOKUP($E192,评分数据!$A$2:$BO$601,COLUMN(用户信息!AB192),0)</f>
        <v>no_value</v>
      </c>
      <c r="AH192" s="13" t="str">
        <f>VLOOKUP($E192,评分数据!$A$2:$BO$601,COLUMN(用户信息!AC192),0)</f>
        <v>no_value</v>
      </c>
      <c r="AI192" s="13" t="str">
        <f>VLOOKUP($E192,评分数据!$A$2:$BO$601,COLUMN(用户信息!AD192),0)</f>
        <v>no_value</v>
      </c>
      <c r="AJ192" s="13" t="str">
        <f>VLOOKUP($E192,评分数据!$A$2:$BO$601,COLUMN(用户信息!AE192),0)</f>
        <v>no_value</v>
      </c>
      <c r="AK192" s="13" t="str">
        <f>VLOOKUP($E192,评分数据!$A$2:$BO$601,COLUMN(用户信息!AF192),0)</f>
        <v>no_value</v>
      </c>
      <c r="AL192" s="13" t="str">
        <f>VLOOKUP($E192,评分数据!$A$2:$BO$601,COLUMN(用户信息!AG192),0)</f>
        <v>no_value</v>
      </c>
      <c r="AM192" s="13" t="str">
        <f>VLOOKUP($E192,评分数据!$A$2:$BO$601,COLUMN(用户信息!AH192),0)</f>
        <v>no_value</v>
      </c>
      <c r="AN192" s="13" t="str">
        <f>VLOOKUP($E192,评分数据!$A$2:$BO$601,COLUMN(用户信息!AI192),0)</f>
        <v>no_value</v>
      </c>
      <c r="AO192" s="13" t="str">
        <f>VLOOKUP($E192,评分数据!$A$2:$BO$601,COLUMN(用户信息!AJ192),0)</f>
        <v>no_value</v>
      </c>
      <c r="AP192" s="13" t="str">
        <f>VLOOKUP($E192,评分数据!$A$2:$BO$601,COLUMN(用户信息!AK192),0)</f>
        <v>no_value</v>
      </c>
      <c r="AQ192" s="13" t="str">
        <f>VLOOKUP($E192,评分数据!$A$2:$BO$601,COLUMN(用户信息!AL192),0)</f>
        <v>no_value</v>
      </c>
      <c r="AR192" s="13" t="str">
        <f>VLOOKUP($E192,评分数据!$A$2:$BO$601,COLUMN(用户信息!AM192),0)</f>
        <v>no_value</v>
      </c>
      <c r="AS192" s="13" t="str">
        <f>VLOOKUP($E192,评分数据!$A$2:$BO$601,COLUMN(用户信息!AN192),0)</f>
        <v>no_value</v>
      </c>
      <c r="AT192" s="13" t="str">
        <f>VLOOKUP($E192,评分数据!$A$2:$BO$601,COLUMN(用户信息!AO192),0)</f>
        <v>no_value</v>
      </c>
      <c r="AU192" s="13" t="str">
        <f>VLOOKUP($E192,评分数据!$A$2:$BO$601,COLUMN(用户信息!AP192),0)</f>
        <v>no_value</v>
      </c>
      <c r="AV192" s="13" t="str">
        <f>VLOOKUP($E192,评分数据!$A$2:$BO$601,COLUMN(用户信息!AQ192),0)</f>
        <v>no_value</v>
      </c>
      <c r="AW192" s="13" t="str">
        <f>VLOOKUP($E192,评分数据!$A$2:$BO$601,COLUMN(用户信息!AR192),0)</f>
        <v>no_value</v>
      </c>
      <c r="AX192" s="13" t="str">
        <f>VLOOKUP($E192,评分数据!$A$2:$BO$601,COLUMN(用户信息!AS192),0)</f>
        <v>no_value</v>
      </c>
      <c r="AY192" s="13" t="str">
        <f>VLOOKUP($E192,评分数据!$A$2:$BO$601,COLUMN(用户信息!AT192),0)</f>
        <v>no_value</v>
      </c>
      <c r="AZ192" s="13" t="str">
        <f>VLOOKUP($E192,评分数据!$A$2:$BO$601,COLUMN(用户信息!AU192),0)</f>
        <v>no_value</v>
      </c>
      <c r="BA192" s="13" t="str">
        <f>VLOOKUP($E192,评分数据!$A$2:$BO$601,COLUMN(用户信息!AV192),0)</f>
        <v>no_value</v>
      </c>
      <c r="BB192" s="13" t="str">
        <f>VLOOKUP($E192,评分数据!$A$2:$BO$601,COLUMN(用户信息!AW192),0)</f>
        <v>no_value</v>
      </c>
      <c r="BC192" s="13" t="str">
        <f>VLOOKUP($E192,评分数据!$A$2:$BO$601,COLUMN(用户信息!AX192),0)</f>
        <v>no_value</v>
      </c>
      <c r="BD192" s="13" t="str">
        <f>VLOOKUP($E192,评分数据!$A$2:$BO$601,COLUMN(用户信息!AY192),0)</f>
        <v>no_value</v>
      </c>
      <c r="BE192" s="13" t="str">
        <f>VLOOKUP($E192,评分数据!$A$2:$BO$601,COLUMN(用户信息!AZ192),0)</f>
        <v>no_value</v>
      </c>
      <c r="BF192" s="13" t="str">
        <f>VLOOKUP($E192,评分数据!$A$2:$BO$601,COLUMN(用户信息!BA192),0)</f>
        <v>no_value</v>
      </c>
      <c r="BG192" s="13" t="str">
        <f>VLOOKUP($E192,评分数据!$A$2:$BO$601,COLUMN(用户信息!BB192),0)</f>
        <v>no_value</v>
      </c>
      <c r="BH192" s="13" t="str">
        <f>VLOOKUP($E192,评分数据!$A$2:$BO$601,COLUMN(用户信息!BC192),0)</f>
        <v>no_value</v>
      </c>
      <c r="BI192" s="13" t="str">
        <f>VLOOKUP($E192,评分数据!$A$2:$BO$601,COLUMN(用户信息!BD192),0)</f>
        <v>no_value</v>
      </c>
      <c r="BJ192" s="13" t="str">
        <f>VLOOKUP($E192,评分数据!$A$2:$BO$601,COLUMN(用户信息!BE192),0)</f>
        <v>no_value</v>
      </c>
      <c r="BK192" s="13" t="str">
        <f>VLOOKUP($E192,评分数据!$A$2:$BO$601,COLUMN(用户信息!BF192),0)</f>
        <v>no_value</v>
      </c>
      <c r="BL192" s="13" t="str">
        <f>VLOOKUP($E192,评分数据!$A$2:$BO$601,COLUMN(用户信息!BG192),0)</f>
        <v>no_value</v>
      </c>
      <c r="BM192" s="13" t="str">
        <f>VLOOKUP($E192,评分数据!$A$2:$BO$601,COLUMN(用户信息!BH192),0)</f>
        <v>no_value</v>
      </c>
      <c r="BN192" s="13" t="str">
        <f>VLOOKUP($E192,评分数据!$A$2:$BO$601,COLUMN(用户信息!BI192),0)</f>
        <v>no_value</v>
      </c>
      <c r="BO192" s="13" t="str">
        <f>VLOOKUP($E192,评分数据!$A$2:$BO$601,COLUMN(用户信息!BJ192),0)</f>
        <v>no_value</v>
      </c>
      <c r="BP192" s="13" t="str">
        <f>VLOOKUP($E192,评分数据!$A$2:$BO$601,COLUMN(用户信息!BK192),0)</f>
        <v>no_value</v>
      </c>
      <c r="BQ192" s="13" t="str">
        <f>VLOOKUP($E192,评分数据!$A$2:$BO$601,COLUMN(用户信息!BL192),0)</f>
        <v>no_value</v>
      </c>
      <c r="BR192" s="13" t="str">
        <f>VLOOKUP($E192,评分数据!$A$2:$BO$601,COLUMN(用户信息!BM192),0)</f>
        <v>no_value</v>
      </c>
      <c r="BS192" s="13" t="str">
        <f>VLOOKUP($E192,评分数据!$A$2:$BO$601,COLUMN(用户信息!BN192),0)</f>
        <v>no_value</v>
      </c>
      <c r="BT192" s="13" t="str">
        <f>VLOOKUP($E192,评分数据!$A$2:$BO$601,COLUMN(用户信息!BO192),0)</f>
        <v>no_value</v>
      </c>
    </row>
    <row r="193" spans="1:72" x14ac:dyDescent="0.15">
      <c r="A193">
        <v>374136</v>
      </c>
      <c r="B193" t="s">
        <v>573</v>
      </c>
      <c r="C193">
        <v>13701879621</v>
      </c>
      <c r="D193" s="1" t="s">
        <v>574</v>
      </c>
      <c r="E193" s="1" t="s">
        <v>575</v>
      </c>
      <c r="F193">
        <v>5</v>
      </c>
      <c r="G193" s="13" t="str">
        <f>VLOOKUP($E193,评分数据!$A$2:$BO$601,COLUMN(用户信息!B193),0)</f>
        <v>debit</v>
      </c>
      <c r="H193" s="13">
        <f>VLOOKUP($E193,评分数据!$A$2:$BO$601,COLUMN(用户信息!C193),0)</f>
        <v>4</v>
      </c>
      <c r="I193" s="13">
        <f>VLOOKUP($E193,评分数据!$A$2:$BO$601,COLUMN(用户信息!D193),0)</f>
        <v>371</v>
      </c>
      <c r="J193" s="13">
        <f>VLOOKUP($E193,评分数据!$A$2:$BO$601,COLUMN(用户信息!E193),0)</f>
        <v>4</v>
      </c>
      <c r="K193" s="13">
        <f>VLOOKUP($E193,评分数据!$A$2:$BO$601,COLUMN(用户信息!F193),0)</f>
        <v>6</v>
      </c>
      <c r="L193" s="13" t="str">
        <f>VLOOKUP($E193,评分数据!$A$2:$BO$601,COLUMN(用户信息!G193),0)</f>
        <v>null</v>
      </c>
      <c r="M193" s="13">
        <f>VLOOKUP($E193,评分数据!$A$2:$BO$601,COLUMN(用户信息!H193),0)</f>
        <v>5</v>
      </c>
      <c r="N193" s="13">
        <f>VLOOKUP($E193,评分数据!$A$2:$BO$601,COLUMN(用户信息!I193),0)</f>
        <v>9992</v>
      </c>
      <c r="O193" s="13">
        <f>VLOOKUP($E193,评分数据!$A$2:$BO$601,COLUMN(用户信息!J193),0)</f>
        <v>9992</v>
      </c>
      <c r="P193" s="13">
        <f>VLOOKUP($E193,评分数据!$A$2:$BO$601,COLUMN(用户信息!K193),0)</f>
        <v>537</v>
      </c>
      <c r="Q193" s="13">
        <f>VLOOKUP($E193,评分数据!$A$2:$BO$601,COLUMN(用户信息!L193),0)</f>
        <v>6</v>
      </c>
      <c r="R193" s="13">
        <f>VLOOKUP($E193,评分数据!$A$2:$BO$601,COLUMN(用户信息!M193),0)</f>
        <v>4</v>
      </c>
      <c r="S193" s="13">
        <f>VLOOKUP($E193,评分数据!$A$2:$BO$601,COLUMN(用户信息!N193),0)</f>
        <v>8.5318970000000001E-3</v>
      </c>
      <c r="T193" s="13">
        <f>VLOOKUP($E193,评分数据!$A$2:$BO$601,COLUMN(用户信息!O193),0)</f>
        <v>3</v>
      </c>
      <c r="U193" s="13">
        <f>VLOOKUP($E193,评分数据!$A$2:$BO$601,COLUMN(用户信息!P193),0)</f>
        <v>536</v>
      </c>
      <c r="V193" s="13">
        <f>VLOOKUP($E193,评分数据!$A$2:$BO$601,COLUMN(用户信息!Q193),0)</f>
        <v>4</v>
      </c>
      <c r="W193" s="13" t="str">
        <f>VLOOKUP($E193,评分数据!$A$2:$BO$601,COLUMN(用户信息!R193),0)</f>
        <v>null</v>
      </c>
      <c r="X193" s="13" t="str">
        <f>VLOOKUP($E193,评分数据!$A$2:$BO$601,COLUMN(用户信息!S193),0)</f>
        <v>null</v>
      </c>
      <c r="Y193" s="13" t="str">
        <f>VLOOKUP($E193,评分数据!$A$2:$BO$601,COLUMN(用户信息!T193),0)</f>
        <v>null</v>
      </c>
      <c r="Z193" s="13" t="str">
        <f>VLOOKUP($E193,评分数据!$A$2:$BO$601,COLUMN(用户信息!U193),0)</f>
        <v>null</v>
      </c>
      <c r="AA193" s="13" t="str">
        <f>VLOOKUP($E193,评分数据!$A$2:$BO$601,COLUMN(用户信息!V193),0)</f>
        <v>null</v>
      </c>
      <c r="AB193" s="13" t="str">
        <f>VLOOKUP($E193,评分数据!$A$2:$BO$601,COLUMN(用户信息!W193),0)</f>
        <v>null</v>
      </c>
      <c r="AC193" s="13" t="str">
        <f>VLOOKUP($E193,评分数据!$A$2:$BO$601,COLUMN(用户信息!X193),0)</f>
        <v>null</v>
      </c>
      <c r="AD193" s="13" t="str">
        <f>VLOOKUP($E193,评分数据!$A$2:$BO$601,COLUMN(用户信息!Y193),0)</f>
        <v>null</v>
      </c>
      <c r="AE193" s="13" t="str">
        <f>VLOOKUP($E193,评分数据!$A$2:$BO$601,COLUMN(用户信息!Z193),0)</f>
        <v>null</v>
      </c>
      <c r="AF193" s="13" t="str">
        <f>VLOOKUP($E193,评分数据!$A$2:$BO$601,COLUMN(用户信息!AA193),0)</f>
        <v>null</v>
      </c>
      <c r="AG193" s="13" t="str">
        <f>VLOOKUP($E193,评分数据!$A$2:$BO$601,COLUMN(用户信息!AB193),0)</f>
        <v>null</v>
      </c>
      <c r="AH193" s="13">
        <f>VLOOKUP($E193,评分数据!$A$2:$BO$601,COLUMN(用户信息!AC193),0)</f>
        <v>3</v>
      </c>
      <c r="AI193" s="13">
        <f>VLOOKUP($E193,评分数据!$A$2:$BO$601,COLUMN(用户信息!AD193),0)</f>
        <v>1407</v>
      </c>
      <c r="AJ193" s="13">
        <f>VLOOKUP($E193,评分数据!$A$2:$BO$601,COLUMN(用户信息!AE193),0)</f>
        <v>7</v>
      </c>
      <c r="AK193" s="13">
        <f>VLOOKUP($E193,评分数据!$A$2:$BO$601,COLUMN(用户信息!AF193),0)</f>
        <v>820</v>
      </c>
      <c r="AL193" s="13">
        <f>VLOOKUP($E193,评分数据!$A$2:$BO$601,COLUMN(用户信息!AG193),0)</f>
        <v>15</v>
      </c>
      <c r="AM193" s="13">
        <f>VLOOKUP($E193,评分数据!$A$2:$BO$601,COLUMN(用户信息!AH193),0)</f>
        <v>201</v>
      </c>
      <c r="AN193" s="13">
        <f>VLOOKUP($E193,评分数据!$A$2:$BO$601,COLUMN(用户信息!AI193),0)</f>
        <v>4</v>
      </c>
      <c r="AO193" s="13">
        <f>VLOOKUP($E193,评分数据!$A$2:$BO$601,COLUMN(用户信息!AJ193),0)</f>
        <v>3</v>
      </c>
      <c r="AP193" s="13">
        <f>VLOOKUP($E193,评分数据!$A$2:$BO$601,COLUMN(用户信息!AK193),0)</f>
        <v>1</v>
      </c>
      <c r="AQ193" s="13" t="str">
        <f>VLOOKUP($E193,评分数据!$A$2:$BO$601,COLUMN(用户信息!AL193),0)</f>
        <v>上海</v>
      </c>
      <c r="AR193" s="13" t="str">
        <f>VLOOKUP($E193,评分数据!$A$2:$BO$601,COLUMN(用户信息!AM193),0)</f>
        <v>null</v>
      </c>
      <c r="AS193" s="13" t="str">
        <f>VLOOKUP($E193,评分数据!$A$2:$BO$601,COLUMN(用户信息!AN193),0)</f>
        <v>null</v>
      </c>
      <c r="AT193" s="13">
        <f>VLOOKUP($E193,评分数据!$A$2:$BO$601,COLUMN(用户信息!AO193),0)</f>
        <v>2</v>
      </c>
      <c r="AU193" s="13" t="str">
        <f>VLOOKUP($E193,评分数据!$A$2:$BO$601,COLUMN(用户信息!AP193),0)</f>
        <v>null</v>
      </c>
      <c r="AV193" s="13">
        <f>VLOOKUP($E193,评分数据!$A$2:$BO$601,COLUMN(用户信息!AQ193),0)</f>
        <v>6</v>
      </c>
      <c r="AW193" s="13">
        <f>VLOOKUP($E193,评分数据!$A$2:$BO$601,COLUMN(用户信息!AR193),0)</f>
        <v>3938.7</v>
      </c>
      <c r="AX193" s="13">
        <f>VLOOKUP($E193,评分数据!$A$2:$BO$601,COLUMN(用户信息!AS193),0)</f>
        <v>18</v>
      </c>
      <c r="AY193" s="13">
        <f>VLOOKUP($E193,评分数据!$A$2:$BO$601,COLUMN(用户信息!AT193),0)</f>
        <v>1000</v>
      </c>
      <c r="AZ193" s="13">
        <f>VLOOKUP($E193,评分数据!$A$2:$BO$601,COLUMN(用户信息!AU193),0)</f>
        <v>15</v>
      </c>
      <c r="BA193" s="13">
        <f>VLOOKUP($E193,评分数据!$A$2:$BO$601,COLUMN(用户信息!AV193),0)</f>
        <v>218.81666670000001</v>
      </c>
      <c r="BB193" s="13">
        <f>VLOOKUP($E193,评分数据!$A$2:$BO$601,COLUMN(用户信息!AW193),0)</f>
        <v>6</v>
      </c>
      <c r="BC193" s="13">
        <f>VLOOKUP($E193,评分数据!$A$2:$BO$601,COLUMN(用户信息!AX193),0)</f>
        <v>820</v>
      </c>
      <c r="BD193" s="13">
        <f>VLOOKUP($E193,评分数据!$A$2:$BO$601,COLUMN(用户信息!AY193),0)</f>
        <v>0</v>
      </c>
      <c r="BE193" s="13">
        <f>VLOOKUP($E193,评分数据!$A$2:$BO$601,COLUMN(用户信息!AZ193),0)</f>
        <v>201</v>
      </c>
      <c r="BF193" s="13">
        <f>VLOOKUP($E193,评分数据!$A$2:$BO$601,COLUMN(用户信息!BA193),0)</f>
        <v>2377</v>
      </c>
      <c r="BG193" s="13">
        <f>VLOOKUP($E193,评分数据!$A$2:$BO$601,COLUMN(用户信息!BB193),0)</f>
        <v>1</v>
      </c>
      <c r="BH193" s="13" t="str">
        <f>VLOOKUP($E193,评分数据!$A$2:$BO$601,COLUMN(用户信息!BC193),0)</f>
        <v>null</v>
      </c>
      <c r="BI193" s="13">
        <f>VLOOKUP($E193,评分数据!$A$2:$BO$601,COLUMN(用户信息!BD193),0)</f>
        <v>4</v>
      </c>
      <c r="BJ193" s="13">
        <f>VLOOKUP($E193,评分数据!$A$2:$BO$601,COLUMN(用户信息!BE193),0)</f>
        <v>14</v>
      </c>
      <c r="BK193" s="13">
        <f>VLOOKUP($E193,评分数据!$A$2:$BO$601,COLUMN(用户信息!BF193),0)</f>
        <v>9</v>
      </c>
      <c r="BL193" s="13">
        <f>VLOOKUP($E193,评分数据!$A$2:$BO$601,COLUMN(用户信息!BG193),0)</f>
        <v>1600</v>
      </c>
      <c r="BM193" s="13" t="str">
        <f>VLOOKUP($E193,评分数据!$A$2:$BO$601,COLUMN(用户信息!BH193),0)</f>
        <v>null</v>
      </c>
      <c r="BN193" s="13">
        <f>VLOOKUP($E193,评分数据!$A$2:$BO$601,COLUMN(用户信息!BI193),0)</f>
        <v>0</v>
      </c>
      <c r="BO193" s="13">
        <f>VLOOKUP($E193,评分数据!$A$2:$BO$601,COLUMN(用户信息!BJ193),0)</f>
        <v>715</v>
      </c>
      <c r="BP193" s="13">
        <f>VLOOKUP($E193,评分数据!$A$2:$BO$601,COLUMN(用户信息!BK193),0)</f>
        <v>3</v>
      </c>
      <c r="BQ193" s="13">
        <f>VLOOKUP($E193,评分数据!$A$2:$BO$601,COLUMN(用户信息!BL193),0)</f>
        <v>62</v>
      </c>
      <c r="BR193" s="13">
        <f>VLOOKUP($E193,评分数据!$A$2:$BO$601,COLUMN(用户信息!BM193),0)</f>
        <v>2</v>
      </c>
      <c r="BS193" s="13">
        <f>VLOOKUP($E193,评分数据!$A$2:$BO$601,COLUMN(用户信息!BN193),0)</f>
        <v>3</v>
      </c>
      <c r="BT193" s="13" t="str">
        <f>VLOOKUP($E193,评分数据!$A$2:$BO$601,COLUMN(用户信息!BO193),0)</f>
        <v>null</v>
      </c>
    </row>
    <row r="194" spans="1:72" x14ac:dyDescent="0.15">
      <c r="A194">
        <v>371099</v>
      </c>
      <c r="B194" t="s">
        <v>576</v>
      </c>
      <c r="C194">
        <v>13077879308</v>
      </c>
      <c r="D194" s="1" t="s">
        <v>577</v>
      </c>
      <c r="E194" s="1" t="s">
        <v>578</v>
      </c>
      <c r="F194">
        <v>5</v>
      </c>
      <c r="G194" s="13" t="str">
        <f>VLOOKUP($E194,评分数据!$A$2:$BO$601,COLUMN(用户信息!B194),0)</f>
        <v>debit</v>
      </c>
      <c r="H194" s="13">
        <f>VLOOKUP($E194,评分数据!$A$2:$BO$601,COLUMN(用户信息!C194),0)</f>
        <v>1</v>
      </c>
      <c r="I194" s="13">
        <f>VLOOKUP($E194,评分数据!$A$2:$BO$601,COLUMN(用户信息!D194),0)</f>
        <v>668</v>
      </c>
      <c r="J194" s="13">
        <f>VLOOKUP($E194,评分数据!$A$2:$BO$601,COLUMN(用户信息!E194),0)</f>
        <v>7</v>
      </c>
      <c r="K194" s="13">
        <f>VLOOKUP($E194,评分数据!$A$2:$BO$601,COLUMN(用户信息!F194),0)</f>
        <v>6</v>
      </c>
      <c r="L194" s="13" t="str">
        <f>VLOOKUP($E194,评分数据!$A$2:$BO$601,COLUMN(用户信息!G194),0)</f>
        <v>null</v>
      </c>
      <c r="M194" s="13">
        <f>VLOOKUP($E194,评分数据!$A$2:$BO$601,COLUMN(用户信息!H194),0)</f>
        <v>4</v>
      </c>
      <c r="N194" s="13">
        <f>VLOOKUP($E194,评分数据!$A$2:$BO$601,COLUMN(用户信息!I194),0)</f>
        <v>9991</v>
      </c>
      <c r="O194" s="13">
        <f>VLOOKUP($E194,评分数据!$A$2:$BO$601,COLUMN(用户信息!J194),0)</f>
        <v>9991</v>
      </c>
      <c r="P194" s="13">
        <f>VLOOKUP($E194,评分数据!$A$2:$BO$601,COLUMN(用户信息!K194),0)</f>
        <v>254</v>
      </c>
      <c r="Q194" s="13">
        <f>VLOOKUP($E194,评分数据!$A$2:$BO$601,COLUMN(用户信息!L194),0)</f>
        <v>3</v>
      </c>
      <c r="R194" s="13">
        <f>VLOOKUP($E194,评分数据!$A$2:$BO$601,COLUMN(用户信息!M194),0)</f>
        <v>1</v>
      </c>
      <c r="S194" s="13">
        <f>VLOOKUP($E194,评分数据!$A$2:$BO$601,COLUMN(用户信息!N194),0)</f>
        <v>7.537452E-3</v>
      </c>
      <c r="T194" s="13">
        <f>VLOOKUP($E194,评分数据!$A$2:$BO$601,COLUMN(用户信息!O194),0)</f>
        <v>5</v>
      </c>
      <c r="U194" s="13">
        <f>VLOOKUP($E194,评分数据!$A$2:$BO$601,COLUMN(用户信息!P194),0)</f>
        <v>542</v>
      </c>
      <c r="V194" s="13">
        <f>VLOOKUP($E194,评分数据!$A$2:$BO$601,COLUMN(用户信息!Q194),0)</f>
        <v>1</v>
      </c>
      <c r="W194" s="13" t="str">
        <f>VLOOKUP($E194,评分数据!$A$2:$BO$601,COLUMN(用户信息!R194),0)</f>
        <v>null</v>
      </c>
      <c r="X194" s="13">
        <f>VLOOKUP($E194,评分数据!$A$2:$BO$601,COLUMN(用户信息!S194),0)</f>
        <v>0</v>
      </c>
      <c r="Y194" s="13" t="str">
        <f>VLOOKUP($E194,评分数据!$A$2:$BO$601,COLUMN(用户信息!T194),0)</f>
        <v>null</v>
      </c>
      <c r="Z194" s="13" t="str">
        <f>VLOOKUP($E194,评分数据!$A$2:$BO$601,COLUMN(用户信息!U194),0)</f>
        <v>重庆</v>
      </c>
      <c r="AA194" s="13">
        <f>VLOOKUP($E194,评分数据!$A$2:$BO$601,COLUMN(用户信息!V194),0)</f>
        <v>1</v>
      </c>
      <c r="AB194" s="13">
        <f>VLOOKUP($E194,评分数据!$A$2:$BO$601,COLUMN(用户信息!W194),0)</f>
        <v>0</v>
      </c>
      <c r="AC194" s="13" t="str">
        <f>VLOOKUP($E194,评分数据!$A$2:$BO$601,COLUMN(用户信息!X194),0)</f>
        <v>null</v>
      </c>
      <c r="AD194" s="13">
        <f>VLOOKUP($E194,评分数据!$A$2:$BO$601,COLUMN(用户信息!Y194),0)</f>
        <v>0</v>
      </c>
      <c r="AE194" s="13">
        <f>VLOOKUP($E194,评分数据!$A$2:$BO$601,COLUMN(用户信息!Z194),0)</f>
        <v>0</v>
      </c>
      <c r="AF194" s="13" t="str">
        <f>VLOOKUP($E194,评分数据!$A$2:$BO$601,COLUMN(用户信息!AA194),0)</f>
        <v>null</v>
      </c>
      <c r="AG194" s="13">
        <f>VLOOKUP($E194,评分数据!$A$2:$BO$601,COLUMN(用户信息!AB194),0)</f>
        <v>1</v>
      </c>
      <c r="AH194" s="13">
        <f>VLOOKUP($E194,评分数据!$A$2:$BO$601,COLUMN(用户信息!AC194),0)</f>
        <v>2</v>
      </c>
      <c r="AI194" s="13">
        <f>VLOOKUP($E194,评分数据!$A$2:$BO$601,COLUMN(用户信息!AD194),0)</f>
        <v>300</v>
      </c>
      <c r="AJ194" s="13">
        <f>VLOOKUP($E194,评分数据!$A$2:$BO$601,COLUMN(用户信息!AE194),0)</f>
        <v>1</v>
      </c>
      <c r="AK194" s="13">
        <f>VLOOKUP($E194,评分数据!$A$2:$BO$601,COLUMN(用户信息!AF194),0)</f>
        <v>300</v>
      </c>
      <c r="AL194" s="13">
        <f>VLOOKUP($E194,评分数据!$A$2:$BO$601,COLUMN(用户信息!AG194),0)</f>
        <v>0</v>
      </c>
      <c r="AM194" s="13">
        <f>VLOOKUP($E194,评分数据!$A$2:$BO$601,COLUMN(用户信息!AH194),0)</f>
        <v>300</v>
      </c>
      <c r="AN194" s="13">
        <f>VLOOKUP($E194,评分数据!$A$2:$BO$601,COLUMN(用户信息!AI194),0)</f>
        <v>2</v>
      </c>
      <c r="AO194" s="13">
        <f>VLOOKUP($E194,评分数据!$A$2:$BO$601,COLUMN(用户信息!AJ194),0)</f>
        <v>1</v>
      </c>
      <c r="AP194" s="13">
        <f>VLOOKUP($E194,评分数据!$A$2:$BO$601,COLUMN(用户信息!AK194),0)</f>
        <v>2</v>
      </c>
      <c r="AQ194" s="13" t="str">
        <f>VLOOKUP($E194,评分数据!$A$2:$BO$601,COLUMN(用户信息!AL194),0)</f>
        <v>广东</v>
      </c>
      <c r="AR194" s="13" t="str">
        <f>VLOOKUP($E194,评分数据!$A$2:$BO$601,COLUMN(用户信息!AM194),0)</f>
        <v>null</v>
      </c>
      <c r="AS194" s="13" t="str">
        <f>VLOOKUP($E194,评分数据!$A$2:$BO$601,COLUMN(用户信息!AN194),0)</f>
        <v>null</v>
      </c>
      <c r="AT194" s="13">
        <f>VLOOKUP($E194,评分数据!$A$2:$BO$601,COLUMN(用户信息!AO194),0)</f>
        <v>1</v>
      </c>
      <c r="AU194" s="13" t="str">
        <f>VLOOKUP($E194,评分数据!$A$2:$BO$601,COLUMN(用户信息!AP194),0)</f>
        <v>null</v>
      </c>
      <c r="AV194" s="13">
        <f>VLOOKUP($E194,评分数据!$A$2:$BO$601,COLUMN(用户信息!AQ194),0)</f>
        <v>8</v>
      </c>
      <c r="AW194" s="13">
        <f>VLOOKUP($E194,评分数据!$A$2:$BO$601,COLUMN(用户信息!AR194),0)</f>
        <v>1100</v>
      </c>
      <c r="AX194" s="13">
        <f>VLOOKUP($E194,评分数据!$A$2:$BO$601,COLUMN(用户信息!AS194),0)</f>
        <v>3</v>
      </c>
      <c r="AY194" s="13">
        <f>VLOOKUP($E194,评分数据!$A$2:$BO$601,COLUMN(用户信息!AT194),0)</f>
        <v>400</v>
      </c>
      <c r="AZ194" s="13">
        <f>VLOOKUP($E194,评分数据!$A$2:$BO$601,COLUMN(用户信息!AU194),0)</f>
        <v>0</v>
      </c>
      <c r="BA194" s="13">
        <f>VLOOKUP($E194,评分数据!$A$2:$BO$601,COLUMN(用户信息!AV194),0)</f>
        <v>366.66666670000001</v>
      </c>
      <c r="BB194" s="13">
        <f>VLOOKUP($E194,评分数据!$A$2:$BO$601,COLUMN(用户信息!AW194),0)</f>
        <v>2</v>
      </c>
      <c r="BC194" s="13">
        <f>VLOOKUP($E194,评分数据!$A$2:$BO$601,COLUMN(用户信息!AX194),0)</f>
        <v>0</v>
      </c>
      <c r="BD194" s="13">
        <f>VLOOKUP($E194,评分数据!$A$2:$BO$601,COLUMN(用户信息!AY194),0)</f>
        <v>0</v>
      </c>
      <c r="BE194" s="13">
        <f>VLOOKUP($E194,评分数据!$A$2:$BO$601,COLUMN(用户信息!AZ194),0)</f>
        <v>0</v>
      </c>
      <c r="BF194" s="13">
        <f>VLOOKUP($E194,评分数据!$A$2:$BO$601,COLUMN(用户信息!BA194),0)</f>
        <v>9380</v>
      </c>
      <c r="BG194" s="13" t="str">
        <f>VLOOKUP($E194,评分数据!$A$2:$BO$601,COLUMN(用户信息!BB194),0)</f>
        <v>null</v>
      </c>
      <c r="BH194" s="13" t="str">
        <f>VLOOKUP($E194,评分数据!$A$2:$BO$601,COLUMN(用户信息!BC194),0)</f>
        <v>null</v>
      </c>
      <c r="BI194" s="13" t="str">
        <f>VLOOKUP($E194,评分数据!$A$2:$BO$601,COLUMN(用户信息!BD194),0)</f>
        <v>null</v>
      </c>
      <c r="BJ194" s="13">
        <f>VLOOKUP($E194,评分数据!$A$2:$BO$601,COLUMN(用户信息!BE194),0)</f>
        <v>21</v>
      </c>
      <c r="BK194" s="13">
        <f>VLOOKUP($E194,评分数据!$A$2:$BO$601,COLUMN(用户信息!BF194),0)</f>
        <v>3</v>
      </c>
      <c r="BL194" s="13">
        <f>VLOOKUP($E194,评分数据!$A$2:$BO$601,COLUMN(用户信息!BG194),0)</f>
        <v>1100</v>
      </c>
      <c r="BM194" s="13" t="str">
        <f>VLOOKUP($E194,评分数据!$A$2:$BO$601,COLUMN(用户信息!BH194),0)</f>
        <v>null</v>
      </c>
      <c r="BN194" s="13">
        <f>VLOOKUP($E194,评分数据!$A$2:$BO$601,COLUMN(用户信息!BI194),0)</f>
        <v>0</v>
      </c>
      <c r="BO194" s="13">
        <f>VLOOKUP($E194,评分数据!$A$2:$BO$601,COLUMN(用户信息!BJ194),0)</f>
        <v>7600</v>
      </c>
      <c r="BP194" s="13">
        <f>VLOOKUP($E194,评分数据!$A$2:$BO$601,COLUMN(用户信息!BK194),0)</f>
        <v>17</v>
      </c>
      <c r="BQ194" s="13">
        <f>VLOOKUP($E194,评分数据!$A$2:$BO$601,COLUMN(用户信息!BL194),0)</f>
        <v>680</v>
      </c>
      <c r="BR194" s="13">
        <f>VLOOKUP($E194,评分数据!$A$2:$BO$601,COLUMN(用户信息!BM194),0)</f>
        <v>1</v>
      </c>
      <c r="BS194" s="13">
        <f>VLOOKUP($E194,评分数据!$A$2:$BO$601,COLUMN(用户信息!BN194),0)</f>
        <v>1</v>
      </c>
      <c r="BT194" s="13" t="str">
        <f>VLOOKUP($E194,评分数据!$A$2:$BO$601,COLUMN(用户信息!BO194),0)</f>
        <v>null</v>
      </c>
    </row>
    <row r="195" spans="1:72" x14ac:dyDescent="0.15">
      <c r="A195">
        <v>369025</v>
      </c>
      <c r="B195" t="s">
        <v>579</v>
      </c>
      <c r="C195">
        <v>18872533310</v>
      </c>
      <c r="D195" s="1" t="s">
        <v>580</v>
      </c>
      <c r="E195" s="1" t="s">
        <v>581</v>
      </c>
      <c r="F195">
        <v>5</v>
      </c>
      <c r="G195" s="13" t="str">
        <f>VLOOKUP($E195,评分数据!$A$2:$BO$601,COLUMN(用户信息!B195),0)</f>
        <v>debit</v>
      </c>
      <c r="H195" s="13">
        <f>VLOOKUP($E195,评分数据!$A$2:$BO$601,COLUMN(用户信息!C195),0)</f>
        <v>4</v>
      </c>
      <c r="I195" s="13">
        <f>VLOOKUP($E195,评分数据!$A$2:$BO$601,COLUMN(用户信息!D195),0)</f>
        <v>669</v>
      </c>
      <c r="J195" s="13">
        <f>VLOOKUP($E195,评分数据!$A$2:$BO$601,COLUMN(用户信息!E195),0)</f>
        <v>7</v>
      </c>
      <c r="K195" s="13">
        <f>VLOOKUP($E195,评分数据!$A$2:$BO$601,COLUMN(用户信息!F195),0)</f>
        <v>1</v>
      </c>
      <c r="L195" s="13">
        <f>VLOOKUP($E195,评分数据!$A$2:$BO$601,COLUMN(用户信息!G195),0)</f>
        <v>1</v>
      </c>
      <c r="M195" s="13">
        <f>VLOOKUP($E195,评分数据!$A$2:$BO$601,COLUMN(用户信息!H195),0)</f>
        <v>7</v>
      </c>
      <c r="N195" s="13">
        <f>VLOOKUP($E195,评分数据!$A$2:$BO$601,COLUMN(用户信息!I195),0)</f>
        <v>397</v>
      </c>
      <c r="O195" s="13">
        <f>VLOOKUP($E195,评分数据!$A$2:$BO$601,COLUMN(用户信息!J195),0)</f>
        <v>4</v>
      </c>
      <c r="P195" s="13" t="str">
        <f>VLOOKUP($E195,评分数据!$A$2:$BO$601,COLUMN(用户信息!K195),0)</f>
        <v>null</v>
      </c>
      <c r="Q195" s="13">
        <f>VLOOKUP($E195,评分数据!$A$2:$BO$601,COLUMN(用户信息!L195),0)</f>
        <v>9990</v>
      </c>
      <c r="R195" s="13">
        <f>VLOOKUP($E195,评分数据!$A$2:$BO$601,COLUMN(用户信息!M195),0)</f>
        <v>4</v>
      </c>
      <c r="S195" s="13">
        <f>VLOOKUP($E195,评分数据!$A$2:$BO$601,COLUMN(用户信息!N195),0)</f>
        <v>1.6530032E-2</v>
      </c>
      <c r="T195" s="13">
        <f>VLOOKUP($E195,评分数据!$A$2:$BO$601,COLUMN(用户信息!O195),0)</f>
        <v>1</v>
      </c>
      <c r="U195" s="13">
        <f>VLOOKUP($E195,评分数据!$A$2:$BO$601,COLUMN(用户信息!P195),0)</f>
        <v>520</v>
      </c>
      <c r="V195" s="13">
        <f>VLOOKUP($E195,评分数据!$A$2:$BO$601,COLUMN(用户信息!Q195),0)</f>
        <v>3</v>
      </c>
      <c r="W195" s="13" t="str">
        <f>VLOOKUP($E195,评分数据!$A$2:$BO$601,COLUMN(用户信息!R195),0)</f>
        <v>null</v>
      </c>
      <c r="X195" s="13" t="str">
        <f>VLOOKUP($E195,评分数据!$A$2:$BO$601,COLUMN(用户信息!S195),0)</f>
        <v>null</v>
      </c>
      <c r="Y195" s="13" t="str">
        <f>VLOOKUP($E195,评分数据!$A$2:$BO$601,COLUMN(用户信息!T195),0)</f>
        <v>null</v>
      </c>
      <c r="Z195" s="13" t="str">
        <f>VLOOKUP($E195,评分数据!$A$2:$BO$601,COLUMN(用户信息!U195),0)</f>
        <v>null</v>
      </c>
      <c r="AA195" s="13">
        <f>VLOOKUP($E195,评分数据!$A$2:$BO$601,COLUMN(用户信息!V195),0)</f>
        <v>1</v>
      </c>
      <c r="AB195" s="13">
        <f>VLOOKUP($E195,评分数据!$A$2:$BO$601,COLUMN(用户信息!W195),0)</f>
        <v>68</v>
      </c>
      <c r="AC195" s="13">
        <f>VLOOKUP($E195,评分数据!$A$2:$BO$601,COLUMN(用户信息!X195),0)</f>
        <v>1</v>
      </c>
      <c r="AD195" s="13">
        <f>VLOOKUP($E195,评分数据!$A$2:$BO$601,COLUMN(用户信息!Y195),0)</f>
        <v>68</v>
      </c>
      <c r="AE195" s="13">
        <f>VLOOKUP($E195,评分数据!$A$2:$BO$601,COLUMN(用户信息!Z195),0)</f>
        <v>68</v>
      </c>
      <c r="AF195" s="13">
        <f>VLOOKUP($E195,评分数据!$A$2:$BO$601,COLUMN(用户信息!AA195),0)</f>
        <v>68</v>
      </c>
      <c r="AG195" s="13">
        <f>VLOOKUP($E195,评分数据!$A$2:$BO$601,COLUMN(用户信息!AB195),0)</f>
        <v>1</v>
      </c>
      <c r="AH195" s="13">
        <f>VLOOKUP($E195,评分数据!$A$2:$BO$601,COLUMN(用户信息!AC195),0)</f>
        <v>3</v>
      </c>
      <c r="AI195" s="13">
        <f>VLOOKUP($E195,评分数据!$A$2:$BO$601,COLUMN(用户信息!AD195),0)</f>
        <v>831</v>
      </c>
      <c r="AJ195" s="13">
        <f>VLOOKUP($E195,评分数据!$A$2:$BO$601,COLUMN(用户信息!AE195),0)</f>
        <v>4</v>
      </c>
      <c r="AK195" s="13">
        <f>VLOOKUP($E195,评分数据!$A$2:$BO$601,COLUMN(用户信息!AF195),0)</f>
        <v>333</v>
      </c>
      <c r="AL195" s="13">
        <f>VLOOKUP($E195,评分数据!$A$2:$BO$601,COLUMN(用户信息!AG195),0)</f>
        <v>68</v>
      </c>
      <c r="AM195" s="13">
        <f>VLOOKUP($E195,评分数据!$A$2:$BO$601,COLUMN(用户信息!AH195),0)</f>
        <v>207.75</v>
      </c>
      <c r="AN195" s="13">
        <f>VLOOKUP($E195,评分数据!$A$2:$BO$601,COLUMN(用户信息!AI195),0)</f>
        <v>5</v>
      </c>
      <c r="AO195" s="13">
        <f>VLOOKUP($E195,评分数据!$A$2:$BO$601,COLUMN(用户信息!AJ195),0)</f>
        <v>2</v>
      </c>
      <c r="AP195" s="13">
        <f>VLOOKUP($E195,评分数据!$A$2:$BO$601,COLUMN(用户信息!AK195),0)</f>
        <v>1</v>
      </c>
      <c r="AQ195" s="13" t="str">
        <f>VLOOKUP($E195,评分数据!$A$2:$BO$601,COLUMN(用户信息!AL195),0)</f>
        <v>湖北</v>
      </c>
      <c r="AR195" s="13" t="str">
        <f>VLOOKUP($E195,评分数据!$A$2:$BO$601,COLUMN(用户信息!AM195),0)</f>
        <v>null</v>
      </c>
      <c r="AS195" s="13" t="str">
        <f>VLOOKUP($E195,评分数据!$A$2:$BO$601,COLUMN(用户信息!AN195),0)</f>
        <v>null</v>
      </c>
      <c r="AT195" s="13">
        <f>VLOOKUP($E195,评分数据!$A$2:$BO$601,COLUMN(用户信息!AO195),0)</f>
        <v>1</v>
      </c>
      <c r="AU195" s="13" t="str">
        <f>VLOOKUP($E195,评分数据!$A$2:$BO$601,COLUMN(用户信息!AP195),0)</f>
        <v>null</v>
      </c>
      <c r="AV195" s="13">
        <f>VLOOKUP($E195,评分数据!$A$2:$BO$601,COLUMN(用户信息!AQ195),0)</f>
        <v>7</v>
      </c>
      <c r="AW195" s="13">
        <f>VLOOKUP($E195,评分数据!$A$2:$BO$601,COLUMN(用户信息!AR195),0)</f>
        <v>3920.69</v>
      </c>
      <c r="AX195" s="13">
        <f>VLOOKUP($E195,评分数据!$A$2:$BO$601,COLUMN(用户信息!AS195),0)</f>
        <v>28</v>
      </c>
      <c r="AY195" s="13">
        <f>VLOOKUP($E195,评分数据!$A$2:$BO$601,COLUMN(用户信息!AT195),0)</f>
        <v>1000</v>
      </c>
      <c r="AZ195" s="13">
        <f>VLOOKUP($E195,评分数据!$A$2:$BO$601,COLUMN(用户信息!AU195),0)</f>
        <v>29.55</v>
      </c>
      <c r="BA195" s="13">
        <f>VLOOKUP($E195,评分数据!$A$2:$BO$601,COLUMN(用户信息!AV195),0)</f>
        <v>140.0246429</v>
      </c>
      <c r="BB195" s="13">
        <f>VLOOKUP($E195,评分数据!$A$2:$BO$601,COLUMN(用户信息!AW195),0)</f>
        <v>7</v>
      </c>
      <c r="BC195" s="13">
        <f>VLOOKUP($E195,评分数据!$A$2:$BO$601,COLUMN(用户信息!AX195),0)</f>
        <v>0</v>
      </c>
      <c r="BD195" s="13">
        <f>VLOOKUP($E195,评分数据!$A$2:$BO$601,COLUMN(用户信息!AY195),0)</f>
        <v>330</v>
      </c>
      <c r="BE195" s="13">
        <f>VLOOKUP($E195,评分数据!$A$2:$BO$601,COLUMN(用户信息!AZ195),0)</f>
        <v>239</v>
      </c>
      <c r="BF195" s="13">
        <f>VLOOKUP($E195,评分数据!$A$2:$BO$601,COLUMN(用户信息!BA195),0)</f>
        <v>7950</v>
      </c>
      <c r="BG195" s="13" t="str">
        <f>VLOOKUP($E195,评分数据!$A$2:$BO$601,COLUMN(用户信息!BB195),0)</f>
        <v>null</v>
      </c>
      <c r="BH195" s="13">
        <f>VLOOKUP($E195,评分数据!$A$2:$BO$601,COLUMN(用户信息!BC195),0)</f>
        <v>1</v>
      </c>
      <c r="BI195" s="13">
        <f>VLOOKUP($E195,评分数据!$A$2:$BO$601,COLUMN(用户信息!BD195),0)</f>
        <v>2</v>
      </c>
      <c r="BJ195" s="13">
        <f>VLOOKUP($E195,评分数据!$A$2:$BO$601,COLUMN(用户信息!BE195),0)</f>
        <v>10</v>
      </c>
      <c r="BK195" s="13">
        <f>VLOOKUP($E195,评分数据!$A$2:$BO$601,COLUMN(用户信息!BF195),0)</f>
        <v>8</v>
      </c>
      <c r="BL195" s="13">
        <f>VLOOKUP($E195,评分数据!$A$2:$BO$601,COLUMN(用户信息!BG195),0)</f>
        <v>2100</v>
      </c>
      <c r="BM195" s="13" t="str">
        <f>VLOOKUP($E195,评分数据!$A$2:$BO$601,COLUMN(用户信息!BH195),0)</f>
        <v>null</v>
      </c>
      <c r="BN195" s="13">
        <f>VLOOKUP($E195,评分数据!$A$2:$BO$601,COLUMN(用户信息!BI195),0)</f>
        <v>0</v>
      </c>
      <c r="BO195" s="13">
        <f>VLOOKUP($E195,评分数据!$A$2:$BO$601,COLUMN(用户信息!BJ195),0)</f>
        <v>0</v>
      </c>
      <c r="BP195" s="13" t="str">
        <f>VLOOKUP($E195,评分数据!$A$2:$BO$601,COLUMN(用户信息!BK195),0)</f>
        <v>null</v>
      </c>
      <c r="BQ195" s="13">
        <f>VLOOKUP($E195,评分数据!$A$2:$BO$601,COLUMN(用户信息!BL195),0)</f>
        <v>5850</v>
      </c>
      <c r="BR195" s="13">
        <f>VLOOKUP($E195,评分数据!$A$2:$BO$601,COLUMN(用户信息!BM195),0)</f>
        <v>2</v>
      </c>
      <c r="BS195" s="13">
        <f>VLOOKUP($E195,评分数据!$A$2:$BO$601,COLUMN(用户信息!BN195),0)</f>
        <v>7</v>
      </c>
      <c r="BT195" s="13" t="str">
        <f>VLOOKUP($E195,评分数据!$A$2:$BO$601,COLUMN(用户信息!BO195),0)</f>
        <v>null</v>
      </c>
    </row>
    <row r="196" spans="1:72" x14ac:dyDescent="0.15">
      <c r="A196">
        <v>374079</v>
      </c>
      <c r="B196" t="s">
        <v>582</v>
      </c>
      <c r="C196">
        <v>15627131888</v>
      </c>
      <c r="D196" s="1" t="s">
        <v>583</v>
      </c>
      <c r="E196" s="1" t="s">
        <v>584</v>
      </c>
      <c r="F196">
        <v>5</v>
      </c>
      <c r="G196" s="13" t="str">
        <f>VLOOKUP($E196,评分数据!$A$2:$BO$601,COLUMN(用户信息!B196),0)</f>
        <v>debit</v>
      </c>
      <c r="H196" s="13">
        <f>VLOOKUP($E196,评分数据!$A$2:$BO$601,COLUMN(用户信息!C196),0)</f>
        <v>5</v>
      </c>
      <c r="I196" s="13">
        <f>VLOOKUP($E196,评分数据!$A$2:$BO$601,COLUMN(用户信息!D196),0)</f>
        <v>557</v>
      </c>
      <c r="J196" s="13">
        <f>VLOOKUP($E196,评分数据!$A$2:$BO$601,COLUMN(用户信息!E196),0)</f>
        <v>6</v>
      </c>
      <c r="K196" s="13">
        <f>VLOOKUP($E196,评分数据!$A$2:$BO$601,COLUMN(用户信息!F196),0)</f>
        <v>3</v>
      </c>
      <c r="L196" s="13">
        <f>VLOOKUP($E196,评分数据!$A$2:$BO$601,COLUMN(用户信息!G196),0)</f>
        <v>3</v>
      </c>
      <c r="M196" s="13">
        <f>VLOOKUP($E196,评分数据!$A$2:$BO$601,COLUMN(用户信息!H196),0)</f>
        <v>8</v>
      </c>
      <c r="N196" s="13">
        <f>VLOOKUP($E196,评分数据!$A$2:$BO$601,COLUMN(用户信息!I196),0)</f>
        <v>1000</v>
      </c>
      <c r="O196" s="13">
        <f>VLOOKUP($E196,评分数据!$A$2:$BO$601,COLUMN(用户信息!J196),0)</f>
        <v>11</v>
      </c>
      <c r="P196" s="13">
        <f>VLOOKUP($E196,评分数据!$A$2:$BO$601,COLUMN(用户信息!K196),0)</f>
        <v>537</v>
      </c>
      <c r="Q196" s="13">
        <f>VLOOKUP($E196,评分数据!$A$2:$BO$601,COLUMN(用户信息!L196),0)</f>
        <v>6</v>
      </c>
      <c r="R196" s="13">
        <f>VLOOKUP($E196,评分数据!$A$2:$BO$601,COLUMN(用户信息!M196),0)</f>
        <v>4</v>
      </c>
      <c r="S196" s="13">
        <f>VLOOKUP($E196,评分数据!$A$2:$BO$601,COLUMN(用户信息!N196),0)</f>
        <v>1.0300356E-2</v>
      </c>
      <c r="T196" s="13">
        <f>VLOOKUP($E196,评分数据!$A$2:$BO$601,COLUMN(用户信息!O196),0)</f>
        <v>3</v>
      </c>
      <c r="U196" s="13">
        <f>VLOOKUP($E196,评分数据!$A$2:$BO$601,COLUMN(用户信息!P196),0)</f>
        <v>607</v>
      </c>
      <c r="V196" s="13">
        <f>VLOOKUP($E196,评分数据!$A$2:$BO$601,COLUMN(用户信息!Q196),0)</f>
        <v>6</v>
      </c>
      <c r="W196" s="13">
        <f>VLOOKUP($E196,评分数据!$A$2:$BO$601,COLUMN(用户信息!R196),0)</f>
        <v>2</v>
      </c>
      <c r="X196" s="13">
        <f>VLOOKUP($E196,评分数据!$A$2:$BO$601,COLUMN(用户信息!S196),0)</f>
        <v>995.83</v>
      </c>
      <c r="Y196" s="13">
        <f>VLOOKUP($E196,评分数据!$A$2:$BO$601,COLUMN(用户信息!T196),0)</f>
        <v>10</v>
      </c>
      <c r="Z196" s="13" t="str">
        <f>VLOOKUP($E196,评分数据!$A$2:$BO$601,COLUMN(用户信息!U196),0)</f>
        <v>广东</v>
      </c>
      <c r="AA196" s="13">
        <f>VLOOKUP($E196,评分数据!$A$2:$BO$601,COLUMN(用户信息!V196),0)</f>
        <v>2</v>
      </c>
      <c r="AB196" s="13">
        <f>VLOOKUP($E196,评分数据!$A$2:$BO$601,COLUMN(用户信息!W196),0)</f>
        <v>1095.83</v>
      </c>
      <c r="AC196" s="13">
        <f>VLOOKUP($E196,评分数据!$A$2:$BO$601,COLUMN(用户信息!X196),0)</f>
        <v>3</v>
      </c>
      <c r="AD196" s="13">
        <f>VLOOKUP($E196,评分数据!$A$2:$BO$601,COLUMN(用户信息!Y196),0)</f>
        <v>925.83</v>
      </c>
      <c r="AE196" s="13">
        <f>VLOOKUP($E196,评分数据!$A$2:$BO$601,COLUMN(用户信息!Z196),0)</f>
        <v>70</v>
      </c>
      <c r="AF196" s="13">
        <f>VLOOKUP($E196,评分数据!$A$2:$BO$601,COLUMN(用户信息!AA196),0)</f>
        <v>365.27666670000002</v>
      </c>
      <c r="AG196" s="13">
        <f>VLOOKUP($E196,评分数据!$A$2:$BO$601,COLUMN(用户信息!AB196),0)</f>
        <v>2</v>
      </c>
      <c r="AH196" s="13">
        <f>VLOOKUP($E196,评分数据!$A$2:$BO$601,COLUMN(用户信息!AC196),0)</f>
        <v>3</v>
      </c>
      <c r="AI196" s="13">
        <f>VLOOKUP($E196,评分数据!$A$2:$BO$601,COLUMN(用户信息!AD196),0)</f>
        <v>2095.83</v>
      </c>
      <c r="AJ196" s="13">
        <f>VLOOKUP($E196,评分数据!$A$2:$BO$601,COLUMN(用户信息!AE196),0)</f>
        <v>4</v>
      </c>
      <c r="AK196" s="13">
        <f>VLOOKUP($E196,评分数据!$A$2:$BO$601,COLUMN(用户信息!AF196),0)</f>
        <v>1000</v>
      </c>
      <c r="AL196" s="13">
        <f>VLOOKUP($E196,评分数据!$A$2:$BO$601,COLUMN(用户信息!AG196),0)</f>
        <v>70</v>
      </c>
      <c r="AM196" s="13">
        <f>VLOOKUP($E196,评分数据!$A$2:$BO$601,COLUMN(用户信息!AH196),0)</f>
        <v>523.95749999999998</v>
      </c>
      <c r="AN196" s="13">
        <f>VLOOKUP($E196,评分数据!$A$2:$BO$601,COLUMN(用户信息!AI196),0)</f>
        <v>3</v>
      </c>
      <c r="AO196" s="13">
        <f>VLOOKUP($E196,评分数据!$A$2:$BO$601,COLUMN(用户信息!AJ196),0)</f>
        <v>2</v>
      </c>
      <c r="AP196" s="13">
        <f>VLOOKUP($E196,评分数据!$A$2:$BO$601,COLUMN(用户信息!AK196),0)</f>
        <v>2</v>
      </c>
      <c r="AQ196" s="13" t="str">
        <f>VLOOKUP($E196,评分数据!$A$2:$BO$601,COLUMN(用户信息!AL196),0)</f>
        <v>广东</v>
      </c>
      <c r="AR196" s="13" t="str">
        <f>VLOOKUP($E196,评分数据!$A$2:$BO$601,COLUMN(用户信息!AM196),0)</f>
        <v>null</v>
      </c>
      <c r="AS196" s="13" t="str">
        <f>VLOOKUP($E196,评分数据!$A$2:$BO$601,COLUMN(用户信息!AN196),0)</f>
        <v>null</v>
      </c>
      <c r="AT196" s="13">
        <f>VLOOKUP($E196,评分数据!$A$2:$BO$601,COLUMN(用户信息!AO196),0)</f>
        <v>2</v>
      </c>
      <c r="AU196" s="13">
        <f>VLOOKUP($E196,评分数据!$A$2:$BO$601,COLUMN(用户信息!AP196),0)</f>
        <v>1</v>
      </c>
      <c r="AV196" s="13">
        <f>VLOOKUP($E196,评分数据!$A$2:$BO$601,COLUMN(用户信息!AQ196),0)</f>
        <v>3</v>
      </c>
      <c r="AW196" s="13">
        <f>VLOOKUP($E196,评分数据!$A$2:$BO$601,COLUMN(用户信息!AR196),0)</f>
        <v>2095.83</v>
      </c>
      <c r="AX196" s="13">
        <f>VLOOKUP($E196,评分数据!$A$2:$BO$601,COLUMN(用户信息!AS196),0)</f>
        <v>4</v>
      </c>
      <c r="AY196" s="13">
        <f>VLOOKUP($E196,评分数据!$A$2:$BO$601,COLUMN(用户信息!AT196),0)</f>
        <v>1000</v>
      </c>
      <c r="AZ196" s="13">
        <f>VLOOKUP($E196,评分数据!$A$2:$BO$601,COLUMN(用户信息!AU196),0)</f>
        <v>70</v>
      </c>
      <c r="BA196" s="13">
        <f>VLOOKUP($E196,评分数据!$A$2:$BO$601,COLUMN(用户信息!AV196),0)</f>
        <v>523.95749999999998</v>
      </c>
      <c r="BB196" s="13">
        <f>VLOOKUP($E196,评分数据!$A$2:$BO$601,COLUMN(用户信息!AW196),0)</f>
        <v>3</v>
      </c>
      <c r="BC196" s="13">
        <f>VLOOKUP($E196,评分数据!$A$2:$BO$601,COLUMN(用户信息!AX196),0)</f>
        <v>0</v>
      </c>
      <c r="BD196" s="13">
        <f>VLOOKUP($E196,评分数据!$A$2:$BO$601,COLUMN(用户信息!AY196),0)</f>
        <v>0</v>
      </c>
      <c r="BE196" s="13">
        <f>VLOOKUP($E196,评分数据!$A$2:$BO$601,COLUMN(用户信息!AZ196),0)</f>
        <v>0</v>
      </c>
      <c r="BF196" s="13">
        <f>VLOOKUP($E196,评分数据!$A$2:$BO$601,COLUMN(用户信息!BA196),0)</f>
        <v>1000</v>
      </c>
      <c r="BG196" s="13" t="str">
        <f>VLOOKUP($E196,评分数据!$A$2:$BO$601,COLUMN(用户信息!BB196),0)</f>
        <v>null</v>
      </c>
      <c r="BH196" s="13" t="str">
        <f>VLOOKUP($E196,评分数据!$A$2:$BO$601,COLUMN(用户信息!BC196),0)</f>
        <v>null</v>
      </c>
      <c r="BI196" s="13" t="str">
        <f>VLOOKUP($E196,评分数据!$A$2:$BO$601,COLUMN(用户信息!BD196),0)</f>
        <v>null</v>
      </c>
      <c r="BJ196" s="13">
        <f>VLOOKUP($E196,评分数据!$A$2:$BO$601,COLUMN(用户信息!BE196),0)</f>
        <v>1</v>
      </c>
      <c r="BK196" s="13">
        <f>VLOOKUP($E196,评分数据!$A$2:$BO$601,COLUMN(用户信息!BF196),0)</f>
        <v>1</v>
      </c>
      <c r="BL196" s="13">
        <f>VLOOKUP($E196,评分数据!$A$2:$BO$601,COLUMN(用户信息!BG196),0)</f>
        <v>1000</v>
      </c>
      <c r="BM196" s="13" t="str">
        <f>VLOOKUP($E196,评分数据!$A$2:$BO$601,COLUMN(用户信息!BH196),0)</f>
        <v>null</v>
      </c>
      <c r="BN196" s="13">
        <f>VLOOKUP($E196,评分数据!$A$2:$BO$601,COLUMN(用户信息!BI196),0)</f>
        <v>0</v>
      </c>
      <c r="BO196" s="13">
        <f>VLOOKUP($E196,评分数据!$A$2:$BO$601,COLUMN(用户信息!BJ196),0)</f>
        <v>0</v>
      </c>
      <c r="BP196" s="13" t="str">
        <f>VLOOKUP($E196,评分数据!$A$2:$BO$601,COLUMN(用户信息!BK196),0)</f>
        <v>null</v>
      </c>
      <c r="BQ196" s="13">
        <f>VLOOKUP($E196,评分数据!$A$2:$BO$601,COLUMN(用户信息!BL196),0)</f>
        <v>0</v>
      </c>
      <c r="BR196" s="13" t="str">
        <f>VLOOKUP($E196,评分数据!$A$2:$BO$601,COLUMN(用户信息!BM196),0)</f>
        <v>null</v>
      </c>
      <c r="BS196" s="13" t="str">
        <f>VLOOKUP($E196,评分数据!$A$2:$BO$601,COLUMN(用户信息!BN196),0)</f>
        <v>null</v>
      </c>
      <c r="BT196" s="13" t="str">
        <f>VLOOKUP($E196,评分数据!$A$2:$BO$601,COLUMN(用户信息!BO196),0)</f>
        <v>null</v>
      </c>
    </row>
    <row r="197" spans="1:72" x14ac:dyDescent="0.15">
      <c r="A197">
        <v>354016</v>
      </c>
      <c r="B197" t="s">
        <v>585</v>
      </c>
      <c r="C197">
        <v>13752982390</v>
      </c>
      <c r="D197" s="1" t="s">
        <v>586</v>
      </c>
      <c r="E197" s="1" t="s">
        <v>587</v>
      </c>
      <c r="F197">
        <v>5</v>
      </c>
      <c r="G197" s="13" t="str">
        <f>VLOOKUP($E197,评分数据!$A$2:$BO$601,COLUMN(用户信息!B197),0)</f>
        <v>debit</v>
      </c>
      <c r="H197" s="13">
        <f>VLOOKUP($E197,评分数据!$A$2:$BO$601,COLUMN(用户信息!C197),0)</f>
        <v>3</v>
      </c>
      <c r="I197" s="13">
        <f>VLOOKUP($E197,评分数据!$A$2:$BO$601,COLUMN(用户信息!D197),0)</f>
        <v>707</v>
      </c>
      <c r="J197" s="13">
        <f>VLOOKUP($E197,评分数据!$A$2:$BO$601,COLUMN(用户信息!E197),0)</f>
        <v>8</v>
      </c>
      <c r="K197" s="13">
        <f>VLOOKUP($E197,评分数据!$A$2:$BO$601,COLUMN(用户信息!F197),0)</f>
        <v>2</v>
      </c>
      <c r="L197" s="13">
        <f>VLOOKUP($E197,评分数据!$A$2:$BO$601,COLUMN(用户信息!G197),0)</f>
        <v>2</v>
      </c>
      <c r="M197" s="13">
        <f>VLOOKUP($E197,评分数据!$A$2:$BO$601,COLUMN(用户信息!H197),0)</f>
        <v>2</v>
      </c>
      <c r="N197" s="13">
        <f>VLOOKUP($E197,评分数据!$A$2:$BO$601,COLUMN(用户信息!I197),0)</f>
        <v>9991</v>
      </c>
      <c r="O197" s="13">
        <f>VLOOKUP($E197,评分数据!$A$2:$BO$601,COLUMN(用户信息!J197),0)</f>
        <v>9991</v>
      </c>
      <c r="P197" s="13">
        <f>VLOOKUP($E197,评分数据!$A$2:$BO$601,COLUMN(用户信息!K197),0)</f>
        <v>591</v>
      </c>
      <c r="Q197" s="13">
        <f>VLOOKUP($E197,评分数据!$A$2:$BO$601,COLUMN(用户信息!L197),0)</f>
        <v>6</v>
      </c>
      <c r="R197" s="13">
        <f>VLOOKUP($E197,评分数据!$A$2:$BO$601,COLUMN(用户信息!M197),0)</f>
        <v>3</v>
      </c>
      <c r="S197" s="13">
        <f>VLOOKUP($E197,评分数据!$A$2:$BO$601,COLUMN(用户信息!N197),0)</f>
        <v>5.4269690000000002E-3</v>
      </c>
      <c r="T197" s="13">
        <f>VLOOKUP($E197,评分数据!$A$2:$BO$601,COLUMN(用户信息!O197),0)</f>
        <v>7</v>
      </c>
      <c r="U197" s="13">
        <f>VLOOKUP($E197,评分数据!$A$2:$BO$601,COLUMN(用户信息!P197),0)</f>
        <v>573</v>
      </c>
      <c r="V197" s="13">
        <f>VLOOKUP($E197,评分数据!$A$2:$BO$601,COLUMN(用户信息!Q197),0)</f>
        <v>1</v>
      </c>
      <c r="W197" s="13" t="str">
        <f>VLOOKUP($E197,评分数据!$A$2:$BO$601,COLUMN(用户信息!R197),0)</f>
        <v>null</v>
      </c>
      <c r="X197" s="13" t="str">
        <f>VLOOKUP($E197,评分数据!$A$2:$BO$601,COLUMN(用户信息!S197),0)</f>
        <v>null</v>
      </c>
      <c r="Y197" s="13" t="str">
        <f>VLOOKUP($E197,评分数据!$A$2:$BO$601,COLUMN(用户信息!T197),0)</f>
        <v>null</v>
      </c>
      <c r="Z197" s="13" t="str">
        <f>VLOOKUP($E197,评分数据!$A$2:$BO$601,COLUMN(用户信息!U197),0)</f>
        <v>null</v>
      </c>
      <c r="AA197" s="13">
        <f>VLOOKUP($E197,评分数据!$A$2:$BO$601,COLUMN(用户信息!V197),0)</f>
        <v>1</v>
      </c>
      <c r="AB197" s="13">
        <f>VLOOKUP($E197,评分数据!$A$2:$BO$601,COLUMN(用户信息!W197),0)</f>
        <v>200</v>
      </c>
      <c r="AC197" s="13">
        <f>VLOOKUP($E197,评分数据!$A$2:$BO$601,COLUMN(用户信息!X197),0)</f>
        <v>1</v>
      </c>
      <c r="AD197" s="13">
        <f>VLOOKUP($E197,评分数据!$A$2:$BO$601,COLUMN(用户信息!Y197),0)</f>
        <v>200</v>
      </c>
      <c r="AE197" s="13">
        <f>VLOOKUP($E197,评分数据!$A$2:$BO$601,COLUMN(用户信息!Z197),0)</f>
        <v>200</v>
      </c>
      <c r="AF197" s="13">
        <f>VLOOKUP($E197,评分数据!$A$2:$BO$601,COLUMN(用户信息!AA197),0)</f>
        <v>200</v>
      </c>
      <c r="AG197" s="13">
        <f>VLOOKUP($E197,评分数据!$A$2:$BO$601,COLUMN(用户信息!AB197),0)</f>
        <v>1</v>
      </c>
      <c r="AH197" s="13">
        <f>VLOOKUP($E197,评分数据!$A$2:$BO$601,COLUMN(用户信息!AC197),0)</f>
        <v>4</v>
      </c>
      <c r="AI197" s="13">
        <f>VLOOKUP($E197,评分数据!$A$2:$BO$601,COLUMN(用户信息!AD197),0)</f>
        <v>1800</v>
      </c>
      <c r="AJ197" s="13">
        <f>VLOOKUP($E197,评分数据!$A$2:$BO$601,COLUMN(用户信息!AE197),0)</f>
        <v>8</v>
      </c>
      <c r="AK197" s="13">
        <f>VLOOKUP($E197,评分数据!$A$2:$BO$601,COLUMN(用户信息!AF197),0)</f>
        <v>400</v>
      </c>
      <c r="AL197" s="13">
        <f>VLOOKUP($E197,评分数据!$A$2:$BO$601,COLUMN(用户信息!AG197),0)</f>
        <v>100</v>
      </c>
      <c r="AM197" s="13">
        <f>VLOOKUP($E197,评分数据!$A$2:$BO$601,COLUMN(用户信息!AH197),0)</f>
        <v>225</v>
      </c>
      <c r="AN197" s="13">
        <f>VLOOKUP($E197,评分数据!$A$2:$BO$601,COLUMN(用户信息!AI197),0)</f>
        <v>1</v>
      </c>
      <c r="AO197" s="13">
        <f>VLOOKUP($E197,评分数据!$A$2:$BO$601,COLUMN(用户信息!AJ197),0)</f>
        <v>2</v>
      </c>
      <c r="AP197" s="13">
        <f>VLOOKUP($E197,评分数据!$A$2:$BO$601,COLUMN(用户信息!AK197),0)</f>
        <v>1</v>
      </c>
      <c r="AQ197" s="13" t="str">
        <f>VLOOKUP($E197,评分数据!$A$2:$BO$601,COLUMN(用户信息!AL197),0)</f>
        <v>重庆</v>
      </c>
      <c r="AR197" s="13" t="str">
        <f>VLOOKUP($E197,评分数据!$A$2:$BO$601,COLUMN(用户信息!AM197),0)</f>
        <v>null</v>
      </c>
      <c r="AS197" s="13" t="str">
        <f>VLOOKUP($E197,评分数据!$A$2:$BO$601,COLUMN(用户信息!AN197),0)</f>
        <v>null</v>
      </c>
      <c r="AT197" s="13">
        <f>VLOOKUP($E197,评分数据!$A$2:$BO$601,COLUMN(用户信息!AO197),0)</f>
        <v>1</v>
      </c>
      <c r="AU197" s="13" t="str">
        <f>VLOOKUP($E197,评分数据!$A$2:$BO$601,COLUMN(用户信息!AP197),0)</f>
        <v>null</v>
      </c>
      <c r="AV197" s="13">
        <f>VLOOKUP($E197,评分数据!$A$2:$BO$601,COLUMN(用户信息!AQ197),0)</f>
        <v>6</v>
      </c>
      <c r="AW197" s="13">
        <f>VLOOKUP($E197,评分数据!$A$2:$BO$601,COLUMN(用户信息!AR197),0)</f>
        <v>3700</v>
      </c>
      <c r="AX197" s="13">
        <f>VLOOKUP($E197,评分数据!$A$2:$BO$601,COLUMN(用户信息!AS197),0)</f>
        <v>10</v>
      </c>
      <c r="AY197" s="13">
        <f>VLOOKUP($E197,评分数据!$A$2:$BO$601,COLUMN(用户信息!AT197),0)</f>
        <v>1600</v>
      </c>
      <c r="AZ197" s="13">
        <f>VLOOKUP($E197,评分数据!$A$2:$BO$601,COLUMN(用户信息!AU197),0)</f>
        <v>100</v>
      </c>
      <c r="BA197" s="13">
        <f>VLOOKUP($E197,评分数据!$A$2:$BO$601,COLUMN(用户信息!AV197),0)</f>
        <v>370</v>
      </c>
      <c r="BB197" s="13">
        <f>VLOOKUP($E197,评分数据!$A$2:$BO$601,COLUMN(用户信息!AW197),0)</f>
        <v>1</v>
      </c>
      <c r="BC197" s="13">
        <f>VLOOKUP($E197,评分数据!$A$2:$BO$601,COLUMN(用户信息!AX197),0)</f>
        <v>0</v>
      </c>
      <c r="BD197" s="13">
        <f>VLOOKUP($E197,评分数据!$A$2:$BO$601,COLUMN(用户信息!AY197),0)</f>
        <v>0</v>
      </c>
      <c r="BE197" s="13">
        <f>VLOOKUP($E197,评分数据!$A$2:$BO$601,COLUMN(用户信息!AZ197),0)</f>
        <v>0</v>
      </c>
      <c r="BF197" s="13">
        <f>VLOOKUP($E197,评分数据!$A$2:$BO$601,COLUMN(用户信息!BA197),0)</f>
        <v>3700</v>
      </c>
      <c r="BG197" s="13" t="str">
        <f>VLOOKUP($E197,评分数据!$A$2:$BO$601,COLUMN(用户信息!BB197),0)</f>
        <v>null</v>
      </c>
      <c r="BH197" s="13" t="str">
        <f>VLOOKUP($E197,评分数据!$A$2:$BO$601,COLUMN(用户信息!BC197),0)</f>
        <v>null</v>
      </c>
      <c r="BI197" s="13" t="str">
        <f>VLOOKUP($E197,评分数据!$A$2:$BO$601,COLUMN(用户信息!BD197),0)</f>
        <v>null</v>
      </c>
      <c r="BJ197" s="13">
        <f>VLOOKUP($E197,评分数据!$A$2:$BO$601,COLUMN(用户信息!BE197),0)</f>
        <v>10</v>
      </c>
      <c r="BK197" s="13">
        <f>VLOOKUP($E197,评分数据!$A$2:$BO$601,COLUMN(用户信息!BF197),0)</f>
        <v>10</v>
      </c>
      <c r="BL197" s="13">
        <f>VLOOKUP($E197,评分数据!$A$2:$BO$601,COLUMN(用户信息!BG197),0)</f>
        <v>3700</v>
      </c>
      <c r="BM197" s="13" t="str">
        <f>VLOOKUP($E197,评分数据!$A$2:$BO$601,COLUMN(用户信息!BH197),0)</f>
        <v>null</v>
      </c>
      <c r="BN197" s="13">
        <f>VLOOKUP($E197,评分数据!$A$2:$BO$601,COLUMN(用户信息!BI197),0)</f>
        <v>0</v>
      </c>
      <c r="BO197" s="13">
        <f>VLOOKUP($E197,评分数据!$A$2:$BO$601,COLUMN(用户信息!BJ197),0)</f>
        <v>0</v>
      </c>
      <c r="BP197" s="13" t="str">
        <f>VLOOKUP($E197,评分数据!$A$2:$BO$601,COLUMN(用户信息!BK197),0)</f>
        <v>null</v>
      </c>
      <c r="BQ197" s="13">
        <f>VLOOKUP($E197,评分数据!$A$2:$BO$601,COLUMN(用户信息!BL197),0)</f>
        <v>0</v>
      </c>
      <c r="BR197" s="13" t="str">
        <f>VLOOKUP($E197,评分数据!$A$2:$BO$601,COLUMN(用户信息!BM197),0)</f>
        <v>null</v>
      </c>
      <c r="BS197" s="13">
        <f>VLOOKUP($E197,评分数据!$A$2:$BO$601,COLUMN(用户信息!BN197),0)</f>
        <v>3</v>
      </c>
      <c r="BT197" s="13" t="str">
        <f>VLOOKUP($E197,评分数据!$A$2:$BO$601,COLUMN(用户信息!BO197),0)</f>
        <v>null</v>
      </c>
    </row>
    <row r="198" spans="1:72" x14ac:dyDescent="0.15">
      <c r="A198">
        <v>358648</v>
      </c>
      <c r="B198" t="s">
        <v>588</v>
      </c>
      <c r="C198">
        <v>13611342056</v>
      </c>
      <c r="D198" s="1" t="s">
        <v>589</v>
      </c>
      <c r="E198" s="1" t="s">
        <v>590</v>
      </c>
      <c r="F198">
        <v>5</v>
      </c>
      <c r="G198" s="13" t="str">
        <f>VLOOKUP($E198,评分数据!$A$2:$BO$601,COLUMN(用户信息!B198),0)</f>
        <v>debit</v>
      </c>
      <c r="H198" s="13">
        <f>VLOOKUP($E198,评分数据!$A$2:$BO$601,COLUMN(用户信息!C198),0)</f>
        <v>3</v>
      </c>
      <c r="I198" s="13">
        <f>VLOOKUP($E198,评分数据!$A$2:$BO$601,COLUMN(用户信息!D198),0)</f>
        <v>289</v>
      </c>
      <c r="J198" s="13">
        <f>VLOOKUP($E198,评分数据!$A$2:$BO$601,COLUMN(用户信息!E198),0)</f>
        <v>3</v>
      </c>
      <c r="K198" s="13">
        <f>VLOOKUP($E198,评分数据!$A$2:$BO$601,COLUMN(用户信息!F198),0)</f>
        <v>3</v>
      </c>
      <c r="L198" s="13">
        <f>VLOOKUP($E198,评分数据!$A$2:$BO$601,COLUMN(用户信息!G198),0)</f>
        <v>4</v>
      </c>
      <c r="M198" s="13">
        <f>VLOOKUP($E198,评分数据!$A$2:$BO$601,COLUMN(用户信息!H198),0)</f>
        <v>5</v>
      </c>
      <c r="N198" s="13">
        <f>VLOOKUP($E198,评分数据!$A$2:$BO$601,COLUMN(用户信息!I198),0)</f>
        <v>293</v>
      </c>
      <c r="O198" s="13">
        <f>VLOOKUP($E198,评分数据!$A$2:$BO$601,COLUMN(用户信息!J198),0)</f>
        <v>3</v>
      </c>
      <c r="P198" s="13">
        <f>VLOOKUP($E198,评分数据!$A$2:$BO$601,COLUMN(用户信息!K198),0)</f>
        <v>483</v>
      </c>
      <c r="Q198" s="13">
        <f>VLOOKUP($E198,评分数据!$A$2:$BO$601,COLUMN(用户信息!L198),0)</f>
        <v>5</v>
      </c>
      <c r="R198" s="13">
        <f>VLOOKUP($E198,评分数据!$A$2:$BO$601,COLUMN(用户信息!M198),0)</f>
        <v>5</v>
      </c>
      <c r="S198" s="13">
        <f>VLOOKUP($E198,评分数据!$A$2:$BO$601,COLUMN(用户信息!N198),0)</f>
        <v>1.9912401999999999E-2</v>
      </c>
      <c r="T198" s="13">
        <f>VLOOKUP($E198,评分数据!$A$2:$BO$601,COLUMN(用户信息!O198),0)</f>
        <v>1</v>
      </c>
      <c r="U198" s="13">
        <f>VLOOKUP($E198,评分数据!$A$2:$BO$601,COLUMN(用户信息!P198),0)</f>
        <v>489</v>
      </c>
      <c r="V198" s="13">
        <f>VLOOKUP($E198,评分数据!$A$2:$BO$601,COLUMN(用户信息!Q198),0)</f>
        <v>4</v>
      </c>
      <c r="W198" s="13">
        <f>VLOOKUP($E198,评分数据!$A$2:$BO$601,COLUMN(用户信息!R198),0)</f>
        <v>15</v>
      </c>
      <c r="X198" s="13">
        <f>VLOOKUP($E198,评分数据!$A$2:$BO$601,COLUMN(用户信息!S198),0)</f>
        <v>2020.8</v>
      </c>
      <c r="Y198" s="13">
        <f>VLOOKUP($E198,评分数据!$A$2:$BO$601,COLUMN(用户信息!T198),0)</f>
        <v>9</v>
      </c>
      <c r="Z198" s="13" t="str">
        <f>VLOOKUP($E198,评分数据!$A$2:$BO$601,COLUMN(用户信息!U198),0)</f>
        <v>北京</v>
      </c>
      <c r="AA198" s="13">
        <f>VLOOKUP($E198,评分数据!$A$2:$BO$601,COLUMN(用户信息!V198),0)</f>
        <v>2</v>
      </c>
      <c r="AB198" s="13">
        <f>VLOOKUP($E198,评分数据!$A$2:$BO$601,COLUMN(用户信息!W198),0)</f>
        <v>3042.8</v>
      </c>
      <c r="AC198" s="13">
        <f>VLOOKUP($E198,评分数据!$A$2:$BO$601,COLUMN(用户信息!X198),0)</f>
        <v>21</v>
      </c>
      <c r="AD198" s="13">
        <f>VLOOKUP($E198,评分数据!$A$2:$BO$601,COLUMN(用户信息!Y198),0)</f>
        <v>219</v>
      </c>
      <c r="AE198" s="13">
        <f>VLOOKUP($E198,评分数据!$A$2:$BO$601,COLUMN(用户信息!Z198),0)</f>
        <v>1.8</v>
      </c>
      <c r="AF198" s="13">
        <f>VLOOKUP($E198,评分数据!$A$2:$BO$601,COLUMN(用户信息!AA198),0)</f>
        <v>144.8952381</v>
      </c>
      <c r="AG198" s="13">
        <f>VLOOKUP($E198,评分数据!$A$2:$BO$601,COLUMN(用户信息!AB198),0)</f>
        <v>6</v>
      </c>
      <c r="AH198" s="13">
        <f>VLOOKUP($E198,评分数据!$A$2:$BO$601,COLUMN(用户信息!AC198),0)</f>
        <v>5</v>
      </c>
      <c r="AI198" s="13">
        <f>VLOOKUP($E198,评分数据!$A$2:$BO$601,COLUMN(用户信息!AD198),0)</f>
        <v>4695.6000000000004</v>
      </c>
      <c r="AJ198" s="13">
        <f>VLOOKUP($E198,评分数据!$A$2:$BO$601,COLUMN(用户信息!AE198),0)</f>
        <v>30</v>
      </c>
      <c r="AK198" s="13">
        <f>VLOOKUP($E198,评分数据!$A$2:$BO$601,COLUMN(用户信息!AF198),0)</f>
        <v>369</v>
      </c>
      <c r="AL198" s="13">
        <f>VLOOKUP($E198,评分数据!$A$2:$BO$601,COLUMN(用户信息!AG198),0)</f>
        <v>1.8</v>
      </c>
      <c r="AM198" s="13">
        <f>VLOOKUP($E198,评分数据!$A$2:$BO$601,COLUMN(用户信息!AH198),0)</f>
        <v>156.52000000000001</v>
      </c>
      <c r="AN198" s="13">
        <f>VLOOKUP($E198,评分数据!$A$2:$BO$601,COLUMN(用户信息!AI198),0)</f>
        <v>10</v>
      </c>
      <c r="AO198" s="13">
        <f>VLOOKUP($E198,评分数据!$A$2:$BO$601,COLUMN(用户信息!AJ198),0)</f>
        <v>4</v>
      </c>
      <c r="AP198" s="13">
        <f>VLOOKUP($E198,评分数据!$A$2:$BO$601,COLUMN(用户信息!AK198),0)</f>
        <v>1</v>
      </c>
      <c r="AQ198" s="13" t="str">
        <f>VLOOKUP($E198,评分数据!$A$2:$BO$601,COLUMN(用户信息!AL198),0)</f>
        <v>北京</v>
      </c>
      <c r="AR198" s="13">
        <f>VLOOKUP($E198,评分数据!$A$2:$BO$601,COLUMN(用户信息!AM198),0)</f>
        <v>1</v>
      </c>
      <c r="AS198" s="13" t="str">
        <f>VLOOKUP($E198,评分数据!$A$2:$BO$601,COLUMN(用户信息!AN198),0)</f>
        <v>null</v>
      </c>
      <c r="AT198" s="13">
        <f>VLOOKUP($E198,评分数据!$A$2:$BO$601,COLUMN(用户信息!AO198),0)</f>
        <v>2</v>
      </c>
      <c r="AU198" s="13">
        <f>VLOOKUP($E198,评分数据!$A$2:$BO$601,COLUMN(用户信息!AP198),0)</f>
        <v>1</v>
      </c>
      <c r="AV198" s="13">
        <f>VLOOKUP($E198,评分数据!$A$2:$BO$601,COLUMN(用户信息!AQ198),0)</f>
        <v>7</v>
      </c>
      <c r="AW198" s="13">
        <f>VLOOKUP($E198,评分数据!$A$2:$BO$601,COLUMN(用户信息!AR198),0)</f>
        <v>4887</v>
      </c>
      <c r="AX198" s="13">
        <f>VLOOKUP($E198,评分数据!$A$2:$BO$601,COLUMN(用户信息!AS198),0)</f>
        <v>33</v>
      </c>
      <c r="AY198" s="13">
        <f>VLOOKUP($E198,评分数据!$A$2:$BO$601,COLUMN(用户信息!AT198),0)</f>
        <v>369</v>
      </c>
      <c r="AZ198" s="13">
        <f>VLOOKUP($E198,评分数据!$A$2:$BO$601,COLUMN(用户信息!AU198),0)</f>
        <v>1.8</v>
      </c>
      <c r="BA198" s="13">
        <f>VLOOKUP($E198,评分数据!$A$2:$BO$601,COLUMN(用户信息!AV198),0)</f>
        <v>148.0909091</v>
      </c>
      <c r="BB198" s="13">
        <f>VLOOKUP($E198,评分数据!$A$2:$BO$601,COLUMN(用户信息!AW198),0)</f>
        <v>11</v>
      </c>
      <c r="BC198" s="13">
        <f>VLOOKUP($E198,评分数据!$A$2:$BO$601,COLUMN(用户信息!AX198),0)</f>
        <v>0</v>
      </c>
      <c r="BD198" s="13">
        <f>VLOOKUP($E198,评分数据!$A$2:$BO$601,COLUMN(用户信息!AY198),0)</f>
        <v>503</v>
      </c>
      <c r="BE198" s="13">
        <f>VLOOKUP($E198,评分数据!$A$2:$BO$601,COLUMN(用户信息!AZ198),0)</f>
        <v>2876</v>
      </c>
      <c r="BF198" s="13">
        <f>VLOOKUP($E198,评分数据!$A$2:$BO$601,COLUMN(用户信息!BA198),0)</f>
        <v>0</v>
      </c>
      <c r="BG198" s="13" t="str">
        <f>VLOOKUP($E198,评分数据!$A$2:$BO$601,COLUMN(用户信息!BB198),0)</f>
        <v>null</v>
      </c>
      <c r="BH198" s="13">
        <f>VLOOKUP($E198,评分数据!$A$2:$BO$601,COLUMN(用户信息!BC198),0)</f>
        <v>6</v>
      </c>
      <c r="BI198" s="13">
        <f>VLOOKUP($E198,评分数据!$A$2:$BO$601,COLUMN(用户信息!BD198),0)</f>
        <v>17</v>
      </c>
      <c r="BJ198" s="13" t="str">
        <f>VLOOKUP($E198,评分数据!$A$2:$BO$601,COLUMN(用户信息!BE198),0)</f>
        <v>null</v>
      </c>
      <c r="BK198" s="13" t="str">
        <f>VLOOKUP($E198,评分数据!$A$2:$BO$601,COLUMN(用户信息!BF198),0)</f>
        <v>null</v>
      </c>
      <c r="BL198" s="13">
        <f>VLOOKUP($E198,评分数据!$A$2:$BO$601,COLUMN(用户信息!BG198),0)</f>
        <v>0</v>
      </c>
      <c r="BM198" s="13" t="str">
        <f>VLOOKUP($E198,评分数据!$A$2:$BO$601,COLUMN(用户信息!BH198),0)</f>
        <v>null</v>
      </c>
      <c r="BN198" s="13">
        <f>VLOOKUP($E198,评分数据!$A$2:$BO$601,COLUMN(用户信息!BI198),0)</f>
        <v>0</v>
      </c>
      <c r="BO198" s="13">
        <f>VLOOKUP($E198,评分数据!$A$2:$BO$601,COLUMN(用户信息!BJ198),0)</f>
        <v>0</v>
      </c>
      <c r="BP198" s="13" t="str">
        <f>VLOOKUP($E198,评分数据!$A$2:$BO$601,COLUMN(用户信息!BK198),0)</f>
        <v>null</v>
      </c>
      <c r="BQ198" s="13">
        <f>VLOOKUP($E198,评分数据!$A$2:$BO$601,COLUMN(用户信息!BL198),0)</f>
        <v>0</v>
      </c>
      <c r="BR198" s="13" t="str">
        <f>VLOOKUP($E198,评分数据!$A$2:$BO$601,COLUMN(用户信息!BM198),0)</f>
        <v>null</v>
      </c>
      <c r="BS198" s="13">
        <f>VLOOKUP($E198,评分数据!$A$2:$BO$601,COLUMN(用户信息!BN198),0)</f>
        <v>7</v>
      </c>
      <c r="BT198" s="13" t="str">
        <f>VLOOKUP($E198,评分数据!$A$2:$BO$601,COLUMN(用户信息!BO198),0)</f>
        <v>null</v>
      </c>
    </row>
    <row r="199" spans="1:72" x14ac:dyDescent="0.15">
      <c r="A199">
        <v>370099</v>
      </c>
      <c r="B199" t="s">
        <v>591</v>
      </c>
      <c r="C199">
        <v>13121299999</v>
      </c>
      <c r="D199" s="1" t="s">
        <v>592</v>
      </c>
      <c r="E199" s="1" t="s">
        <v>593</v>
      </c>
      <c r="F199">
        <v>5</v>
      </c>
      <c r="G199" s="13" t="str">
        <f>VLOOKUP($E199,评分数据!$A$2:$BO$601,COLUMN(用户信息!B199),0)</f>
        <v>debit</v>
      </c>
      <c r="H199" s="13">
        <f>VLOOKUP($E199,评分数据!$A$2:$BO$601,COLUMN(用户信息!C199),0)</f>
        <v>2</v>
      </c>
      <c r="I199" s="13">
        <f>VLOOKUP($E199,评分数据!$A$2:$BO$601,COLUMN(用户信息!D199),0)</f>
        <v>787</v>
      </c>
      <c r="J199" s="13">
        <f>VLOOKUP($E199,评分数据!$A$2:$BO$601,COLUMN(用户信息!E199),0)</f>
        <v>8</v>
      </c>
      <c r="K199" s="13">
        <f>VLOOKUP($E199,评分数据!$A$2:$BO$601,COLUMN(用户信息!F199),0)</f>
        <v>4</v>
      </c>
      <c r="L199" s="13">
        <f>VLOOKUP($E199,评分数据!$A$2:$BO$601,COLUMN(用户信息!G199),0)</f>
        <v>4</v>
      </c>
      <c r="M199" s="13">
        <f>VLOOKUP($E199,评分数据!$A$2:$BO$601,COLUMN(用户信息!H199),0)</f>
        <v>3</v>
      </c>
      <c r="N199" s="13">
        <f>VLOOKUP($E199,评分数据!$A$2:$BO$601,COLUMN(用户信息!I199),0)</f>
        <v>640</v>
      </c>
      <c r="O199" s="13">
        <f>VLOOKUP($E199,评分数据!$A$2:$BO$601,COLUMN(用户信息!J199),0)</f>
        <v>7</v>
      </c>
      <c r="P199" s="13" t="str">
        <f>VLOOKUP($E199,评分数据!$A$2:$BO$601,COLUMN(用户信息!K199),0)</f>
        <v>null</v>
      </c>
      <c r="Q199" s="13">
        <f>VLOOKUP($E199,评分数据!$A$2:$BO$601,COLUMN(用户信息!L199),0)</f>
        <v>9991</v>
      </c>
      <c r="R199" s="13">
        <f>VLOOKUP($E199,评分数据!$A$2:$BO$601,COLUMN(用户信息!M199),0)</f>
        <v>5</v>
      </c>
      <c r="S199" s="13">
        <f>VLOOKUP($E199,评分数据!$A$2:$BO$601,COLUMN(用户信息!N199),0)</f>
        <v>2.6932970000000001E-2</v>
      </c>
      <c r="T199" s="13">
        <f>VLOOKUP($E199,评分数据!$A$2:$BO$601,COLUMN(用户信息!O199),0)</f>
        <v>1</v>
      </c>
      <c r="U199" s="13">
        <f>VLOOKUP($E199,评分数据!$A$2:$BO$601,COLUMN(用户信息!P199),0)</f>
        <v>680</v>
      </c>
      <c r="V199" s="13">
        <f>VLOOKUP($E199,评分数据!$A$2:$BO$601,COLUMN(用户信息!Q199),0)</f>
        <v>3</v>
      </c>
      <c r="W199" s="13">
        <f>VLOOKUP($E199,评分数据!$A$2:$BO$601,COLUMN(用户信息!R199),0)</f>
        <v>12</v>
      </c>
      <c r="X199" s="13">
        <f>VLOOKUP($E199,评分数据!$A$2:$BO$601,COLUMN(用户信息!S199),0)</f>
        <v>4062.98</v>
      </c>
      <c r="Y199" s="13">
        <f>VLOOKUP($E199,评分数据!$A$2:$BO$601,COLUMN(用户信息!T199),0)</f>
        <v>5</v>
      </c>
      <c r="Z199" s="13" t="str">
        <f>VLOOKUP($E199,评分数据!$A$2:$BO$601,COLUMN(用户信息!U199),0)</f>
        <v>北京</v>
      </c>
      <c r="AA199" s="13">
        <f>VLOOKUP($E199,评分数据!$A$2:$BO$601,COLUMN(用户信息!V199),0)</f>
        <v>3</v>
      </c>
      <c r="AB199" s="13">
        <f>VLOOKUP($E199,评分数据!$A$2:$BO$601,COLUMN(用户信息!W199),0)</f>
        <v>10499.43</v>
      </c>
      <c r="AC199" s="13">
        <f>VLOOKUP($E199,评分数据!$A$2:$BO$601,COLUMN(用户信息!X199),0)</f>
        <v>25</v>
      </c>
      <c r="AD199" s="13">
        <f>VLOOKUP($E199,评分数据!$A$2:$BO$601,COLUMN(用户信息!Y199),0)</f>
        <v>2000</v>
      </c>
      <c r="AE199" s="13">
        <f>VLOOKUP($E199,评分数据!$A$2:$BO$601,COLUMN(用户信息!Z199),0)</f>
        <v>30</v>
      </c>
      <c r="AF199" s="13">
        <f>VLOOKUP($E199,评分数据!$A$2:$BO$601,COLUMN(用户信息!AA199),0)</f>
        <v>419.97719999999998</v>
      </c>
      <c r="AG199" s="13">
        <f>VLOOKUP($E199,评分数据!$A$2:$BO$601,COLUMN(用户信息!AB199),0)</f>
        <v>11</v>
      </c>
      <c r="AH199" s="13">
        <f>VLOOKUP($E199,评分数据!$A$2:$BO$601,COLUMN(用户信息!AC199),0)</f>
        <v>6</v>
      </c>
      <c r="AI199" s="13">
        <f>VLOOKUP($E199,评分数据!$A$2:$BO$601,COLUMN(用户信息!AD199),0)</f>
        <v>13811.41</v>
      </c>
      <c r="AJ199" s="13">
        <f>VLOOKUP($E199,评分数据!$A$2:$BO$601,COLUMN(用户信息!AE199),0)</f>
        <v>37</v>
      </c>
      <c r="AK199" s="13">
        <f>VLOOKUP($E199,评分数据!$A$2:$BO$601,COLUMN(用户信息!AF199),0)</f>
        <v>2000</v>
      </c>
      <c r="AL199" s="13">
        <f>VLOOKUP($E199,评分数据!$A$2:$BO$601,COLUMN(用户信息!AG199),0)</f>
        <v>0</v>
      </c>
      <c r="AM199" s="13">
        <f>VLOOKUP($E199,评分数据!$A$2:$BO$601,COLUMN(用户信息!AH199),0)</f>
        <v>373.28135140000001</v>
      </c>
      <c r="AN199" s="13">
        <f>VLOOKUP($E199,评分数据!$A$2:$BO$601,COLUMN(用户信息!AI199),0)</f>
        <v>14</v>
      </c>
      <c r="AO199" s="13">
        <f>VLOOKUP($E199,评分数据!$A$2:$BO$601,COLUMN(用户信息!AJ199),0)</f>
        <v>4</v>
      </c>
      <c r="AP199" s="13">
        <f>VLOOKUP($E199,评分数据!$A$2:$BO$601,COLUMN(用户信息!AK199),0)</f>
        <v>2</v>
      </c>
      <c r="AQ199" s="13" t="str">
        <f>VLOOKUP($E199,评分数据!$A$2:$BO$601,COLUMN(用户信息!AL199),0)</f>
        <v>北京</v>
      </c>
      <c r="AR199" s="13">
        <f>VLOOKUP($E199,评分数据!$A$2:$BO$601,COLUMN(用户信息!AM199),0)</f>
        <v>1</v>
      </c>
      <c r="AS199" s="13" t="str">
        <f>VLOOKUP($E199,评分数据!$A$2:$BO$601,COLUMN(用户信息!AN199),0)</f>
        <v>null</v>
      </c>
      <c r="AT199" s="13">
        <f>VLOOKUP($E199,评分数据!$A$2:$BO$601,COLUMN(用户信息!AO199),0)</f>
        <v>3</v>
      </c>
      <c r="AU199" s="13">
        <f>VLOOKUP($E199,评分数据!$A$2:$BO$601,COLUMN(用户信息!AP199),0)</f>
        <v>2</v>
      </c>
      <c r="AV199" s="13">
        <f>VLOOKUP($E199,评分数据!$A$2:$BO$601,COLUMN(用户信息!AQ199),0)</f>
        <v>11</v>
      </c>
      <c r="AW199" s="13">
        <f>VLOOKUP($E199,评分数据!$A$2:$BO$601,COLUMN(用户信息!AR199),0)</f>
        <v>263429.28999999998</v>
      </c>
      <c r="AX199" s="13">
        <f>VLOOKUP($E199,评分数据!$A$2:$BO$601,COLUMN(用户信息!AS199),0)</f>
        <v>85</v>
      </c>
      <c r="AY199" s="13">
        <f>VLOOKUP($E199,评分数据!$A$2:$BO$601,COLUMN(用户信息!AT199),0)</f>
        <v>165000</v>
      </c>
      <c r="AZ199" s="13">
        <f>VLOOKUP($E199,评分数据!$A$2:$BO$601,COLUMN(用户信息!AU199),0)</f>
        <v>0</v>
      </c>
      <c r="BA199" s="13">
        <f>VLOOKUP($E199,评分数据!$A$2:$BO$601,COLUMN(用户信息!AV199),0)</f>
        <v>3099.168118</v>
      </c>
      <c r="BB199" s="13">
        <f>VLOOKUP($E199,评分数据!$A$2:$BO$601,COLUMN(用户信息!AW199),0)</f>
        <v>26</v>
      </c>
      <c r="BC199" s="13">
        <f>VLOOKUP($E199,评分数据!$A$2:$BO$601,COLUMN(用户信息!AX199),0)</f>
        <v>29020</v>
      </c>
      <c r="BD199" s="13">
        <f>VLOOKUP($E199,评分数据!$A$2:$BO$601,COLUMN(用户信息!AY199),0)</f>
        <v>5860</v>
      </c>
      <c r="BE199" s="13">
        <f>VLOOKUP($E199,评分数据!$A$2:$BO$601,COLUMN(用户信息!AZ199),0)</f>
        <v>9925</v>
      </c>
      <c r="BF199" s="13">
        <f>VLOOKUP($E199,评分数据!$A$2:$BO$601,COLUMN(用户信息!BA199),0)</f>
        <v>12400</v>
      </c>
      <c r="BG199" s="13">
        <f>VLOOKUP($E199,评分数据!$A$2:$BO$601,COLUMN(用户信息!BB199),0)</f>
        <v>4</v>
      </c>
      <c r="BH199" s="13">
        <f>VLOOKUP($E199,评分数据!$A$2:$BO$601,COLUMN(用户信息!BC199),0)</f>
        <v>13</v>
      </c>
      <c r="BI199" s="13">
        <f>VLOOKUP($E199,评分数据!$A$2:$BO$601,COLUMN(用户信息!BD199),0)</f>
        <v>17</v>
      </c>
      <c r="BJ199" s="13">
        <f>VLOOKUP($E199,评分数据!$A$2:$BO$601,COLUMN(用户信息!BE199),0)</f>
        <v>13</v>
      </c>
      <c r="BK199" s="13">
        <f>VLOOKUP($E199,评分数据!$A$2:$BO$601,COLUMN(用户信息!BF199),0)</f>
        <v>13</v>
      </c>
      <c r="BL199" s="13">
        <f>VLOOKUP($E199,评分数据!$A$2:$BO$601,COLUMN(用户信息!BG199),0)</f>
        <v>12400</v>
      </c>
      <c r="BM199" s="13">
        <f>VLOOKUP($E199,评分数据!$A$2:$BO$601,COLUMN(用户信息!BH199),0)</f>
        <v>1</v>
      </c>
      <c r="BN199" s="13">
        <f>VLOOKUP($E199,评分数据!$A$2:$BO$601,COLUMN(用户信息!BI199),0)</f>
        <v>215.54</v>
      </c>
      <c r="BO199" s="13">
        <f>VLOOKUP($E199,评分数据!$A$2:$BO$601,COLUMN(用户信息!BJ199),0)</f>
        <v>0</v>
      </c>
      <c r="BP199" s="13" t="str">
        <f>VLOOKUP($E199,评分数据!$A$2:$BO$601,COLUMN(用户信息!BK199),0)</f>
        <v>null</v>
      </c>
      <c r="BQ199" s="13">
        <f>VLOOKUP($E199,评分数据!$A$2:$BO$601,COLUMN(用户信息!BL199),0)</f>
        <v>0</v>
      </c>
      <c r="BR199" s="13" t="str">
        <f>VLOOKUP($E199,评分数据!$A$2:$BO$601,COLUMN(用户信息!BM199),0)</f>
        <v>null</v>
      </c>
      <c r="BS199" s="13">
        <f>VLOOKUP($E199,评分数据!$A$2:$BO$601,COLUMN(用户信息!BN199),0)</f>
        <v>36</v>
      </c>
      <c r="BT199" s="13" t="str">
        <f>VLOOKUP($E199,评分数据!$A$2:$BO$601,COLUMN(用户信息!BO199),0)</f>
        <v>null</v>
      </c>
    </row>
    <row r="200" spans="1:72" x14ac:dyDescent="0.15">
      <c r="A200">
        <v>357071</v>
      </c>
      <c r="B200" t="s">
        <v>594</v>
      </c>
      <c r="C200">
        <v>18818554159</v>
      </c>
      <c r="D200" s="1" t="s">
        <v>595</v>
      </c>
      <c r="E200" s="1" t="s">
        <v>596</v>
      </c>
      <c r="F200">
        <v>5</v>
      </c>
      <c r="G200" s="13" t="str">
        <f>VLOOKUP($E200,评分数据!$A$2:$BO$601,COLUMN(用户信息!B200),0)</f>
        <v>debit</v>
      </c>
      <c r="H200" s="13">
        <f>VLOOKUP($E200,评分数据!$A$2:$BO$601,COLUMN(用户信息!C200),0)</f>
        <v>3</v>
      </c>
      <c r="I200" s="13">
        <f>VLOOKUP($E200,评分数据!$A$2:$BO$601,COLUMN(用户信息!D200),0)</f>
        <v>839</v>
      </c>
      <c r="J200" s="13">
        <f>VLOOKUP($E200,评分数据!$A$2:$BO$601,COLUMN(用户信息!E200),0)</f>
        <v>9</v>
      </c>
      <c r="K200" s="13">
        <f>VLOOKUP($E200,评分数据!$A$2:$BO$601,COLUMN(用户信息!F200),0)</f>
        <v>4</v>
      </c>
      <c r="L200" s="13">
        <f>VLOOKUP($E200,评分数据!$A$2:$BO$601,COLUMN(用户信息!G200),0)</f>
        <v>4</v>
      </c>
      <c r="M200" s="13">
        <f>VLOOKUP($E200,评分数据!$A$2:$BO$601,COLUMN(用户信息!H200),0)</f>
        <v>1</v>
      </c>
      <c r="N200" s="13">
        <f>VLOOKUP($E200,评分数据!$A$2:$BO$601,COLUMN(用户信息!I200),0)</f>
        <v>392</v>
      </c>
      <c r="O200" s="13">
        <f>VLOOKUP($E200,评分数据!$A$2:$BO$601,COLUMN(用户信息!J200),0)</f>
        <v>4</v>
      </c>
      <c r="P200" s="13">
        <f>VLOOKUP($E200,评分数据!$A$2:$BO$601,COLUMN(用户信息!K200),0)</f>
        <v>238</v>
      </c>
      <c r="Q200" s="13">
        <f>VLOOKUP($E200,评分数据!$A$2:$BO$601,COLUMN(用户信息!L200),0)</f>
        <v>3</v>
      </c>
      <c r="R200" s="13">
        <f>VLOOKUP($E200,评分数据!$A$2:$BO$601,COLUMN(用户信息!M200),0)</f>
        <v>5</v>
      </c>
      <c r="S200" s="13">
        <f>VLOOKUP($E200,评分数据!$A$2:$BO$601,COLUMN(用户信息!N200),0)</f>
        <v>1.3010894E-2</v>
      </c>
      <c r="T200" s="13">
        <f>VLOOKUP($E200,评分数据!$A$2:$BO$601,COLUMN(用户信息!O200),0)</f>
        <v>2</v>
      </c>
      <c r="U200" s="13">
        <f>VLOOKUP($E200,评分数据!$A$2:$BO$601,COLUMN(用户信息!P200),0)</f>
        <v>585</v>
      </c>
      <c r="V200" s="13">
        <f>VLOOKUP($E200,评分数据!$A$2:$BO$601,COLUMN(用户信息!Q200),0)</f>
        <v>1</v>
      </c>
      <c r="W200" s="13">
        <f>VLOOKUP($E200,评分数据!$A$2:$BO$601,COLUMN(用户信息!R200),0)</f>
        <v>14</v>
      </c>
      <c r="X200" s="13">
        <f>VLOOKUP($E200,评分数据!$A$2:$BO$601,COLUMN(用户信息!S200),0)</f>
        <v>4691.57</v>
      </c>
      <c r="Y200" s="13" t="str">
        <f>VLOOKUP($E200,评分数据!$A$2:$BO$601,COLUMN(用户信息!T200),0)</f>
        <v>null</v>
      </c>
      <c r="Z200" s="13" t="str">
        <f>VLOOKUP($E200,评分数据!$A$2:$BO$601,COLUMN(用户信息!U200),0)</f>
        <v>广东</v>
      </c>
      <c r="AA200" s="13">
        <f>VLOOKUP($E200,评分数据!$A$2:$BO$601,COLUMN(用户信息!V200),0)</f>
        <v>3</v>
      </c>
      <c r="AB200" s="13">
        <f>VLOOKUP($E200,评分数据!$A$2:$BO$601,COLUMN(用户信息!W200),0)</f>
        <v>7800.71</v>
      </c>
      <c r="AC200" s="13">
        <f>VLOOKUP($E200,评分数据!$A$2:$BO$601,COLUMN(用户信息!X200),0)</f>
        <v>30</v>
      </c>
      <c r="AD200" s="13">
        <f>VLOOKUP($E200,评分数据!$A$2:$BO$601,COLUMN(用户信息!Y200),0)</f>
        <v>3000</v>
      </c>
      <c r="AE200" s="13">
        <f>VLOOKUP($E200,评分数据!$A$2:$BO$601,COLUMN(用户信息!Z200),0)</f>
        <v>1.5</v>
      </c>
      <c r="AF200" s="13">
        <f>VLOOKUP($E200,评分数据!$A$2:$BO$601,COLUMN(用户信息!AA200),0)</f>
        <v>260.02366669999998</v>
      </c>
      <c r="AG200" s="13">
        <f>VLOOKUP($E200,评分数据!$A$2:$BO$601,COLUMN(用户信息!AB200),0)</f>
        <v>6</v>
      </c>
      <c r="AH200" s="13">
        <f>VLOOKUP($E200,评分数据!$A$2:$BO$601,COLUMN(用户信息!AC200),0)</f>
        <v>6</v>
      </c>
      <c r="AI200" s="13">
        <f>VLOOKUP($E200,评分数据!$A$2:$BO$601,COLUMN(用户信息!AD200),0)</f>
        <v>8775.36</v>
      </c>
      <c r="AJ200" s="13">
        <f>VLOOKUP($E200,评分数据!$A$2:$BO$601,COLUMN(用户信息!AE200),0)</f>
        <v>41</v>
      </c>
      <c r="AK200" s="13">
        <f>VLOOKUP($E200,评分数据!$A$2:$BO$601,COLUMN(用户信息!AF200),0)</f>
        <v>3000</v>
      </c>
      <c r="AL200" s="13">
        <f>VLOOKUP($E200,评分数据!$A$2:$BO$601,COLUMN(用户信息!AG200),0)</f>
        <v>1.5</v>
      </c>
      <c r="AM200" s="13">
        <f>VLOOKUP($E200,评分数据!$A$2:$BO$601,COLUMN(用户信息!AH200),0)</f>
        <v>214.0331707</v>
      </c>
      <c r="AN200" s="13">
        <f>VLOOKUP($E200,评分数据!$A$2:$BO$601,COLUMN(用户信息!AI200),0)</f>
        <v>8</v>
      </c>
      <c r="AO200" s="13">
        <f>VLOOKUP($E200,评分数据!$A$2:$BO$601,COLUMN(用户信息!AJ200),0)</f>
        <v>4</v>
      </c>
      <c r="AP200" s="13">
        <f>VLOOKUP($E200,评分数据!$A$2:$BO$601,COLUMN(用户信息!AK200),0)</f>
        <v>1</v>
      </c>
      <c r="AQ200" s="13" t="str">
        <f>VLOOKUP($E200,评分数据!$A$2:$BO$601,COLUMN(用户信息!AL200),0)</f>
        <v>广东</v>
      </c>
      <c r="AR200" s="13">
        <f>VLOOKUP($E200,评分数据!$A$2:$BO$601,COLUMN(用户信息!AM200),0)</f>
        <v>1</v>
      </c>
      <c r="AS200" s="13" t="str">
        <f>VLOOKUP($E200,评分数据!$A$2:$BO$601,COLUMN(用户信息!AN200),0)</f>
        <v>null</v>
      </c>
      <c r="AT200" s="13">
        <f>VLOOKUP($E200,评分数据!$A$2:$BO$601,COLUMN(用户信息!AO200),0)</f>
        <v>3</v>
      </c>
      <c r="AU200" s="13">
        <f>VLOOKUP($E200,评分数据!$A$2:$BO$601,COLUMN(用户信息!AP200),0)</f>
        <v>1</v>
      </c>
      <c r="AV200" s="13">
        <f>VLOOKUP($E200,评分数据!$A$2:$BO$601,COLUMN(用户信息!AQ200),0)</f>
        <v>7</v>
      </c>
      <c r="AW200" s="13">
        <f>VLOOKUP($E200,评分数据!$A$2:$BO$601,COLUMN(用户信息!AR200),0)</f>
        <v>9375.36</v>
      </c>
      <c r="AX200" s="13">
        <f>VLOOKUP($E200,评分数据!$A$2:$BO$601,COLUMN(用户信息!AS200),0)</f>
        <v>45</v>
      </c>
      <c r="AY200" s="13">
        <f>VLOOKUP($E200,评分数据!$A$2:$BO$601,COLUMN(用户信息!AT200),0)</f>
        <v>3000</v>
      </c>
      <c r="AZ200" s="13">
        <f>VLOOKUP($E200,评分数据!$A$2:$BO$601,COLUMN(用户信息!AU200),0)</f>
        <v>1.5</v>
      </c>
      <c r="BA200" s="13">
        <f>VLOOKUP($E200,评分数据!$A$2:$BO$601,COLUMN(用户信息!AV200),0)</f>
        <v>208.3413333</v>
      </c>
      <c r="BB200" s="13">
        <f>VLOOKUP($E200,评分数据!$A$2:$BO$601,COLUMN(用户信息!AW200),0)</f>
        <v>8</v>
      </c>
      <c r="BC200" s="13">
        <f>VLOOKUP($E200,评分数据!$A$2:$BO$601,COLUMN(用户信息!AX200),0)</f>
        <v>0</v>
      </c>
      <c r="BD200" s="13">
        <f>VLOOKUP($E200,评分数据!$A$2:$BO$601,COLUMN(用户信息!AY200),0)</f>
        <v>0</v>
      </c>
      <c r="BE200" s="13">
        <f>VLOOKUP($E200,评分数据!$A$2:$BO$601,COLUMN(用户信息!AZ200),0)</f>
        <v>292</v>
      </c>
      <c r="BF200" s="13">
        <f>VLOOKUP($E200,评分数据!$A$2:$BO$601,COLUMN(用户信息!BA200),0)</f>
        <v>8900</v>
      </c>
      <c r="BG200" s="13" t="str">
        <f>VLOOKUP($E200,评分数据!$A$2:$BO$601,COLUMN(用户信息!BB200),0)</f>
        <v>null</v>
      </c>
      <c r="BH200" s="13" t="str">
        <f>VLOOKUP($E200,评分数据!$A$2:$BO$601,COLUMN(用户信息!BC200),0)</f>
        <v>null</v>
      </c>
      <c r="BI200" s="13">
        <f>VLOOKUP($E200,评分数据!$A$2:$BO$601,COLUMN(用户信息!BD200),0)</f>
        <v>5</v>
      </c>
      <c r="BJ200" s="13">
        <f>VLOOKUP($E200,评分数据!$A$2:$BO$601,COLUMN(用户信息!BE200),0)</f>
        <v>28</v>
      </c>
      <c r="BK200" s="13">
        <f>VLOOKUP($E200,评分数据!$A$2:$BO$601,COLUMN(用户信息!BF200),0)</f>
        <v>27</v>
      </c>
      <c r="BL200" s="13">
        <f>VLOOKUP($E200,评分数据!$A$2:$BO$601,COLUMN(用户信息!BG200),0)</f>
        <v>8600</v>
      </c>
      <c r="BM200" s="13" t="str">
        <f>VLOOKUP($E200,评分数据!$A$2:$BO$601,COLUMN(用户信息!BH200),0)</f>
        <v>null</v>
      </c>
      <c r="BN200" s="13">
        <f>VLOOKUP($E200,评分数据!$A$2:$BO$601,COLUMN(用户信息!BI200),0)</f>
        <v>0</v>
      </c>
      <c r="BO200" s="13">
        <f>VLOOKUP($E200,评分数据!$A$2:$BO$601,COLUMN(用户信息!BJ200),0)</f>
        <v>300</v>
      </c>
      <c r="BP200" s="13">
        <f>VLOOKUP($E200,评分数据!$A$2:$BO$601,COLUMN(用户信息!BK200),0)</f>
        <v>1</v>
      </c>
      <c r="BQ200" s="13">
        <f>VLOOKUP($E200,评分数据!$A$2:$BO$601,COLUMN(用户信息!BL200),0)</f>
        <v>0</v>
      </c>
      <c r="BR200" s="13" t="str">
        <f>VLOOKUP($E200,评分数据!$A$2:$BO$601,COLUMN(用户信息!BM200),0)</f>
        <v>null</v>
      </c>
      <c r="BS200" s="13">
        <f>VLOOKUP($E200,评分数据!$A$2:$BO$601,COLUMN(用户信息!BN200),0)</f>
        <v>19</v>
      </c>
      <c r="BT200" s="13" t="str">
        <f>VLOOKUP($E200,评分数据!$A$2:$BO$601,COLUMN(用户信息!BO200),0)</f>
        <v>null</v>
      </c>
    </row>
    <row r="201" spans="1:72" x14ac:dyDescent="0.15">
      <c r="A201">
        <v>361986</v>
      </c>
      <c r="B201" t="s">
        <v>597</v>
      </c>
      <c r="C201">
        <v>18026530777</v>
      </c>
      <c r="D201" s="1" t="s">
        <v>598</v>
      </c>
      <c r="E201" s="1" t="s">
        <v>599</v>
      </c>
      <c r="F201">
        <v>5</v>
      </c>
      <c r="G201" s="13" t="str">
        <f>VLOOKUP($E201,评分数据!$A$2:$BO$601,COLUMN(用户信息!B201),0)</f>
        <v>debit</v>
      </c>
      <c r="H201" s="13">
        <f>VLOOKUP($E201,评分数据!$A$2:$BO$601,COLUMN(用户信息!C201),0)</f>
        <v>1</v>
      </c>
      <c r="I201" s="13">
        <f>VLOOKUP($E201,评分数据!$A$2:$BO$601,COLUMN(用户信息!D201),0)</f>
        <v>444</v>
      </c>
      <c r="J201" s="13">
        <f>VLOOKUP($E201,评分数据!$A$2:$BO$601,COLUMN(用户信息!E201),0)</f>
        <v>5</v>
      </c>
      <c r="K201" s="13">
        <f>VLOOKUP($E201,评分数据!$A$2:$BO$601,COLUMN(用户信息!F201),0)</f>
        <v>4</v>
      </c>
      <c r="L201" s="13">
        <f>VLOOKUP($E201,评分数据!$A$2:$BO$601,COLUMN(用户信息!G201),0)</f>
        <v>1</v>
      </c>
      <c r="M201" s="13">
        <f>VLOOKUP($E201,评分数据!$A$2:$BO$601,COLUMN(用户信息!H201),0)</f>
        <v>4</v>
      </c>
      <c r="N201" s="13" t="str">
        <f>VLOOKUP($E201,评分数据!$A$2:$BO$601,COLUMN(用户信息!I201),0)</f>
        <v>null</v>
      </c>
      <c r="O201" s="13" t="str">
        <f>VLOOKUP($E201,评分数据!$A$2:$BO$601,COLUMN(用户信息!J201),0)</f>
        <v>null</v>
      </c>
      <c r="P201" s="13">
        <f>VLOOKUP($E201,评分数据!$A$2:$BO$601,COLUMN(用户信息!K201),0)</f>
        <v>363</v>
      </c>
      <c r="Q201" s="13">
        <f>VLOOKUP($E201,评分数据!$A$2:$BO$601,COLUMN(用户信息!L201),0)</f>
        <v>4</v>
      </c>
      <c r="R201" s="13">
        <f>VLOOKUP($E201,评分数据!$A$2:$BO$601,COLUMN(用户信息!M201),0)</f>
        <v>1</v>
      </c>
      <c r="S201" s="13">
        <f>VLOOKUP($E201,评分数据!$A$2:$BO$601,COLUMN(用户信息!N201),0)</f>
        <v>8.4848130000000008E-3</v>
      </c>
      <c r="T201" s="13">
        <f>VLOOKUP($E201,评分数据!$A$2:$BO$601,COLUMN(用户信息!O201),0)</f>
        <v>3</v>
      </c>
      <c r="U201" s="13">
        <f>VLOOKUP($E201,评分数据!$A$2:$BO$601,COLUMN(用户信息!P201),0)</f>
        <v>559</v>
      </c>
      <c r="V201" s="13">
        <f>VLOOKUP($E201,评分数据!$A$2:$BO$601,COLUMN(用户信息!Q201),0)</f>
        <v>6</v>
      </c>
      <c r="W201" s="13">
        <f>VLOOKUP($E201,评分数据!$A$2:$BO$601,COLUMN(用户信息!R201),0)</f>
        <v>2</v>
      </c>
      <c r="X201" s="13">
        <f>VLOOKUP($E201,评分数据!$A$2:$BO$601,COLUMN(用户信息!S201),0)</f>
        <v>82.86</v>
      </c>
      <c r="Y201" s="13">
        <f>VLOOKUP($E201,评分数据!$A$2:$BO$601,COLUMN(用户信息!T201),0)</f>
        <v>13</v>
      </c>
      <c r="Z201" s="13" t="str">
        <f>VLOOKUP($E201,评分数据!$A$2:$BO$601,COLUMN(用户信息!U201),0)</f>
        <v>上海</v>
      </c>
      <c r="AA201" s="13">
        <f>VLOOKUP($E201,评分数据!$A$2:$BO$601,COLUMN(用户信息!V201),0)</f>
        <v>3</v>
      </c>
      <c r="AB201" s="13">
        <f>VLOOKUP($E201,评分数据!$A$2:$BO$601,COLUMN(用户信息!W201),0)</f>
        <v>92.86</v>
      </c>
      <c r="AC201" s="13">
        <f>VLOOKUP($E201,评分数据!$A$2:$BO$601,COLUMN(用户信息!X201),0)</f>
        <v>3</v>
      </c>
      <c r="AD201" s="13">
        <f>VLOOKUP($E201,评分数据!$A$2:$BO$601,COLUMN(用户信息!Y201),0)</f>
        <v>80.86</v>
      </c>
      <c r="AE201" s="13">
        <f>VLOOKUP($E201,评分数据!$A$2:$BO$601,COLUMN(用户信息!Z201),0)</f>
        <v>0</v>
      </c>
      <c r="AF201" s="13">
        <f>VLOOKUP($E201,评分数据!$A$2:$BO$601,COLUMN(用户信息!AA201),0)</f>
        <v>30.95333333</v>
      </c>
      <c r="AG201" s="13">
        <f>VLOOKUP($E201,评分数据!$A$2:$BO$601,COLUMN(用户信息!AB201),0)</f>
        <v>3</v>
      </c>
      <c r="AH201" s="13">
        <f>VLOOKUP($E201,评分数据!$A$2:$BO$601,COLUMN(用户信息!AC201),0)</f>
        <v>6</v>
      </c>
      <c r="AI201" s="13">
        <f>VLOOKUP($E201,评分数据!$A$2:$BO$601,COLUMN(用户信息!AD201),0)</f>
        <v>113.26</v>
      </c>
      <c r="AJ201" s="13">
        <f>VLOOKUP($E201,评分数据!$A$2:$BO$601,COLUMN(用户信息!AE201),0)</f>
        <v>4</v>
      </c>
      <c r="AK201" s="13">
        <f>VLOOKUP($E201,评分数据!$A$2:$BO$601,COLUMN(用户信息!AF201),0)</f>
        <v>80.86</v>
      </c>
      <c r="AL201" s="13">
        <f>VLOOKUP($E201,评分数据!$A$2:$BO$601,COLUMN(用户信息!AG201),0)</f>
        <v>0</v>
      </c>
      <c r="AM201" s="13">
        <f>VLOOKUP($E201,评分数据!$A$2:$BO$601,COLUMN(用户信息!AH201),0)</f>
        <v>28.315000000000001</v>
      </c>
      <c r="AN201" s="13">
        <f>VLOOKUP($E201,评分数据!$A$2:$BO$601,COLUMN(用户信息!AI201),0)</f>
        <v>6</v>
      </c>
      <c r="AO201" s="13">
        <f>VLOOKUP($E201,评分数据!$A$2:$BO$601,COLUMN(用户信息!AJ201),0)</f>
        <v>1</v>
      </c>
      <c r="AP201" s="13">
        <f>VLOOKUP($E201,评分数据!$A$2:$BO$601,COLUMN(用户信息!AK201),0)</f>
        <v>1</v>
      </c>
      <c r="AQ201" s="13" t="str">
        <f>VLOOKUP($E201,评分数据!$A$2:$BO$601,COLUMN(用户信息!AL201),0)</f>
        <v>福建</v>
      </c>
      <c r="AR201" s="13">
        <f>VLOOKUP($E201,评分数据!$A$2:$BO$601,COLUMN(用户信息!AM201),0)</f>
        <v>1</v>
      </c>
      <c r="AS201" s="13" t="str">
        <f>VLOOKUP($E201,评分数据!$A$2:$BO$601,COLUMN(用户信息!AN201),0)</f>
        <v>null</v>
      </c>
      <c r="AT201" s="13">
        <f>VLOOKUP($E201,评分数据!$A$2:$BO$601,COLUMN(用户信息!AO201),0)</f>
        <v>1</v>
      </c>
      <c r="AU201" s="13" t="str">
        <f>VLOOKUP($E201,评分数据!$A$2:$BO$601,COLUMN(用户信息!AP201),0)</f>
        <v>null</v>
      </c>
      <c r="AV201" s="13">
        <f>VLOOKUP($E201,评分数据!$A$2:$BO$601,COLUMN(用户信息!AQ201),0)</f>
        <v>9</v>
      </c>
      <c r="AW201" s="13">
        <f>VLOOKUP($E201,评分数据!$A$2:$BO$601,COLUMN(用户信息!AR201),0)</f>
        <v>150.26</v>
      </c>
      <c r="AX201" s="13">
        <f>VLOOKUP($E201,评分数据!$A$2:$BO$601,COLUMN(用户信息!AS201),0)</f>
        <v>5</v>
      </c>
      <c r="AY201" s="13">
        <f>VLOOKUP($E201,评分数据!$A$2:$BO$601,COLUMN(用户信息!AT201),0)</f>
        <v>80.86</v>
      </c>
      <c r="AZ201" s="13">
        <f>VLOOKUP($E201,评分数据!$A$2:$BO$601,COLUMN(用户信息!AU201),0)</f>
        <v>0</v>
      </c>
      <c r="BA201" s="13">
        <f>VLOOKUP($E201,评分数据!$A$2:$BO$601,COLUMN(用户信息!AV201),0)</f>
        <v>30.052</v>
      </c>
      <c r="BB201" s="13">
        <f>VLOOKUP($E201,评分数据!$A$2:$BO$601,COLUMN(用户信息!AW201),0)</f>
        <v>8</v>
      </c>
      <c r="BC201" s="13">
        <f>VLOOKUP($E201,评分数据!$A$2:$BO$601,COLUMN(用户信息!AX201),0)</f>
        <v>0</v>
      </c>
      <c r="BD201" s="13">
        <f>VLOOKUP($E201,评分数据!$A$2:$BO$601,COLUMN(用户信息!AY201),0)</f>
        <v>0</v>
      </c>
      <c r="BE201" s="13">
        <f>VLOOKUP($E201,评分数据!$A$2:$BO$601,COLUMN(用户信息!AZ201),0)</f>
        <v>20</v>
      </c>
      <c r="BF201" s="13">
        <f>VLOOKUP($E201,评分数据!$A$2:$BO$601,COLUMN(用户信息!BA201),0)</f>
        <v>400</v>
      </c>
      <c r="BG201" s="13" t="str">
        <f>VLOOKUP($E201,评分数据!$A$2:$BO$601,COLUMN(用户信息!BB201),0)</f>
        <v>null</v>
      </c>
      <c r="BH201" s="13" t="str">
        <f>VLOOKUP($E201,评分数据!$A$2:$BO$601,COLUMN(用户信息!BC201),0)</f>
        <v>null</v>
      </c>
      <c r="BI201" s="13">
        <f>VLOOKUP($E201,评分数据!$A$2:$BO$601,COLUMN(用户信息!BD201),0)</f>
        <v>1</v>
      </c>
      <c r="BJ201" s="13">
        <f>VLOOKUP($E201,评分数据!$A$2:$BO$601,COLUMN(用户信息!BE201),0)</f>
        <v>1</v>
      </c>
      <c r="BK201" s="13" t="str">
        <f>VLOOKUP($E201,评分数据!$A$2:$BO$601,COLUMN(用户信息!BF201),0)</f>
        <v>null</v>
      </c>
      <c r="BL201" s="13">
        <f>VLOOKUP($E201,评分数据!$A$2:$BO$601,COLUMN(用户信息!BG201),0)</f>
        <v>0</v>
      </c>
      <c r="BM201" s="13" t="str">
        <f>VLOOKUP($E201,评分数据!$A$2:$BO$601,COLUMN(用户信息!BH201),0)</f>
        <v>null</v>
      </c>
      <c r="BN201" s="13">
        <f>VLOOKUP($E201,评分数据!$A$2:$BO$601,COLUMN(用户信息!BI201),0)</f>
        <v>0</v>
      </c>
      <c r="BO201" s="13">
        <f>VLOOKUP($E201,评分数据!$A$2:$BO$601,COLUMN(用户信息!BJ201),0)</f>
        <v>400</v>
      </c>
      <c r="BP201" s="13">
        <f>VLOOKUP($E201,评分数据!$A$2:$BO$601,COLUMN(用户信息!BK201),0)</f>
        <v>1</v>
      </c>
      <c r="BQ201" s="13">
        <f>VLOOKUP($E201,评分数据!$A$2:$BO$601,COLUMN(用户信息!BL201),0)</f>
        <v>0</v>
      </c>
      <c r="BR201" s="13" t="str">
        <f>VLOOKUP($E201,评分数据!$A$2:$BO$601,COLUMN(用户信息!BM201),0)</f>
        <v>null</v>
      </c>
      <c r="BS201" s="13" t="str">
        <f>VLOOKUP($E201,评分数据!$A$2:$BO$601,COLUMN(用户信息!BN201),0)</f>
        <v>null</v>
      </c>
      <c r="BT201" s="13" t="str">
        <f>VLOOKUP($E201,评分数据!$A$2:$BO$601,COLUMN(用户信息!BO201),0)</f>
        <v>null</v>
      </c>
    </row>
    <row r="202" spans="1:72" x14ac:dyDescent="0.15">
      <c r="A202">
        <v>367293</v>
      </c>
      <c r="B202" t="s">
        <v>600</v>
      </c>
      <c r="C202">
        <v>18151981581</v>
      </c>
      <c r="D202" s="1" t="s">
        <v>601</v>
      </c>
      <c r="E202" s="1" t="s">
        <v>602</v>
      </c>
      <c r="F202">
        <v>5</v>
      </c>
      <c r="G202" s="13" t="str">
        <f>VLOOKUP($E202,评分数据!$A$2:$BO$601,COLUMN(用户信息!B202),0)</f>
        <v>debit</v>
      </c>
      <c r="H202" s="13">
        <f>VLOOKUP($E202,评分数据!$A$2:$BO$601,COLUMN(用户信息!C202),0)</f>
        <v>2</v>
      </c>
      <c r="I202" s="13">
        <f>VLOOKUP($E202,评分数据!$A$2:$BO$601,COLUMN(用户信息!D202),0)</f>
        <v>583</v>
      </c>
      <c r="J202" s="13">
        <f>VLOOKUP($E202,评分数据!$A$2:$BO$601,COLUMN(用户信息!E202),0)</f>
        <v>6</v>
      </c>
      <c r="K202" s="13">
        <f>VLOOKUP($E202,评分数据!$A$2:$BO$601,COLUMN(用户信息!F202),0)</f>
        <v>3</v>
      </c>
      <c r="L202" s="13">
        <f>VLOOKUP($E202,评分数据!$A$2:$BO$601,COLUMN(用户信息!G202),0)</f>
        <v>4</v>
      </c>
      <c r="M202" s="13">
        <f>VLOOKUP($E202,评分数据!$A$2:$BO$601,COLUMN(用户信息!H202),0)</f>
        <v>6</v>
      </c>
      <c r="N202" s="13">
        <f>VLOOKUP($E202,评分数据!$A$2:$BO$601,COLUMN(用户信息!I202),0)</f>
        <v>49</v>
      </c>
      <c r="O202" s="13">
        <f>VLOOKUP($E202,评分数据!$A$2:$BO$601,COLUMN(用户信息!J202),0)</f>
        <v>1</v>
      </c>
      <c r="P202" s="13">
        <f>VLOOKUP($E202,评分数据!$A$2:$BO$601,COLUMN(用户信息!K202),0)</f>
        <v>854</v>
      </c>
      <c r="Q202" s="13">
        <f>VLOOKUP($E202,评分数据!$A$2:$BO$601,COLUMN(用户信息!L202),0)</f>
        <v>9</v>
      </c>
      <c r="R202" s="13">
        <f>VLOOKUP($E202,评分数据!$A$2:$BO$601,COLUMN(用户信息!M202),0)</f>
        <v>5</v>
      </c>
      <c r="S202" s="13">
        <f>VLOOKUP($E202,评分数据!$A$2:$BO$601,COLUMN(用户信息!N202),0)</f>
        <v>2.1847973E-2</v>
      </c>
      <c r="T202" s="13">
        <f>VLOOKUP($E202,评分数据!$A$2:$BO$601,COLUMN(用户信息!O202),0)</f>
        <v>1</v>
      </c>
      <c r="U202" s="13">
        <f>VLOOKUP($E202,评分数据!$A$2:$BO$601,COLUMN(用户信息!P202),0)</f>
        <v>640</v>
      </c>
      <c r="V202" s="13">
        <f>VLOOKUP($E202,评分数据!$A$2:$BO$601,COLUMN(用户信息!Q202),0)</f>
        <v>6</v>
      </c>
      <c r="W202" s="13">
        <f>VLOOKUP($E202,评分数据!$A$2:$BO$601,COLUMN(用户信息!R202),0)</f>
        <v>8</v>
      </c>
      <c r="X202" s="13">
        <f>VLOOKUP($E202,评分数据!$A$2:$BO$601,COLUMN(用户信息!S202),0)</f>
        <v>6271.86</v>
      </c>
      <c r="Y202" s="13">
        <f>VLOOKUP($E202,评分数据!$A$2:$BO$601,COLUMN(用户信息!T202),0)</f>
        <v>3</v>
      </c>
      <c r="Z202" s="13" t="str">
        <f>VLOOKUP($E202,评分数据!$A$2:$BO$601,COLUMN(用户信息!U202),0)</f>
        <v>江苏</v>
      </c>
      <c r="AA202" s="13">
        <f>VLOOKUP($E202,评分数据!$A$2:$BO$601,COLUMN(用户信息!V202),0)</f>
        <v>3</v>
      </c>
      <c r="AB202" s="13">
        <f>VLOOKUP($E202,评分数据!$A$2:$BO$601,COLUMN(用户信息!W202),0)</f>
        <v>8132.66</v>
      </c>
      <c r="AC202" s="13">
        <f>VLOOKUP($E202,评分数据!$A$2:$BO$601,COLUMN(用户信息!X202),0)</f>
        <v>18</v>
      </c>
      <c r="AD202" s="13">
        <f>VLOOKUP($E202,评分数据!$A$2:$BO$601,COLUMN(用户信息!Y202),0)</f>
        <v>4336.46</v>
      </c>
      <c r="AE202" s="13">
        <f>VLOOKUP($E202,评分数据!$A$2:$BO$601,COLUMN(用户信息!Z202),0)</f>
        <v>28</v>
      </c>
      <c r="AF202" s="13">
        <f>VLOOKUP($E202,评分数据!$A$2:$BO$601,COLUMN(用户信息!AA202),0)</f>
        <v>451.81444440000001</v>
      </c>
      <c r="AG202" s="13">
        <f>VLOOKUP($E202,评分数据!$A$2:$BO$601,COLUMN(用户信息!AB202),0)</f>
        <v>8</v>
      </c>
      <c r="AH202" s="13">
        <f>VLOOKUP($E202,评分数据!$A$2:$BO$601,COLUMN(用户信息!AC202),0)</f>
        <v>6</v>
      </c>
      <c r="AI202" s="13">
        <f>VLOOKUP($E202,评分数据!$A$2:$BO$601,COLUMN(用户信息!AD202),0)</f>
        <v>12736.66</v>
      </c>
      <c r="AJ202" s="13">
        <f>VLOOKUP($E202,评分数据!$A$2:$BO$601,COLUMN(用户信息!AE202),0)</f>
        <v>25</v>
      </c>
      <c r="AK202" s="13">
        <f>VLOOKUP($E202,评分数据!$A$2:$BO$601,COLUMN(用户信息!AF202),0)</f>
        <v>4336.46</v>
      </c>
      <c r="AL202" s="13">
        <f>VLOOKUP($E202,评分数据!$A$2:$BO$601,COLUMN(用户信息!AG202),0)</f>
        <v>28</v>
      </c>
      <c r="AM202" s="13">
        <f>VLOOKUP($E202,评分数据!$A$2:$BO$601,COLUMN(用户信息!AH202),0)</f>
        <v>509.46640000000002</v>
      </c>
      <c r="AN202" s="13">
        <f>VLOOKUP($E202,评分数据!$A$2:$BO$601,COLUMN(用户信息!AI202),0)</f>
        <v>9</v>
      </c>
      <c r="AO202" s="13">
        <f>VLOOKUP($E202,评分数据!$A$2:$BO$601,COLUMN(用户信息!AJ202),0)</f>
        <v>4</v>
      </c>
      <c r="AP202" s="13">
        <f>VLOOKUP($E202,评分数据!$A$2:$BO$601,COLUMN(用户信息!AK202),0)</f>
        <v>2</v>
      </c>
      <c r="AQ202" s="13" t="str">
        <f>VLOOKUP($E202,评分数据!$A$2:$BO$601,COLUMN(用户信息!AL202),0)</f>
        <v>江苏</v>
      </c>
      <c r="AR202" s="13">
        <f>VLOOKUP($E202,评分数据!$A$2:$BO$601,COLUMN(用户信息!AM202),0)</f>
        <v>1</v>
      </c>
      <c r="AS202" s="13" t="str">
        <f>VLOOKUP($E202,评分数据!$A$2:$BO$601,COLUMN(用户信息!AN202),0)</f>
        <v>null</v>
      </c>
      <c r="AT202" s="13">
        <f>VLOOKUP($E202,评分数据!$A$2:$BO$601,COLUMN(用户信息!AO202),0)</f>
        <v>3</v>
      </c>
      <c r="AU202" s="13">
        <f>VLOOKUP($E202,评分数据!$A$2:$BO$601,COLUMN(用户信息!AP202),0)</f>
        <v>2</v>
      </c>
      <c r="AV202" s="13">
        <f>VLOOKUP($E202,评分数据!$A$2:$BO$601,COLUMN(用户信息!AQ202),0)</f>
        <v>11</v>
      </c>
      <c r="AW202" s="13">
        <f>VLOOKUP($E202,评分数据!$A$2:$BO$601,COLUMN(用户信息!AR202),0)</f>
        <v>17805.66</v>
      </c>
      <c r="AX202" s="13">
        <f>VLOOKUP($E202,评分数据!$A$2:$BO$601,COLUMN(用户信息!AS202),0)</f>
        <v>33</v>
      </c>
      <c r="AY202" s="13">
        <f>VLOOKUP($E202,评分数据!$A$2:$BO$601,COLUMN(用户信息!AT202),0)</f>
        <v>4336.46</v>
      </c>
      <c r="AZ202" s="13">
        <f>VLOOKUP($E202,评分数据!$A$2:$BO$601,COLUMN(用户信息!AU202),0)</f>
        <v>28</v>
      </c>
      <c r="BA202" s="13">
        <f>VLOOKUP($E202,评分数据!$A$2:$BO$601,COLUMN(用户信息!AV202),0)</f>
        <v>539.56545449999999</v>
      </c>
      <c r="BB202" s="13">
        <f>VLOOKUP($E202,评分数据!$A$2:$BO$601,COLUMN(用户信息!AW202),0)</f>
        <v>11</v>
      </c>
      <c r="BC202" s="13">
        <f>VLOOKUP($E202,评分数据!$A$2:$BO$601,COLUMN(用户信息!AX202),0)</f>
        <v>3000</v>
      </c>
      <c r="BD202" s="13">
        <f>VLOOKUP($E202,评分数据!$A$2:$BO$601,COLUMN(用户信息!AY202),0)</f>
        <v>253</v>
      </c>
      <c r="BE202" s="13">
        <f>VLOOKUP($E202,评分数据!$A$2:$BO$601,COLUMN(用户信息!AZ202),0)</f>
        <v>1160</v>
      </c>
      <c r="BF202" s="13">
        <f>VLOOKUP($E202,评分数据!$A$2:$BO$601,COLUMN(用户信息!BA202),0)</f>
        <v>4200</v>
      </c>
      <c r="BG202" s="13">
        <f>VLOOKUP($E202,评分数据!$A$2:$BO$601,COLUMN(用户信息!BB202),0)</f>
        <v>1</v>
      </c>
      <c r="BH202" s="13">
        <f>VLOOKUP($E202,评分数据!$A$2:$BO$601,COLUMN(用户信息!BC202),0)</f>
        <v>1</v>
      </c>
      <c r="BI202" s="13">
        <f>VLOOKUP($E202,评分数据!$A$2:$BO$601,COLUMN(用户信息!BD202),0)</f>
        <v>7</v>
      </c>
      <c r="BJ202" s="13">
        <f>VLOOKUP($E202,评分数据!$A$2:$BO$601,COLUMN(用户信息!BE202),0)</f>
        <v>4</v>
      </c>
      <c r="BK202" s="13">
        <f>VLOOKUP($E202,评分数据!$A$2:$BO$601,COLUMN(用户信息!BF202),0)</f>
        <v>4</v>
      </c>
      <c r="BL202" s="13">
        <f>VLOOKUP($E202,评分数据!$A$2:$BO$601,COLUMN(用户信息!BG202),0)</f>
        <v>4200</v>
      </c>
      <c r="BM202" s="13" t="str">
        <f>VLOOKUP($E202,评分数据!$A$2:$BO$601,COLUMN(用户信息!BH202),0)</f>
        <v>null</v>
      </c>
      <c r="BN202" s="13">
        <f>VLOOKUP($E202,评分数据!$A$2:$BO$601,COLUMN(用户信息!BI202),0)</f>
        <v>0</v>
      </c>
      <c r="BO202" s="13">
        <f>VLOOKUP($E202,评分数据!$A$2:$BO$601,COLUMN(用户信息!BJ202),0)</f>
        <v>0</v>
      </c>
      <c r="BP202" s="13" t="str">
        <f>VLOOKUP($E202,评分数据!$A$2:$BO$601,COLUMN(用户信息!BK202),0)</f>
        <v>null</v>
      </c>
      <c r="BQ202" s="13">
        <f>VLOOKUP($E202,评分数据!$A$2:$BO$601,COLUMN(用户信息!BL202),0)</f>
        <v>0</v>
      </c>
      <c r="BR202" s="13" t="str">
        <f>VLOOKUP($E202,评分数据!$A$2:$BO$601,COLUMN(用户信息!BM202),0)</f>
        <v>null</v>
      </c>
      <c r="BS202" s="13">
        <f>VLOOKUP($E202,评分数据!$A$2:$BO$601,COLUMN(用户信息!BN202),0)</f>
        <v>8</v>
      </c>
      <c r="BT202" s="13" t="str">
        <f>VLOOKUP($E202,评分数据!$A$2:$BO$601,COLUMN(用户信息!BO202),0)</f>
        <v>null</v>
      </c>
    </row>
    <row r="203" spans="1:72" x14ac:dyDescent="0.15">
      <c r="A203">
        <v>369612</v>
      </c>
      <c r="B203" t="s">
        <v>603</v>
      </c>
      <c r="C203">
        <v>18199306641</v>
      </c>
      <c r="D203" s="1" t="s">
        <v>604</v>
      </c>
      <c r="E203" s="1" t="s">
        <v>605</v>
      </c>
      <c r="F203">
        <v>5</v>
      </c>
      <c r="G203" s="13" t="str">
        <f>VLOOKUP($E203,评分数据!$A$2:$BO$601,COLUMN(用户信息!B203),0)</f>
        <v>debit</v>
      </c>
      <c r="H203" s="13">
        <f>VLOOKUP($E203,评分数据!$A$2:$BO$601,COLUMN(用户信息!C203),0)</f>
        <v>5</v>
      </c>
      <c r="I203" s="13">
        <f>VLOOKUP($E203,评分数据!$A$2:$BO$601,COLUMN(用户信息!D203),0)</f>
        <v>595</v>
      </c>
      <c r="J203" s="13">
        <f>VLOOKUP($E203,评分数据!$A$2:$BO$601,COLUMN(用户信息!E203),0)</f>
        <v>6</v>
      </c>
      <c r="K203" s="13">
        <f>VLOOKUP($E203,评分数据!$A$2:$BO$601,COLUMN(用户信息!F203),0)</f>
        <v>6</v>
      </c>
      <c r="L203" s="13">
        <f>VLOOKUP($E203,评分数据!$A$2:$BO$601,COLUMN(用户信息!G203),0)</f>
        <v>2</v>
      </c>
      <c r="M203" s="13">
        <f>VLOOKUP($E203,评分数据!$A$2:$BO$601,COLUMN(用户信息!H203),0)</f>
        <v>4</v>
      </c>
      <c r="N203" s="13">
        <f>VLOOKUP($E203,评分数据!$A$2:$BO$601,COLUMN(用户信息!I203),0)</f>
        <v>1000</v>
      </c>
      <c r="O203" s="13">
        <f>VLOOKUP($E203,评分数据!$A$2:$BO$601,COLUMN(用户信息!J203),0)</f>
        <v>11</v>
      </c>
      <c r="P203" s="13">
        <f>VLOOKUP($E203,评分数据!$A$2:$BO$601,COLUMN(用户信息!K203),0)</f>
        <v>698</v>
      </c>
      <c r="Q203" s="13">
        <f>VLOOKUP($E203,评分数据!$A$2:$BO$601,COLUMN(用户信息!L203),0)</f>
        <v>7</v>
      </c>
      <c r="R203" s="13">
        <f>VLOOKUP($E203,评分数据!$A$2:$BO$601,COLUMN(用户信息!M203),0)</f>
        <v>1</v>
      </c>
      <c r="S203" s="13">
        <f>VLOOKUP($E203,评分数据!$A$2:$BO$601,COLUMN(用户信息!N203),0)</f>
        <v>6.3763120000000003E-3</v>
      </c>
      <c r="T203" s="13">
        <f>VLOOKUP($E203,评分数据!$A$2:$BO$601,COLUMN(用户信息!O203),0)</f>
        <v>6</v>
      </c>
      <c r="U203" s="13">
        <f>VLOOKUP($E203,评分数据!$A$2:$BO$601,COLUMN(用户信息!P203),0)</f>
        <v>661</v>
      </c>
      <c r="V203" s="13">
        <f>VLOOKUP($E203,评分数据!$A$2:$BO$601,COLUMN(用户信息!Q203),0)</f>
        <v>3</v>
      </c>
      <c r="W203" s="13" t="str">
        <f>VLOOKUP($E203,评分数据!$A$2:$BO$601,COLUMN(用户信息!R203),0)</f>
        <v>null</v>
      </c>
      <c r="X203" s="13" t="str">
        <f>VLOOKUP($E203,评分数据!$A$2:$BO$601,COLUMN(用户信息!S203),0)</f>
        <v>null</v>
      </c>
      <c r="Y203" s="13" t="str">
        <f>VLOOKUP($E203,评分数据!$A$2:$BO$601,COLUMN(用户信息!T203),0)</f>
        <v>null</v>
      </c>
      <c r="Z203" s="13" t="str">
        <f>VLOOKUP($E203,评分数据!$A$2:$BO$601,COLUMN(用户信息!U203),0)</f>
        <v>null</v>
      </c>
      <c r="AA203" s="13">
        <f>VLOOKUP($E203,评分数据!$A$2:$BO$601,COLUMN(用户信息!V203),0)</f>
        <v>2</v>
      </c>
      <c r="AB203" s="13">
        <f>VLOOKUP($E203,评分数据!$A$2:$BO$601,COLUMN(用户信息!W203),0)</f>
        <v>159.6</v>
      </c>
      <c r="AC203" s="13">
        <f>VLOOKUP($E203,评分数据!$A$2:$BO$601,COLUMN(用户信息!X203),0)</f>
        <v>3</v>
      </c>
      <c r="AD203" s="13">
        <f>VLOOKUP($E203,评分数据!$A$2:$BO$601,COLUMN(用户信息!Y203),0)</f>
        <v>100</v>
      </c>
      <c r="AE203" s="13">
        <f>VLOOKUP($E203,评分数据!$A$2:$BO$601,COLUMN(用户信息!Z203),0)</f>
        <v>29.8</v>
      </c>
      <c r="AF203" s="13">
        <f>VLOOKUP($E203,评分数据!$A$2:$BO$601,COLUMN(用户信息!AA203),0)</f>
        <v>53.2</v>
      </c>
      <c r="AG203" s="13">
        <f>VLOOKUP($E203,评分数据!$A$2:$BO$601,COLUMN(用户信息!AB203),0)</f>
        <v>2</v>
      </c>
      <c r="AH203" s="13">
        <f>VLOOKUP($E203,评分数据!$A$2:$BO$601,COLUMN(用户信息!AC203),0)</f>
        <v>2</v>
      </c>
      <c r="AI203" s="13">
        <f>VLOOKUP($E203,评分数据!$A$2:$BO$601,COLUMN(用户信息!AD203),0)</f>
        <v>159.6</v>
      </c>
      <c r="AJ203" s="13">
        <f>VLOOKUP($E203,评分数据!$A$2:$BO$601,COLUMN(用户信息!AE203),0)</f>
        <v>3</v>
      </c>
      <c r="AK203" s="13">
        <f>VLOOKUP($E203,评分数据!$A$2:$BO$601,COLUMN(用户信息!AF203),0)</f>
        <v>100</v>
      </c>
      <c r="AL203" s="13">
        <f>VLOOKUP($E203,评分数据!$A$2:$BO$601,COLUMN(用户信息!AG203),0)</f>
        <v>29.8</v>
      </c>
      <c r="AM203" s="13">
        <f>VLOOKUP($E203,评分数据!$A$2:$BO$601,COLUMN(用户信息!AH203),0)</f>
        <v>53.2</v>
      </c>
      <c r="AN203" s="13">
        <f>VLOOKUP($E203,评分数据!$A$2:$BO$601,COLUMN(用户信息!AI203),0)</f>
        <v>2</v>
      </c>
      <c r="AO203" s="13">
        <f>VLOOKUP($E203,评分数据!$A$2:$BO$601,COLUMN(用户信息!AJ203),0)</f>
        <v>2</v>
      </c>
      <c r="AP203" s="13">
        <f>VLOOKUP($E203,评分数据!$A$2:$BO$601,COLUMN(用户信息!AK203),0)</f>
        <v>1</v>
      </c>
      <c r="AQ203" s="13" t="str">
        <f>VLOOKUP($E203,评分数据!$A$2:$BO$601,COLUMN(用户信息!AL203),0)</f>
        <v>新疆</v>
      </c>
      <c r="AR203" s="13" t="str">
        <f>VLOOKUP($E203,评分数据!$A$2:$BO$601,COLUMN(用户信息!AM203),0)</f>
        <v>null</v>
      </c>
      <c r="AS203" s="13" t="str">
        <f>VLOOKUP($E203,评分数据!$A$2:$BO$601,COLUMN(用户信息!AN203),0)</f>
        <v>null</v>
      </c>
      <c r="AT203" s="13">
        <f>VLOOKUP($E203,评分数据!$A$2:$BO$601,COLUMN(用户信息!AO203),0)</f>
        <v>1</v>
      </c>
      <c r="AU203" s="13" t="str">
        <f>VLOOKUP($E203,评分数据!$A$2:$BO$601,COLUMN(用户信息!AP203),0)</f>
        <v>null</v>
      </c>
      <c r="AV203" s="13">
        <f>VLOOKUP($E203,评分数据!$A$2:$BO$601,COLUMN(用户信息!AQ203),0)</f>
        <v>2</v>
      </c>
      <c r="AW203" s="13">
        <f>VLOOKUP($E203,评分数据!$A$2:$BO$601,COLUMN(用户信息!AR203),0)</f>
        <v>159.6</v>
      </c>
      <c r="AX203" s="13">
        <f>VLOOKUP($E203,评分数据!$A$2:$BO$601,COLUMN(用户信息!AS203),0)</f>
        <v>3</v>
      </c>
      <c r="AY203" s="13">
        <f>VLOOKUP($E203,评分数据!$A$2:$BO$601,COLUMN(用户信息!AT203),0)</f>
        <v>100</v>
      </c>
      <c r="AZ203" s="13">
        <f>VLOOKUP($E203,评分数据!$A$2:$BO$601,COLUMN(用户信息!AU203),0)</f>
        <v>29.8</v>
      </c>
      <c r="BA203" s="13">
        <f>VLOOKUP($E203,评分数据!$A$2:$BO$601,COLUMN(用户信息!AV203),0)</f>
        <v>53.2</v>
      </c>
      <c r="BB203" s="13">
        <f>VLOOKUP($E203,评分数据!$A$2:$BO$601,COLUMN(用户信息!AW203),0)</f>
        <v>2</v>
      </c>
      <c r="BC203" s="13">
        <f>VLOOKUP($E203,评分数据!$A$2:$BO$601,COLUMN(用户信息!AX203),0)</f>
        <v>0</v>
      </c>
      <c r="BD203" s="13">
        <f>VLOOKUP($E203,评分数据!$A$2:$BO$601,COLUMN(用户信息!AY203),0)</f>
        <v>58</v>
      </c>
      <c r="BE203" s="13">
        <f>VLOOKUP($E203,评分数据!$A$2:$BO$601,COLUMN(用户信息!AZ203),0)</f>
        <v>0</v>
      </c>
      <c r="BF203" s="13">
        <f>VLOOKUP($E203,评分数据!$A$2:$BO$601,COLUMN(用户信息!BA203),0)</f>
        <v>100</v>
      </c>
      <c r="BG203" s="13" t="str">
        <f>VLOOKUP($E203,评分数据!$A$2:$BO$601,COLUMN(用户信息!BB203),0)</f>
        <v>null</v>
      </c>
      <c r="BH203" s="13">
        <f>VLOOKUP($E203,评分数据!$A$2:$BO$601,COLUMN(用户信息!BC203),0)</f>
        <v>2</v>
      </c>
      <c r="BI203" s="13" t="str">
        <f>VLOOKUP($E203,评分数据!$A$2:$BO$601,COLUMN(用户信息!BD203),0)</f>
        <v>null</v>
      </c>
      <c r="BJ203" s="13">
        <f>VLOOKUP($E203,评分数据!$A$2:$BO$601,COLUMN(用户信息!BE203),0)</f>
        <v>1</v>
      </c>
      <c r="BK203" s="13">
        <f>VLOOKUP($E203,评分数据!$A$2:$BO$601,COLUMN(用户信息!BF203),0)</f>
        <v>1</v>
      </c>
      <c r="BL203" s="13">
        <f>VLOOKUP($E203,评分数据!$A$2:$BO$601,COLUMN(用户信息!BG203),0)</f>
        <v>100</v>
      </c>
      <c r="BM203" s="13" t="str">
        <f>VLOOKUP($E203,评分数据!$A$2:$BO$601,COLUMN(用户信息!BH203),0)</f>
        <v>null</v>
      </c>
      <c r="BN203" s="13">
        <f>VLOOKUP($E203,评分数据!$A$2:$BO$601,COLUMN(用户信息!BI203),0)</f>
        <v>0</v>
      </c>
      <c r="BO203" s="13">
        <f>VLOOKUP($E203,评分数据!$A$2:$BO$601,COLUMN(用户信息!BJ203),0)</f>
        <v>0</v>
      </c>
      <c r="BP203" s="13" t="str">
        <f>VLOOKUP($E203,评分数据!$A$2:$BO$601,COLUMN(用户信息!BK203),0)</f>
        <v>null</v>
      </c>
      <c r="BQ203" s="13">
        <f>VLOOKUP($E203,评分数据!$A$2:$BO$601,COLUMN(用户信息!BL203),0)</f>
        <v>0</v>
      </c>
      <c r="BR203" s="13" t="str">
        <f>VLOOKUP($E203,评分数据!$A$2:$BO$601,COLUMN(用户信息!BM203),0)</f>
        <v>null</v>
      </c>
      <c r="BS203" s="13">
        <f>VLOOKUP($E203,评分数据!$A$2:$BO$601,COLUMN(用户信息!BN203),0)</f>
        <v>2</v>
      </c>
      <c r="BT203" s="13" t="str">
        <f>VLOOKUP($E203,评分数据!$A$2:$BO$601,COLUMN(用户信息!BO203),0)</f>
        <v>null</v>
      </c>
    </row>
    <row r="204" spans="1:72" x14ac:dyDescent="0.15">
      <c r="A204">
        <v>359388</v>
      </c>
      <c r="B204" t="s">
        <v>606</v>
      </c>
      <c r="C204">
        <v>18780273791</v>
      </c>
      <c r="D204" s="1" t="s">
        <v>607</v>
      </c>
      <c r="E204" s="1" t="s">
        <v>608</v>
      </c>
      <c r="F204">
        <v>5</v>
      </c>
      <c r="G204" s="13" t="str">
        <f>VLOOKUP($E204,评分数据!$A$2:$BO$601,COLUMN(用户信息!B204),0)</f>
        <v>debit</v>
      </c>
      <c r="H204" s="13">
        <f>VLOOKUP($E204,评分数据!$A$2:$BO$601,COLUMN(用户信息!C204),0)</f>
        <v>3</v>
      </c>
      <c r="I204" s="13">
        <f>VLOOKUP($E204,评分数据!$A$2:$BO$601,COLUMN(用户信息!D204),0)</f>
        <v>671</v>
      </c>
      <c r="J204" s="13">
        <f>VLOOKUP($E204,评分数据!$A$2:$BO$601,COLUMN(用户信息!E204),0)</f>
        <v>7</v>
      </c>
      <c r="K204" s="13">
        <f>VLOOKUP($E204,评分数据!$A$2:$BO$601,COLUMN(用户信息!F204),0)</f>
        <v>2</v>
      </c>
      <c r="L204" s="13">
        <f>VLOOKUP($E204,评分数据!$A$2:$BO$601,COLUMN(用户信息!G204),0)</f>
        <v>3</v>
      </c>
      <c r="M204" s="13">
        <f>VLOOKUP($E204,评分数据!$A$2:$BO$601,COLUMN(用户信息!H204),0)</f>
        <v>2</v>
      </c>
      <c r="N204" s="13">
        <f>VLOOKUP($E204,评分数据!$A$2:$BO$601,COLUMN(用户信息!I204),0)</f>
        <v>1000</v>
      </c>
      <c r="O204" s="13">
        <f>VLOOKUP($E204,评分数据!$A$2:$BO$601,COLUMN(用户信息!J204),0)</f>
        <v>11</v>
      </c>
      <c r="P204" s="13">
        <f>VLOOKUP($E204,评分数据!$A$2:$BO$601,COLUMN(用户信息!K204),0)</f>
        <v>648</v>
      </c>
      <c r="Q204" s="13">
        <f>VLOOKUP($E204,评分数据!$A$2:$BO$601,COLUMN(用户信息!L204),0)</f>
        <v>7</v>
      </c>
      <c r="R204" s="13">
        <f>VLOOKUP($E204,评分数据!$A$2:$BO$601,COLUMN(用户信息!M204),0)</f>
        <v>3</v>
      </c>
      <c r="S204" s="13">
        <f>VLOOKUP($E204,评分数据!$A$2:$BO$601,COLUMN(用户信息!N204),0)</f>
        <v>1.1030737000000001E-2</v>
      </c>
      <c r="T204" s="13">
        <f>VLOOKUP($E204,评分数据!$A$2:$BO$601,COLUMN(用户信息!O204),0)</f>
        <v>2</v>
      </c>
      <c r="U204" s="13">
        <f>VLOOKUP($E204,评分数据!$A$2:$BO$601,COLUMN(用户信息!P204),0)</f>
        <v>627</v>
      </c>
      <c r="V204" s="13">
        <f>VLOOKUP($E204,评分数据!$A$2:$BO$601,COLUMN(用户信息!Q204),0)</f>
        <v>1</v>
      </c>
      <c r="W204" s="13">
        <f>VLOOKUP($E204,评分数据!$A$2:$BO$601,COLUMN(用户信息!R204),0)</f>
        <v>2</v>
      </c>
      <c r="X204" s="13">
        <f>VLOOKUP($E204,评分数据!$A$2:$BO$601,COLUMN(用户信息!S204),0)</f>
        <v>400</v>
      </c>
      <c r="Y204" s="13">
        <f>VLOOKUP($E204,评分数据!$A$2:$BO$601,COLUMN(用户信息!T204),0)</f>
        <v>3</v>
      </c>
      <c r="Z204" s="13" t="str">
        <f>VLOOKUP($E204,评分数据!$A$2:$BO$601,COLUMN(用户信息!U204),0)</f>
        <v>四川</v>
      </c>
      <c r="AA204" s="13">
        <f>VLOOKUP($E204,评分数据!$A$2:$BO$601,COLUMN(用户信息!V204),0)</f>
        <v>2</v>
      </c>
      <c r="AB204" s="13">
        <f>VLOOKUP($E204,评分数据!$A$2:$BO$601,COLUMN(用户信息!W204),0)</f>
        <v>1020</v>
      </c>
      <c r="AC204" s="13">
        <f>VLOOKUP($E204,评分数据!$A$2:$BO$601,COLUMN(用户信息!X204),0)</f>
        <v>4</v>
      </c>
      <c r="AD204" s="13">
        <f>VLOOKUP($E204,评分数据!$A$2:$BO$601,COLUMN(用户信息!Y204),0)</f>
        <v>500</v>
      </c>
      <c r="AE204" s="13">
        <f>VLOOKUP($E204,评分数据!$A$2:$BO$601,COLUMN(用户信息!Z204),0)</f>
        <v>100</v>
      </c>
      <c r="AF204" s="13">
        <f>VLOOKUP($E204,评分数据!$A$2:$BO$601,COLUMN(用户信息!AA204),0)</f>
        <v>255</v>
      </c>
      <c r="AG204" s="13">
        <f>VLOOKUP($E204,评分数据!$A$2:$BO$601,COLUMN(用户信息!AB204),0)</f>
        <v>2</v>
      </c>
      <c r="AH204" s="13">
        <f>VLOOKUP($E204,评分数据!$A$2:$BO$601,COLUMN(用户信息!AC204),0)</f>
        <v>5</v>
      </c>
      <c r="AI204" s="13">
        <f>VLOOKUP($E204,评分数据!$A$2:$BO$601,COLUMN(用户信息!AD204),0)</f>
        <v>3920</v>
      </c>
      <c r="AJ204" s="13">
        <f>VLOOKUP($E204,评分数据!$A$2:$BO$601,COLUMN(用户信息!AE204),0)</f>
        <v>9</v>
      </c>
      <c r="AK204" s="13">
        <f>VLOOKUP($E204,评分数据!$A$2:$BO$601,COLUMN(用户信息!AF204),0)</f>
        <v>1000</v>
      </c>
      <c r="AL204" s="13">
        <f>VLOOKUP($E204,评分数据!$A$2:$BO$601,COLUMN(用户信息!AG204),0)</f>
        <v>100</v>
      </c>
      <c r="AM204" s="13">
        <f>VLOOKUP($E204,评分数据!$A$2:$BO$601,COLUMN(用户信息!AH204),0)</f>
        <v>435.55555559999999</v>
      </c>
      <c r="AN204" s="13">
        <f>VLOOKUP($E204,评分数据!$A$2:$BO$601,COLUMN(用户信息!AI204),0)</f>
        <v>2</v>
      </c>
      <c r="AO204" s="13">
        <f>VLOOKUP($E204,评分数据!$A$2:$BO$601,COLUMN(用户信息!AJ204),0)</f>
        <v>2</v>
      </c>
      <c r="AP204" s="13">
        <f>VLOOKUP($E204,评分数据!$A$2:$BO$601,COLUMN(用户信息!AK204),0)</f>
        <v>2</v>
      </c>
      <c r="AQ204" s="13" t="str">
        <f>VLOOKUP($E204,评分数据!$A$2:$BO$601,COLUMN(用户信息!AL204),0)</f>
        <v>四川</v>
      </c>
      <c r="AR204" s="13" t="str">
        <f>VLOOKUP($E204,评分数据!$A$2:$BO$601,COLUMN(用户信息!AM204),0)</f>
        <v>null</v>
      </c>
      <c r="AS204" s="13" t="str">
        <f>VLOOKUP($E204,评分数据!$A$2:$BO$601,COLUMN(用户信息!AN204),0)</f>
        <v>null</v>
      </c>
      <c r="AT204" s="13">
        <f>VLOOKUP($E204,评分数据!$A$2:$BO$601,COLUMN(用户信息!AO204),0)</f>
        <v>1</v>
      </c>
      <c r="AU204" s="13">
        <f>VLOOKUP($E204,评分数据!$A$2:$BO$601,COLUMN(用户信息!AP204),0)</f>
        <v>1</v>
      </c>
      <c r="AV204" s="13">
        <f>VLOOKUP($E204,评分数据!$A$2:$BO$601,COLUMN(用户信息!AQ204),0)</f>
        <v>6</v>
      </c>
      <c r="AW204" s="13">
        <f>VLOOKUP($E204,评分数据!$A$2:$BO$601,COLUMN(用户信息!AR204),0)</f>
        <v>5920</v>
      </c>
      <c r="AX204" s="13">
        <f>VLOOKUP($E204,评分数据!$A$2:$BO$601,COLUMN(用户信息!AS204),0)</f>
        <v>13</v>
      </c>
      <c r="AY204" s="13">
        <f>VLOOKUP($E204,评分数据!$A$2:$BO$601,COLUMN(用户信息!AT204),0)</f>
        <v>1000</v>
      </c>
      <c r="AZ204" s="13">
        <f>VLOOKUP($E204,评分数据!$A$2:$BO$601,COLUMN(用户信息!AU204),0)</f>
        <v>100</v>
      </c>
      <c r="BA204" s="13">
        <f>VLOOKUP($E204,评分数据!$A$2:$BO$601,COLUMN(用户信息!AV204),0)</f>
        <v>455.38461539999997</v>
      </c>
      <c r="BB204" s="13">
        <f>VLOOKUP($E204,评分数据!$A$2:$BO$601,COLUMN(用户信息!AW204),0)</f>
        <v>3</v>
      </c>
      <c r="BC204" s="13">
        <f>VLOOKUP($E204,评分数据!$A$2:$BO$601,COLUMN(用户信息!AX204),0)</f>
        <v>0</v>
      </c>
      <c r="BD204" s="13">
        <f>VLOOKUP($E204,评分数据!$A$2:$BO$601,COLUMN(用户信息!AY204),0)</f>
        <v>120</v>
      </c>
      <c r="BE204" s="13">
        <f>VLOOKUP($E204,评分数据!$A$2:$BO$601,COLUMN(用户信息!AZ204),0)</f>
        <v>800</v>
      </c>
      <c r="BF204" s="13">
        <f>VLOOKUP($E204,评分数据!$A$2:$BO$601,COLUMN(用户信息!BA204),0)</f>
        <v>6000</v>
      </c>
      <c r="BG204" s="13" t="str">
        <f>VLOOKUP($E204,评分数据!$A$2:$BO$601,COLUMN(用户信息!BB204),0)</f>
        <v>null</v>
      </c>
      <c r="BH204" s="13">
        <f>VLOOKUP($E204,评分数据!$A$2:$BO$601,COLUMN(用户信息!BC204),0)</f>
        <v>1</v>
      </c>
      <c r="BI204" s="13">
        <f>VLOOKUP($E204,评分数据!$A$2:$BO$601,COLUMN(用户信息!BD204),0)</f>
        <v>1</v>
      </c>
      <c r="BJ204" s="13">
        <f>VLOOKUP($E204,评分数据!$A$2:$BO$601,COLUMN(用户信息!BE204),0)</f>
        <v>12</v>
      </c>
      <c r="BK204" s="13">
        <f>VLOOKUP($E204,评分数据!$A$2:$BO$601,COLUMN(用户信息!BF204),0)</f>
        <v>11</v>
      </c>
      <c r="BL204" s="13">
        <f>VLOOKUP($E204,评分数据!$A$2:$BO$601,COLUMN(用户信息!BG204),0)</f>
        <v>5000</v>
      </c>
      <c r="BM204" s="13" t="str">
        <f>VLOOKUP($E204,评分数据!$A$2:$BO$601,COLUMN(用户信息!BH204),0)</f>
        <v>null</v>
      </c>
      <c r="BN204" s="13">
        <f>VLOOKUP($E204,评分数据!$A$2:$BO$601,COLUMN(用户信息!BI204),0)</f>
        <v>0</v>
      </c>
      <c r="BO204" s="13">
        <f>VLOOKUP($E204,评分数据!$A$2:$BO$601,COLUMN(用户信息!BJ204),0)</f>
        <v>0</v>
      </c>
      <c r="BP204" s="13" t="str">
        <f>VLOOKUP($E204,评分数据!$A$2:$BO$601,COLUMN(用户信息!BK204),0)</f>
        <v>null</v>
      </c>
      <c r="BQ204" s="13">
        <f>VLOOKUP($E204,评分数据!$A$2:$BO$601,COLUMN(用户信息!BL204),0)</f>
        <v>1000</v>
      </c>
      <c r="BR204" s="13">
        <f>VLOOKUP($E204,评分数据!$A$2:$BO$601,COLUMN(用户信息!BM204),0)</f>
        <v>1</v>
      </c>
      <c r="BS204" s="13">
        <f>VLOOKUP($E204,评分数据!$A$2:$BO$601,COLUMN(用户信息!BN204),0)</f>
        <v>4</v>
      </c>
      <c r="BT204" s="13" t="str">
        <f>VLOOKUP($E204,评分数据!$A$2:$BO$601,COLUMN(用户信息!BO204),0)</f>
        <v>null</v>
      </c>
    </row>
    <row r="205" spans="1:72" hidden="1" x14ac:dyDescent="0.15">
      <c r="A205">
        <v>371104</v>
      </c>
      <c r="B205" t="s">
        <v>609</v>
      </c>
      <c r="C205">
        <v>15381535080</v>
      </c>
      <c r="D205" s="1" t="s">
        <v>610</v>
      </c>
      <c r="E205" s="1" t="s">
        <v>611</v>
      </c>
      <c r="F205">
        <v>5</v>
      </c>
      <c r="G205" s="13" t="str">
        <f>VLOOKUP($E205,评分数据!$A$2:$BO$601,COLUMN(用户信息!B205),0)</f>
        <v>no data</v>
      </c>
      <c r="H205" s="13" t="str">
        <f>VLOOKUP($E205,评分数据!$A$2:$BO$601,COLUMN(用户信息!C205),0)</f>
        <v>no_value</v>
      </c>
      <c r="I205" s="13" t="str">
        <f>VLOOKUP($E205,评分数据!$A$2:$BO$601,COLUMN(用户信息!D205),0)</f>
        <v>no_value</v>
      </c>
      <c r="J205" s="13" t="str">
        <f>VLOOKUP($E205,评分数据!$A$2:$BO$601,COLUMN(用户信息!E205),0)</f>
        <v>no_value</v>
      </c>
      <c r="K205" s="13" t="str">
        <f>VLOOKUP($E205,评分数据!$A$2:$BO$601,COLUMN(用户信息!F205),0)</f>
        <v>no_value</v>
      </c>
      <c r="L205" s="13" t="str">
        <f>VLOOKUP($E205,评分数据!$A$2:$BO$601,COLUMN(用户信息!G205),0)</f>
        <v>no_value</v>
      </c>
      <c r="M205" s="13" t="str">
        <f>VLOOKUP($E205,评分数据!$A$2:$BO$601,COLUMN(用户信息!H205),0)</f>
        <v>no_value</v>
      </c>
      <c r="N205" s="13" t="str">
        <f>VLOOKUP($E205,评分数据!$A$2:$BO$601,COLUMN(用户信息!I205),0)</f>
        <v>no_value</v>
      </c>
      <c r="O205" s="13" t="str">
        <f>VLOOKUP($E205,评分数据!$A$2:$BO$601,COLUMN(用户信息!J205),0)</f>
        <v>no_value</v>
      </c>
      <c r="P205" s="13" t="str">
        <f>VLOOKUP($E205,评分数据!$A$2:$BO$601,COLUMN(用户信息!K205),0)</f>
        <v>no_value</v>
      </c>
      <c r="Q205" s="13" t="str">
        <f>VLOOKUP($E205,评分数据!$A$2:$BO$601,COLUMN(用户信息!L205),0)</f>
        <v>no_value</v>
      </c>
      <c r="R205" s="13" t="str">
        <f>VLOOKUP($E205,评分数据!$A$2:$BO$601,COLUMN(用户信息!M205),0)</f>
        <v>no_value</v>
      </c>
      <c r="S205" s="13" t="str">
        <f>VLOOKUP($E205,评分数据!$A$2:$BO$601,COLUMN(用户信息!N205),0)</f>
        <v>no_value</v>
      </c>
      <c r="T205" s="13" t="str">
        <f>VLOOKUP($E205,评分数据!$A$2:$BO$601,COLUMN(用户信息!O205),0)</f>
        <v>no_value</v>
      </c>
      <c r="U205" s="13" t="str">
        <f>VLOOKUP($E205,评分数据!$A$2:$BO$601,COLUMN(用户信息!P205),0)</f>
        <v>no_value</v>
      </c>
      <c r="V205" s="13" t="str">
        <f>VLOOKUP($E205,评分数据!$A$2:$BO$601,COLUMN(用户信息!Q205),0)</f>
        <v>no_value</v>
      </c>
      <c r="W205" s="13" t="str">
        <f>VLOOKUP($E205,评分数据!$A$2:$BO$601,COLUMN(用户信息!R205),0)</f>
        <v>no_value</v>
      </c>
      <c r="X205" s="13" t="str">
        <f>VLOOKUP($E205,评分数据!$A$2:$BO$601,COLUMN(用户信息!S205),0)</f>
        <v>no_value</v>
      </c>
      <c r="Y205" s="13" t="str">
        <f>VLOOKUP($E205,评分数据!$A$2:$BO$601,COLUMN(用户信息!T205),0)</f>
        <v>no_value</v>
      </c>
      <c r="Z205" s="13" t="str">
        <f>VLOOKUP($E205,评分数据!$A$2:$BO$601,COLUMN(用户信息!U205),0)</f>
        <v>no_value</v>
      </c>
      <c r="AA205" s="13" t="str">
        <f>VLOOKUP($E205,评分数据!$A$2:$BO$601,COLUMN(用户信息!V205),0)</f>
        <v>no_value</v>
      </c>
      <c r="AB205" s="13" t="str">
        <f>VLOOKUP($E205,评分数据!$A$2:$BO$601,COLUMN(用户信息!W205),0)</f>
        <v>no_value</v>
      </c>
      <c r="AC205" s="13" t="str">
        <f>VLOOKUP($E205,评分数据!$A$2:$BO$601,COLUMN(用户信息!X205),0)</f>
        <v>no_value</v>
      </c>
      <c r="AD205" s="13" t="str">
        <f>VLOOKUP($E205,评分数据!$A$2:$BO$601,COLUMN(用户信息!Y205),0)</f>
        <v>no_value</v>
      </c>
      <c r="AE205" s="13" t="str">
        <f>VLOOKUP($E205,评分数据!$A$2:$BO$601,COLUMN(用户信息!Z205),0)</f>
        <v>no_value</v>
      </c>
      <c r="AF205" s="13" t="str">
        <f>VLOOKUP($E205,评分数据!$A$2:$BO$601,COLUMN(用户信息!AA205),0)</f>
        <v>no_value</v>
      </c>
      <c r="AG205" s="13" t="str">
        <f>VLOOKUP($E205,评分数据!$A$2:$BO$601,COLUMN(用户信息!AB205),0)</f>
        <v>no_value</v>
      </c>
      <c r="AH205" s="13" t="str">
        <f>VLOOKUP($E205,评分数据!$A$2:$BO$601,COLUMN(用户信息!AC205),0)</f>
        <v>no_value</v>
      </c>
      <c r="AI205" s="13" t="str">
        <f>VLOOKUP($E205,评分数据!$A$2:$BO$601,COLUMN(用户信息!AD205),0)</f>
        <v>no_value</v>
      </c>
      <c r="AJ205" s="13" t="str">
        <f>VLOOKUP($E205,评分数据!$A$2:$BO$601,COLUMN(用户信息!AE205),0)</f>
        <v>no_value</v>
      </c>
      <c r="AK205" s="13" t="str">
        <f>VLOOKUP($E205,评分数据!$A$2:$BO$601,COLUMN(用户信息!AF205),0)</f>
        <v>no_value</v>
      </c>
      <c r="AL205" s="13" t="str">
        <f>VLOOKUP($E205,评分数据!$A$2:$BO$601,COLUMN(用户信息!AG205),0)</f>
        <v>no_value</v>
      </c>
      <c r="AM205" s="13" t="str">
        <f>VLOOKUP($E205,评分数据!$A$2:$BO$601,COLUMN(用户信息!AH205),0)</f>
        <v>no_value</v>
      </c>
      <c r="AN205" s="13" t="str">
        <f>VLOOKUP($E205,评分数据!$A$2:$BO$601,COLUMN(用户信息!AI205),0)</f>
        <v>no_value</v>
      </c>
      <c r="AO205" s="13" t="str">
        <f>VLOOKUP($E205,评分数据!$A$2:$BO$601,COLUMN(用户信息!AJ205),0)</f>
        <v>no_value</v>
      </c>
      <c r="AP205" s="13" t="str">
        <f>VLOOKUP($E205,评分数据!$A$2:$BO$601,COLUMN(用户信息!AK205),0)</f>
        <v>no_value</v>
      </c>
      <c r="AQ205" s="13" t="str">
        <f>VLOOKUP($E205,评分数据!$A$2:$BO$601,COLUMN(用户信息!AL205),0)</f>
        <v>no_value</v>
      </c>
      <c r="AR205" s="13" t="str">
        <f>VLOOKUP($E205,评分数据!$A$2:$BO$601,COLUMN(用户信息!AM205),0)</f>
        <v>no_value</v>
      </c>
      <c r="AS205" s="13" t="str">
        <f>VLOOKUP($E205,评分数据!$A$2:$BO$601,COLUMN(用户信息!AN205),0)</f>
        <v>no_value</v>
      </c>
      <c r="AT205" s="13" t="str">
        <f>VLOOKUP($E205,评分数据!$A$2:$BO$601,COLUMN(用户信息!AO205),0)</f>
        <v>no_value</v>
      </c>
      <c r="AU205" s="13" t="str">
        <f>VLOOKUP($E205,评分数据!$A$2:$BO$601,COLUMN(用户信息!AP205),0)</f>
        <v>no_value</v>
      </c>
      <c r="AV205" s="13" t="str">
        <f>VLOOKUP($E205,评分数据!$A$2:$BO$601,COLUMN(用户信息!AQ205),0)</f>
        <v>no_value</v>
      </c>
      <c r="AW205" s="13" t="str">
        <f>VLOOKUP($E205,评分数据!$A$2:$BO$601,COLUMN(用户信息!AR205),0)</f>
        <v>no_value</v>
      </c>
      <c r="AX205" s="13" t="str">
        <f>VLOOKUP($E205,评分数据!$A$2:$BO$601,COLUMN(用户信息!AS205),0)</f>
        <v>no_value</v>
      </c>
      <c r="AY205" s="13" t="str">
        <f>VLOOKUP($E205,评分数据!$A$2:$BO$601,COLUMN(用户信息!AT205),0)</f>
        <v>no_value</v>
      </c>
      <c r="AZ205" s="13" t="str">
        <f>VLOOKUP($E205,评分数据!$A$2:$BO$601,COLUMN(用户信息!AU205),0)</f>
        <v>no_value</v>
      </c>
      <c r="BA205" s="13" t="str">
        <f>VLOOKUP($E205,评分数据!$A$2:$BO$601,COLUMN(用户信息!AV205),0)</f>
        <v>no_value</v>
      </c>
      <c r="BB205" s="13" t="str">
        <f>VLOOKUP($E205,评分数据!$A$2:$BO$601,COLUMN(用户信息!AW205),0)</f>
        <v>no_value</v>
      </c>
      <c r="BC205" s="13" t="str">
        <f>VLOOKUP($E205,评分数据!$A$2:$BO$601,COLUMN(用户信息!AX205),0)</f>
        <v>no_value</v>
      </c>
      <c r="BD205" s="13" t="str">
        <f>VLOOKUP($E205,评分数据!$A$2:$BO$601,COLUMN(用户信息!AY205),0)</f>
        <v>no_value</v>
      </c>
      <c r="BE205" s="13" t="str">
        <f>VLOOKUP($E205,评分数据!$A$2:$BO$601,COLUMN(用户信息!AZ205),0)</f>
        <v>no_value</v>
      </c>
      <c r="BF205" s="13" t="str">
        <f>VLOOKUP($E205,评分数据!$A$2:$BO$601,COLUMN(用户信息!BA205),0)</f>
        <v>no_value</v>
      </c>
      <c r="BG205" s="13" t="str">
        <f>VLOOKUP($E205,评分数据!$A$2:$BO$601,COLUMN(用户信息!BB205),0)</f>
        <v>no_value</v>
      </c>
      <c r="BH205" s="13" t="str">
        <f>VLOOKUP($E205,评分数据!$A$2:$BO$601,COLUMN(用户信息!BC205),0)</f>
        <v>no_value</v>
      </c>
      <c r="BI205" s="13" t="str">
        <f>VLOOKUP($E205,评分数据!$A$2:$BO$601,COLUMN(用户信息!BD205),0)</f>
        <v>no_value</v>
      </c>
      <c r="BJ205" s="13" t="str">
        <f>VLOOKUP($E205,评分数据!$A$2:$BO$601,COLUMN(用户信息!BE205),0)</f>
        <v>no_value</v>
      </c>
      <c r="BK205" s="13" t="str">
        <f>VLOOKUP($E205,评分数据!$A$2:$BO$601,COLUMN(用户信息!BF205),0)</f>
        <v>no_value</v>
      </c>
      <c r="BL205" s="13" t="str">
        <f>VLOOKUP($E205,评分数据!$A$2:$BO$601,COLUMN(用户信息!BG205),0)</f>
        <v>no_value</v>
      </c>
      <c r="BM205" s="13" t="str">
        <f>VLOOKUP($E205,评分数据!$A$2:$BO$601,COLUMN(用户信息!BH205),0)</f>
        <v>no_value</v>
      </c>
      <c r="BN205" s="13" t="str">
        <f>VLOOKUP($E205,评分数据!$A$2:$BO$601,COLUMN(用户信息!BI205),0)</f>
        <v>no_value</v>
      </c>
      <c r="BO205" s="13" t="str">
        <f>VLOOKUP($E205,评分数据!$A$2:$BO$601,COLUMN(用户信息!BJ205),0)</f>
        <v>no_value</v>
      </c>
      <c r="BP205" s="13" t="str">
        <f>VLOOKUP($E205,评分数据!$A$2:$BO$601,COLUMN(用户信息!BK205),0)</f>
        <v>no_value</v>
      </c>
      <c r="BQ205" s="13" t="str">
        <f>VLOOKUP($E205,评分数据!$A$2:$BO$601,COLUMN(用户信息!BL205),0)</f>
        <v>no_value</v>
      </c>
      <c r="BR205" s="13" t="str">
        <f>VLOOKUP($E205,评分数据!$A$2:$BO$601,COLUMN(用户信息!BM205),0)</f>
        <v>no_value</v>
      </c>
      <c r="BS205" s="13" t="str">
        <f>VLOOKUP($E205,评分数据!$A$2:$BO$601,COLUMN(用户信息!BN205),0)</f>
        <v>no_value</v>
      </c>
      <c r="BT205" s="13" t="str">
        <f>VLOOKUP($E205,评分数据!$A$2:$BO$601,COLUMN(用户信息!BO205),0)</f>
        <v>no_value</v>
      </c>
    </row>
    <row r="206" spans="1:72" x14ac:dyDescent="0.15">
      <c r="A206">
        <v>377478</v>
      </c>
      <c r="B206" t="s">
        <v>612</v>
      </c>
      <c r="C206">
        <v>15980456936</v>
      </c>
      <c r="D206" s="1" t="s">
        <v>613</v>
      </c>
      <c r="E206" s="1" t="s">
        <v>614</v>
      </c>
      <c r="F206">
        <v>5</v>
      </c>
      <c r="G206" s="13" t="str">
        <f>VLOOKUP($E206,评分数据!$A$2:$BO$601,COLUMN(用户信息!B206),0)</f>
        <v>debit</v>
      </c>
      <c r="H206" s="13">
        <f>VLOOKUP($E206,评分数据!$A$2:$BO$601,COLUMN(用户信息!C206),0)</f>
        <v>4</v>
      </c>
      <c r="I206" s="13">
        <f>VLOOKUP($E206,评分数据!$A$2:$BO$601,COLUMN(用户信息!D206),0)</f>
        <v>441</v>
      </c>
      <c r="J206" s="13">
        <f>VLOOKUP($E206,评分数据!$A$2:$BO$601,COLUMN(用户信息!E206),0)</f>
        <v>5</v>
      </c>
      <c r="K206" s="13">
        <f>VLOOKUP($E206,评分数据!$A$2:$BO$601,COLUMN(用户信息!F206),0)</f>
        <v>5</v>
      </c>
      <c r="L206" s="13">
        <f>VLOOKUP($E206,评分数据!$A$2:$BO$601,COLUMN(用户信息!G206),0)</f>
        <v>3</v>
      </c>
      <c r="M206" s="13">
        <f>VLOOKUP($E206,评分数据!$A$2:$BO$601,COLUMN(用户信息!H206),0)</f>
        <v>5</v>
      </c>
      <c r="N206" s="13">
        <f>VLOOKUP($E206,评分数据!$A$2:$BO$601,COLUMN(用户信息!I206),0)</f>
        <v>888</v>
      </c>
      <c r="O206" s="13">
        <f>VLOOKUP($E206,评分数据!$A$2:$BO$601,COLUMN(用户信息!J206),0)</f>
        <v>9</v>
      </c>
      <c r="P206" s="13">
        <f>VLOOKUP($E206,评分数据!$A$2:$BO$601,COLUMN(用户信息!K206),0)</f>
        <v>242</v>
      </c>
      <c r="Q206" s="13">
        <f>VLOOKUP($E206,评分数据!$A$2:$BO$601,COLUMN(用户信息!L206),0)</f>
        <v>3</v>
      </c>
      <c r="R206" s="13">
        <f>VLOOKUP($E206,评分数据!$A$2:$BO$601,COLUMN(用户信息!M206),0)</f>
        <v>5</v>
      </c>
      <c r="S206" s="13">
        <f>VLOOKUP($E206,评分数据!$A$2:$BO$601,COLUMN(用户信息!N206),0)</f>
        <v>1.0050399999999999E-2</v>
      </c>
      <c r="T206" s="13">
        <f>VLOOKUP($E206,评分数据!$A$2:$BO$601,COLUMN(用户信息!O206),0)</f>
        <v>3</v>
      </c>
      <c r="U206" s="13">
        <f>VLOOKUP($E206,评分数据!$A$2:$BO$601,COLUMN(用户信息!P206),0)</f>
        <v>574</v>
      </c>
      <c r="V206" s="13">
        <f>VLOOKUP($E206,评分数据!$A$2:$BO$601,COLUMN(用户信息!Q206),0)</f>
        <v>8</v>
      </c>
      <c r="W206" s="13">
        <f>VLOOKUP($E206,评分数据!$A$2:$BO$601,COLUMN(用户信息!R206),0)</f>
        <v>5</v>
      </c>
      <c r="X206" s="13">
        <f>VLOOKUP($E206,评分数据!$A$2:$BO$601,COLUMN(用户信息!S206),0)</f>
        <v>2200</v>
      </c>
      <c r="Y206" s="13">
        <f>VLOOKUP($E206,评分数据!$A$2:$BO$601,COLUMN(用户信息!T206),0)</f>
        <v>2</v>
      </c>
      <c r="Z206" s="13" t="str">
        <f>VLOOKUP($E206,评分数据!$A$2:$BO$601,COLUMN(用户信息!U206),0)</f>
        <v>福建</v>
      </c>
      <c r="AA206" s="13">
        <f>VLOOKUP($E206,评分数据!$A$2:$BO$601,COLUMN(用户信息!V206),0)</f>
        <v>2</v>
      </c>
      <c r="AB206" s="13">
        <f>VLOOKUP($E206,评分数据!$A$2:$BO$601,COLUMN(用户信息!W206),0)</f>
        <v>2550</v>
      </c>
      <c r="AC206" s="13">
        <f>VLOOKUP($E206,评分数据!$A$2:$BO$601,COLUMN(用户信息!X206),0)</f>
        <v>6</v>
      </c>
      <c r="AD206" s="13">
        <f>VLOOKUP($E206,评分数据!$A$2:$BO$601,COLUMN(用户信息!Y206),0)</f>
        <v>500</v>
      </c>
      <c r="AE206" s="13">
        <f>VLOOKUP($E206,评分数据!$A$2:$BO$601,COLUMN(用户信息!Z206),0)</f>
        <v>200</v>
      </c>
      <c r="AF206" s="13">
        <f>VLOOKUP($E206,评分数据!$A$2:$BO$601,COLUMN(用户信息!AA206),0)</f>
        <v>425</v>
      </c>
      <c r="AG206" s="13">
        <f>VLOOKUP($E206,评分数据!$A$2:$BO$601,COLUMN(用户信息!AB206),0)</f>
        <v>4</v>
      </c>
      <c r="AH206" s="13">
        <f>VLOOKUP($E206,评分数据!$A$2:$BO$601,COLUMN(用户信息!AC206),0)</f>
        <v>4</v>
      </c>
      <c r="AI206" s="13">
        <f>VLOOKUP($E206,评分数据!$A$2:$BO$601,COLUMN(用户信息!AD206),0)</f>
        <v>2800</v>
      </c>
      <c r="AJ206" s="13">
        <f>VLOOKUP($E206,评分数据!$A$2:$BO$601,COLUMN(用户信息!AE206),0)</f>
        <v>8</v>
      </c>
      <c r="AK206" s="13">
        <f>VLOOKUP($E206,评分数据!$A$2:$BO$601,COLUMN(用户信息!AF206),0)</f>
        <v>500</v>
      </c>
      <c r="AL206" s="13">
        <f>VLOOKUP($E206,评分数据!$A$2:$BO$601,COLUMN(用户信息!AG206),0)</f>
        <v>50</v>
      </c>
      <c r="AM206" s="13">
        <f>VLOOKUP($E206,评分数据!$A$2:$BO$601,COLUMN(用户信息!AH206),0)</f>
        <v>350</v>
      </c>
      <c r="AN206" s="13">
        <f>VLOOKUP($E206,评分数据!$A$2:$BO$601,COLUMN(用户信息!AI206),0)</f>
        <v>6</v>
      </c>
      <c r="AO206" s="13">
        <f>VLOOKUP($E206,评分数据!$A$2:$BO$601,COLUMN(用户信息!AJ206),0)</f>
        <v>2</v>
      </c>
      <c r="AP206" s="13">
        <f>VLOOKUP($E206,评分数据!$A$2:$BO$601,COLUMN(用户信息!AK206),0)</f>
        <v>2</v>
      </c>
      <c r="AQ206" s="13" t="str">
        <f>VLOOKUP($E206,评分数据!$A$2:$BO$601,COLUMN(用户信息!AL206),0)</f>
        <v>福建</v>
      </c>
      <c r="AR206" s="13">
        <f>VLOOKUP($E206,评分数据!$A$2:$BO$601,COLUMN(用户信息!AM206),0)</f>
        <v>1</v>
      </c>
      <c r="AS206" s="13" t="str">
        <f>VLOOKUP($E206,评分数据!$A$2:$BO$601,COLUMN(用户信息!AN206),0)</f>
        <v>null</v>
      </c>
      <c r="AT206" s="13">
        <f>VLOOKUP($E206,评分数据!$A$2:$BO$601,COLUMN(用户信息!AO206),0)</f>
        <v>2</v>
      </c>
      <c r="AU206" s="13">
        <f>VLOOKUP($E206,评分数据!$A$2:$BO$601,COLUMN(用户信息!AP206),0)</f>
        <v>1</v>
      </c>
      <c r="AV206" s="13">
        <f>VLOOKUP($E206,评分数据!$A$2:$BO$601,COLUMN(用户信息!AQ206),0)</f>
        <v>7</v>
      </c>
      <c r="AW206" s="13">
        <f>VLOOKUP($E206,评分数据!$A$2:$BO$601,COLUMN(用户信息!AR206),0)</f>
        <v>35440</v>
      </c>
      <c r="AX206" s="13">
        <f>VLOOKUP($E206,评分数据!$A$2:$BO$601,COLUMN(用户信息!AS206),0)</f>
        <v>18</v>
      </c>
      <c r="AY206" s="13">
        <f>VLOOKUP($E206,评分数据!$A$2:$BO$601,COLUMN(用户信息!AT206),0)</f>
        <v>24884</v>
      </c>
      <c r="AZ206" s="13">
        <f>VLOOKUP($E206,评分数据!$A$2:$BO$601,COLUMN(用户信息!AU206),0)</f>
        <v>50</v>
      </c>
      <c r="BA206" s="13">
        <f>VLOOKUP($E206,评分数据!$A$2:$BO$601,COLUMN(用户信息!AV206),0)</f>
        <v>1968.8888890000001</v>
      </c>
      <c r="BB206" s="13">
        <f>VLOOKUP($E206,评分数据!$A$2:$BO$601,COLUMN(用户信息!AW206),0)</f>
        <v>7</v>
      </c>
      <c r="BC206" s="13">
        <f>VLOOKUP($E206,评分数据!$A$2:$BO$601,COLUMN(用户信息!AX206),0)</f>
        <v>58884</v>
      </c>
      <c r="BD206" s="13">
        <f>VLOOKUP($E206,评分数据!$A$2:$BO$601,COLUMN(用户信息!AY206),0)</f>
        <v>0</v>
      </c>
      <c r="BE206" s="13">
        <f>VLOOKUP($E206,评分数据!$A$2:$BO$601,COLUMN(用户信息!AZ206),0)</f>
        <v>0</v>
      </c>
      <c r="BF206" s="13">
        <f>VLOOKUP($E206,评分数据!$A$2:$BO$601,COLUMN(用户信息!BA206),0)</f>
        <v>4300</v>
      </c>
      <c r="BG206" s="13">
        <f>VLOOKUP($E206,评分数据!$A$2:$BO$601,COLUMN(用户信息!BB206),0)</f>
        <v>4</v>
      </c>
      <c r="BH206" s="13" t="str">
        <f>VLOOKUP($E206,评分数据!$A$2:$BO$601,COLUMN(用户信息!BC206),0)</f>
        <v>null</v>
      </c>
      <c r="BI206" s="13" t="str">
        <f>VLOOKUP($E206,评分数据!$A$2:$BO$601,COLUMN(用户信息!BD206),0)</f>
        <v>null</v>
      </c>
      <c r="BJ206" s="13">
        <f>VLOOKUP($E206,评分数据!$A$2:$BO$601,COLUMN(用户信息!BE206),0)</f>
        <v>8</v>
      </c>
      <c r="BK206" s="13">
        <f>VLOOKUP($E206,评分数据!$A$2:$BO$601,COLUMN(用户信息!BF206),0)</f>
        <v>8</v>
      </c>
      <c r="BL206" s="13">
        <f>VLOOKUP($E206,评分数据!$A$2:$BO$601,COLUMN(用户信息!BG206),0)</f>
        <v>4300</v>
      </c>
      <c r="BM206" s="13" t="str">
        <f>VLOOKUP($E206,评分数据!$A$2:$BO$601,COLUMN(用户信息!BH206),0)</f>
        <v>null</v>
      </c>
      <c r="BN206" s="13">
        <f>VLOOKUP($E206,评分数据!$A$2:$BO$601,COLUMN(用户信息!BI206),0)</f>
        <v>0</v>
      </c>
      <c r="BO206" s="13">
        <f>VLOOKUP($E206,评分数据!$A$2:$BO$601,COLUMN(用户信息!BJ206),0)</f>
        <v>0</v>
      </c>
      <c r="BP206" s="13" t="str">
        <f>VLOOKUP($E206,评分数据!$A$2:$BO$601,COLUMN(用户信息!BK206),0)</f>
        <v>null</v>
      </c>
      <c r="BQ206" s="13">
        <f>VLOOKUP($E206,评分数据!$A$2:$BO$601,COLUMN(用户信息!BL206),0)</f>
        <v>0</v>
      </c>
      <c r="BR206" s="13" t="str">
        <f>VLOOKUP($E206,评分数据!$A$2:$BO$601,COLUMN(用户信息!BM206),0)</f>
        <v>null</v>
      </c>
      <c r="BS206" s="13">
        <f>VLOOKUP($E206,评分数据!$A$2:$BO$601,COLUMN(用户信息!BN206),0)</f>
        <v>4</v>
      </c>
      <c r="BT206" s="13" t="str">
        <f>VLOOKUP($E206,评分数据!$A$2:$BO$601,COLUMN(用户信息!BO206),0)</f>
        <v>null</v>
      </c>
    </row>
    <row r="207" spans="1:72" x14ac:dyDescent="0.15">
      <c r="A207">
        <v>370153</v>
      </c>
      <c r="B207" t="s">
        <v>615</v>
      </c>
      <c r="C207">
        <v>15005233672</v>
      </c>
      <c r="D207" s="1" t="s">
        <v>616</v>
      </c>
      <c r="E207" s="1" t="s">
        <v>617</v>
      </c>
      <c r="F207">
        <v>5</v>
      </c>
      <c r="G207" s="13" t="str">
        <f>VLOOKUP($E207,评分数据!$A$2:$BO$601,COLUMN(用户信息!B207),0)</f>
        <v>debit</v>
      </c>
      <c r="H207" s="13">
        <f>VLOOKUP($E207,评分数据!$A$2:$BO$601,COLUMN(用户信息!C207),0)</f>
        <v>3</v>
      </c>
      <c r="I207" s="13">
        <f>VLOOKUP($E207,评分数据!$A$2:$BO$601,COLUMN(用户信息!D207),0)</f>
        <v>507</v>
      </c>
      <c r="J207" s="13">
        <f>VLOOKUP($E207,评分数据!$A$2:$BO$601,COLUMN(用户信息!E207),0)</f>
        <v>6</v>
      </c>
      <c r="K207" s="13">
        <f>VLOOKUP($E207,评分数据!$A$2:$BO$601,COLUMN(用户信息!F207),0)</f>
        <v>3</v>
      </c>
      <c r="L207" s="13">
        <f>VLOOKUP($E207,评分数据!$A$2:$BO$601,COLUMN(用户信息!G207),0)</f>
        <v>4</v>
      </c>
      <c r="M207" s="13">
        <f>VLOOKUP($E207,评分数据!$A$2:$BO$601,COLUMN(用户信息!H207),0)</f>
        <v>1</v>
      </c>
      <c r="N207" s="13">
        <f>VLOOKUP($E207,评分数据!$A$2:$BO$601,COLUMN(用户信息!I207),0)</f>
        <v>614</v>
      </c>
      <c r="O207" s="13">
        <f>VLOOKUP($E207,评分数据!$A$2:$BO$601,COLUMN(用户信息!J207),0)</f>
        <v>7</v>
      </c>
      <c r="P207" s="13">
        <f>VLOOKUP($E207,评分数据!$A$2:$BO$601,COLUMN(用户信息!K207),0)</f>
        <v>117</v>
      </c>
      <c r="Q207" s="13">
        <f>VLOOKUP($E207,评分数据!$A$2:$BO$601,COLUMN(用户信息!L207),0)</f>
        <v>2</v>
      </c>
      <c r="R207" s="13">
        <f>VLOOKUP($E207,评分数据!$A$2:$BO$601,COLUMN(用户信息!M207),0)</f>
        <v>5</v>
      </c>
      <c r="S207" s="13">
        <f>VLOOKUP($E207,评分数据!$A$2:$BO$601,COLUMN(用户信息!N207),0)</f>
        <v>0.64616079900000001</v>
      </c>
      <c r="T207" s="13">
        <f>VLOOKUP($E207,评分数据!$A$2:$BO$601,COLUMN(用户信息!O207),0)</f>
        <v>1</v>
      </c>
      <c r="U207" s="13">
        <f>VLOOKUP($E207,评分数据!$A$2:$BO$601,COLUMN(用户信息!P207),0)</f>
        <v>528</v>
      </c>
      <c r="V207" s="13">
        <f>VLOOKUP($E207,评分数据!$A$2:$BO$601,COLUMN(用户信息!Q207),0)</f>
        <v>3</v>
      </c>
      <c r="W207" s="13">
        <f>VLOOKUP($E207,评分数据!$A$2:$BO$601,COLUMN(用户信息!R207),0)</f>
        <v>3</v>
      </c>
      <c r="X207" s="13">
        <f>VLOOKUP($E207,评分数据!$A$2:$BO$601,COLUMN(用户信息!S207),0)</f>
        <v>426.34</v>
      </c>
      <c r="Y207" s="13">
        <f>VLOOKUP($E207,评分数据!$A$2:$BO$601,COLUMN(用户信息!T207),0)</f>
        <v>3</v>
      </c>
      <c r="Z207" s="13" t="str">
        <f>VLOOKUP($E207,评分数据!$A$2:$BO$601,COLUMN(用户信息!U207),0)</f>
        <v>江苏</v>
      </c>
      <c r="AA207" s="13">
        <f>VLOOKUP($E207,评分数据!$A$2:$BO$601,COLUMN(用户信息!V207),0)</f>
        <v>3</v>
      </c>
      <c r="AB207" s="13">
        <f>VLOOKUP($E207,评分数据!$A$2:$BO$601,COLUMN(用户信息!W207),0)</f>
        <v>3877.34</v>
      </c>
      <c r="AC207" s="13">
        <f>VLOOKUP($E207,评分数据!$A$2:$BO$601,COLUMN(用户信息!X207),0)</f>
        <v>19</v>
      </c>
      <c r="AD207" s="13">
        <f>VLOOKUP($E207,评分数据!$A$2:$BO$601,COLUMN(用户信息!Y207),0)</f>
        <v>600</v>
      </c>
      <c r="AE207" s="13">
        <f>VLOOKUP($E207,评分数据!$A$2:$BO$601,COLUMN(用户信息!Z207),0)</f>
        <v>9</v>
      </c>
      <c r="AF207" s="13">
        <f>VLOOKUP($E207,评分数据!$A$2:$BO$601,COLUMN(用户信息!AA207),0)</f>
        <v>204.07052630000001</v>
      </c>
      <c r="AG207" s="13">
        <f>VLOOKUP($E207,评分数据!$A$2:$BO$601,COLUMN(用户信息!AB207),0)</f>
        <v>8</v>
      </c>
      <c r="AH207" s="13">
        <f>VLOOKUP($E207,评分数据!$A$2:$BO$601,COLUMN(用户信息!AC207),0)</f>
        <v>6</v>
      </c>
      <c r="AI207" s="13">
        <f>VLOOKUP($E207,评分数据!$A$2:$BO$601,COLUMN(用户信息!AD207),0)</f>
        <v>7025.64</v>
      </c>
      <c r="AJ207" s="13">
        <f>VLOOKUP($E207,评分数据!$A$2:$BO$601,COLUMN(用户信息!AE207),0)</f>
        <v>24</v>
      </c>
      <c r="AK207" s="13">
        <f>VLOOKUP($E207,评分数据!$A$2:$BO$601,COLUMN(用户信息!AF207),0)</f>
        <v>1300</v>
      </c>
      <c r="AL207" s="13">
        <f>VLOOKUP($E207,评分数据!$A$2:$BO$601,COLUMN(用户信息!AG207),0)</f>
        <v>9</v>
      </c>
      <c r="AM207" s="13">
        <f>VLOOKUP($E207,评分数据!$A$2:$BO$601,COLUMN(用户信息!AH207),0)</f>
        <v>292.73500000000001</v>
      </c>
      <c r="AN207" s="13">
        <f>VLOOKUP($E207,评分数据!$A$2:$BO$601,COLUMN(用户信息!AI207),0)</f>
        <v>9</v>
      </c>
      <c r="AO207" s="13">
        <f>VLOOKUP($E207,评分数据!$A$2:$BO$601,COLUMN(用户信息!AJ207),0)</f>
        <v>3</v>
      </c>
      <c r="AP207" s="13">
        <f>VLOOKUP($E207,评分数据!$A$2:$BO$601,COLUMN(用户信息!AK207),0)</f>
        <v>1</v>
      </c>
      <c r="AQ207" s="13" t="str">
        <f>VLOOKUP($E207,评分数据!$A$2:$BO$601,COLUMN(用户信息!AL207),0)</f>
        <v>江苏</v>
      </c>
      <c r="AR207" s="13">
        <f>VLOOKUP($E207,评分数据!$A$2:$BO$601,COLUMN(用户信息!AM207),0)</f>
        <v>1</v>
      </c>
      <c r="AS207" s="13">
        <f>VLOOKUP($E207,评分数据!$A$2:$BO$601,COLUMN(用户信息!AN207),0)</f>
        <v>1</v>
      </c>
      <c r="AT207" s="13">
        <f>VLOOKUP($E207,评分数据!$A$2:$BO$601,COLUMN(用户信息!AO207),0)</f>
        <v>2</v>
      </c>
      <c r="AU207" s="13">
        <f>VLOOKUP($E207,评分数据!$A$2:$BO$601,COLUMN(用户信息!AP207),0)</f>
        <v>1</v>
      </c>
      <c r="AV207" s="13">
        <f>VLOOKUP($E207,评分数据!$A$2:$BO$601,COLUMN(用户信息!AQ207),0)</f>
        <v>7</v>
      </c>
      <c r="AW207" s="13">
        <f>VLOOKUP($E207,评分数据!$A$2:$BO$601,COLUMN(用户信息!AR207),0)</f>
        <v>7690.64</v>
      </c>
      <c r="AX207" s="13">
        <f>VLOOKUP($E207,评分数据!$A$2:$BO$601,COLUMN(用户信息!AS207),0)</f>
        <v>28</v>
      </c>
      <c r="AY207" s="13">
        <f>VLOOKUP($E207,评分数据!$A$2:$BO$601,COLUMN(用户信息!AT207),0)</f>
        <v>1300</v>
      </c>
      <c r="AZ207" s="13">
        <f>VLOOKUP($E207,评分数据!$A$2:$BO$601,COLUMN(用户信息!AU207),0)</f>
        <v>9</v>
      </c>
      <c r="BA207" s="13">
        <f>VLOOKUP($E207,评分数据!$A$2:$BO$601,COLUMN(用户信息!AV207),0)</f>
        <v>274.66571429999999</v>
      </c>
      <c r="BB207" s="13">
        <f>VLOOKUP($E207,评分数据!$A$2:$BO$601,COLUMN(用户信息!AW207),0)</f>
        <v>9</v>
      </c>
      <c r="BC207" s="13">
        <f>VLOOKUP($E207,评分数据!$A$2:$BO$601,COLUMN(用户信息!AX207),0)</f>
        <v>1115</v>
      </c>
      <c r="BD207" s="13">
        <f>VLOOKUP($E207,评分数据!$A$2:$BO$601,COLUMN(用户信息!AY207),0)</f>
        <v>2600</v>
      </c>
      <c r="BE207" s="13">
        <f>VLOOKUP($E207,评分数据!$A$2:$BO$601,COLUMN(用户信息!AZ207),0)</f>
        <v>1114</v>
      </c>
      <c r="BF207" s="13">
        <f>VLOOKUP($E207,评分数据!$A$2:$BO$601,COLUMN(用户信息!BA207),0)</f>
        <v>1600</v>
      </c>
      <c r="BG207" s="13">
        <f>VLOOKUP($E207,评分数据!$A$2:$BO$601,COLUMN(用户信息!BB207),0)</f>
        <v>2</v>
      </c>
      <c r="BH207" s="13">
        <f>VLOOKUP($E207,评分数据!$A$2:$BO$601,COLUMN(用户信息!BC207),0)</f>
        <v>5</v>
      </c>
      <c r="BI207" s="13">
        <f>VLOOKUP($E207,评分数据!$A$2:$BO$601,COLUMN(用户信息!BD207),0)</f>
        <v>8</v>
      </c>
      <c r="BJ207" s="13">
        <f>VLOOKUP($E207,评分数据!$A$2:$BO$601,COLUMN(用户信息!BE207),0)</f>
        <v>3</v>
      </c>
      <c r="BK207" s="13">
        <f>VLOOKUP($E207,评分数据!$A$2:$BO$601,COLUMN(用户信息!BF207),0)</f>
        <v>3</v>
      </c>
      <c r="BL207" s="13">
        <f>VLOOKUP($E207,评分数据!$A$2:$BO$601,COLUMN(用户信息!BG207),0)</f>
        <v>1600</v>
      </c>
      <c r="BM207" s="13">
        <f>VLOOKUP($E207,评分数据!$A$2:$BO$601,COLUMN(用户信息!BH207),0)</f>
        <v>4</v>
      </c>
      <c r="BN207" s="13">
        <f>VLOOKUP($E207,评分数据!$A$2:$BO$601,COLUMN(用户信息!BI207),0)</f>
        <v>143</v>
      </c>
      <c r="BO207" s="13">
        <f>VLOOKUP($E207,评分数据!$A$2:$BO$601,COLUMN(用户信息!BJ207),0)</f>
        <v>0</v>
      </c>
      <c r="BP207" s="13" t="str">
        <f>VLOOKUP($E207,评分数据!$A$2:$BO$601,COLUMN(用户信息!BK207),0)</f>
        <v>null</v>
      </c>
      <c r="BQ207" s="13">
        <f>VLOOKUP($E207,评分数据!$A$2:$BO$601,COLUMN(用户信息!BL207),0)</f>
        <v>0</v>
      </c>
      <c r="BR207" s="13" t="str">
        <f>VLOOKUP($E207,评分数据!$A$2:$BO$601,COLUMN(用户信息!BM207),0)</f>
        <v>null</v>
      </c>
      <c r="BS207" s="13">
        <f>VLOOKUP($E207,评分数据!$A$2:$BO$601,COLUMN(用户信息!BN207),0)</f>
        <v>6</v>
      </c>
      <c r="BT207" s="13" t="str">
        <f>VLOOKUP($E207,评分数据!$A$2:$BO$601,COLUMN(用户信息!BO207),0)</f>
        <v>null</v>
      </c>
    </row>
    <row r="208" spans="1:72" x14ac:dyDescent="0.15">
      <c r="A208">
        <v>360745</v>
      </c>
      <c r="B208" t="s">
        <v>618</v>
      </c>
      <c r="C208">
        <v>15889160198</v>
      </c>
      <c r="D208" s="1" t="s">
        <v>619</v>
      </c>
      <c r="E208" s="1" t="s">
        <v>620</v>
      </c>
      <c r="F208">
        <v>5</v>
      </c>
      <c r="G208" s="13" t="str">
        <f>VLOOKUP($E208,评分数据!$A$2:$BO$601,COLUMN(用户信息!B208),0)</f>
        <v>debit</v>
      </c>
      <c r="H208" s="13">
        <f>VLOOKUP($E208,评分数据!$A$2:$BO$601,COLUMN(用户信息!C208),0)</f>
        <v>3</v>
      </c>
      <c r="I208" s="13">
        <f>VLOOKUP($E208,评分数据!$A$2:$BO$601,COLUMN(用户信息!D208),0)</f>
        <v>468</v>
      </c>
      <c r="J208" s="13">
        <f>VLOOKUP($E208,评分数据!$A$2:$BO$601,COLUMN(用户信息!E208),0)</f>
        <v>5</v>
      </c>
      <c r="K208" s="13">
        <f>VLOOKUP($E208,评分数据!$A$2:$BO$601,COLUMN(用户信息!F208),0)</f>
        <v>1</v>
      </c>
      <c r="L208" s="13">
        <f>VLOOKUP($E208,评分数据!$A$2:$BO$601,COLUMN(用户信息!G208),0)</f>
        <v>1</v>
      </c>
      <c r="M208" s="13">
        <f>VLOOKUP($E208,评分数据!$A$2:$BO$601,COLUMN(用户信息!H208),0)</f>
        <v>2</v>
      </c>
      <c r="N208" s="13">
        <f>VLOOKUP($E208,评分数据!$A$2:$BO$601,COLUMN(用户信息!I208),0)</f>
        <v>925</v>
      </c>
      <c r="O208" s="13">
        <f>VLOOKUP($E208,评分数据!$A$2:$BO$601,COLUMN(用户信息!J208),0)</f>
        <v>10</v>
      </c>
      <c r="P208" s="13">
        <f>VLOOKUP($E208,评分数据!$A$2:$BO$601,COLUMN(用户信息!K208),0)</f>
        <v>468</v>
      </c>
      <c r="Q208" s="13">
        <f>VLOOKUP($E208,评分数据!$A$2:$BO$601,COLUMN(用户信息!L208),0)</f>
        <v>5</v>
      </c>
      <c r="R208" s="13">
        <f>VLOOKUP($E208,评分数据!$A$2:$BO$601,COLUMN(用户信息!M208),0)</f>
        <v>4</v>
      </c>
      <c r="S208" s="13">
        <f>VLOOKUP($E208,评分数据!$A$2:$BO$601,COLUMN(用户信息!N208),0)</f>
        <v>2.6056550000000001E-2</v>
      </c>
      <c r="T208" s="13">
        <f>VLOOKUP($E208,评分数据!$A$2:$BO$601,COLUMN(用户信息!O208),0)</f>
        <v>1</v>
      </c>
      <c r="U208" s="13">
        <f>VLOOKUP($E208,评分数据!$A$2:$BO$601,COLUMN(用户信息!P208),0)</f>
        <v>568</v>
      </c>
      <c r="V208" s="13">
        <f>VLOOKUP($E208,评分数据!$A$2:$BO$601,COLUMN(用户信息!Q208),0)</f>
        <v>3</v>
      </c>
      <c r="W208" s="13">
        <f>VLOOKUP($E208,评分数据!$A$2:$BO$601,COLUMN(用户信息!R208),0)</f>
        <v>1</v>
      </c>
      <c r="X208" s="13">
        <f>VLOOKUP($E208,评分数据!$A$2:$BO$601,COLUMN(用户信息!S208),0)</f>
        <v>1.1000000000000001</v>
      </c>
      <c r="Y208" s="13">
        <f>VLOOKUP($E208,评分数据!$A$2:$BO$601,COLUMN(用户信息!T208),0)</f>
        <v>20</v>
      </c>
      <c r="Z208" s="13" t="str">
        <f>VLOOKUP($E208,评分数据!$A$2:$BO$601,COLUMN(用户信息!U208),0)</f>
        <v>上海</v>
      </c>
      <c r="AA208" s="13">
        <f>VLOOKUP($E208,评分数据!$A$2:$BO$601,COLUMN(用户信息!V208),0)</f>
        <v>2</v>
      </c>
      <c r="AB208" s="13">
        <f>VLOOKUP($E208,评分数据!$A$2:$BO$601,COLUMN(用户信息!W208),0)</f>
        <v>59.1</v>
      </c>
      <c r="AC208" s="13">
        <f>VLOOKUP($E208,评分数据!$A$2:$BO$601,COLUMN(用户信息!X208),0)</f>
        <v>3</v>
      </c>
      <c r="AD208" s="13">
        <f>VLOOKUP($E208,评分数据!$A$2:$BO$601,COLUMN(用户信息!Y208),0)</f>
        <v>50</v>
      </c>
      <c r="AE208" s="13">
        <f>VLOOKUP($E208,评分数据!$A$2:$BO$601,COLUMN(用户信息!Z208),0)</f>
        <v>1.1000000000000001</v>
      </c>
      <c r="AF208" s="13">
        <f>VLOOKUP($E208,评分数据!$A$2:$BO$601,COLUMN(用户信息!AA208),0)</f>
        <v>19.7</v>
      </c>
      <c r="AG208" s="13">
        <f>VLOOKUP($E208,评分数据!$A$2:$BO$601,COLUMN(用户信息!AB208),0)</f>
        <v>3</v>
      </c>
      <c r="AH208" s="13">
        <f>VLOOKUP($E208,评分数据!$A$2:$BO$601,COLUMN(用户信息!AC208),0)</f>
        <v>5</v>
      </c>
      <c r="AI208" s="13">
        <f>VLOOKUP($E208,评分数据!$A$2:$BO$601,COLUMN(用户信息!AD208),0)</f>
        <v>1620.6</v>
      </c>
      <c r="AJ208" s="13">
        <f>VLOOKUP($E208,评分数据!$A$2:$BO$601,COLUMN(用户信息!AE208),0)</f>
        <v>8</v>
      </c>
      <c r="AK208" s="13">
        <f>VLOOKUP($E208,评分数据!$A$2:$BO$601,COLUMN(用户信息!AF208),0)</f>
        <v>629</v>
      </c>
      <c r="AL208" s="13">
        <f>VLOOKUP($E208,评分数据!$A$2:$BO$601,COLUMN(用户信息!AG208),0)</f>
        <v>0</v>
      </c>
      <c r="AM208" s="13">
        <f>VLOOKUP($E208,评分数据!$A$2:$BO$601,COLUMN(用户信息!AH208),0)</f>
        <v>202.57499999999999</v>
      </c>
      <c r="AN208" s="13">
        <f>VLOOKUP($E208,评分数据!$A$2:$BO$601,COLUMN(用户信息!AI208),0)</f>
        <v>8</v>
      </c>
      <c r="AO208" s="13">
        <f>VLOOKUP($E208,评分数据!$A$2:$BO$601,COLUMN(用户信息!AJ208),0)</f>
        <v>2</v>
      </c>
      <c r="AP208" s="13">
        <f>VLOOKUP($E208,评分数据!$A$2:$BO$601,COLUMN(用户信息!AK208),0)</f>
        <v>1</v>
      </c>
      <c r="AQ208" s="13" t="str">
        <f>VLOOKUP($E208,评分数据!$A$2:$BO$601,COLUMN(用户信息!AL208),0)</f>
        <v>福建</v>
      </c>
      <c r="AR208" s="13">
        <f>VLOOKUP($E208,评分数据!$A$2:$BO$601,COLUMN(用户信息!AM208),0)</f>
        <v>1</v>
      </c>
      <c r="AS208" s="13" t="str">
        <f>VLOOKUP($E208,评分数据!$A$2:$BO$601,COLUMN(用户信息!AN208),0)</f>
        <v>null</v>
      </c>
      <c r="AT208" s="13">
        <f>VLOOKUP($E208,评分数据!$A$2:$BO$601,COLUMN(用户信息!AO208),0)</f>
        <v>2</v>
      </c>
      <c r="AU208" s="13" t="str">
        <f>VLOOKUP($E208,评分数据!$A$2:$BO$601,COLUMN(用户信息!AP208),0)</f>
        <v>null</v>
      </c>
      <c r="AV208" s="13">
        <f>VLOOKUP($E208,评分数据!$A$2:$BO$601,COLUMN(用户信息!AQ208),0)</f>
        <v>7</v>
      </c>
      <c r="AW208" s="13">
        <f>VLOOKUP($E208,评分数据!$A$2:$BO$601,COLUMN(用户信息!AR208),0)</f>
        <v>1713.6</v>
      </c>
      <c r="AX208" s="13">
        <f>VLOOKUP($E208,评分数据!$A$2:$BO$601,COLUMN(用户信息!AS208),0)</f>
        <v>11</v>
      </c>
      <c r="AY208" s="13">
        <f>VLOOKUP($E208,评分数据!$A$2:$BO$601,COLUMN(用户信息!AT208),0)</f>
        <v>629</v>
      </c>
      <c r="AZ208" s="13">
        <f>VLOOKUP($E208,评分数据!$A$2:$BO$601,COLUMN(用户信息!AU208),0)</f>
        <v>0</v>
      </c>
      <c r="BA208" s="13">
        <f>VLOOKUP($E208,评分数据!$A$2:$BO$601,COLUMN(用户信息!AV208),0)</f>
        <v>155.7818182</v>
      </c>
      <c r="BB208" s="13">
        <f>VLOOKUP($E208,评分数据!$A$2:$BO$601,COLUMN(用户信息!AW208),0)</f>
        <v>10</v>
      </c>
      <c r="BC208" s="13">
        <f>VLOOKUP($E208,评分数据!$A$2:$BO$601,COLUMN(用户信息!AX208),0)</f>
        <v>0</v>
      </c>
      <c r="BD208" s="13">
        <f>VLOOKUP($E208,评分数据!$A$2:$BO$601,COLUMN(用户信息!AY208),0)</f>
        <v>404</v>
      </c>
      <c r="BE208" s="13">
        <f>VLOOKUP($E208,评分数据!$A$2:$BO$601,COLUMN(用户信息!AZ208),0)</f>
        <v>112</v>
      </c>
      <c r="BF208" s="13">
        <f>VLOOKUP($E208,评分数据!$A$2:$BO$601,COLUMN(用户信息!BA208),0)</f>
        <v>5500</v>
      </c>
      <c r="BG208" s="13" t="str">
        <f>VLOOKUP($E208,评分数据!$A$2:$BO$601,COLUMN(用户信息!BB208),0)</f>
        <v>null</v>
      </c>
      <c r="BH208" s="13">
        <f>VLOOKUP($E208,评分数据!$A$2:$BO$601,COLUMN(用户信息!BC208),0)</f>
        <v>1</v>
      </c>
      <c r="BI208" s="13">
        <f>VLOOKUP($E208,评分数据!$A$2:$BO$601,COLUMN(用户信息!BD208),0)</f>
        <v>1</v>
      </c>
      <c r="BJ208" s="13">
        <f>VLOOKUP($E208,评分数据!$A$2:$BO$601,COLUMN(用户信息!BE208),0)</f>
        <v>2</v>
      </c>
      <c r="BK208" s="13" t="str">
        <f>VLOOKUP($E208,评分数据!$A$2:$BO$601,COLUMN(用户信息!BF208),0)</f>
        <v>null</v>
      </c>
      <c r="BL208" s="13">
        <f>VLOOKUP($E208,评分数据!$A$2:$BO$601,COLUMN(用户信息!BG208),0)</f>
        <v>0</v>
      </c>
      <c r="BM208" s="13">
        <f>VLOOKUP($E208,评分数据!$A$2:$BO$601,COLUMN(用户信息!BH208),0)</f>
        <v>2</v>
      </c>
      <c r="BN208" s="13">
        <f>VLOOKUP($E208,评分数据!$A$2:$BO$601,COLUMN(用户信息!BI208),0)</f>
        <v>43</v>
      </c>
      <c r="BO208" s="13">
        <f>VLOOKUP($E208,评分数据!$A$2:$BO$601,COLUMN(用户信息!BJ208),0)</f>
        <v>5000</v>
      </c>
      <c r="BP208" s="13">
        <f>VLOOKUP($E208,评分数据!$A$2:$BO$601,COLUMN(用户信息!BK208),0)</f>
        <v>1</v>
      </c>
      <c r="BQ208" s="13">
        <f>VLOOKUP($E208,评分数据!$A$2:$BO$601,COLUMN(用户信息!BL208),0)</f>
        <v>500</v>
      </c>
      <c r="BR208" s="13">
        <f>VLOOKUP($E208,评分数据!$A$2:$BO$601,COLUMN(用户信息!BM208),0)</f>
        <v>1</v>
      </c>
      <c r="BS208" s="13">
        <f>VLOOKUP($E208,评分数据!$A$2:$BO$601,COLUMN(用户信息!BN208),0)</f>
        <v>2</v>
      </c>
      <c r="BT208" s="13" t="str">
        <f>VLOOKUP($E208,评分数据!$A$2:$BO$601,COLUMN(用户信息!BO208),0)</f>
        <v>null</v>
      </c>
    </row>
    <row r="209" spans="1:72" x14ac:dyDescent="0.15">
      <c r="A209">
        <v>368157</v>
      </c>
      <c r="B209" t="s">
        <v>621</v>
      </c>
      <c r="C209">
        <v>13015897778</v>
      </c>
      <c r="D209" s="1" t="s">
        <v>622</v>
      </c>
      <c r="E209" s="1" t="s">
        <v>623</v>
      </c>
      <c r="F209">
        <v>5</v>
      </c>
      <c r="G209" s="13" t="str">
        <f>VLOOKUP($E209,评分数据!$A$2:$BO$601,COLUMN(用户信息!B209),0)</f>
        <v>debit</v>
      </c>
      <c r="H209" s="13">
        <f>VLOOKUP($E209,评分数据!$A$2:$BO$601,COLUMN(用户信息!C209),0)</f>
        <v>5</v>
      </c>
      <c r="I209" s="13">
        <f>VLOOKUP($E209,评分数据!$A$2:$BO$601,COLUMN(用户信息!D209),0)</f>
        <v>486</v>
      </c>
      <c r="J209" s="13">
        <f>VLOOKUP($E209,评分数据!$A$2:$BO$601,COLUMN(用户信息!E209),0)</f>
        <v>5</v>
      </c>
      <c r="K209" s="13">
        <f>VLOOKUP($E209,评分数据!$A$2:$BO$601,COLUMN(用户信息!F209),0)</f>
        <v>6</v>
      </c>
      <c r="L209" s="13">
        <f>VLOOKUP($E209,评分数据!$A$2:$BO$601,COLUMN(用户信息!G209),0)</f>
        <v>3</v>
      </c>
      <c r="M209" s="13">
        <f>VLOOKUP($E209,评分数据!$A$2:$BO$601,COLUMN(用户信息!H209),0)</f>
        <v>8</v>
      </c>
      <c r="N209" s="13">
        <f>VLOOKUP($E209,评分数据!$A$2:$BO$601,COLUMN(用户信息!I209),0)</f>
        <v>9991</v>
      </c>
      <c r="O209" s="13">
        <f>VLOOKUP($E209,评分数据!$A$2:$BO$601,COLUMN(用户信息!J209),0)</f>
        <v>9991</v>
      </c>
      <c r="P209" s="13">
        <f>VLOOKUP($E209,评分数据!$A$2:$BO$601,COLUMN(用户信息!K209),0)</f>
        <v>495</v>
      </c>
      <c r="Q209" s="13">
        <f>VLOOKUP($E209,评分数据!$A$2:$BO$601,COLUMN(用户信息!L209),0)</f>
        <v>5</v>
      </c>
      <c r="R209" s="13">
        <f>VLOOKUP($E209,评分数据!$A$2:$BO$601,COLUMN(用户信息!M209),0)</f>
        <v>1</v>
      </c>
      <c r="S209" s="13">
        <f>VLOOKUP($E209,评分数据!$A$2:$BO$601,COLUMN(用户信息!N209),0)</f>
        <v>1.0011034E-2</v>
      </c>
      <c r="T209" s="13">
        <f>VLOOKUP($E209,评分数据!$A$2:$BO$601,COLUMN(用户信息!O209),0)</f>
        <v>3</v>
      </c>
      <c r="U209" s="13">
        <f>VLOOKUP($E209,评分数据!$A$2:$BO$601,COLUMN(用户信息!P209),0)</f>
        <v>529</v>
      </c>
      <c r="V209" s="13">
        <f>VLOOKUP($E209,评分数据!$A$2:$BO$601,COLUMN(用户信息!Q209),0)</f>
        <v>6</v>
      </c>
      <c r="W209" s="13">
        <f>VLOOKUP($E209,评分数据!$A$2:$BO$601,COLUMN(用户信息!R209),0)</f>
        <v>2</v>
      </c>
      <c r="X209" s="13">
        <f>VLOOKUP($E209,评分数据!$A$2:$BO$601,COLUMN(用户信息!S209),0)</f>
        <v>2050</v>
      </c>
      <c r="Y209" s="13">
        <f>VLOOKUP($E209,评分数据!$A$2:$BO$601,COLUMN(用户信息!T209),0)</f>
        <v>6</v>
      </c>
      <c r="Z209" s="13" t="str">
        <f>VLOOKUP($E209,评分数据!$A$2:$BO$601,COLUMN(用户信息!U209),0)</f>
        <v>广东</v>
      </c>
      <c r="AA209" s="13">
        <f>VLOOKUP($E209,评分数据!$A$2:$BO$601,COLUMN(用户信息!V209),0)</f>
        <v>2</v>
      </c>
      <c r="AB209" s="13">
        <f>VLOOKUP($E209,评分数据!$A$2:$BO$601,COLUMN(用户信息!W209),0)</f>
        <v>2550</v>
      </c>
      <c r="AC209" s="13">
        <f>VLOOKUP($E209,评分数据!$A$2:$BO$601,COLUMN(用户信息!X209),0)</f>
        <v>3</v>
      </c>
      <c r="AD209" s="13">
        <f>VLOOKUP($E209,评分数据!$A$2:$BO$601,COLUMN(用户信息!Y209),0)</f>
        <v>1030</v>
      </c>
      <c r="AE209" s="13">
        <f>VLOOKUP($E209,评分数据!$A$2:$BO$601,COLUMN(用户信息!Z209),0)</f>
        <v>500</v>
      </c>
      <c r="AF209" s="13">
        <f>VLOOKUP($E209,评分数据!$A$2:$BO$601,COLUMN(用户信息!AA209),0)</f>
        <v>850</v>
      </c>
      <c r="AG209" s="13">
        <f>VLOOKUP($E209,评分数据!$A$2:$BO$601,COLUMN(用户信息!AB209),0)</f>
        <v>2</v>
      </c>
      <c r="AH209" s="13">
        <f>VLOOKUP($E209,评分数据!$A$2:$BO$601,COLUMN(用户信息!AC209),0)</f>
        <v>2</v>
      </c>
      <c r="AI209" s="13">
        <f>VLOOKUP($E209,评分数据!$A$2:$BO$601,COLUMN(用户信息!AD209),0)</f>
        <v>2550</v>
      </c>
      <c r="AJ209" s="13">
        <f>VLOOKUP($E209,评分数据!$A$2:$BO$601,COLUMN(用户信息!AE209),0)</f>
        <v>3</v>
      </c>
      <c r="AK209" s="13">
        <f>VLOOKUP($E209,评分数据!$A$2:$BO$601,COLUMN(用户信息!AF209),0)</f>
        <v>1030</v>
      </c>
      <c r="AL209" s="13">
        <f>VLOOKUP($E209,评分数据!$A$2:$BO$601,COLUMN(用户信息!AG209),0)</f>
        <v>500</v>
      </c>
      <c r="AM209" s="13">
        <f>VLOOKUP($E209,评分数据!$A$2:$BO$601,COLUMN(用户信息!AH209),0)</f>
        <v>850</v>
      </c>
      <c r="AN209" s="13">
        <f>VLOOKUP($E209,评分数据!$A$2:$BO$601,COLUMN(用户信息!AI209),0)</f>
        <v>2</v>
      </c>
      <c r="AO209" s="13">
        <f>VLOOKUP($E209,评分数据!$A$2:$BO$601,COLUMN(用户信息!AJ209),0)</f>
        <v>2</v>
      </c>
      <c r="AP209" s="13">
        <f>VLOOKUP($E209,评分数据!$A$2:$BO$601,COLUMN(用户信息!AK209),0)</f>
        <v>2</v>
      </c>
      <c r="AQ209" s="13" t="str">
        <f>VLOOKUP($E209,评分数据!$A$2:$BO$601,COLUMN(用户信息!AL209),0)</f>
        <v>广东</v>
      </c>
      <c r="AR209" s="13">
        <f>VLOOKUP($E209,评分数据!$A$2:$BO$601,COLUMN(用户信息!AM209),0)</f>
        <v>1</v>
      </c>
      <c r="AS209" s="13" t="str">
        <f>VLOOKUP($E209,评分数据!$A$2:$BO$601,COLUMN(用户信息!AN209),0)</f>
        <v>null</v>
      </c>
      <c r="AT209" s="13">
        <f>VLOOKUP($E209,评分数据!$A$2:$BO$601,COLUMN(用户信息!AO209),0)</f>
        <v>2</v>
      </c>
      <c r="AU209" s="13">
        <f>VLOOKUP($E209,评分数据!$A$2:$BO$601,COLUMN(用户信息!AP209),0)</f>
        <v>1</v>
      </c>
      <c r="AV209" s="13">
        <f>VLOOKUP($E209,评分数据!$A$2:$BO$601,COLUMN(用户信息!AQ209),0)</f>
        <v>2</v>
      </c>
      <c r="AW209" s="13">
        <f>VLOOKUP($E209,评分数据!$A$2:$BO$601,COLUMN(用户信息!AR209),0)</f>
        <v>2550</v>
      </c>
      <c r="AX209" s="13">
        <f>VLOOKUP($E209,评分数据!$A$2:$BO$601,COLUMN(用户信息!AS209),0)</f>
        <v>3</v>
      </c>
      <c r="AY209" s="13">
        <f>VLOOKUP($E209,评分数据!$A$2:$BO$601,COLUMN(用户信息!AT209),0)</f>
        <v>1030</v>
      </c>
      <c r="AZ209" s="13">
        <f>VLOOKUP($E209,评分数据!$A$2:$BO$601,COLUMN(用户信息!AU209),0)</f>
        <v>500</v>
      </c>
      <c r="BA209" s="13">
        <f>VLOOKUP($E209,评分数据!$A$2:$BO$601,COLUMN(用户信息!AV209),0)</f>
        <v>850</v>
      </c>
      <c r="BB209" s="13">
        <f>VLOOKUP($E209,评分数据!$A$2:$BO$601,COLUMN(用户信息!AW209),0)</f>
        <v>2</v>
      </c>
      <c r="BC209" s="13">
        <f>VLOOKUP($E209,评分数据!$A$2:$BO$601,COLUMN(用户信息!AX209),0)</f>
        <v>0</v>
      </c>
      <c r="BD209" s="13">
        <f>VLOOKUP($E209,评分数据!$A$2:$BO$601,COLUMN(用户信息!AY209),0)</f>
        <v>0</v>
      </c>
      <c r="BE209" s="13">
        <f>VLOOKUP($E209,评分数据!$A$2:$BO$601,COLUMN(用户信息!AZ209),0)</f>
        <v>0</v>
      </c>
      <c r="BF209" s="13">
        <f>VLOOKUP($E209,评分数据!$A$2:$BO$601,COLUMN(用户信息!BA209),0)</f>
        <v>500</v>
      </c>
      <c r="BG209" s="13" t="str">
        <f>VLOOKUP($E209,评分数据!$A$2:$BO$601,COLUMN(用户信息!BB209),0)</f>
        <v>null</v>
      </c>
      <c r="BH209" s="13" t="str">
        <f>VLOOKUP($E209,评分数据!$A$2:$BO$601,COLUMN(用户信息!BC209),0)</f>
        <v>null</v>
      </c>
      <c r="BI209" s="13" t="str">
        <f>VLOOKUP($E209,评分数据!$A$2:$BO$601,COLUMN(用户信息!BD209),0)</f>
        <v>null</v>
      </c>
      <c r="BJ209" s="13">
        <f>VLOOKUP($E209,评分数据!$A$2:$BO$601,COLUMN(用户信息!BE209),0)</f>
        <v>1</v>
      </c>
      <c r="BK209" s="13">
        <f>VLOOKUP($E209,评分数据!$A$2:$BO$601,COLUMN(用户信息!BF209),0)</f>
        <v>1</v>
      </c>
      <c r="BL209" s="13">
        <f>VLOOKUP($E209,评分数据!$A$2:$BO$601,COLUMN(用户信息!BG209),0)</f>
        <v>500</v>
      </c>
      <c r="BM209" s="13" t="str">
        <f>VLOOKUP($E209,评分数据!$A$2:$BO$601,COLUMN(用户信息!BH209),0)</f>
        <v>null</v>
      </c>
      <c r="BN209" s="13">
        <f>VLOOKUP($E209,评分数据!$A$2:$BO$601,COLUMN(用户信息!BI209),0)</f>
        <v>0</v>
      </c>
      <c r="BO209" s="13">
        <f>VLOOKUP($E209,评分数据!$A$2:$BO$601,COLUMN(用户信息!BJ209),0)</f>
        <v>0</v>
      </c>
      <c r="BP209" s="13" t="str">
        <f>VLOOKUP($E209,评分数据!$A$2:$BO$601,COLUMN(用户信息!BK209),0)</f>
        <v>null</v>
      </c>
      <c r="BQ209" s="13">
        <f>VLOOKUP($E209,评分数据!$A$2:$BO$601,COLUMN(用户信息!BL209),0)</f>
        <v>0</v>
      </c>
      <c r="BR209" s="13" t="str">
        <f>VLOOKUP($E209,评分数据!$A$2:$BO$601,COLUMN(用户信息!BM209),0)</f>
        <v>null</v>
      </c>
      <c r="BS209" s="13">
        <f>VLOOKUP($E209,评分数据!$A$2:$BO$601,COLUMN(用户信息!BN209),0)</f>
        <v>1</v>
      </c>
      <c r="BT209" s="13" t="str">
        <f>VLOOKUP($E209,评分数据!$A$2:$BO$601,COLUMN(用户信息!BO209),0)</f>
        <v>null</v>
      </c>
    </row>
    <row r="210" spans="1:72" x14ac:dyDescent="0.15">
      <c r="A210">
        <v>357612</v>
      </c>
      <c r="B210" t="s">
        <v>624</v>
      </c>
      <c r="C210">
        <v>18315023332</v>
      </c>
      <c r="D210" s="1" t="s">
        <v>625</v>
      </c>
      <c r="E210" s="1" t="s">
        <v>626</v>
      </c>
      <c r="F210">
        <v>5</v>
      </c>
      <c r="G210" s="13" t="str">
        <f>VLOOKUP($E210,评分数据!$A$2:$BO$601,COLUMN(用户信息!B210),0)</f>
        <v>debit</v>
      </c>
      <c r="H210" s="13">
        <f>VLOOKUP($E210,评分数据!$A$2:$BO$601,COLUMN(用户信息!C210),0)</f>
        <v>4</v>
      </c>
      <c r="I210" s="13">
        <f>VLOOKUP($E210,评分数据!$A$2:$BO$601,COLUMN(用户信息!D210),0)</f>
        <v>450</v>
      </c>
      <c r="J210" s="13">
        <f>VLOOKUP($E210,评分数据!$A$2:$BO$601,COLUMN(用户信息!E210),0)</f>
        <v>5</v>
      </c>
      <c r="K210" s="13">
        <f>VLOOKUP($E210,评分数据!$A$2:$BO$601,COLUMN(用户信息!F210),0)</f>
        <v>6</v>
      </c>
      <c r="L210" s="13" t="str">
        <f>VLOOKUP($E210,评分数据!$A$2:$BO$601,COLUMN(用户信息!G210),0)</f>
        <v>null</v>
      </c>
      <c r="M210" s="13">
        <f>VLOOKUP($E210,评分数据!$A$2:$BO$601,COLUMN(用户信息!H210),0)</f>
        <v>9</v>
      </c>
      <c r="N210" s="13">
        <f>VLOOKUP($E210,评分数据!$A$2:$BO$601,COLUMN(用户信息!I210),0)</f>
        <v>9992</v>
      </c>
      <c r="O210" s="13">
        <f>VLOOKUP($E210,评分数据!$A$2:$BO$601,COLUMN(用户信息!J210),0)</f>
        <v>9992</v>
      </c>
      <c r="P210" s="13">
        <f>VLOOKUP($E210,评分数据!$A$2:$BO$601,COLUMN(用户信息!K210),0)</f>
        <v>429</v>
      </c>
      <c r="Q210" s="13">
        <f>VLOOKUP($E210,评分数据!$A$2:$BO$601,COLUMN(用户信息!L210),0)</f>
        <v>5</v>
      </c>
      <c r="R210" s="13">
        <f>VLOOKUP($E210,评分数据!$A$2:$BO$601,COLUMN(用户信息!M210),0)</f>
        <v>1</v>
      </c>
      <c r="S210" s="13">
        <f>VLOOKUP($E210,评分数据!$A$2:$BO$601,COLUMN(用户信息!N210),0)</f>
        <v>1.0620579E-2</v>
      </c>
      <c r="T210" s="13">
        <f>VLOOKUP($E210,评分数据!$A$2:$BO$601,COLUMN(用户信息!O210),0)</f>
        <v>2</v>
      </c>
      <c r="U210" s="13">
        <f>VLOOKUP($E210,评分数据!$A$2:$BO$601,COLUMN(用户信息!P210),0)</f>
        <v>526</v>
      </c>
      <c r="V210" s="13">
        <f>VLOOKUP($E210,评分数据!$A$2:$BO$601,COLUMN(用户信息!Q210),0)</f>
        <v>6</v>
      </c>
      <c r="W210" s="13" t="str">
        <f>VLOOKUP($E210,评分数据!$A$2:$BO$601,COLUMN(用户信息!R210),0)</f>
        <v>null</v>
      </c>
      <c r="X210" s="13" t="str">
        <f>VLOOKUP($E210,评分数据!$A$2:$BO$601,COLUMN(用户信息!S210),0)</f>
        <v>null</v>
      </c>
      <c r="Y210" s="13" t="str">
        <f>VLOOKUP($E210,评分数据!$A$2:$BO$601,COLUMN(用户信息!T210),0)</f>
        <v>null</v>
      </c>
      <c r="Z210" s="13" t="str">
        <f>VLOOKUP($E210,评分数据!$A$2:$BO$601,COLUMN(用户信息!U210),0)</f>
        <v>null</v>
      </c>
      <c r="AA210" s="13" t="str">
        <f>VLOOKUP($E210,评分数据!$A$2:$BO$601,COLUMN(用户信息!V210),0)</f>
        <v>null</v>
      </c>
      <c r="AB210" s="13" t="str">
        <f>VLOOKUP($E210,评分数据!$A$2:$BO$601,COLUMN(用户信息!W210),0)</f>
        <v>null</v>
      </c>
      <c r="AC210" s="13" t="str">
        <f>VLOOKUP($E210,评分数据!$A$2:$BO$601,COLUMN(用户信息!X210),0)</f>
        <v>null</v>
      </c>
      <c r="AD210" s="13" t="str">
        <f>VLOOKUP($E210,评分数据!$A$2:$BO$601,COLUMN(用户信息!Y210),0)</f>
        <v>null</v>
      </c>
      <c r="AE210" s="13" t="str">
        <f>VLOOKUP($E210,评分数据!$A$2:$BO$601,COLUMN(用户信息!Z210),0)</f>
        <v>null</v>
      </c>
      <c r="AF210" s="13" t="str">
        <f>VLOOKUP($E210,评分数据!$A$2:$BO$601,COLUMN(用户信息!AA210),0)</f>
        <v>null</v>
      </c>
      <c r="AG210" s="13" t="str">
        <f>VLOOKUP($E210,评分数据!$A$2:$BO$601,COLUMN(用户信息!AB210),0)</f>
        <v>null</v>
      </c>
      <c r="AH210" s="13">
        <f>VLOOKUP($E210,评分数据!$A$2:$BO$601,COLUMN(用户信息!AC210),0)</f>
        <v>1</v>
      </c>
      <c r="AI210" s="13">
        <f>VLOOKUP($E210,评分数据!$A$2:$BO$601,COLUMN(用户信息!AD210),0)</f>
        <v>99</v>
      </c>
      <c r="AJ210" s="13">
        <f>VLOOKUP($E210,评分数据!$A$2:$BO$601,COLUMN(用户信息!AE210),0)</f>
        <v>1</v>
      </c>
      <c r="AK210" s="13">
        <f>VLOOKUP($E210,评分数据!$A$2:$BO$601,COLUMN(用户信息!AF210),0)</f>
        <v>99</v>
      </c>
      <c r="AL210" s="13">
        <f>VLOOKUP($E210,评分数据!$A$2:$BO$601,COLUMN(用户信息!AG210),0)</f>
        <v>99</v>
      </c>
      <c r="AM210" s="13">
        <f>VLOOKUP($E210,评分数据!$A$2:$BO$601,COLUMN(用户信息!AH210),0)</f>
        <v>99</v>
      </c>
      <c r="AN210" s="13">
        <f>VLOOKUP($E210,评分数据!$A$2:$BO$601,COLUMN(用户信息!AI210),0)</f>
        <v>1</v>
      </c>
      <c r="AO210" s="13">
        <f>VLOOKUP($E210,评分数据!$A$2:$BO$601,COLUMN(用户信息!AJ210),0)</f>
        <v>1</v>
      </c>
      <c r="AP210" s="13">
        <f>VLOOKUP($E210,评分数据!$A$2:$BO$601,COLUMN(用户信息!AK210),0)</f>
        <v>1</v>
      </c>
      <c r="AQ210" s="13" t="str">
        <f>VLOOKUP($E210,评分数据!$A$2:$BO$601,COLUMN(用户信息!AL210),0)</f>
        <v>广东</v>
      </c>
      <c r="AR210" s="13" t="str">
        <f>VLOOKUP($E210,评分数据!$A$2:$BO$601,COLUMN(用户信息!AM210),0)</f>
        <v>null</v>
      </c>
      <c r="AS210" s="13" t="str">
        <f>VLOOKUP($E210,评分数据!$A$2:$BO$601,COLUMN(用户信息!AN210),0)</f>
        <v>null</v>
      </c>
      <c r="AT210" s="13">
        <f>VLOOKUP($E210,评分数据!$A$2:$BO$601,COLUMN(用户信息!AO210),0)</f>
        <v>1</v>
      </c>
      <c r="AU210" s="13" t="str">
        <f>VLOOKUP($E210,评分数据!$A$2:$BO$601,COLUMN(用户信息!AP210),0)</f>
        <v>null</v>
      </c>
      <c r="AV210" s="13">
        <f>VLOOKUP($E210,评分数据!$A$2:$BO$601,COLUMN(用户信息!AQ210),0)</f>
        <v>4</v>
      </c>
      <c r="AW210" s="13">
        <f>VLOOKUP($E210,评分数据!$A$2:$BO$601,COLUMN(用户信息!AR210),0)</f>
        <v>6598.07</v>
      </c>
      <c r="AX210" s="13">
        <f>VLOOKUP($E210,评分数据!$A$2:$BO$601,COLUMN(用户信息!AS210),0)</f>
        <v>7</v>
      </c>
      <c r="AY210" s="13">
        <f>VLOOKUP($E210,评分数据!$A$2:$BO$601,COLUMN(用户信息!AT210),0)</f>
        <v>1600</v>
      </c>
      <c r="AZ210" s="13">
        <f>VLOOKUP($E210,评分数据!$A$2:$BO$601,COLUMN(用户信息!AU210),0)</f>
        <v>99</v>
      </c>
      <c r="BA210" s="13">
        <f>VLOOKUP($E210,评分数据!$A$2:$BO$601,COLUMN(用户信息!AV210),0)</f>
        <v>942.58142859999998</v>
      </c>
      <c r="BB210" s="13">
        <f>VLOOKUP($E210,评分数据!$A$2:$BO$601,COLUMN(用户信息!AW210),0)</f>
        <v>2</v>
      </c>
      <c r="BC210" s="13">
        <f>VLOOKUP($E210,评分数据!$A$2:$BO$601,COLUMN(用户信息!AX210),0)</f>
        <v>0</v>
      </c>
      <c r="BD210" s="13">
        <f>VLOOKUP($E210,评分数据!$A$2:$BO$601,COLUMN(用户信息!AY210),0)</f>
        <v>0</v>
      </c>
      <c r="BE210" s="13">
        <f>VLOOKUP($E210,评分数据!$A$2:$BO$601,COLUMN(用户信息!AZ210),0)</f>
        <v>0</v>
      </c>
      <c r="BF210" s="13">
        <f>VLOOKUP($E210,评分数据!$A$2:$BO$601,COLUMN(用户信息!BA210),0)</f>
        <v>0</v>
      </c>
      <c r="BG210" s="13" t="str">
        <f>VLOOKUP($E210,评分数据!$A$2:$BO$601,COLUMN(用户信息!BB210),0)</f>
        <v>null</v>
      </c>
      <c r="BH210" s="13" t="str">
        <f>VLOOKUP($E210,评分数据!$A$2:$BO$601,COLUMN(用户信息!BC210),0)</f>
        <v>null</v>
      </c>
      <c r="BI210" s="13" t="str">
        <f>VLOOKUP($E210,评分数据!$A$2:$BO$601,COLUMN(用户信息!BD210),0)</f>
        <v>null</v>
      </c>
      <c r="BJ210" s="13" t="str">
        <f>VLOOKUP($E210,评分数据!$A$2:$BO$601,COLUMN(用户信息!BE210),0)</f>
        <v>null</v>
      </c>
      <c r="BK210" s="13" t="str">
        <f>VLOOKUP($E210,评分数据!$A$2:$BO$601,COLUMN(用户信息!BF210),0)</f>
        <v>null</v>
      </c>
      <c r="BL210" s="13">
        <f>VLOOKUP($E210,评分数据!$A$2:$BO$601,COLUMN(用户信息!BG210),0)</f>
        <v>0</v>
      </c>
      <c r="BM210" s="13" t="str">
        <f>VLOOKUP($E210,评分数据!$A$2:$BO$601,COLUMN(用户信息!BH210),0)</f>
        <v>null</v>
      </c>
      <c r="BN210" s="13">
        <f>VLOOKUP($E210,评分数据!$A$2:$BO$601,COLUMN(用户信息!BI210),0)</f>
        <v>0</v>
      </c>
      <c r="BO210" s="13">
        <f>VLOOKUP($E210,评分数据!$A$2:$BO$601,COLUMN(用户信息!BJ210),0)</f>
        <v>0</v>
      </c>
      <c r="BP210" s="13" t="str">
        <f>VLOOKUP($E210,评分数据!$A$2:$BO$601,COLUMN(用户信息!BK210),0)</f>
        <v>null</v>
      </c>
      <c r="BQ210" s="13">
        <f>VLOOKUP($E210,评分数据!$A$2:$BO$601,COLUMN(用户信息!BL210),0)</f>
        <v>0</v>
      </c>
      <c r="BR210" s="13" t="str">
        <f>VLOOKUP($E210,评分数据!$A$2:$BO$601,COLUMN(用户信息!BM210),0)</f>
        <v>null</v>
      </c>
      <c r="BS210" s="13" t="str">
        <f>VLOOKUP($E210,评分数据!$A$2:$BO$601,COLUMN(用户信息!BN210),0)</f>
        <v>null</v>
      </c>
      <c r="BT210" s="13" t="str">
        <f>VLOOKUP($E210,评分数据!$A$2:$BO$601,COLUMN(用户信息!BO210),0)</f>
        <v>null</v>
      </c>
    </row>
    <row r="211" spans="1:72" hidden="1" x14ac:dyDescent="0.15">
      <c r="A211">
        <v>356452</v>
      </c>
      <c r="B211" t="s">
        <v>627</v>
      </c>
      <c r="C211">
        <v>15119475615</v>
      </c>
      <c r="D211" s="1" t="s">
        <v>628</v>
      </c>
      <c r="E211" s="1" t="s">
        <v>629</v>
      </c>
      <c r="F211">
        <v>5</v>
      </c>
      <c r="G211" s="13" t="str">
        <f>VLOOKUP($E211,评分数据!$A$2:$BO$601,COLUMN(用户信息!B211),0)</f>
        <v>no data</v>
      </c>
      <c r="H211" s="13" t="str">
        <f>VLOOKUP($E211,评分数据!$A$2:$BO$601,COLUMN(用户信息!C211),0)</f>
        <v>no_value</v>
      </c>
      <c r="I211" s="13" t="str">
        <f>VLOOKUP($E211,评分数据!$A$2:$BO$601,COLUMN(用户信息!D211),0)</f>
        <v>no_value</v>
      </c>
      <c r="J211" s="13" t="str">
        <f>VLOOKUP($E211,评分数据!$A$2:$BO$601,COLUMN(用户信息!E211),0)</f>
        <v>no_value</v>
      </c>
      <c r="K211" s="13" t="str">
        <f>VLOOKUP($E211,评分数据!$A$2:$BO$601,COLUMN(用户信息!F211),0)</f>
        <v>no_value</v>
      </c>
      <c r="L211" s="13" t="str">
        <f>VLOOKUP($E211,评分数据!$A$2:$BO$601,COLUMN(用户信息!G211),0)</f>
        <v>no_value</v>
      </c>
      <c r="M211" s="13" t="str">
        <f>VLOOKUP($E211,评分数据!$A$2:$BO$601,COLUMN(用户信息!H211),0)</f>
        <v>no_value</v>
      </c>
      <c r="N211" s="13" t="str">
        <f>VLOOKUP($E211,评分数据!$A$2:$BO$601,COLUMN(用户信息!I211),0)</f>
        <v>no_value</v>
      </c>
      <c r="O211" s="13" t="str">
        <f>VLOOKUP($E211,评分数据!$A$2:$BO$601,COLUMN(用户信息!J211),0)</f>
        <v>no_value</v>
      </c>
      <c r="P211" s="13" t="str">
        <f>VLOOKUP($E211,评分数据!$A$2:$BO$601,COLUMN(用户信息!K211),0)</f>
        <v>no_value</v>
      </c>
      <c r="Q211" s="13" t="str">
        <f>VLOOKUP($E211,评分数据!$A$2:$BO$601,COLUMN(用户信息!L211),0)</f>
        <v>no_value</v>
      </c>
      <c r="R211" s="13" t="str">
        <f>VLOOKUP($E211,评分数据!$A$2:$BO$601,COLUMN(用户信息!M211),0)</f>
        <v>no_value</v>
      </c>
      <c r="S211" s="13" t="str">
        <f>VLOOKUP($E211,评分数据!$A$2:$BO$601,COLUMN(用户信息!N211),0)</f>
        <v>no_value</v>
      </c>
      <c r="T211" s="13" t="str">
        <f>VLOOKUP($E211,评分数据!$A$2:$BO$601,COLUMN(用户信息!O211),0)</f>
        <v>no_value</v>
      </c>
      <c r="U211" s="13" t="str">
        <f>VLOOKUP($E211,评分数据!$A$2:$BO$601,COLUMN(用户信息!P211),0)</f>
        <v>no_value</v>
      </c>
      <c r="V211" s="13" t="str">
        <f>VLOOKUP($E211,评分数据!$A$2:$BO$601,COLUMN(用户信息!Q211),0)</f>
        <v>no_value</v>
      </c>
      <c r="W211" s="13" t="str">
        <f>VLOOKUP($E211,评分数据!$A$2:$BO$601,COLUMN(用户信息!R211),0)</f>
        <v>no_value</v>
      </c>
      <c r="X211" s="13" t="str">
        <f>VLOOKUP($E211,评分数据!$A$2:$BO$601,COLUMN(用户信息!S211),0)</f>
        <v>no_value</v>
      </c>
      <c r="Y211" s="13" t="str">
        <f>VLOOKUP($E211,评分数据!$A$2:$BO$601,COLUMN(用户信息!T211),0)</f>
        <v>no_value</v>
      </c>
      <c r="Z211" s="13" t="str">
        <f>VLOOKUP($E211,评分数据!$A$2:$BO$601,COLUMN(用户信息!U211),0)</f>
        <v>no_value</v>
      </c>
      <c r="AA211" s="13" t="str">
        <f>VLOOKUP($E211,评分数据!$A$2:$BO$601,COLUMN(用户信息!V211),0)</f>
        <v>no_value</v>
      </c>
      <c r="AB211" s="13" t="str">
        <f>VLOOKUP($E211,评分数据!$A$2:$BO$601,COLUMN(用户信息!W211),0)</f>
        <v>no_value</v>
      </c>
      <c r="AC211" s="13" t="str">
        <f>VLOOKUP($E211,评分数据!$A$2:$BO$601,COLUMN(用户信息!X211),0)</f>
        <v>no_value</v>
      </c>
      <c r="AD211" s="13" t="str">
        <f>VLOOKUP($E211,评分数据!$A$2:$BO$601,COLUMN(用户信息!Y211),0)</f>
        <v>no_value</v>
      </c>
      <c r="AE211" s="13" t="str">
        <f>VLOOKUP($E211,评分数据!$A$2:$BO$601,COLUMN(用户信息!Z211),0)</f>
        <v>no_value</v>
      </c>
      <c r="AF211" s="13" t="str">
        <f>VLOOKUP($E211,评分数据!$A$2:$BO$601,COLUMN(用户信息!AA211),0)</f>
        <v>no_value</v>
      </c>
      <c r="AG211" s="13" t="str">
        <f>VLOOKUP($E211,评分数据!$A$2:$BO$601,COLUMN(用户信息!AB211),0)</f>
        <v>no_value</v>
      </c>
      <c r="AH211" s="13" t="str">
        <f>VLOOKUP($E211,评分数据!$A$2:$BO$601,COLUMN(用户信息!AC211),0)</f>
        <v>no_value</v>
      </c>
      <c r="AI211" s="13" t="str">
        <f>VLOOKUP($E211,评分数据!$A$2:$BO$601,COLUMN(用户信息!AD211),0)</f>
        <v>no_value</v>
      </c>
      <c r="AJ211" s="13" t="str">
        <f>VLOOKUP($E211,评分数据!$A$2:$BO$601,COLUMN(用户信息!AE211),0)</f>
        <v>no_value</v>
      </c>
      <c r="AK211" s="13" t="str">
        <f>VLOOKUP($E211,评分数据!$A$2:$BO$601,COLUMN(用户信息!AF211),0)</f>
        <v>no_value</v>
      </c>
      <c r="AL211" s="13" t="str">
        <f>VLOOKUP($E211,评分数据!$A$2:$BO$601,COLUMN(用户信息!AG211),0)</f>
        <v>no_value</v>
      </c>
      <c r="AM211" s="13" t="str">
        <f>VLOOKUP($E211,评分数据!$A$2:$BO$601,COLUMN(用户信息!AH211),0)</f>
        <v>no_value</v>
      </c>
      <c r="AN211" s="13" t="str">
        <f>VLOOKUP($E211,评分数据!$A$2:$BO$601,COLUMN(用户信息!AI211),0)</f>
        <v>no_value</v>
      </c>
      <c r="AO211" s="13" t="str">
        <f>VLOOKUP($E211,评分数据!$A$2:$BO$601,COLUMN(用户信息!AJ211),0)</f>
        <v>no_value</v>
      </c>
      <c r="AP211" s="13" t="str">
        <f>VLOOKUP($E211,评分数据!$A$2:$BO$601,COLUMN(用户信息!AK211),0)</f>
        <v>no_value</v>
      </c>
      <c r="AQ211" s="13" t="str">
        <f>VLOOKUP($E211,评分数据!$A$2:$BO$601,COLUMN(用户信息!AL211),0)</f>
        <v>no_value</v>
      </c>
      <c r="AR211" s="13" t="str">
        <f>VLOOKUP($E211,评分数据!$A$2:$BO$601,COLUMN(用户信息!AM211),0)</f>
        <v>no_value</v>
      </c>
      <c r="AS211" s="13" t="str">
        <f>VLOOKUP($E211,评分数据!$A$2:$BO$601,COLUMN(用户信息!AN211),0)</f>
        <v>no_value</v>
      </c>
      <c r="AT211" s="13" t="str">
        <f>VLOOKUP($E211,评分数据!$A$2:$BO$601,COLUMN(用户信息!AO211),0)</f>
        <v>no_value</v>
      </c>
      <c r="AU211" s="13" t="str">
        <f>VLOOKUP($E211,评分数据!$A$2:$BO$601,COLUMN(用户信息!AP211),0)</f>
        <v>no_value</v>
      </c>
      <c r="AV211" s="13" t="str">
        <f>VLOOKUP($E211,评分数据!$A$2:$BO$601,COLUMN(用户信息!AQ211),0)</f>
        <v>no_value</v>
      </c>
      <c r="AW211" s="13" t="str">
        <f>VLOOKUP($E211,评分数据!$A$2:$BO$601,COLUMN(用户信息!AR211),0)</f>
        <v>no_value</v>
      </c>
      <c r="AX211" s="13" t="str">
        <f>VLOOKUP($E211,评分数据!$A$2:$BO$601,COLUMN(用户信息!AS211),0)</f>
        <v>no_value</v>
      </c>
      <c r="AY211" s="13" t="str">
        <f>VLOOKUP($E211,评分数据!$A$2:$BO$601,COLUMN(用户信息!AT211),0)</f>
        <v>no_value</v>
      </c>
      <c r="AZ211" s="13" t="str">
        <f>VLOOKUP($E211,评分数据!$A$2:$BO$601,COLUMN(用户信息!AU211),0)</f>
        <v>no_value</v>
      </c>
      <c r="BA211" s="13" t="str">
        <f>VLOOKUP($E211,评分数据!$A$2:$BO$601,COLUMN(用户信息!AV211),0)</f>
        <v>no_value</v>
      </c>
      <c r="BB211" s="13" t="str">
        <f>VLOOKUP($E211,评分数据!$A$2:$BO$601,COLUMN(用户信息!AW211),0)</f>
        <v>no_value</v>
      </c>
      <c r="BC211" s="13" t="str">
        <f>VLOOKUP($E211,评分数据!$A$2:$BO$601,COLUMN(用户信息!AX211),0)</f>
        <v>no_value</v>
      </c>
      <c r="BD211" s="13" t="str">
        <f>VLOOKUP($E211,评分数据!$A$2:$BO$601,COLUMN(用户信息!AY211),0)</f>
        <v>no_value</v>
      </c>
      <c r="BE211" s="13" t="str">
        <f>VLOOKUP($E211,评分数据!$A$2:$BO$601,COLUMN(用户信息!AZ211),0)</f>
        <v>no_value</v>
      </c>
      <c r="BF211" s="13" t="str">
        <f>VLOOKUP($E211,评分数据!$A$2:$BO$601,COLUMN(用户信息!BA211),0)</f>
        <v>no_value</v>
      </c>
      <c r="BG211" s="13" t="str">
        <f>VLOOKUP($E211,评分数据!$A$2:$BO$601,COLUMN(用户信息!BB211),0)</f>
        <v>no_value</v>
      </c>
      <c r="BH211" s="13" t="str">
        <f>VLOOKUP($E211,评分数据!$A$2:$BO$601,COLUMN(用户信息!BC211),0)</f>
        <v>no_value</v>
      </c>
      <c r="BI211" s="13" t="str">
        <f>VLOOKUP($E211,评分数据!$A$2:$BO$601,COLUMN(用户信息!BD211),0)</f>
        <v>no_value</v>
      </c>
      <c r="BJ211" s="13" t="str">
        <f>VLOOKUP($E211,评分数据!$A$2:$BO$601,COLUMN(用户信息!BE211),0)</f>
        <v>no_value</v>
      </c>
      <c r="BK211" s="13" t="str">
        <f>VLOOKUP($E211,评分数据!$A$2:$BO$601,COLUMN(用户信息!BF211),0)</f>
        <v>no_value</v>
      </c>
      <c r="BL211" s="13" t="str">
        <f>VLOOKUP($E211,评分数据!$A$2:$BO$601,COLUMN(用户信息!BG211),0)</f>
        <v>no_value</v>
      </c>
      <c r="BM211" s="13" t="str">
        <f>VLOOKUP($E211,评分数据!$A$2:$BO$601,COLUMN(用户信息!BH211),0)</f>
        <v>no_value</v>
      </c>
      <c r="BN211" s="13" t="str">
        <f>VLOOKUP($E211,评分数据!$A$2:$BO$601,COLUMN(用户信息!BI211),0)</f>
        <v>no_value</v>
      </c>
      <c r="BO211" s="13" t="str">
        <f>VLOOKUP($E211,评分数据!$A$2:$BO$601,COLUMN(用户信息!BJ211),0)</f>
        <v>no_value</v>
      </c>
      <c r="BP211" s="13" t="str">
        <f>VLOOKUP($E211,评分数据!$A$2:$BO$601,COLUMN(用户信息!BK211),0)</f>
        <v>no_value</v>
      </c>
      <c r="BQ211" s="13" t="str">
        <f>VLOOKUP($E211,评分数据!$A$2:$BO$601,COLUMN(用户信息!BL211),0)</f>
        <v>no_value</v>
      </c>
      <c r="BR211" s="13" t="str">
        <f>VLOOKUP($E211,评分数据!$A$2:$BO$601,COLUMN(用户信息!BM211),0)</f>
        <v>no_value</v>
      </c>
      <c r="BS211" s="13" t="str">
        <f>VLOOKUP($E211,评分数据!$A$2:$BO$601,COLUMN(用户信息!BN211),0)</f>
        <v>no_value</v>
      </c>
      <c r="BT211" s="13" t="str">
        <f>VLOOKUP($E211,评分数据!$A$2:$BO$601,COLUMN(用户信息!BO211),0)</f>
        <v>no_value</v>
      </c>
    </row>
    <row r="212" spans="1:72" x14ac:dyDescent="0.15">
      <c r="A212">
        <v>358593</v>
      </c>
      <c r="B212" t="s">
        <v>630</v>
      </c>
      <c r="C212">
        <v>15682203053</v>
      </c>
      <c r="D212" s="1" t="s">
        <v>631</v>
      </c>
      <c r="E212" s="1" t="s">
        <v>632</v>
      </c>
      <c r="F212">
        <v>5</v>
      </c>
      <c r="G212" s="13" t="str">
        <f>VLOOKUP($E212,评分数据!$A$2:$BO$601,COLUMN(用户信息!B212),0)</f>
        <v>debit</v>
      </c>
      <c r="H212" s="13">
        <f>VLOOKUP($E212,评分数据!$A$2:$BO$601,COLUMN(用户信息!C212),0)</f>
        <v>2</v>
      </c>
      <c r="I212" s="13">
        <f>VLOOKUP($E212,评分数据!$A$2:$BO$601,COLUMN(用户信息!D212),0)</f>
        <v>744</v>
      </c>
      <c r="J212" s="13">
        <f>VLOOKUP($E212,评分数据!$A$2:$BO$601,COLUMN(用户信息!E212),0)</f>
        <v>8</v>
      </c>
      <c r="K212" s="13">
        <f>VLOOKUP($E212,评分数据!$A$2:$BO$601,COLUMN(用户信息!F212),0)</f>
        <v>4</v>
      </c>
      <c r="L212" s="13">
        <f>VLOOKUP($E212,评分数据!$A$2:$BO$601,COLUMN(用户信息!G212),0)</f>
        <v>4</v>
      </c>
      <c r="M212" s="13">
        <f>VLOOKUP($E212,评分数据!$A$2:$BO$601,COLUMN(用户信息!H212),0)</f>
        <v>1</v>
      </c>
      <c r="N212" s="13">
        <f>VLOOKUP($E212,评分数据!$A$2:$BO$601,COLUMN(用户信息!I212),0)</f>
        <v>1000</v>
      </c>
      <c r="O212" s="13">
        <f>VLOOKUP($E212,评分数据!$A$2:$BO$601,COLUMN(用户信息!J212),0)</f>
        <v>11</v>
      </c>
      <c r="P212" s="13" t="str">
        <f>VLOOKUP($E212,评分数据!$A$2:$BO$601,COLUMN(用户信息!K212),0)</f>
        <v>null</v>
      </c>
      <c r="Q212" s="13">
        <f>VLOOKUP($E212,评分数据!$A$2:$BO$601,COLUMN(用户信息!L212),0)</f>
        <v>9990</v>
      </c>
      <c r="R212" s="13">
        <f>VLOOKUP($E212,评分数据!$A$2:$BO$601,COLUMN(用户信息!M212),0)</f>
        <v>5</v>
      </c>
      <c r="S212" s="13">
        <f>VLOOKUP($E212,评分数据!$A$2:$BO$601,COLUMN(用户信息!N212),0)</f>
        <v>1.081321E-2</v>
      </c>
      <c r="T212" s="13">
        <f>VLOOKUP($E212,评分数据!$A$2:$BO$601,COLUMN(用户信息!O212),0)</f>
        <v>2</v>
      </c>
      <c r="U212" s="13">
        <f>VLOOKUP($E212,评分数据!$A$2:$BO$601,COLUMN(用户信息!P212),0)</f>
        <v>469</v>
      </c>
      <c r="V212" s="13">
        <f>VLOOKUP($E212,评分数据!$A$2:$BO$601,COLUMN(用户信息!Q212),0)</f>
        <v>1</v>
      </c>
      <c r="W212" s="13">
        <f>VLOOKUP($E212,评分数据!$A$2:$BO$601,COLUMN(用户信息!R212),0)</f>
        <v>2</v>
      </c>
      <c r="X212" s="13">
        <f>VLOOKUP($E212,评分数据!$A$2:$BO$601,COLUMN(用户信息!S212),0)</f>
        <v>400</v>
      </c>
      <c r="Y212" s="13">
        <f>VLOOKUP($E212,评分数据!$A$2:$BO$601,COLUMN(用户信息!T212),0)</f>
        <v>8</v>
      </c>
      <c r="Z212" s="13" t="str">
        <f>VLOOKUP($E212,评分数据!$A$2:$BO$601,COLUMN(用户信息!U212),0)</f>
        <v>四川</v>
      </c>
      <c r="AA212" s="13">
        <f>VLOOKUP($E212,评分数据!$A$2:$BO$601,COLUMN(用户信息!V212),0)</f>
        <v>3</v>
      </c>
      <c r="AB212" s="13">
        <f>VLOOKUP($E212,评分数据!$A$2:$BO$601,COLUMN(用户信息!W212),0)</f>
        <v>4845.5</v>
      </c>
      <c r="AC212" s="13">
        <f>VLOOKUP($E212,评分数据!$A$2:$BO$601,COLUMN(用户信息!X212),0)</f>
        <v>13</v>
      </c>
      <c r="AD212" s="13">
        <f>VLOOKUP($E212,评分数据!$A$2:$BO$601,COLUMN(用户信息!Y212),0)</f>
        <v>1500</v>
      </c>
      <c r="AE212" s="13">
        <f>VLOOKUP($E212,评分数据!$A$2:$BO$601,COLUMN(用户信息!Z212),0)</f>
        <v>60</v>
      </c>
      <c r="AF212" s="13">
        <f>VLOOKUP($E212,评分数据!$A$2:$BO$601,COLUMN(用户信息!AA212),0)</f>
        <v>372.7307692</v>
      </c>
      <c r="AG212" s="13">
        <f>VLOOKUP($E212,评分数据!$A$2:$BO$601,COLUMN(用户信息!AB212),0)</f>
        <v>4</v>
      </c>
      <c r="AH212" s="13">
        <f>VLOOKUP($E212,评分数据!$A$2:$BO$601,COLUMN(用户信息!AC212),0)</f>
        <v>5</v>
      </c>
      <c r="AI212" s="13">
        <f>VLOOKUP($E212,评分数据!$A$2:$BO$601,COLUMN(用户信息!AD212),0)</f>
        <v>6104.5</v>
      </c>
      <c r="AJ212" s="13">
        <f>VLOOKUP($E212,评分数据!$A$2:$BO$601,COLUMN(用户信息!AE212),0)</f>
        <v>19</v>
      </c>
      <c r="AK212" s="13">
        <f>VLOOKUP($E212,评分数据!$A$2:$BO$601,COLUMN(用户信息!AF212),0)</f>
        <v>1500</v>
      </c>
      <c r="AL212" s="13">
        <f>VLOOKUP($E212,评分数据!$A$2:$BO$601,COLUMN(用户信息!AG212),0)</f>
        <v>60</v>
      </c>
      <c r="AM212" s="13">
        <f>VLOOKUP($E212,评分数据!$A$2:$BO$601,COLUMN(用户信息!AH212),0)</f>
        <v>321.28947369999997</v>
      </c>
      <c r="AN212" s="13">
        <f>VLOOKUP($E212,评分数据!$A$2:$BO$601,COLUMN(用户信息!AI212),0)</f>
        <v>4</v>
      </c>
      <c r="AO212" s="13">
        <f>VLOOKUP($E212,评分数据!$A$2:$BO$601,COLUMN(用户信息!AJ212),0)</f>
        <v>3</v>
      </c>
      <c r="AP212" s="13">
        <f>VLOOKUP($E212,评分数据!$A$2:$BO$601,COLUMN(用户信息!AK212),0)</f>
        <v>2</v>
      </c>
      <c r="AQ212" s="13" t="str">
        <f>VLOOKUP($E212,评分数据!$A$2:$BO$601,COLUMN(用户信息!AL212),0)</f>
        <v>四川</v>
      </c>
      <c r="AR212" s="13" t="str">
        <f>VLOOKUP($E212,评分数据!$A$2:$BO$601,COLUMN(用户信息!AM212),0)</f>
        <v>null</v>
      </c>
      <c r="AS212" s="13" t="str">
        <f>VLOOKUP($E212,评分数据!$A$2:$BO$601,COLUMN(用户信息!AN212),0)</f>
        <v>null</v>
      </c>
      <c r="AT212" s="13">
        <f>VLOOKUP($E212,评分数据!$A$2:$BO$601,COLUMN(用户信息!AO212),0)</f>
        <v>2</v>
      </c>
      <c r="AU212" s="13">
        <f>VLOOKUP($E212,评分数据!$A$2:$BO$601,COLUMN(用户信息!AP212),0)</f>
        <v>1</v>
      </c>
      <c r="AV212" s="13">
        <f>VLOOKUP($E212,评分数据!$A$2:$BO$601,COLUMN(用户信息!AQ212),0)</f>
        <v>10</v>
      </c>
      <c r="AW212" s="13">
        <f>VLOOKUP($E212,评分数据!$A$2:$BO$601,COLUMN(用户信息!AR212),0)</f>
        <v>13270.97</v>
      </c>
      <c r="AX212" s="13">
        <f>VLOOKUP($E212,评分数据!$A$2:$BO$601,COLUMN(用户信息!AS212),0)</f>
        <v>42</v>
      </c>
      <c r="AY212" s="13">
        <f>VLOOKUP($E212,评分数据!$A$2:$BO$601,COLUMN(用户信息!AT212),0)</f>
        <v>1500</v>
      </c>
      <c r="AZ212" s="13">
        <f>VLOOKUP($E212,评分数据!$A$2:$BO$601,COLUMN(用户信息!AU212),0)</f>
        <v>60</v>
      </c>
      <c r="BA212" s="13">
        <f>VLOOKUP($E212,评分数据!$A$2:$BO$601,COLUMN(用户信息!AV212),0)</f>
        <v>315.9754762</v>
      </c>
      <c r="BB212" s="13">
        <f>VLOOKUP($E212,评分数据!$A$2:$BO$601,COLUMN(用户信息!AW212),0)</f>
        <v>8</v>
      </c>
      <c r="BC212" s="13">
        <f>VLOOKUP($E212,评分数据!$A$2:$BO$601,COLUMN(用户信息!AX212),0)</f>
        <v>0</v>
      </c>
      <c r="BD212" s="13">
        <f>VLOOKUP($E212,评分数据!$A$2:$BO$601,COLUMN(用户信息!AY212),0)</f>
        <v>488</v>
      </c>
      <c r="BE212" s="13">
        <f>VLOOKUP($E212,评分数据!$A$2:$BO$601,COLUMN(用户信息!AZ212),0)</f>
        <v>0</v>
      </c>
      <c r="BF212" s="13">
        <f>VLOOKUP($E212,评分数据!$A$2:$BO$601,COLUMN(用户信息!BA212),0)</f>
        <v>10800</v>
      </c>
      <c r="BG212" s="13" t="str">
        <f>VLOOKUP($E212,评分数据!$A$2:$BO$601,COLUMN(用户信息!BB212),0)</f>
        <v>null</v>
      </c>
      <c r="BH212" s="13">
        <f>VLOOKUP($E212,评分数据!$A$2:$BO$601,COLUMN(用户信息!BC212),0)</f>
        <v>2</v>
      </c>
      <c r="BI212" s="13" t="str">
        <f>VLOOKUP($E212,评分数据!$A$2:$BO$601,COLUMN(用户信息!BD212),0)</f>
        <v>null</v>
      </c>
      <c r="BJ212" s="13">
        <f>VLOOKUP($E212,评分数据!$A$2:$BO$601,COLUMN(用户信息!BE212),0)</f>
        <v>30</v>
      </c>
      <c r="BK212" s="13">
        <f>VLOOKUP($E212,评分数据!$A$2:$BO$601,COLUMN(用户信息!BF212),0)</f>
        <v>27</v>
      </c>
      <c r="BL212" s="13">
        <f>VLOOKUP($E212,评分数据!$A$2:$BO$601,COLUMN(用户信息!BG212),0)</f>
        <v>9200</v>
      </c>
      <c r="BM212" s="13" t="str">
        <f>VLOOKUP($E212,评分数据!$A$2:$BO$601,COLUMN(用户信息!BH212),0)</f>
        <v>null</v>
      </c>
      <c r="BN212" s="13">
        <f>VLOOKUP($E212,评分数据!$A$2:$BO$601,COLUMN(用户信息!BI212),0)</f>
        <v>0</v>
      </c>
      <c r="BO212" s="13">
        <f>VLOOKUP($E212,评分数据!$A$2:$BO$601,COLUMN(用户信息!BJ212),0)</f>
        <v>0</v>
      </c>
      <c r="BP212" s="13" t="str">
        <f>VLOOKUP($E212,评分数据!$A$2:$BO$601,COLUMN(用户信息!BK212),0)</f>
        <v>null</v>
      </c>
      <c r="BQ212" s="13">
        <f>VLOOKUP($E212,评分数据!$A$2:$BO$601,COLUMN(用户信息!BL212),0)</f>
        <v>1600</v>
      </c>
      <c r="BR212" s="13">
        <f>VLOOKUP($E212,评分数据!$A$2:$BO$601,COLUMN(用户信息!BM212),0)</f>
        <v>3</v>
      </c>
      <c r="BS212" s="13">
        <f>VLOOKUP($E212,评分数据!$A$2:$BO$601,COLUMN(用户信息!BN212),0)</f>
        <v>15</v>
      </c>
      <c r="BT212" s="13" t="str">
        <f>VLOOKUP($E212,评分数据!$A$2:$BO$601,COLUMN(用户信息!BO212),0)</f>
        <v>null</v>
      </c>
    </row>
    <row r="213" spans="1:72" x14ac:dyDescent="0.15">
      <c r="A213">
        <v>366450</v>
      </c>
      <c r="B213" t="s">
        <v>633</v>
      </c>
      <c r="C213">
        <v>18058511727</v>
      </c>
      <c r="D213" s="1" t="s">
        <v>634</v>
      </c>
      <c r="E213" s="1" t="s">
        <v>635</v>
      </c>
      <c r="F213">
        <v>5</v>
      </c>
      <c r="G213" s="13" t="str">
        <f>VLOOKUP($E213,评分数据!$A$2:$BO$601,COLUMN(用户信息!B213),0)</f>
        <v>debit</v>
      </c>
      <c r="H213" s="13">
        <f>VLOOKUP($E213,评分数据!$A$2:$BO$601,COLUMN(用户信息!C213),0)</f>
        <v>4</v>
      </c>
      <c r="I213" s="13">
        <f>VLOOKUP($E213,评分数据!$A$2:$BO$601,COLUMN(用户信息!D213),0)</f>
        <v>492</v>
      </c>
      <c r="J213" s="13">
        <f>VLOOKUP($E213,评分数据!$A$2:$BO$601,COLUMN(用户信息!E213),0)</f>
        <v>5</v>
      </c>
      <c r="K213" s="13">
        <f>VLOOKUP($E213,评分数据!$A$2:$BO$601,COLUMN(用户信息!F213),0)</f>
        <v>6</v>
      </c>
      <c r="L213" s="13" t="str">
        <f>VLOOKUP($E213,评分数据!$A$2:$BO$601,COLUMN(用户信息!G213),0)</f>
        <v>null</v>
      </c>
      <c r="M213" s="13">
        <f>VLOOKUP($E213,评分数据!$A$2:$BO$601,COLUMN(用户信息!H213),0)</f>
        <v>5</v>
      </c>
      <c r="N213" s="13">
        <f>VLOOKUP($E213,评分数据!$A$2:$BO$601,COLUMN(用户信息!I213),0)</f>
        <v>9991</v>
      </c>
      <c r="O213" s="13">
        <f>VLOOKUP($E213,评分数据!$A$2:$BO$601,COLUMN(用户信息!J213),0)</f>
        <v>9991</v>
      </c>
      <c r="P213" s="13">
        <f>VLOOKUP($E213,评分数据!$A$2:$BO$601,COLUMN(用户信息!K213),0)</f>
        <v>484</v>
      </c>
      <c r="Q213" s="13">
        <f>VLOOKUP($E213,评分数据!$A$2:$BO$601,COLUMN(用户信息!L213),0)</f>
        <v>5</v>
      </c>
      <c r="R213" s="13">
        <f>VLOOKUP($E213,评分数据!$A$2:$BO$601,COLUMN(用户信息!M213),0)</f>
        <v>3</v>
      </c>
      <c r="S213" s="13">
        <f>VLOOKUP($E213,评分数据!$A$2:$BO$601,COLUMN(用户信息!N213),0)</f>
        <v>5.4504380000000002E-3</v>
      </c>
      <c r="T213" s="13">
        <f>VLOOKUP($E213,评分数据!$A$2:$BO$601,COLUMN(用户信息!O213),0)</f>
        <v>7</v>
      </c>
      <c r="U213" s="13">
        <f>VLOOKUP($E213,评分数据!$A$2:$BO$601,COLUMN(用户信息!P213),0)</f>
        <v>493</v>
      </c>
      <c r="V213" s="13">
        <f>VLOOKUP($E213,评分数据!$A$2:$BO$601,COLUMN(用户信息!Q213),0)</f>
        <v>1</v>
      </c>
      <c r="W213" s="13" t="str">
        <f>VLOOKUP($E213,评分数据!$A$2:$BO$601,COLUMN(用户信息!R213),0)</f>
        <v>null</v>
      </c>
      <c r="X213" s="13" t="str">
        <f>VLOOKUP($E213,评分数据!$A$2:$BO$601,COLUMN(用户信息!S213),0)</f>
        <v>null</v>
      </c>
      <c r="Y213" s="13" t="str">
        <f>VLOOKUP($E213,评分数据!$A$2:$BO$601,COLUMN(用户信息!T213),0)</f>
        <v>null</v>
      </c>
      <c r="Z213" s="13" t="str">
        <f>VLOOKUP($E213,评分数据!$A$2:$BO$601,COLUMN(用户信息!U213),0)</f>
        <v>null</v>
      </c>
      <c r="AA213" s="13" t="str">
        <f>VLOOKUP($E213,评分数据!$A$2:$BO$601,COLUMN(用户信息!V213),0)</f>
        <v>null</v>
      </c>
      <c r="AB213" s="13" t="str">
        <f>VLOOKUP($E213,评分数据!$A$2:$BO$601,COLUMN(用户信息!W213),0)</f>
        <v>null</v>
      </c>
      <c r="AC213" s="13" t="str">
        <f>VLOOKUP($E213,评分数据!$A$2:$BO$601,COLUMN(用户信息!X213),0)</f>
        <v>null</v>
      </c>
      <c r="AD213" s="13" t="str">
        <f>VLOOKUP($E213,评分数据!$A$2:$BO$601,COLUMN(用户信息!Y213),0)</f>
        <v>null</v>
      </c>
      <c r="AE213" s="13" t="str">
        <f>VLOOKUP($E213,评分数据!$A$2:$BO$601,COLUMN(用户信息!Z213),0)</f>
        <v>null</v>
      </c>
      <c r="AF213" s="13" t="str">
        <f>VLOOKUP($E213,评分数据!$A$2:$BO$601,COLUMN(用户信息!AA213),0)</f>
        <v>null</v>
      </c>
      <c r="AG213" s="13" t="str">
        <f>VLOOKUP($E213,评分数据!$A$2:$BO$601,COLUMN(用户信息!AB213),0)</f>
        <v>null</v>
      </c>
      <c r="AH213" s="13">
        <f>VLOOKUP($E213,评分数据!$A$2:$BO$601,COLUMN(用户信息!AC213),0)</f>
        <v>2</v>
      </c>
      <c r="AI213" s="13">
        <f>VLOOKUP($E213,评分数据!$A$2:$BO$601,COLUMN(用户信息!AD213),0)</f>
        <v>4100</v>
      </c>
      <c r="AJ213" s="13">
        <f>VLOOKUP($E213,评分数据!$A$2:$BO$601,COLUMN(用户信息!AE213),0)</f>
        <v>4</v>
      </c>
      <c r="AK213" s="13">
        <f>VLOOKUP($E213,评分数据!$A$2:$BO$601,COLUMN(用户信息!AF213),0)</f>
        <v>1500</v>
      </c>
      <c r="AL213" s="13">
        <f>VLOOKUP($E213,评分数据!$A$2:$BO$601,COLUMN(用户信息!AG213),0)</f>
        <v>700</v>
      </c>
      <c r="AM213" s="13">
        <f>VLOOKUP($E213,评分数据!$A$2:$BO$601,COLUMN(用户信息!AH213),0)</f>
        <v>1025</v>
      </c>
      <c r="AN213" s="13">
        <f>VLOOKUP($E213,评分数据!$A$2:$BO$601,COLUMN(用户信息!AI213),0)</f>
        <v>1</v>
      </c>
      <c r="AO213" s="13">
        <f>VLOOKUP($E213,评分数据!$A$2:$BO$601,COLUMN(用户信息!AJ213),0)</f>
        <v>2</v>
      </c>
      <c r="AP213" s="13">
        <f>VLOOKUP($E213,评分数据!$A$2:$BO$601,COLUMN(用户信息!AK213),0)</f>
        <v>3</v>
      </c>
      <c r="AQ213" s="13" t="str">
        <f>VLOOKUP($E213,评分数据!$A$2:$BO$601,COLUMN(用户信息!AL213),0)</f>
        <v>浙江</v>
      </c>
      <c r="AR213" s="13" t="str">
        <f>VLOOKUP($E213,评分数据!$A$2:$BO$601,COLUMN(用户信息!AM213),0)</f>
        <v>null</v>
      </c>
      <c r="AS213" s="13" t="str">
        <f>VLOOKUP($E213,评分数据!$A$2:$BO$601,COLUMN(用户信息!AN213),0)</f>
        <v>null</v>
      </c>
      <c r="AT213" s="13">
        <f>VLOOKUP($E213,评分数据!$A$2:$BO$601,COLUMN(用户信息!AO213),0)</f>
        <v>2</v>
      </c>
      <c r="AU213" s="13">
        <f>VLOOKUP($E213,评分数据!$A$2:$BO$601,COLUMN(用户信息!AP213),0)</f>
        <v>2</v>
      </c>
      <c r="AV213" s="13">
        <f>VLOOKUP($E213,评分数据!$A$2:$BO$601,COLUMN(用户信息!AQ213),0)</f>
        <v>6</v>
      </c>
      <c r="AW213" s="13">
        <f>VLOOKUP($E213,评分数据!$A$2:$BO$601,COLUMN(用户信息!AR213),0)</f>
        <v>104866</v>
      </c>
      <c r="AX213" s="13">
        <f>VLOOKUP($E213,评分数据!$A$2:$BO$601,COLUMN(用户信息!AS213),0)</f>
        <v>16</v>
      </c>
      <c r="AY213" s="13">
        <f>VLOOKUP($E213,评分数据!$A$2:$BO$601,COLUMN(用户信息!AT213),0)</f>
        <v>44000</v>
      </c>
      <c r="AZ213" s="13">
        <f>VLOOKUP($E213,评分数据!$A$2:$BO$601,COLUMN(用户信息!AU213),0)</f>
        <v>166</v>
      </c>
      <c r="BA213" s="13">
        <f>VLOOKUP($E213,评分数据!$A$2:$BO$601,COLUMN(用户信息!AV213),0)</f>
        <v>6554.125</v>
      </c>
      <c r="BB213" s="13">
        <f>VLOOKUP($E213,评分数据!$A$2:$BO$601,COLUMN(用户信息!AW213),0)</f>
        <v>3</v>
      </c>
      <c r="BC213" s="13">
        <f>VLOOKUP($E213,评分数据!$A$2:$BO$601,COLUMN(用户信息!AX213),0)</f>
        <v>88000</v>
      </c>
      <c r="BD213" s="13">
        <f>VLOOKUP($E213,评分数据!$A$2:$BO$601,COLUMN(用户信息!AY213),0)</f>
        <v>0</v>
      </c>
      <c r="BE213" s="13">
        <f>VLOOKUP($E213,评分数据!$A$2:$BO$601,COLUMN(用户信息!AZ213),0)</f>
        <v>0</v>
      </c>
      <c r="BF213" s="13">
        <f>VLOOKUP($E213,评分数据!$A$2:$BO$601,COLUMN(用户信息!BA213),0)</f>
        <v>48200</v>
      </c>
      <c r="BG213" s="13">
        <f>VLOOKUP($E213,评分数据!$A$2:$BO$601,COLUMN(用户信息!BB213),0)</f>
        <v>2</v>
      </c>
      <c r="BH213" s="13" t="str">
        <f>VLOOKUP($E213,评分数据!$A$2:$BO$601,COLUMN(用户信息!BC213),0)</f>
        <v>null</v>
      </c>
      <c r="BI213" s="13" t="str">
        <f>VLOOKUP($E213,评分数据!$A$2:$BO$601,COLUMN(用户信息!BD213),0)</f>
        <v>null</v>
      </c>
      <c r="BJ213" s="13">
        <f>VLOOKUP($E213,评分数据!$A$2:$BO$601,COLUMN(用户信息!BE213),0)</f>
        <v>15</v>
      </c>
      <c r="BK213" s="13">
        <f>VLOOKUP($E213,评分数据!$A$2:$BO$601,COLUMN(用户信息!BF213),0)</f>
        <v>13</v>
      </c>
      <c r="BL213" s="13">
        <f>VLOOKUP($E213,评分数据!$A$2:$BO$601,COLUMN(用户信息!BG213),0)</f>
        <v>16700</v>
      </c>
      <c r="BM213" s="13" t="str">
        <f>VLOOKUP($E213,评分数据!$A$2:$BO$601,COLUMN(用户信息!BH213),0)</f>
        <v>null</v>
      </c>
      <c r="BN213" s="13">
        <f>VLOOKUP($E213,评分数据!$A$2:$BO$601,COLUMN(用户信息!BI213),0)</f>
        <v>0</v>
      </c>
      <c r="BO213" s="13">
        <f>VLOOKUP($E213,评分数据!$A$2:$BO$601,COLUMN(用户信息!BJ213),0)</f>
        <v>31500</v>
      </c>
      <c r="BP213" s="13">
        <f>VLOOKUP($E213,评分数据!$A$2:$BO$601,COLUMN(用户信息!BK213),0)</f>
        <v>2</v>
      </c>
      <c r="BQ213" s="13">
        <f>VLOOKUP($E213,评分数据!$A$2:$BO$601,COLUMN(用户信息!BL213),0)</f>
        <v>0</v>
      </c>
      <c r="BR213" s="13" t="str">
        <f>VLOOKUP($E213,评分数据!$A$2:$BO$601,COLUMN(用户信息!BM213),0)</f>
        <v>null</v>
      </c>
      <c r="BS213" s="13">
        <f>VLOOKUP($E213,评分数据!$A$2:$BO$601,COLUMN(用户信息!BN213),0)</f>
        <v>5</v>
      </c>
      <c r="BT213" s="13" t="str">
        <f>VLOOKUP($E213,评分数据!$A$2:$BO$601,COLUMN(用户信息!BO213),0)</f>
        <v>null</v>
      </c>
    </row>
    <row r="214" spans="1:72" x14ac:dyDescent="0.15">
      <c r="A214">
        <v>377683</v>
      </c>
      <c r="B214" t="s">
        <v>636</v>
      </c>
      <c r="C214">
        <v>13766675513</v>
      </c>
      <c r="D214" s="1" t="s">
        <v>637</v>
      </c>
      <c r="E214" s="1" t="s">
        <v>638</v>
      </c>
      <c r="F214">
        <v>5</v>
      </c>
      <c r="G214" s="13" t="str">
        <f>VLOOKUP($E214,评分数据!$A$2:$BO$601,COLUMN(用户信息!B214),0)</f>
        <v>debit</v>
      </c>
      <c r="H214" s="13">
        <f>VLOOKUP($E214,评分数据!$A$2:$BO$601,COLUMN(用户信息!C214),0)</f>
        <v>5</v>
      </c>
      <c r="I214" s="13">
        <f>VLOOKUP($E214,评分数据!$A$2:$BO$601,COLUMN(用户信息!D214),0)</f>
        <v>644</v>
      </c>
      <c r="J214" s="13">
        <f>VLOOKUP($E214,评分数据!$A$2:$BO$601,COLUMN(用户信息!E214),0)</f>
        <v>7</v>
      </c>
      <c r="K214" s="13">
        <f>VLOOKUP($E214,评分数据!$A$2:$BO$601,COLUMN(用户信息!F214),0)</f>
        <v>2</v>
      </c>
      <c r="L214" s="13">
        <f>VLOOKUP($E214,评分数据!$A$2:$BO$601,COLUMN(用户信息!G214),0)</f>
        <v>3</v>
      </c>
      <c r="M214" s="13">
        <f>VLOOKUP($E214,评分数据!$A$2:$BO$601,COLUMN(用户信息!H214),0)</f>
        <v>3</v>
      </c>
      <c r="N214" s="13">
        <f>VLOOKUP($E214,评分数据!$A$2:$BO$601,COLUMN(用户信息!I214),0)</f>
        <v>901</v>
      </c>
      <c r="O214" s="13">
        <f>VLOOKUP($E214,评分数据!$A$2:$BO$601,COLUMN(用户信息!J214),0)</f>
        <v>10</v>
      </c>
      <c r="P214" s="13">
        <f>VLOOKUP($E214,评分数据!$A$2:$BO$601,COLUMN(用户信息!K214),0)</f>
        <v>645</v>
      </c>
      <c r="Q214" s="13">
        <f>VLOOKUP($E214,评分数据!$A$2:$BO$601,COLUMN(用户信息!L214),0)</f>
        <v>7</v>
      </c>
      <c r="R214" s="13">
        <f>VLOOKUP($E214,评分数据!$A$2:$BO$601,COLUMN(用户信息!M214),0)</f>
        <v>3</v>
      </c>
      <c r="S214" s="13">
        <f>VLOOKUP($E214,评分数据!$A$2:$BO$601,COLUMN(用户信息!N214),0)</f>
        <v>9.38545E-3</v>
      </c>
      <c r="T214" s="13">
        <f>VLOOKUP($E214,评分数据!$A$2:$BO$601,COLUMN(用户信息!O214),0)</f>
        <v>3</v>
      </c>
      <c r="U214" s="13">
        <f>VLOOKUP($E214,评分数据!$A$2:$BO$601,COLUMN(用户信息!P214),0)</f>
        <v>616</v>
      </c>
      <c r="V214" s="13">
        <f>VLOOKUP($E214,评分数据!$A$2:$BO$601,COLUMN(用户信息!Q214),0)</f>
        <v>1</v>
      </c>
      <c r="W214" s="13">
        <f>VLOOKUP($E214,评分数据!$A$2:$BO$601,COLUMN(用户信息!R214),0)</f>
        <v>3</v>
      </c>
      <c r="X214" s="13">
        <f>VLOOKUP($E214,评分数据!$A$2:$BO$601,COLUMN(用户信息!S214),0)</f>
        <v>2000</v>
      </c>
      <c r="Y214" s="13">
        <f>VLOOKUP($E214,评分数据!$A$2:$BO$601,COLUMN(用户信息!T214),0)</f>
        <v>1</v>
      </c>
      <c r="Z214" s="13" t="str">
        <f>VLOOKUP($E214,评分数据!$A$2:$BO$601,COLUMN(用户信息!U214),0)</f>
        <v>广东</v>
      </c>
      <c r="AA214" s="13">
        <f>VLOOKUP($E214,评分数据!$A$2:$BO$601,COLUMN(用户信息!V214),0)</f>
        <v>3</v>
      </c>
      <c r="AB214" s="13">
        <f>VLOOKUP($E214,评分数据!$A$2:$BO$601,COLUMN(用户信息!W214),0)</f>
        <v>2500</v>
      </c>
      <c r="AC214" s="13">
        <f>VLOOKUP($E214,评分数据!$A$2:$BO$601,COLUMN(用户信息!X214),0)</f>
        <v>4</v>
      </c>
      <c r="AD214" s="13">
        <f>VLOOKUP($E214,评分数据!$A$2:$BO$601,COLUMN(用户信息!Y214),0)</f>
        <v>1500</v>
      </c>
      <c r="AE214" s="13">
        <f>VLOOKUP($E214,评分数据!$A$2:$BO$601,COLUMN(用户信息!Z214),0)</f>
        <v>0</v>
      </c>
      <c r="AF214" s="13">
        <f>VLOOKUP($E214,评分数据!$A$2:$BO$601,COLUMN(用户信息!AA214),0)</f>
        <v>625</v>
      </c>
      <c r="AG214" s="13">
        <f>VLOOKUP($E214,评分数据!$A$2:$BO$601,COLUMN(用户信息!AB214),0)</f>
        <v>2</v>
      </c>
      <c r="AH214" s="13">
        <f>VLOOKUP($E214,评分数据!$A$2:$BO$601,COLUMN(用户信息!AC214),0)</f>
        <v>6</v>
      </c>
      <c r="AI214" s="13">
        <f>VLOOKUP($E214,评分数据!$A$2:$BO$601,COLUMN(用户信息!AD214),0)</f>
        <v>10016.049999999999</v>
      </c>
      <c r="AJ214" s="13">
        <f>VLOOKUP($E214,评分数据!$A$2:$BO$601,COLUMN(用户信息!AE214),0)</f>
        <v>18</v>
      </c>
      <c r="AK214" s="13">
        <f>VLOOKUP($E214,评分数据!$A$2:$BO$601,COLUMN(用户信息!AF214),0)</f>
        <v>2000.05</v>
      </c>
      <c r="AL214" s="13">
        <f>VLOOKUP($E214,评分数据!$A$2:$BO$601,COLUMN(用户信息!AG214),0)</f>
        <v>0</v>
      </c>
      <c r="AM214" s="13">
        <f>VLOOKUP($E214,评分数据!$A$2:$BO$601,COLUMN(用户信息!AH214),0)</f>
        <v>556.44722220000006</v>
      </c>
      <c r="AN214" s="13">
        <f>VLOOKUP($E214,评分数据!$A$2:$BO$601,COLUMN(用户信息!AI214),0)</f>
        <v>5</v>
      </c>
      <c r="AO214" s="13">
        <f>VLOOKUP($E214,评分数据!$A$2:$BO$601,COLUMN(用户信息!AJ214),0)</f>
        <v>3</v>
      </c>
      <c r="AP214" s="13">
        <f>VLOOKUP($E214,评分数据!$A$2:$BO$601,COLUMN(用户信息!AK214),0)</f>
        <v>2</v>
      </c>
      <c r="AQ214" s="13" t="str">
        <f>VLOOKUP($E214,评分数据!$A$2:$BO$601,COLUMN(用户信息!AL214),0)</f>
        <v>广东</v>
      </c>
      <c r="AR214" s="13" t="str">
        <f>VLOOKUP($E214,评分数据!$A$2:$BO$601,COLUMN(用户信息!AM214),0)</f>
        <v>null</v>
      </c>
      <c r="AS214" s="13" t="str">
        <f>VLOOKUP($E214,评分数据!$A$2:$BO$601,COLUMN(用户信息!AN214),0)</f>
        <v>null</v>
      </c>
      <c r="AT214" s="13">
        <f>VLOOKUP($E214,评分数据!$A$2:$BO$601,COLUMN(用户信息!AO214),0)</f>
        <v>2</v>
      </c>
      <c r="AU214" s="13">
        <f>VLOOKUP($E214,评分数据!$A$2:$BO$601,COLUMN(用户信息!AP214),0)</f>
        <v>2</v>
      </c>
      <c r="AV214" s="13">
        <f>VLOOKUP($E214,评分数据!$A$2:$BO$601,COLUMN(用户信息!AQ214),0)</f>
        <v>7</v>
      </c>
      <c r="AW214" s="13">
        <f>VLOOKUP($E214,评分数据!$A$2:$BO$601,COLUMN(用户信息!AR214),0)</f>
        <v>10016.049999999999</v>
      </c>
      <c r="AX214" s="13">
        <f>VLOOKUP($E214,评分数据!$A$2:$BO$601,COLUMN(用户信息!AS214),0)</f>
        <v>18</v>
      </c>
      <c r="AY214" s="13">
        <f>VLOOKUP($E214,评分数据!$A$2:$BO$601,COLUMN(用户信息!AT214),0)</f>
        <v>2000.05</v>
      </c>
      <c r="AZ214" s="13">
        <f>VLOOKUP($E214,评分数据!$A$2:$BO$601,COLUMN(用户信息!AU214),0)</f>
        <v>0</v>
      </c>
      <c r="BA214" s="13">
        <f>VLOOKUP($E214,评分数据!$A$2:$BO$601,COLUMN(用户信息!AV214),0)</f>
        <v>556.44722220000006</v>
      </c>
      <c r="BB214" s="13">
        <f>VLOOKUP($E214,评分数据!$A$2:$BO$601,COLUMN(用户信息!AW214),0)</f>
        <v>6</v>
      </c>
      <c r="BC214" s="13">
        <f>VLOOKUP($E214,评分数据!$A$2:$BO$601,COLUMN(用户信息!AX214),0)</f>
        <v>0</v>
      </c>
      <c r="BD214" s="13">
        <f>VLOOKUP($E214,评分数据!$A$2:$BO$601,COLUMN(用户信息!AY214),0)</f>
        <v>0</v>
      </c>
      <c r="BE214" s="13">
        <f>VLOOKUP($E214,评分数据!$A$2:$BO$601,COLUMN(用户信息!AZ214),0)</f>
        <v>237</v>
      </c>
      <c r="BF214" s="13">
        <f>VLOOKUP($E214,评分数据!$A$2:$BO$601,COLUMN(用户信息!BA214),0)</f>
        <v>11580</v>
      </c>
      <c r="BG214" s="13" t="str">
        <f>VLOOKUP($E214,评分数据!$A$2:$BO$601,COLUMN(用户信息!BB214),0)</f>
        <v>null</v>
      </c>
      <c r="BH214" s="13" t="str">
        <f>VLOOKUP($E214,评分数据!$A$2:$BO$601,COLUMN(用户信息!BC214),0)</f>
        <v>null</v>
      </c>
      <c r="BI214" s="13">
        <f>VLOOKUP($E214,评分数据!$A$2:$BO$601,COLUMN(用户信息!BD214),0)</f>
        <v>1</v>
      </c>
      <c r="BJ214" s="13">
        <f>VLOOKUP($E214,评分数据!$A$2:$BO$601,COLUMN(用户信息!BE214),0)</f>
        <v>23</v>
      </c>
      <c r="BK214" s="13">
        <f>VLOOKUP($E214,评分数据!$A$2:$BO$601,COLUMN(用户信息!BF214),0)</f>
        <v>15</v>
      </c>
      <c r="BL214" s="13">
        <f>VLOOKUP($E214,评分数据!$A$2:$BO$601,COLUMN(用户信息!BG214),0)</f>
        <v>7600</v>
      </c>
      <c r="BM214" s="13" t="str">
        <f>VLOOKUP($E214,评分数据!$A$2:$BO$601,COLUMN(用户信息!BH214),0)</f>
        <v>null</v>
      </c>
      <c r="BN214" s="13">
        <f>VLOOKUP($E214,评分数据!$A$2:$BO$601,COLUMN(用户信息!BI214),0)</f>
        <v>0</v>
      </c>
      <c r="BO214" s="13">
        <f>VLOOKUP($E214,评分数据!$A$2:$BO$601,COLUMN(用户信息!BJ214),0)</f>
        <v>3980</v>
      </c>
      <c r="BP214" s="13">
        <f>VLOOKUP($E214,评分数据!$A$2:$BO$601,COLUMN(用户信息!BK214),0)</f>
        <v>8</v>
      </c>
      <c r="BQ214" s="13">
        <f>VLOOKUP($E214,评分数据!$A$2:$BO$601,COLUMN(用户信息!BL214),0)</f>
        <v>0</v>
      </c>
      <c r="BR214" s="13" t="str">
        <f>VLOOKUP($E214,评分数据!$A$2:$BO$601,COLUMN(用户信息!BM214),0)</f>
        <v>null</v>
      </c>
      <c r="BS214" s="13">
        <f>VLOOKUP($E214,评分数据!$A$2:$BO$601,COLUMN(用户信息!BN214),0)</f>
        <v>3</v>
      </c>
      <c r="BT214" s="13" t="str">
        <f>VLOOKUP($E214,评分数据!$A$2:$BO$601,COLUMN(用户信息!BO214),0)</f>
        <v>null</v>
      </c>
    </row>
    <row r="215" spans="1:72" hidden="1" x14ac:dyDescent="0.15">
      <c r="A215">
        <v>356589</v>
      </c>
      <c r="B215" t="s">
        <v>639</v>
      </c>
      <c r="C215">
        <v>13057800075</v>
      </c>
      <c r="D215" s="1" t="s">
        <v>640</v>
      </c>
      <c r="E215" s="1" t="s">
        <v>641</v>
      </c>
      <c r="F215">
        <v>5</v>
      </c>
      <c r="G215" s="13" t="str">
        <f>VLOOKUP($E215,评分数据!$A$2:$BO$601,COLUMN(用户信息!B215),0)</f>
        <v>no data</v>
      </c>
      <c r="H215" s="13" t="str">
        <f>VLOOKUP($E215,评分数据!$A$2:$BO$601,COLUMN(用户信息!C215),0)</f>
        <v>no_value</v>
      </c>
      <c r="I215" s="13" t="str">
        <f>VLOOKUP($E215,评分数据!$A$2:$BO$601,COLUMN(用户信息!D215),0)</f>
        <v>no_value</v>
      </c>
      <c r="J215" s="13" t="str">
        <f>VLOOKUP($E215,评分数据!$A$2:$BO$601,COLUMN(用户信息!E215),0)</f>
        <v>no_value</v>
      </c>
      <c r="K215" s="13" t="str">
        <f>VLOOKUP($E215,评分数据!$A$2:$BO$601,COLUMN(用户信息!F215),0)</f>
        <v>no_value</v>
      </c>
      <c r="L215" s="13" t="str">
        <f>VLOOKUP($E215,评分数据!$A$2:$BO$601,COLUMN(用户信息!G215),0)</f>
        <v>no_value</v>
      </c>
      <c r="M215" s="13" t="str">
        <f>VLOOKUP($E215,评分数据!$A$2:$BO$601,COLUMN(用户信息!H215),0)</f>
        <v>no_value</v>
      </c>
      <c r="N215" s="13" t="str">
        <f>VLOOKUP($E215,评分数据!$A$2:$BO$601,COLUMN(用户信息!I215),0)</f>
        <v>no_value</v>
      </c>
      <c r="O215" s="13" t="str">
        <f>VLOOKUP($E215,评分数据!$A$2:$BO$601,COLUMN(用户信息!J215),0)</f>
        <v>no_value</v>
      </c>
      <c r="P215" s="13" t="str">
        <f>VLOOKUP($E215,评分数据!$A$2:$BO$601,COLUMN(用户信息!K215),0)</f>
        <v>no_value</v>
      </c>
      <c r="Q215" s="13" t="str">
        <f>VLOOKUP($E215,评分数据!$A$2:$BO$601,COLUMN(用户信息!L215),0)</f>
        <v>no_value</v>
      </c>
      <c r="R215" s="13" t="str">
        <f>VLOOKUP($E215,评分数据!$A$2:$BO$601,COLUMN(用户信息!M215),0)</f>
        <v>no_value</v>
      </c>
      <c r="S215" s="13" t="str">
        <f>VLOOKUP($E215,评分数据!$A$2:$BO$601,COLUMN(用户信息!N215),0)</f>
        <v>no_value</v>
      </c>
      <c r="T215" s="13" t="str">
        <f>VLOOKUP($E215,评分数据!$A$2:$BO$601,COLUMN(用户信息!O215),0)</f>
        <v>no_value</v>
      </c>
      <c r="U215" s="13" t="str">
        <f>VLOOKUP($E215,评分数据!$A$2:$BO$601,COLUMN(用户信息!P215),0)</f>
        <v>no_value</v>
      </c>
      <c r="V215" s="13" t="str">
        <f>VLOOKUP($E215,评分数据!$A$2:$BO$601,COLUMN(用户信息!Q215),0)</f>
        <v>no_value</v>
      </c>
      <c r="W215" s="13" t="str">
        <f>VLOOKUP($E215,评分数据!$A$2:$BO$601,COLUMN(用户信息!R215),0)</f>
        <v>no_value</v>
      </c>
      <c r="X215" s="13" t="str">
        <f>VLOOKUP($E215,评分数据!$A$2:$BO$601,COLUMN(用户信息!S215),0)</f>
        <v>no_value</v>
      </c>
      <c r="Y215" s="13" t="str">
        <f>VLOOKUP($E215,评分数据!$A$2:$BO$601,COLUMN(用户信息!T215),0)</f>
        <v>no_value</v>
      </c>
      <c r="Z215" s="13" t="str">
        <f>VLOOKUP($E215,评分数据!$A$2:$BO$601,COLUMN(用户信息!U215),0)</f>
        <v>no_value</v>
      </c>
      <c r="AA215" s="13" t="str">
        <f>VLOOKUP($E215,评分数据!$A$2:$BO$601,COLUMN(用户信息!V215),0)</f>
        <v>no_value</v>
      </c>
      <c r="AB215" s="13" t="str">
        <f>VLOOKUP($E215,评分数据!$A$2:$BO$601,COLUMN(用户信息!W215),0)</f>
        <v>no_value</v>
      </c>
      <c r="AC215" s="13" t="str">
        <f>VLOOKUP($E215,评分数据!$A$2:$BO$601,COLUMN(用户信息!X215),0)</f>
        <v>no_value</v>
      </c>
      <c r="AD215" s="13" t="str">
        <f>VLOOKUP($E215,评分数据!$A$2:$BO$601,COLUMN(用户信息!Y215),0)</f>
        <v>no_value</v>
      </c>
      <c r="AE215" s="13" t="str">
        <f>VLOOKUP($E215,评分数据!$A$2:$BO$601,COLUMN(用户信息!Z215),0)</f>
        <v>no_value</v>
      </c>
      <c r="AF215" s="13" t="str">
        <f>VLOOKUP($E215,评分数据!$A$2:$BO$601,COLUMN(用户信息!AA215),0)</f>
        <v>no_value</v>
      </c>
      <c r="AG215" s="13" t="str">
        <f>VLOOKUP($E215,评分数据!$A$2:$BO$601,COLUMN(用户信息!AB215),0)</f>
        <v>no_value</v>
      </c>
      <c r="AH215" s="13" t="str">
        <f>VLOOKUP($E215,评分数据!$A$2:$BO$601,COLUMN(用户信息!AC215),0)</f>
        <v>no_value</v>
      </c>
      <c r="AI215" s="13" t="str">
        <f>VLOOKUP($E215,评分数据!$A$2:$BO$601,COLUMN(用户信息!AD215),0)</f>
        <v>no_value</v>
      </c>
      <c r="AJ215" s="13" t="str">
        <f>VLOOKUP($E215,评分数据!$A$2:$BO$601,COLUMN(用户信息!AE215),0)</f>
        <v>no_value</v>
      </c>
      <c r="AK215" s="13" t="str">
        <f>VLOOKUP($E215,评分数据!$A$2:$BO$601,COLUMN(用户信息!AF215),0)</f>
        <v>no_value</v>
      </c>
      <c r="AL215" s="13" t="str">
        <f>VLOOKUP($E215,评分数据!$A$2:$BO$601,COLUMN(用户信息!AG215),0)</f>
        <v>no_value</v>
      </c>
      <c r="AM215" s="13" t="str">
        <f>VLOOKUP($E215,评分数据!$A$2:$BO$601,COLUMN(用户信息!AH215),0)</f>
        <v>no_value</v>
      </c>
      <c r="AN215" s="13" t="str">
        <f>VLOOKUP($E215,评分数据!$A$2:$BO$601,COLUMN(用户信息!AI215),0)</f>
        <v>no_value</v>
      </c>
      <c r="AO215" s="13" t="str">
        <f>VLOOKUP($E215,评分数据!$A$2:$BO$601,COLUMN(用户信息!AJ215),0)</f>
        <v>no_value</v>
      </c>
      <c r="AP215" s="13" t="str">
        <f>VLOOKUP($E215,评分数据!$A$2:$BO$601,COLUMN(用户信息!AK215),0)</f>
        <v>no_value</v>
      </c>
      <c r="AQ215" s="13" t="str">
        <f>VLOOKUP($E215,评分数据!$A$2:$BO$601,COLUMN(用户信息!AL215),0)</f>
        <v>no_value</v>
      </c>
      <c r="AR215" s="13" t="str">
        <f>VLOOKUP($E215,评分数据!$A$2:$BO$601,COLUMN(用户信息!AM215),0)</f>
        <v>no_value</v>
      </c>
      <c r="AS215" s="13" t="str">
        <f>VLOOKUP($E215,评分数据!$A$2:$BO$601,COLUMN(用户信息!AN215),0)</f>
        <v>no_value</v>
      </c>
      <c r="AT215" s="13" t="str">
        <f>VLOOKUP($E215,评分数据!$A$2:$BO$601,COLUMN(用户信息!AO215),0)</f>
        <v>no_value</v>
      </c>
      <c r="AU215" s="13" t="str">
        <f>VLOOKUP($E215,评分数据!$A$2:$BO$601,COLUMN(用户信息!AP215),0)</f>
        <v>no_value</v>
      </c>
      <c r="AV215" s="13" t="str">
        <f>VLOOKUP($E215,评分数据!$A$2:$BO$601,COLUMN(用户信息!AQ215),0)</f>
        <v>no_value</v>
      </c>
      <c r="AW215" s="13" t="str">
        <f>VLOOKUP($E215,评分数据!$A$2:$BO$601,COLUMN(用户信息!AR215),0)</f>
        <v>no_value</v>
      </c>
      <c r="AX215" s="13" t="str">
        <f>VLOOKUP($E215,评分数据!$A$2:$BO$601,COLUMN(用户信息!AS215),0)</f>
        <v>no_value</v>
      </c>
      <c r="AY215" s="13" t="str">
        <f>VLOOKUP($E215,评分数据!$A$2:$BO$601,COLUMN(用户信息!AT215),0)</f>
        <v>no_value</v>
      </c>
      <c r="AZ215" s="13" t="str">
        <f>VLOOKUP($E215,评分数据!$A$2:$BO$601,COLUMN(用户信息!AU215),0)</f>
        <v>no_value</v>
      </c>
      <c r="BA215" s="13" t="str">
        <f>VLOOKUP($E215,评分数据!$A$2:$BO$601,COLUMN(用户信息!AV215),0)</f>
        <v>no_value</v>
      </c>
      <c r="BB215" s="13" t="str">
        <f>VLOOKUP($E215,评分数据!$A$2:$BO$601,COLUMN(用户信息!AW215),0)</f>
        <v>no_value</v>
      </c>
      <c r="BC215" s="13" t="str">
        <f>VLOOKUP($E215,评分数据!$A$2:$BO$601,COLUMN(用户信息!AX215),0)</f>
        <v>no_value</v>
      </c>
      <c r="BD215" s="13" t="str">
        <f>VLOOKUP($E215,评分数据!$A$2:$BO$601,COLUMN(用户信息!AY215),0)</f>
        <v>no_value</v>
      </c>
      <c r="BE215" s="13" t="str">
        <f>VLOOKUP($E215,评分数据!$A$2:$BO$601,COLUMN(用户信息!AZ215),0)</f>
        <v>no_value</v>
      </c>
      <c r="BF215" s="13" t="str">
        <f>VLOOKUP($E215,评分数据!$A$2:$BO$601,COLUMN(用户信息!BA215),0)</f>
        <v>no_value</v>
      </c>
      <c r="BG215" s="13" t="str">
        <f>VLOOKUP($E215,评分数据!$A$2:$BO$601,COLUMN(用户信息!BB215),0)</f>
        <v>no_value</v>
      </c>
      <c r="BH215" s="13" t="str">
        <f>VLOOKUP($E215,评分数据!$A$2:$BO$601,COLUMN(用户信息!BC215),0)</f>
        <v>no_value</v>
      </c>
      <c r="BI215" s="13" t="str">
        <f>VLOOKUP($E215,评分数据!$A$2:$BO$601,COLUMN(用户信息!BD215),0)</f>
        <v>no_value</v>
      </c>
      <c r="BJ215" s="13" t="str">
        <f>VLOOKUP($E215,评分数据!$A$2:$BO$601,COLUMN(用户信息!BE215),0)</f>
        <v>no_value</v>
      </c>
      <c r="BK215" s="13" t="str">
        <f>VLOOKUP($E215,评分数据!$A$2:$BO$601,COLUMN(用户信息!BF215),0)</f>
        <v>no_value</v>
      </c>
      <c r="BL215" s="13" t="str">
        <f>VLOOKUP($E215,评分数据!$A$2:$BO$601,COLUMN(用户信息!BG215),0)</f>
        <v>no_value</v>
      </c>
      <c r="BM215" s="13" t="str">
        <f>VLOOKUP($E215,评分数据!$A$2:$BO$601,COLUMN(用户信息!BH215),0)</f>
        <v>no_value</v>
      </c>
      <c r="BN215" s="13" t="str">
        <f>VLOOKUP($E215,评分数据!$A$2:$BO$601,COLUMN(用户信息!BI215),0)</f>
        <v>no_value</v>
      </c>
      <c r="BO215" s="13" t="str">
        <f>VLOOKUP($E215,评分数据!$A$2:$BO$601,COLUMN(用户信息!BJ215),0)</f>
        <v>no_value</v>
      </c>
      <c r="BP215" s="13" t="str">
        <f>VLOOKUP($E215,评分数据!$A$2:$BO$601,COLUMN(用户信息!BK215),0)</f>
        <v>no_value</v>
      </c>
      <c r="BQ215" s="13" t="str">
        <f>VLOOKUP($E215,评分数据!$A$2:$BO$601,COLUMN(用户信息!BL215),0)</f>
        <v>no_value</v>
      </c>
      <c r="BR215" s="13" t="str">
        <f>VLOOKUP($E215,评分数据!$A$2:$BO$601,COLUMN(用户信息!BM215),0)</f>
        <v>no_value</v>
      </c>
      <c r="BS215" s="13" t="str">
        <f>VLOOKUP($E215,评分数据!$A$2:$BO$601,COLUMN(用户信息!BN215),0)</f>
        <v>no_value</v>
      </c>
      <c r="BT215" s="13" t="str">
        <f>VLOOKUP($E215,评分数据!$A$2:$BO$601,COLUMN(用户信息!BO215),0)</f>
        <v>no_value</v>
      </c>
    </row>
    <row r="216" spans="1:72" x14ac:dyDescent="0.15">
      <c r="A216">
        <v>371861</v>
      </c>
      <c r="B216" t="s">
        <v>642</v>
      </c>
      <c r="C216">
        <v>18677698836</v>
      </c>
      <c r="D216" s="1" t="s">
        <v>643</v>
      </c>
      <c r="E216" s="1" t="s">
        <v>644</v>
      </c>
      <c r="F216">
        <v>5</v>
      </c>
      <c r="G216" s="13" t="str">
        <f>VLOOKUP($E216,评分数据!$A$2:$BO$601,COLUMN(用户信息!B216),0)</f>
        <v>debit</v>
      </c>
      <c r="H216" s="13">
        <f>VLOOKUP($E216,评分数据!$A$2:$BO$601,COLUMN(用户信息!C216),0)</f>
        <v>3</v>
      </c>
      <c r="I216" s="13">
        <f>VLOOKUP($E216,评分数据!$A$2:$BO$601,COLUMN(用户信息!D216),0)</f>
        <v>694</v>
      </c>
      <c r="J216" s="13">
        <f>VLOOKUP($E216,评分数据!$A$2:$BO$601,COLUMN(用户信息!E216),0)</f>
        <v>7</v>
      </c>
      <c r="K216" s="13">
        <f>VLOOKUP($E216,评分数据!$A$2:$BO$601,COLUMN(用户信息!F216),0)</f>
        <v>3</v>
      </c>
      <c r="L216" s="13">
        <f>VLOOKUP($E216,评分数据!$A$2:$BO$601,COLUMN(用户信息!G216),0)</f>
        <v>4</v>
      </c>
      <c r="M216" s="13">
        <f>VLOOKUP($E216,评分数据!$A$2:$BO$601,COLUMN(用户信息!H216),0)</f>
        <v>1</v>
      </c>
      <c r="N216" s="13">
        <f>VLOOKUP($E216,评分数据!$A$2:$BO$601,COLUMN(用户信息!I216),0)</f>
        <v>1000</v>
      </c>
      <c r="O216" s="13">
        <f>VLOOKUP($E216,评分数据!$A$2:$BO$601,COLUMN(用户信息!J216),0)</f>
        <v>11</v>
      </c>
      <c r="P216" s="13">
        <f>VLOOKUP($E216,评分数据!$A$2:$BO$601,COLUMN(用户信息!K216),0)</f>
        <v>178</v>
      </c>
      <c r="Q216" s="13">
        <f>VLOOKUP($E216,评分数据!$A$2:$BO$601,COLUMN(用户信息!L216),0)</f>
        <v>2</v>
      </c>
      <c r="R216" s="13">
        <f>VLOOKUP($E216,评分数据!$A$2:$BO$601,COLUMN(用户信息!M216),0)</f>
        <v>3</v>
      </c>
      <c r="S216" s="13">
        <f>VLOOKUP($E216,评分数据!$A$2:$BO$601,COLUMN(用户信息!N216),0)</f>
        <v>3.0237020000000001E-3</v>
      </c>
      <c r="T216" s="13">
        <f>VLOOKUP($E216,评分数据!$A$2:$BO$601,COLUMN(用户信息!O216),0)</f>
        <v>9</v>
      </c>
      <c r="U216" s="13">
        <f>VLOOKUP($E216,评分数据!$A$2:$BO$601,COLUMN(用户信息!P216),0)</f>
        <v>488</v>
      </c>
      <c r="V216" s="13">
        <f>VLOOKUP($E216,评分数据!$A$2:$BO$601,COLUMN(用户信息!Q216),0)</f>
        <v>1</v>
      </c>
      <c r="W216" s="13">
        <f>VLOOKUP($E216,评分数据!$A$2:$BO$601,COLUMN(用户信息!R216),0)</f>
        <v>4</v>
      </c>
      <c r="X216" s="13">
        <f>VLOOKUP($E216,评分数据!$A$2:$BO$601,COLUMN(用户信息!S216),0)</f>
        <v>2600</v>
      </c>
      <c r="Y216" s="13">
        <f>VLOOKUP($E216,评分数据!$A$2:$BO$601,COLUMN(用户信息!T216),0)</f>
        <v>5</v>
      </c>
      <c r="Z216" s="13" t="str">
        <f>VLOOKUP($E216,评分数据!$A$2:$BO$601,COLUMN(用户信息!U216),0)</f>
        <v>广西</v>
      </c>
      <c r="AA216" s="13">
        <f>VLOOKUP($E216,评分数据!$A$2:$BO$601,COLUMN(用户信息!V216),0)</f>
        <v>3</v>
      </c>
      <c r="AB216" s="13">
        <f>VLOOKUP($E216,评分数据!$A$2:$BO$601,COLUMN(用户信息!W216),0)</f>
        <v>6000</v>
      </c>
      <c r="AC216" s="13">
        <f>VLOOKUP($E216,评分数据!$A$2:$BO$601,COLUMN(用户信息!X216),0)</f>
        <v>11</v>
      </c>
      <c r="AD216" s="13">
        <f>VLOOKUP($E216,评分数据!$A$2:$BO$601,COLUMN(用户信息!Y216),0)</f>
        <v>2000</v>
      </c>
      <c r="AE216" s="13">
        <f>VLOOKUP($E216,评分数据!$A$2:$BO$601,COLUMN(用户信息!Z216),0)</f>
        <v>100</v>
      </c>
      <c r="AF216" s="13">
        <f>VLOOKUP($E216,评分数据!$A$2:$BO$601,COLUMN(用户信息!AA216),0)</f>
        <v>545.45454549999999</v>
      </c>
      <c r="AG216" s="13">
        <f>VLOOKUP($E216,评分数据!$A$2:$BO$601,COLUMN(用户信息!AB216),0)</f>
        <v>2</v>
      </c>
      <c r="AH216" s="13">
        <f>VLOOKUP($E216,评分数据!$A$2:$BO$601,COLUMN(用户信息!AC216),0)</f>
        <v>6</v>
      </c>
      <c r="AI216" s="13">
        <f>VLOOKUP($E216,评分数据!$A$2:$BO$601,COLUMN(用户信息!AD216),0)</f>
        <v>9300</v>
      </c>
      <c r="AJ216" s="13">
        <f>VLOOKUP($E216,评分数据!$A$2:$BO$601,COLUMN(用户信息!AE216),0)</f>
        <v>17</v>
      </c>
      <c r="AK216" s="13">
        <f>VLOOKUP($E216,评分数据!$A$2:$BO$601,COLUMN(用户信息!AF216),0)</f>
        <v>2000</v>
      </c>
      <c r="AL216" s="13">
        <f>VLOOKUP($E216,评分数据!$A$2:$BO$601,COLUMN(用户信息!AG216),0)</f>
        <v>100</v>
      </c>
      <c r="AM216" s="13">
        <f>VLOOKUP($E216,评分数据!$A$2:$BO$601,COLUMN(用户信息!AH216),0)</f>
        <v>547.05882350000002</v>
      </c>
      <c r="AN216" s="13">
        <f>VLOOKUP($E216,评分数据!$A$2:$BO$601,COLUMN(用户信息!AI216),0)</f>
        <v>2</v>
      </c>
      <c r="AO216" s="13">
        <f>VLOOKUP($E216,评分数据!$A$2:$BO$601,COLUMN(用户信息!AJ216),0)</f>
        <v>3</v>
      </c>
      <c r="AP216" s="13">
        <f>VLOOKUP($E216,评分数据!$A$2:$BO$601,COLUMN(用户信息!AK216),0)</f>
        <v>2</v>
      </c>
      <c r="AQ216" s="13" t="str">
        <f>VLOOKUP($E216,评分数据!$A$2:$BO$601,COLUMN(用户信息!AL216),0)</f>
        <v>广西</v>
      </c>
      <c r="AR216" s="13" t="str">
        <f>VLOOKUP($E216,评分数据!$A$2:$BO$601,COLUMN(用户信息!AM216),0)</f>
        <v>null</v>
      </c>
      <c r="AS216" s="13" t="str">
        <f>VLOOKUP($E216,评分数据!$A$2:$BO$601,COLUMN(用户信息!AN216),0)</f>
        <v>null</v>
      </c>
      <c r="AT216" s="13">
        <f>VLOOKUP($E216,评分数据!$A$2:$BO$601,COLUMN(用户信息!AO216),0)</f>
        <v>2</v>
      </c>
      <c r="AU216" s="13">
        <f>VLOOKUP($E216,评分数据!$A$2:$BO$601,COLUMN(用户信息!AP216),0)</f>
        <v>2</v>
      </c>
      <c r="AV216" s="13">
        <f>VLOOKUP($E216,评分数据!$A$2:$BO$601,COLUMN(用户信息!AQ216),0)</f>
        <v>7</v>
      </c>
      <c r="AW216" s="13">
        <f>VLOOKUP($E216,评分数据!$A$2:$BO$601,COLUMN(用户信息!AR216),0)</f>
        <v>9800</v>
      </c>
      <c r="AX216" s="13">
        <f>VLOOKUP($E216,评分数据!$A$2:$BO$601,COLUMN(用户信息!AS216),0)</f>
        <v>19</v>
      </c>
      <c r="AY216" s="13">
        <f>VLOOKUP($E216,评分数据!$A$2:$BO$601,COLUMN(用户信息!AT216),0)</f>
        <v>2000</v>
      </c>
      <c r="AZ216" s="13">
        <f>VLOOKUP($E216,评分数据!$A$2:$BO$601,COLUMN(用户信息!AU216),0)</f>
        <v>100</v>
      </c>
      <c r="BA216" s="13">
        <f>VLOOKUP($E216,评分数据!$A$2:$BO$601,COLUMN(用户信息!AV216),0)</f>
        <v>515.78947370000003</v>
      </c>
      <c r="BB216" s="13">
        <f>VLOOKUP($E216,评分数据!$A$2:$BO$601,COLUMN(用户信息!AW216),0)</f>
        <v>2</v>
      </c>
      <c r="BC216" s="13">
        <f>VLOOKUP($E216,评分数据!$A$2:$BO$601,COLUMN(用户信息!AX216),0)</f>
        <v>0</v>
      </c>
      <c r="BD216" s="13">
        <f>VLOOKUP($E216,评分数据!$A$2:$BO$601,COLUMN(用户信息!AY216),0)</f>
        <v>0</v>
      </c>
      <c r="BE216" s="13">
        <f>VLOOKUP($E216,评分数据!$A$2:$BO$601,COLUMN(用户信息!AZ216),0)</f>
        <v>0</v>
      </c>
      <c r="BF216" s="13">
        <f>VLOOKUP($E216,评分数据!$A$2:$BO$601,COLUMN(用户信息!BA216),0)</f>
        <v>9300</v>
      </c>
      <c r="BG216" s="13" t="str">
        <f>VLOOKUP($E216,评分数据!$A$2:$BO$601,COLUMN(用户信息!BB216),0)</f>
        <v>null</v>
      </c>
      <c r="BH216" s="13" t="str">
        <f>VLOOKUP($E216,评分数据!$A$2:$BO$601,COLUMN(用户信息!BC216),0)</f>
        <v>null</v>
      </c>
      <c r="BI216" s="13" t="str">
        <f>VLOOKUP($E216,评分数据!$A$2:$BO$601,COLUMN(用户信息!BD216),0)</f>
        <v>null</v>
      </c>
      <c r="BJ216" s="13">
        <f>VLOOKUP($E216,评分数据!$A$2:$BO$601,COLUMN(用户信息!BE216),0)</f>
        <v>18</v>
      </c>
      <c r="BK216" s="13">
        <f>VLOOKUP($E216,评分数据!$A$2:$BO$601,COLUMN(用户信息!BF216),0)</f>
        <v>18</v>
      </c>
      <c r="BL216" s="13">
        <f>VLOOKUP($E216,评分数据!$A$2:$BO$601,COLUMN(用户信息!BG216),0)</f>
        <v>9300</v>
      </c>
      <c r="BM216" s="13" t="str">
        <f>VLOOKUP($E216,评分数据!$A$2:$BO$601,COLUMN(用户信息!BH216),0)</f>
        <v>null</v>
      </c>
      <c r="BN216" s="13">
        <f>VLOOKUP($E216,评分数据!$A$2:$BO$601,COLUMN(用户信息!BI216),0)</f>
        <v>0</v>
      </c>
      <c r="BO216" s="13">
        <f>VLOOKUP($E216,评分数据!$A$2:$BO$601,COLUMN(用户信息!BJ216),0)</f>
        <v>0</v>
      </c>
      <c r="BP216" s="13" t="str">
        <f>VLOOKUP($E216,评分数据!$A$2:$BO$601,COLUMN(用户信息!BK216),0)</f>
        <v>null</v>
      </c>
      <c r="BQ216" s="13">
        <f>VLOOKUP($E216,评分数据!$A$2:$BO$601,COLUMN(用户信息!BL216),0)</f>
        <v>0</v>
      </c>
      <c r="BR216" s="13" t="str">
        <f>VLOOKUP($E216,评分数据!$A$2:$BO$601,COLUMN(用户信息!BM216),0)</f>
        <v>null</v>
      </c>
      <c r="BS216" s="13">
        <f>VLOOKUP($E216,评分数据!$A$2:$BO$601,COLUMN(用户信息!BN216),0)</f>
        <v>5</v>
      </c>
      <c r="BT216" s="13" t="str">
        <f>VLOOKUP($E216,评分数据!$A$2:$BO$601,COLUMN(用户信息!BO216),0)</f>
        <v>null</v>
      </c>
    </row>
    <row r="217" spans="1:72" x14ac:dyDescent="0.15">
      <c r="A217">
        <v>352503</v>
      </c>
      <c r="B217" t="s">
        <v>645</v>
      </c>
      <c r="C217">
        <v>13636952050</v>
      </c>
      <c r="D217" s="1" t="s">
        <v>646</v>
      </c>
      <c r="E217" s="1" t="s">
        <v>647</v>
      </c>
      <c r="F217">
        <v>5</v>
      </c>
      <c r="G217" s="13" t="str">
        <f>VLOOKUP($E217,评分数据!$A$2:$BO$601,COLUMN(用户信息!B217),0)</f>
        <v>debit</v>
      </c>
      <c r="H217" s="13">
        <f>VLOOKUP($E217,评分数据!$A$2:$BO$601,COLUMN(用户信息!C217),0)</f>
        <v>4</v>
      </c>
      <c r="I217" s="13">
        <f>VLOOKUP($E217,评分数据!$A$2:$BO$601,COLUMN(用户信息!D217),0)</f>
        <v>306</v>
      </c>
      <c r="J217" s="13">
        <f>VLOOKUP($E217,评分数据!$A$2:$BO$601,COLUMN(用户信息!E217),0)</f>
        <v>4</v>
      </c>
      <c r="K217" s="13">
        <f>VLOOKUP($E217,评分数据!$A$2:$BO$601,COLUMN(用户信息!F217),0)</f>
        <v>4</v>
      </c>
      <c r="L217" s="13">
        <f>VLOOKUP($E217,评分数据!$A$2:$BO$601,COLUMN(用户信息!G217),0)</f>
        <v>3</v>
      </c>
      <c r="M217" s="13">
        <f>VLOOKUP($E217,评分数据!$A$2:$BO$601,COLUMN(用户信息!H217),0)</f>
        <v>5</v>
      </c>
      <c r="N217" s="13">
        <f>VLOOKUP($E217,评分数据!$A$2:$BO$601,COLUMN(用户信息!I217),0)</f>
        <v>87</v>
      </c>
      <c r="O217" s="13">
        <f>VLOOKUP($E217,评分数据!$A$2:$BO$601,COLUMN(用户信息!J217),0)</f>
        <v>1</v>
      </c>
      <c r="P217" s="13">
        <f>VLOOKUP($E217,评分数据!$A$2:$BO$601,COLUMN(用户信息!K217),0)</f>
        <v>309</v>
      </c>
      <c r="Q217" s="13">
        <f>VLOOKUP($E217,评分数据!$A$2:$BO$601,COLUMN(用户信息!L217),0)</f>
        <v>4</v>
      </c>
      <c r="R217" s="13">
        <f>VLOOKUP($E217,评分数据!$A$2:$BO$601,COLUMN(用户信息!M217),0)</f>
        <v>5</v>
      </c>
      <c r="S217" s="13">
        <f>VLOOKUP($E217,评分数据!$A$2:$BO$601,COLUMN(用户信息!N217),0)</f>
        <v>1.1290837999999999E-2</v>
      </c>
      <c r="T217" s="13">
        <f>VLOOKUP($E217,评分数据!$A$2:$BO$601,COLUMN(用户信息!O217),0)</f>
        <v>2</v>
      </c>
      <c r="U217" s="13">
        <f>VLOOKUP($E217,评分数据!$A$2:$BO$601,COLUMN(用户信息!P217),0)</f>
        <v>559</v>
      </c>
      <c r="V217" s="13">
        <f>VLOOKUP($E217,评分数据!$A$2:$BO$601,COLUMN(用户信息!Q217),0)</f>
        <v>6</v>
      </c>
      <c r="W217" s="13" t="str">
        <f>VLOOKUP($E217,评分数据!$A$2:$BO$601,COLUMN(用户信息!R217),0)</f>
        <v>null</v>
      </c>
      <c r="X217" s="13" t="str">
        <f>VLOOKUP($E217,评分数据!$A$2:$BO$601,COLUMN(用户信息!S217),0)</f>
        <v>null</v>
      </c>
      <c r="Y217" s="13" t="str">
        <f>VLOOKUP($E217,评分数据!$A$2:$BO$601,COLUMN(用户信息!T217),0)</f>
        <v>null</v>
      </c>
      <c r="Z217" s="13" t="str">
        <f>VLOOKUP($E217,评分数据!$A$2:$BO$601,COLUMN(用户信息!U217),0)</f>
        <v>null</v>
      </c>
      <c r="AA217" s="13">
        <f>VLOOKUP($E217,评分数据!$A$2:$BO$601,COLUMN(用户信息!V217),0)</f>
        <v>1</v>
      </c>
      <c r="AB217" s="13">
        <f>VLOOKUP($E217,评分数据!$A$2:$BO$601,COLUMN(用户信息!W217),0)</f>
        <v>2276</v>
      </c>
      <c r="AC217" s="13">
        <f>VLOOKUP($E217,评分数据!$A$2:$BO$601,COLUMN(用户信息!X217),0)</f>
        <v>2</v>
      </c>
      <c r="AD217" s="13">
        <f>VLOOKUP($E217,评分数据!$A$2:$BO$601,COLUMN(用户信息!Y217),0)</f>
        <v>2076</v>
      </c>
      <c r="AE217" s="13">
        <f>VLOOKUP($E217,评分数据!$A$2:$BO$601,COLUMN(用户信息!Z217),0)</f>
        <v>200</v>
      </c>
      <c r="AF217" s="13">
        <f>VLOOKUP($E217,评分数据!$A$2:$BO$601,COLUMN(用户信息!AA217),0)</f>
        <v>1138</v>
      </c>
      <c r="AG217" s="13">
        <f>VLOOKUP($E217,评分数据!$A$2:$BO$601,COLUMN(用户信息!AB217),0)</f>
        <v>2</v>
      </c>
      <c r="AH217" s="13">
        <f>VLOOKUP($E217,评分数据!$A$2:$BO$601,COLUMN(用户信息!AC217),0)</f>
        <v>2</v>
      </c>
      <c r="AI217" s="13">
        <f>VLOOKUP($E217,评分数据!$A$2:$BO$601,COLUMN(用户信息!AD217),0)</f>
        <v>3076</v>
      </c>
      <c r="AJ217" s="13">
        <f>VLOOKUP($E217,评分数据!$A$2:$BO$601,COLUMN(用户信息!AE217),0)</f>
        <v>5</v>
      </c>
      <c r="AK217" s="13">
        <f>VLOOKUP($E217,评分数据!$A$2:$BO$601,COLUMN(用户信息!AF217),0)</f>
        <v>2076</v>
      </c>
      <c r="AL217" s="13">
        <f>VLOOKUP($E217,评分数据!$A$2:$BO$601,COLUMN(用户信息!AG217),0)</f>
        <v>100</v>
      </c>
      <c r="AM217" s="13">
        <f>VLOOKUP($E217,评分数据!$A$2:$BO$601,COLUMN(用户信息!AH217),0)</f>
        <v>615.20000000000005</v>
      </c>
      <c r="AN217" s="13">
        <f>VLOOKUP($E217,评分数据!$A$2:$BO$601,COLUMN(用户信息!AI217),0)</f>
        <v>5</v>
      </c>
      <c r="AO217" s="13">
        <f>VLOOKUP($E217,评分数据!$A$2:$BO$601,COLUMN(用户信息!AJ217),0)</f>
        <v>3</v>
      </c>
      <c r="AP217" s="13">
        <f>VLOOKUP($E217,评分数据!$A$2:$BO$601,COLUMN(用户信息!AK217),0)</f>
        <v>2</v>
      </c>
      <c r="AQ217" s="13" t="str">
        <f>VLOOKUP($E217,评分数据!$A$2:$BO$601,COLUMN(用户信息!AL217),0)</f>
        <v>福建</v>
      </c>
      <c r="AR217" s="13">
        <f>VLOOKUP($E217,评分数据!$A$2:$BO$601,COLUMN(用户信息!AM217),0)</f>
        <v>1</v>
      </c>
      <c r="AS217" s="13" t="str">
        <f>VLOOKUP($E217,评分数据!$A$2:$BO$601,COLUMN(用户信息!AN217),0)</f>
        <v>null</v>
      </c>
      <c r="AT217" s="13">
        <f>VLOOKUP($E217,评分数据!$A$2:$BO$601,COLUMN(用户信息!AO217),0)</f>
        <v>2</v>
      </c>
      <c r="AU217" s="13">
        <f>VLOOKUP($E217,评分数据!$A$2:$BO$601,COLUMN(用户信息!AP217),0)</f>
        <v>2</v>
      </c>
      <c r="AV217" s="13">
        <f>VLOOKUP($E217,评分数据!$A$2:$BO$601,COLUMN(用户信息!AQ217),0)</f>
        <v>5</v>
      </c>
      <c r="AW217" s="13">
        <f>VLOOKUP($E217,评分数据!$A$2:$BO$601,COLUMN(用户信息!AR217),0)</f>
        <v>75024</v>
      </c>
      <c r="AX217" s="13">
        <f>VLOOKUP($E217,评分数据!$A$2:$BO$601,COLUMN(用户信息!AS217),0)</f>
        <v>13</v>
      </c>
      <c r="AY217" s="13">
        <f>VLOOKUP($E217,评分数据!$A$2:$BO$601,COLUMN(用户信息!AT217),0)</f>
        <v>20000</v>
      </c>
      <c r="AZ217" s="13">
        <f>VLOOKUP($E217,评分数据!$A$2:$BO$601,COLUMN(用户信息!AU217),0)</f>
        <v>100</v>
      </c>
      <c r="BA217" s="13">
        <f>VLOOKUP($E217,评分数据!$A$2:$BO$601,COLUMN(用户信息!AV217),0)</f>
        <v>5771.0769229999996</v>
      </c>
      <c r="BB217" s="13">
        <f>VLOOKUP($E217,评分数据!$A$2:$BO$601,COLUMN(用户信息!AW217),0)</f>
        <v>6</v>
      </c>
      <c r="BC217" s="13">
        <f>VLOOKUP($E217,评分数据!$A$2:$BO$601,COLUMN(用户信息!AX217),0)</f>
        <v>72448</v>
      </c>
      <c r="BD217" s="13">
        <f>VLOOKUP($E217,评分数据!$A$2:$BO$601,COLUMN(用户信息!AY217),0)</f>
        <v>0</v>
      </c>
      <c r="BE217" s="13">
        <f>VLOOKUP($E217,评分数据!$A$2:$BO$601,COLUMN(用户信息!AZ217),0)</f>
        <v>0</v>
      </c>
      <c r="BF217" s="13">
        <f>VLOOKUP($E217,评分数据!$A$2:$BO$601,COLUMN(用户信息!BA217),0)</f>
        <v>300</v>
      </c>
      <c r="BG217" s="13">
        <f>VLOOKUP($E217,评分数据!$A$2:$BO$601,COLUMN(用户信息!BB217),0)</f>
        <v>9</v>
      </c>
      <c r="BH217" s="13" t="str">
        <f>VLOOKUP($E217,评分数据!$A$2:$BO$601,COLUMN(用户信息!BC217),0)</f>
        <v>null</v>
      </c>
      <c r="BI217" s="13" t="str">
        <f>VLOOKUP($E217,评分数据!$A$2:$BO$601,COLUMN(用户信息!BD217),0)</f>
        <v>null</v>
      </c>
      <c r="BJ217" s="13">
        <f>VLOOKUP($E217,评分数据!$A$2:$BO$601,COLUMN(用户信息!BE217),0)</f>
        <v>2</v>
      </c>
      <c r="BK217" s="13">
        <f>VLOOKUP($E217,评分数据!$A$2:$BO$601,COLUMN(用户信息!BF217),0)</f>
        <v>2</v>
      </c>
      <c r="BL217" s="13">
        <f>VLOOKUP($E217,评分数据!$A$2:$BO$601,COLUMN(用户信息!BG217),0)</f>
        <v>300</v>
      </c>
      <c r="BM217" s="13" t="str">
        <f>VLOOKUP($E217,评分数据!$A$2:$BO$601,COLUMN(用户信息!BH217),0)</f>
        <v>null</v>
      </c>
      <c r="BN217" s="13">
        <f>VLOOKUP($E217,评分数据!$A$2:$BO$601,COLUMN(用户信息!BI217),0)</f>
        <v>0</v>
      </c>
      <c r="BO217" s="13">
        <f>VLOOKUP($E217,评分数据!$A$2:$BO$601,COLUMN(用户信息!BJ217),0)</f>
        <v>0</v>
      </c>
      <c r="BP217" s="13" t="str">
        <f>VLOOKUP($E217,评分数据!$A$2:$BO$601,COLUMN(用户信息!BK217),0)</f>
        <v>null</v>
      </c>
      <c r="BQ217" s="13">
        <f>VLOOKUP($E217,评分数据!$A$2:$BO$601,COLUMN(用户信息!BL217),0)</f>
        <v>0</v>
      </c>
      <c r="BR217" s="13" t="str">
        <f>VLOOKUP($E217,评分数据!$A$2:$BO$601,COLUMN(用户信息!BM217),0)</f>
        <v>null</v>
      </c>
      <c r="BS217" s="13">
        <f>VLOOKUP($E217,评分数据!$A$2:$BO$601,COLUMN(用户信息!BN217),0)</f>
        <v>4</v>
      </c>
      <c r="BT217" s="13" t="str">
        <f>VLOOKUP($E217,评分数据!$A$2:$BO$601,COLUMN(用户信息!BO217),0)</f>
        <v>null</v>
      </c>
    </row>
    <row r="218" spans="1:72" x14ac:dyDescent="0.15">
      <c r="A218">
        <v>374843</v>
      </c>
      <c r="B218" t="s">
        <v>648</v>
      </c>
      <c r="C218">
        <v>13754167614</v>
      </c>
      <c r="D218" s="1" t="s">
        <v>649</v>
      </c>
      <c r="E218" s="1" t="s">
        <v>650</v>
      </c>
      <c r="F218">
        <v>5</v>
      </c>
      <c r="G218" s="13" t="str">
        <f>VLOOKUP($E218,评分数据!$A$2:$BO$601,COLUMN(用户信息!B218),0)</f>
        <v>debit</v>
      </c>
      <c r="H218" s="13">
        <f>VLOOKUP($E218,评分数据!$A$2:$BO$601,COLUMN(用户信息!C218),0)</f>
        <v>1</v>
      </c>
      <c r="I218" s="13">
        <f>VLOOKUP($E218,评分数据!$A$2:$BO$601,COLUMN(用户信息!D218),0)</f>
        <v>458</v>
      </c>
      <c r="J218" s="13">
        <f>VLOOKUP($E218,评分数据!$A$2:$BO$601,COLUMN(用户信息!E218),0)</f>
        <v>5</v>
      </c>
      <c r="K218" s="13">
        <f>VLOOKUP($E218,评分数据!$A$2:$BO$601,COLUMN(用户信息!F218),0)</f>
        <v>6</v>
      </c>
      <c r="L218" s="13">
        <f>VLOOKUP($E218,评分数据!$A$2:$BO$601,COLUMN(用户信息!G218),0)</f>
        <v>1</v>
      </c>
      <c r="M218" s="13">
        <f>VLOOKUP($E218,评分数据!$A$2:$BO$601,COLUMN(用户信息!H218),0)</f>
        <v>4</v>
      </c>
      <c r="N218" s="13">
        <f>VLOOKUP($E218,评分数据!$A$2:$BO$601,COLUMN(用户信息!I218),0)</f>
        <v>9991</v>
      </c>
      <c r="O218" s="13">
        <f>VLOOKUP($E218,评分数据!$A$2:$BO$601,COLUMN(用户信息!J218),0)</f>
        <v>9991</v>
      </c>
      <c r="P218" s="13">
        <f>VLOOKUP($E218,评分数据!$A$2:$BO$601,COLUMN(用户信息!K218),0)</f>
        <v>429</v>
      </c>
      <c r="Q218" s="13">
        <f>VLOOKUP($E218,评分数据!$A$2:$BO$601,COLUMN(用户信息!L218),0)</f>
        <v>5</v>
      </c>
      <c r="R218" s="13">
        <f>VLOOKUP($E218,评分数据!$A$2:$BO$601,COLUMN(用户信息!M218),0)</f>
        <v>1</v>
      </c>
      <c r="S218" s="13">
        <f>VLOOKUP($E218,评分数据!$A$2:$BO$601,COLUMN(用户信息!N218),0)</f>
        <v>3.6564190000000002E-3</v>
      </c>
      <c r="T218" s="13">
        <f>VLOOKUP($E218,评分数据!$A$2:$BO$601,COLUMN(用户信息!O218),0)</f>
        <v>9</v>
      </c>
      <c r="U218" s="13">
        <f>VLOOKUP($E218,评分数据!$A$2:$BO$601,COLUMN(用户信息!P218),0)</f>
        <v>542</v>
      </c>
      <c r="V218" s="13">
        <f>VLOOKUP($E218,评分数据!$A$2:$BO$601,COLUMN(用户信息!Q218),0)</f>
        <v>4</v>
      </c>
      <c r="W218" s="13" t="str">
        <f>VLOOKUP($E218,评分数据!$A$2:$BO$601,COLUMN(用户信息!R218),0)</f>
        <v>null</v>
      </c>
      <c r="X218" s="13" t="str">
        <f>VLOOKUP($E218,评分数据!$A$2:$BO$601,COLUMN(用户信息!S218),0)</f>
        <v>null</v>
      </c>
      <c r="Y218" s="13" t="str">
        <f>VLOOKUP($E218,评分数据!$A$2:$BO$601,COLUMN(用户信息!T218),0)</f>
        <v>null</v>
      </c>
      <c r="Z218" s="13" t="str">
        <f>VLOOKUP($E218,评分数据!$A$2:$BO$601,COLUMN(用户信息!U218),0)</f>
        <v>null</v>
      </c>
      <c r="AA218" s="13">
        <f>VLOOKUP($E218,评分数据!$A$2:$BO$601,COLUMN(用户信息!V218),0)</f>
        <v>1</v>
      </c>
      <c r="AB218" s="13">
        <f>VLOOKUP($E218,评分数据!$A$2:$BO$601,COLUMN(用户信息!W218),0)</f>
        <v>1.1100000000000001</v>
      </c>
      <c r="AC218" s="13">
        <f>VLOOKUP($E218,评分数据!$A$2:$BO$601,COLUMN(用户信息!X218),0)</f>
        <v>1</v>
      </c>
      <c r="AD218" s="13">
        <f>VLOOKUP($E218,评分数据!$A$2:$BO$601,COLUMN(用户信息!Y218),0)</f>
        <v>1.1100000000000001</v>
      </c>
      <c r="AE218" s="13">
        <f>VLOOKUP($E218,评分数据!$A$2:$BO$601,COLUMN(用户信息!Z218),0)</f>
        <v>1.1100000000000001</v>
      </c>
      <c r="AF218" s="13">
        <f>VLOOKUP($E218,评分数据!$A$2:$BO$601,COLUMN(用户信息!AA218),0)</f>
        <v>1.1100000000000001</v>
      </c>
      <c r="AG218" s="13">
        <f>VLOOKUP($E218,评分数据!$A$2:$BO$601,COLUMN(用户信息!AB218),0)</f>
        <v>1</v>
      </c>
      <c r="AH218" s="13">
        <f>VLOOKUP($E218,评分数据!$A$2:$BO$601,COLUMN(用户信息!AC218),0)</f>
        <v>1</v>
      </c>
      <c r="AI218" s="13">
        <f>VLOOKUP($E218,评分数据!$A$2:$BO$601,COLUMN(用户信息!AD218),0)</f>
        <v>1.1100000000000001</v>
      </c>
      <c r="AJ218" s="13">
        <f>VLOOKUP($E218,评分数据!$A$2:$BO$601,COLUMN(用户信息!AE218),0)</f>
        <v>1</v>
      </c>
      <c r="AK218" s="13">
        <f>VLOOKUP($E218,评分数据!$A$2:$BO$601,COLUMN(用户信息!AF218),0)</f>
        <v>1.1100000000000001</v>
      </c>
      <c r="AL218" s="13">
        <f>VLOOKUP($E218,评分数据!$A$2:$BO$601,COLUMN(用户信息!AG218),0)</f>
        <v>1.1100000000000001</v>
      </c>
      <c r="AM218" s="13">
        <f>VLOOKUP($E218,评分数据!$A$2:$BO$601,COLUMN(用户信息!AH218),0)</f>
        <v>1.1100000000000001</v>
      </c>
      <c r="AN218" s="13">
        <f>VLOOKUP($E218,评分数据!$A$2:$BO$601,COLUMN(用户信息!AI218),0)</f>
        <v>1</v>
      </c>
      <c r="AO218" s="13">
        <f>VLOOKUP($E218,评分数据!$A$2:$BO$601,COLUMN(用户信息!AJ218),0)</f>
        <v>1</v>
      </c>
      <c r="AP218" s="13">
        <f>VLOOKUP($E218,评分数据!$A$2:$BO$601,COLUMN(用户信息!AK218),0)</f>
        <v>1</v>
      </c>
      <c r="AQ218" s="13" t="str">
        <f>VLOOKUP($E218,评分数据!$A$2:$BO$601,COLUMN(用户信息!AL218),0)</f>
        <v>黑龙汿null</v>
      </c>
      <c r="AR218" s="13" t="str">
        <f>VLOOKUP($E218,评分数据!$A$2:$BO$601,COLUMN(用户信息!AM218),0)</f>
        <v>null</v>
      </c>
      <c r="AS218" s="13">
        <f>VLOOKUP($E218,评分数据!$A$2:$BO$601,COLUMN(用户信息!AN218),0)</f>
        <v>1</v>
      </c>
      <c r="AT218" s="13" t="str">
        <f>VLOOKUP($E218,评分数据!$A$2:$BO$601,COLUMN(用户信息!AO218),0)</f>
        <v>null</v>
      </c>
      <c r="AU218" s="13">
        <f>VLOOKUP($E218,评分数据!$A$2:$BO$601,COLUMN(用户信息!AP218),0)</f>
        <v>2</v>
      </c>
      <c r="AV218" s="13">
        <f>VLOOKUP($E218,评分数据!$A$2:$BO$601,COLUMN(用户信息!AQ218),0)</f>
        <v>701.11</v>
      </c>
      <c r="AW218" s="13">
        <f>VLOOKUP($E218,评分数据!$A$2:$BO$601,COLUMN(用户信息!AR218),0)</f>
        <v>3</v>
      </c>
      <c r="AX218" s="13">
        <f>VLOOKUP($E218,评分数据!$A$2:$BO$601,COLUMN(用户信息!AS218),0)</f>
        <v>500</v>
      </c>
      <c r="AY218" s="13">
        <f>VLOOKUP($E218,评分数据!$A$2:$BO$601,COLUMN(用户信息!AT218),0)</f>
        <v>1.1100000000000001</v>
      </c>
      <c r="AZ218" s="13">
        <f>VLOOKUP($E218,评分数据!$A$2:$BO$601,COLUMN(用户信息!AU218),0)</f>
        <v>233.7033333</v>
      </c>
      <c r="BA218" s="13">
        <f>VLOOKUP($E218,评分数据!$A$2:$BO$601,COLUMN(用户信息!AV218),0)</f>
        <v>2</v>
      </c>
      <c r="BB218" s="13">
        <f>VLOOKUP($E218,评分数据!$A$2:$BO$601,COLUMN(用户信息!AW218),0)</f>
        <v>1</v>
      </c>
      <c r="BC218" s="13">
        <f>VLOOKUP($E218,评分数据!$A$2:$BO$601,COLUMN(用户信息!AX218),0)</f>
        <v>0</v>
      </c>
      <c r="BD218" s="13">
        <f>VLOOKUP($E218,评分数据!$A$2:$BO$601,COLUMN(用户信息!AY218),0)</f>
        <v>0</v>
      </c>
      <c r="BE218" s="13">
        <f>VLOOKUP($E218,评分数据!$A$2:$BO$601,COLUMN(用户信息!AZ218),0)</f>
        <v>700</v>
      </c>
      <c r="BF218" s="13">
        <f>VLOOKUP($E218,评分数据!$A$2:$BO$601,COLUMN(用户信息!BA218),0)</f>
        <v>1</v>
      </c>
      <c r="BG218" s="13" t="str">
        <f>VLOOKUP($E218,评分数据!$A$2:$BO$601,COLUMN(用户信息!BB218),0)</f>
        <v>null</v>
      </c>
      <c r="BH218" s="13" t="str">
        <f>VLOOKUP($E218,评分数据!$A$2:$BO$601,COLUMN(用户信息!BC218),0)</f>
        <v>null</v>
      </c>
      <c r="BI218" s="13">
        <f>VLOOKUP($E218,评分数据!$A$2:$BO$601,COLUMN(用户信息!BD218),0)</f>
        <v>2</v>
      </c>
      <c r="BJ218" s="13">
        <f>VLOOKUP($E218,评分数据!$A$2:$BO$601,COLUMN(用户信息!BE218),0)</f>
        <v>2</v>
      </c>
      <c r="BK218" s="13">
        <f>VLOOKUP($E218,评分数据!$A$2:$BO$601,COLUMN(用户信息!BF218),0)</f>
        <v>700</v>
      </c>
      <c r="BL218" s="13" t="str">
        <f>VLOOKUP($E218,评分数据!$A$2:$BO$601,COLUMN(用户信息!BG218),0)</f>
        <v>null</v>
      </c>
      <c r="BM218" s="13">
        <f>VLOOKUP($E218,评分数据!$A$2:$BO$601,COLUMN(用户信息!BH218),0)</f>
        <v>0</v>
      </c>
      <c r="BN218" s="13">
        <f>VLOOKUP($E218,评分数据!$A$2:$BO$601,COLUMN(用户信息!BI218),0)</f>
        <v>0</v>
      </c>
      <c r="BO218" s="13" t="str">
        <f>VLOOKUP($E218,评分数据!$A$2:$BO$601,COLUMN(用户信息!BJ218),0)</f>
        <v>null</v>
      </c>
      <c r="BP218" s="13">
        <f>VLOOKUP($E218,评分数据!$A$2:$BO$601,COLUMN(用户信息!BK218),0)</f>
        <v>0</v>
      </c>
      <c r="BQ218" s="13" t="str">
        <f>VLOOKUP($E218,评分数据!$A$2:$BO$601,COLUMN(用户信息!BL218),0)</f>
        <v>null</v>
      </c>
      <c r="BR218" s="13" t="str">
        <f>VLOOKUP($E218,评分数据!$A$2:$BO$601,COLUMN(用户信息!BM218),0)</f>
        <v>null</v>
      </c>
      <c r="BS218" s="13" t="str">
        <f>VLOOKUP($E218,评分数据!$A$2:$BO$601,COLUMN(用户信息!BN218),0)</f>
        <v>null</v>
      </c>
      <c r="BT218" s="13" t="str">
        <f>VLOOKUP($E218,评分数据!$A$2:$BO$601,COLUMN(用户信息!BO218),0)</f>
        <v>no_value</v>
      </c>
    </row>
    <row r="219" spans="1:72" x14ac:dyDescent="0.15">
      <c r="A219">
        <v>355883</v>
      </c>
      <c r="B219" t="s">
        <v>651</v>
      </c>
      <c r="C219">
        <v>15031150237</v>
      </c>
      <c r="D219" s="1" t="s">
        <v>652</v>
      </c>
      <c r="E219" s="1" t="s">
        <v>653</v>
      </c>
      <c r="F219">
        <v>5</v>
      </c>
      <c r="G219" s="13" t="str">
        <f>VLOOKUP($E219,评分数据!$A$2:$BO$601,COLUMN(用户信息!B219),0)</f>
        <v>debit</v>
      </c>
      <c r="H219" s="13">
        <f>VLOOKUP($E219,评分数据!$A$2:$BO$601,COLUMN(用户信息!C219),0)</f>
        <v>3</v>
      </c>
      <c r="I219" s="13">
        <f>VLOOKUP($E219,评分数据!$A$2:$BO$601,COLUMN(用户信息!D219),0)</f>
        <v>705</v>
      </c>
      <c r="J219" s="13">
        <f>VLOOKUP($E219,评分数据!$A$2:$BO$601,COLUMN(用户信息!E219),0)</f>
        <v>8</v>
      </c>
      <c r="K219" s="13">
        <f>VLOOKUP($E219,评分数据!$A$2:$BO$601,COLUMN(用户信息!F219),0)</f>
        <v>5</v>
      </c>
      <c r="L219" s="13">
        <f>VLOOKUP($E219,评分数据!$A$2:$BO$601,COLUMN(用户信息!G219),0)</f>
        <v>4</v>
      </c>
      <c r="M219" s="13">
        <f>VLOOKUP($E219,评分数据!$A$2:$BO$601,COLUMN(用户信息!H219),0)</f>
        <v>3</v>
      </c>
      <c r="N219" s="13">
        <f>VLOOKUP($E219,评分数据!$A$2:$BO$601,COLUMN(用户信息!I219),0)</f>
        <v>602</v>
      </c>
      <c r="O219" s="13">
        <f>VLOOKUP($E219,评分数据!$A$2:$BO$601,COLUMN(用户信息!J219),0)</f>
        <v>7</v>
      </c>
      <c r="P219" s="13">
        <f>VLOOKUP($E219,评分数据!$A$2:$BO$601,COLUMN(用户信息!K219),0)</f>
        <v>592</v>
      </c>
      <c r="Q219" s="13">
        <f>VLOOKUP($E219,评分数据!$A$2:$BO$601,COLUMN(用户信息!L219),0)</f>
        <v>6</v>
      </c>
      <c r="R219" s="13">
        <f>VLOOKUP($E219,评分数据!$A$2:$BO$601,COLUMN(用户信息!M219),0)</f>
        <v>5</v>
      </c>
      <c r="S219" s="13">
        <f>VLOOKUP($E219,评分数据!$A$2:$BO$601,COLUMN(用户信息!N219),0)</f>
        <v>4.0920069999999999E-3</v>
      </c>
      <c r="T219" s="13">
        <f>VLOOKUP($E219,评分数据!$A$2:$BO$601,COLUMN(用户信息!O219),0)</f>
        <v>8</v>
      </c>
      <c r="U219" s="13">
        <f>VLOOKUP($E219,评分数据!$A$2:$BO$601,COLUMN(用户信息!P219),0)</f>
        <v>548</v>
      </c>
      <c r="V219" s="13">
        <f>VLOOKUP($E219,评分数据!$A$2:$BO$601,COLUMN(用户信息!Q219),0)</f>
        <v>1</v>
      </c>
      <c r="W219" s="13">
        <f>VLOOKUP($E219,评分数据!$A$2:$BO$601,COLUMN(用户信息!R219),0)</f>
        <v>3</v>
      </c>
      <c r="X219" s="13">
        <f>VLOOKUP($E219,评分数据!$A$2:$BO$601,COLUMN(用户信息!S219),0)</f>
        <v>2600</v>
      </c>
      <c r="Y219" s="13">
        <f>VLOOKUP($E219,评分数据!$A$2:$BO$601,COLUMN(用户信息!T219),0)</f>
        <v>24</v>
      </c>
      <c r="Z219" s="13" t="str">
        <f>VLOOKUP($E219,评分数据!$A$2:$BO$601,COLUMN(用户信息!U219),0)</f>
        <v>河北</v>
      </c>
      <c r="AA219" s="13">
        <f>VLOOKUP($E219,评分数据!$A$2:$BO$601,COLUMN(用户信息!V219),0)</f>
        <v>3</v>
      </c>
      <c r="AB219" s="13">
        <f>VLOOKUP($E219,评分数据!$A$2:$BO$601,COLUMN(用户信息!W219),0)</f>
        <v>5566</v>
      </c>
      <c r="AC219" s="13">
        <f>VLOOKUP($E219,评分数据!$A$2:$BO$601,COLUMN(用户信息!X219),0)</f>
        <v>10</v>
      </c>
      <c r="AD219" s="13">
        <f>VLOOKUP($E219,评分数据!$A$2:$BO$601,COLUMN(用户信息!Y219),0)</f>
        <v>2000</v>
      </c>
      <c r="AE219" s="13">
        <f>VLOOKUP($E219,评分数据!$A$2:$BO$601,COLUMN(用户信息!Z219),0)</f>
        <v>95</v>
      </c>
      <c r="AF219" s="13">
        <f>VLOOKUP($E219,评分数据!$A$2:$BO$601,COLUMN(用户信息!AA219),0)</f>
        <v>556.6</v>
      </c>
      <c r="AG219" s="13">
        <f>VLOOKUP($E219,评分数据!$A$2:$BO$601,COLUMN(用户信息!AB219),0)</f>
        <v>5</v>
      </c>
      <c r="AH219" s="13">
        <f>VLOOKUP($E219,评分数据!$A$2:$BO$601,COLUMN(用户信息!AC219),0)</f>
        <v>4</v>
      </c>
      <c r="AI219" s="13">
        <f>VLOOKUP($E219,评分数据!$A$2:$BO$601,COLUMN(用户信息!AD219),0)</f>
        <v>5716</v>
      </c>
      <c r="AJ219" s="13">
        <f>VLOOKUP($E219,评分数据!$A$2:$BO$601,COLUMN(用户信息!AE219),0)</f>
        <v>11</v>
      </c>
      <c r="AK219" s="13">
        <f>VLOOKUP($E219,评分数据!$A$2:$BO$601,COLUMN(用户信息!AF219),0)</f>
        <v>2000</v>
      </c>
      <c r="AL219" s="13">
        <f>VLOOKUP($E219,评分数据!$A$2:$BO$601,COLUMN(用户信息!AG219),0)</f>
        <v>95</v>
      </c>
      <c r="AM219" s="13">
        <f>VLOOKUP($E219,评分数据!$A$2:$BO$601,COLUMN(用户信息!AH219),0)</f>
        <v>519.63636359999998</v>
      </c>
      <c r="AN219" s="13">
        <f>VLOOKUP($E219,评分数据!$A$2:$BO$601,COLUMN(用户信息!AI219),0)</f>
        <v>6</v>
      </c>
      <c r="AO219" s="13">
        <f>VLOOKUP($E219,评分数据!$A$2:$BO$601,COLUMN(用户信息!AJ219),0)</f>
        <v>3</v>
      </c>
      <c r="AP219" s="13">
        <f>VLOOKUP($E219,评分数据!$A$2:$BO$601,COLUMN(用户信息!AK219),0)</f>
        <v>2</v>
      </c>
      <c r="AQ219" s="13" t="str">
        <f>VLOOKUP($E219,评分数据!$A$2:$BO$601,COLUMN(用户信息!AL219),0)</f>
        <v>河北</v>
      </c>
      <c r="AR219" s="13" t="str">
        <f>VLOOKUP($E219,评分数据!$A$2:$BO$601,COLUMN(用户信息!AM219),0)</f>
        <v>null</v>
      </c>
      <c r="AS219" s="13" t="str">
        <f>VLOOKUP($E219,评分数据!$A$2:$BO$601,COLUMN(用户信息!AN219),0)</f>
        <v>null</v>
      </c>
      <c r="AT219" s="13">
        <f>VLOOKUP($E219,评分数据!$A$2:$BO$601,COLUMN(用户信息!AO219),0)</f>
        <v>2</v>
      </c>
      <c r="AU219" s="13">
        <f>VLOOKUP($E219,评分数据!$A$2:$BO$601,COLUMN(用户信息!AP219),0)</f>
        <v>1</v>
      </c>
      <c r="AV219" s="13">
        <f>VLOOKUP($E219,评分数据!$A$2:$BO$601,COLUMN(用户信息!AQ219),0)</f>
        <v>6</v>
      </c>
      <c r="AW219" s="13">
        <f>VLOOKUP($E219,评分数据!$A$2:$BO$601,COLUMN(用户信息!AR219),0)</f>
        <v>6166</v>
      </c>
      <c r="AX219" s="13">
        <f>VLOOKUP($E219,评分数据!$A$2:$BO$601,COLUMN(用户信息!AS219),0)</f>
        <v>15</v>
      </c>
      <c r="AY219" s="13">
        <f>VLOOKUP($E219,评分数据!$A$2:$BO$601,COLUMN(用户信息!AT219),0)</f>
        <v>2000</v>
      </c>
      <c r="AZ219" s="13">
        <f>VLOOKUP($E219,评分数据!$A$2:$BO$601,COLUMN(用户信息!AU219),0)</f>
        <v>0</v>
      </c>
      <c r="BA219" s="13">
        <f>VLOOKUP($E219,评分数据!$A$2:$BO$601,COLUMN(用户信息!AV219),0)</f>
        <v>411.06666669999998</v>
      </c>
      <c r="BB219" s="13">
        <f>VLOOKUP($E219,评分数据!$A$2:$BO$601,COLUMN(用户信息!AW219),0)</f>
        <v>6</v>
      </c>
      <c r="BC219" s="13">
        <f>VLOOKUP($E219,评分数据!$A$2:$BO$601,COLUMN(用户信息!AX219),0)</f>
        <v>0</v>
      </c>
      <c r="BD219" s="13">
        <f>VLOOKUP($E219,评分数据!$A$2:$BO$601,COLUMN(用户信息!AY219),0)</f>
        <v>0</v>
      </c>
      <c r="BE219" s="13">
        <f>VLOOKUP($E219,评分数据!$A$2:$BO$601,COLUMN(用户信息!AZ219),0)</f>
        <v>95</v>
      </c>
      <c r="BF219" s="13">
        <f>VLOOKUP($E219,评分数据!$A$2:$BO$601,COLUMN(用户信息!BA219),0)</f>
        <v>7065</v>
      </c>
      <c r="BG219" s="13" t="str">
        <f>VLOOKUP($E219,评分数据!$A$2:$BO$601,COLUMN(用户信息!BB219),0)</f>
        <v>null</v>
      </c>
      <c r="BH219" s="13" t="str">
        <f>VLOOKUP($E219,评分数据!$A$2:$BO$601,COLUMN(用户信息!BC219),0)</f>
        <v>null</v>
      </c>
      <c r="BI219" s="13">
        <f>VLOOKUP($E219,评分数据!$A$2:$BO$601,COLUMN(用户信息!BD219),0)</f>
        <v>1</v>
      </c>
      <c r="BJ219" s="13">
        <f>VLOOKUP($E219,评分数据!$A$2:$BO$601,COLUMN(用户信息!BE219),0)</f>
        <v>17</v>
      </c>
      <c r="BK219" s="13">
        <f>VLOOKUP($E219,评分数据!$A$2:$BO$601,COLUMN(用户信息!BF219),0)</f>
        <v>9</v>
      </c>
      <c r="BL219" s="13">
        <f>VLOOKUP($E219,评分数据!$A$2:$BO$601,COLUMN(用户信息!BG219),0)</f>
        <v>5300</v>
      </c>
      <c r="BM219" s="13" t="str">
        <f>VLOOKUP($E219,评分数据!$A$2:$BO$601,COLUMN(用户信息!BH219),0)</f>
        <v>null</v>
      </c>
      <c r="BN219" s="13">
        <f>VLOOKUP($E219,评分数据!$A$2:$BO$601,COLUMN(用户信息!BI219),0)</f>
        <v>0</v>
      </c>
      <c r="BO219" s="13">
        <f>VLOOKUP($E219,评分数据!$A$2:$BO$601,COLUMN(用户信息!BJ219),0)</f>
        <v>1690</v>
      </c>
      <c r="BP219" s="13">
        <f>VLOOKUP($E219,评分数据!$A$2:$BO$601,COLUMN(用户信息!BK219),0)</f>
        <v>5</v>
      </c>
      <c r="BQ219" s="13">
        <f>VLOOKUP($E219,评分数据!$A$2:$BO$601,COLUMN(用户信息!BL219),0)</f>
        <v>75</v>
      </c>
      <c r="BR219" s="13">
        <f>VLOOKUP($E219,评分数据!$A$2:$BO$601,COLUMN(用户信息!BM219),0)</f>
        <v>3</v>
      </c>
      <c r="BS219" s="13">
        <f>VLOOKUP($E219,评分数据!$A$2:$BO$601,COLUMN(用户信息!BN219),0)</f>
        <v>4</v>
      </c>
      <c r="BT219" s="13" t="str">
        <f>VLOOKUP($E219,评分数据!$A$2:$BO$601,COLUMN(用户信息!BO219),0)</f>
        <v>null</v>
      </c>
    </row>
    <row r="220" spans="1:72" x14ac:dyDescent="0.15">
      <c r="A220">
        <v>368552</v>
      </c>
      <c r="B220" t="s">
        <v>654</v>
      </c>
      <c r="C220">
        <v>18714321020</v>
      </c>
      <c r="D220" s="1" t="s">
        <v>655</v>
      </c>
      <c r="E220" s="1" t="s">
        <v>656</v>
      </c>
      <c r="F220">
        <v>5</v>
      </c>
      <c r="G220" s="13" t="str">
        <f>VLOOKUP($E220,评分数据!$A$2:$BO$601,COLUMN(用户信息!B220),0)</f>
        <v>debit</v>
      </c>
      <c r="H220" s="13">
        <f>VLOOKUP($E220,评分数据!$A$2:$BO$601,COLUMN(用户信息!C220),0)</f>
        <v>2</v>
      </c>
      <c r="I220" s="13">
        <f>VLOOKUP($E220,评分数据!$A$2:$BO$601,COLUMN(用户信息!D220),0)</f>
        <v>842</v>
      </c>
      <c r="J220" s="13">
        <f>VLOOKUP($E220,评分数据!$A$2:$BO$601,COLUMN(用户信息!E220),0)</f>
        <v>9</v>
      </c>
      <c r="K220" s="13">
        <f>VLOOKUP($E220,评分数据!$A$2:$BO$601,COLUMN(用户信息!F220),0)</f>
        <v>3</v>
      </c>
      <c r="L220" s="13">
        <f>VLOOKUP($E220,评分数据!$A$2:$BO$601,COLUMN(用户信息!G220),0)</f>
        <v>4</v>
      </c>
      <c r="M220" s="13">
        <f>VLOOKUP($E220,评分数据!$A$2:$BO$601,COLUMN(用户信息!H220),0)</f>
        <v>3</v>
      </c>
      <c r="N220" s="13">
        <f>VLOOKUP($E220,评分数据!$A$2:$BO$601,COLUMN(用户信息!I220),0)</f>
        <v>113</v>
      </c>
      <c r="O220" s="13">
        <f>VLOOKUP($E220,评分数据!$A$2:$BO$601,COLUMN(用户信息!J220),0)</f>
        <v>2</v>
      </c>
      <c r="P220" s="13">
        <f>VLOOKUP($E220,评分数据!$A$2:$BO$601,COLUMN(用户信息!K220),0)</f>
        <v>5</v>
      </c>
      <c r="Q220" s="13">
        <f>VLOOKUP($E220,评分数据!$A$2:$BO$601,COLUMN(用户信息!L220),0)</f>
        <v>1</v>
      </c>
      <c r="R220" s="13">
        <f>VLOOKUP($E220,评分数据!$A$2:$BO$601,COLUMN(用户信息!M220),0)</f>
        <v>5</v>
      </c>
      <c r="S220" s="13">
        <f>VLOOKUP($E220,评分数据!$A$2:$BO$601,COLUMN(用户信息!N220),0)</f>
        <v>8.6797650000000007E-3</v>
      </c>
      <c r="T220" s="13">
        <f>VLOOKUP($E220,评分数据!$A$2:$BO$601,COLUMN(用户信息!O220),0)</f>
        <v>3</v>
      </c>
      <c r="U220" s="13">
        <f>VLOOKUP($E220,评分数据!$A$2:$BO$601,COLUMN(用户信息!P220),0)</f>
        <v>517</v>
      </c>
      <c r="V220" s="13">
        <f>VLOOKUP($E220,评分数据!$A$2:$BO$601,COLUMN(用户信息!Q220),0)</f>
        <v>1</v>
      </c>
      <c r="W220" s="13">
        <f>VLOOKUP($E220,评分数据!$A$2:$BO$601,COLUMN(用户信息!R220),0)</f>
        <v>7</v>
      </c>
      <c r="X220" s="13">
        <f>VLOOKUP($E220,评分数据!$A$2:$BO$601,COLUMN(用户信息!S220),0)</f>
        <v>3160</v>
      </c>
      <c r="Y220" s="13">
        <f>VLOOKUP($E220,评分数据!$A$2:$BO$601,COLUMN(用户信息!T220),0)</f>
        <v>7</v>
      </c>
      <c r="Z220" s="13" t="str">
        <f>VLOOKUP($E220,评分数据!$A$2:$BO$601,COLUMN(用户信息!U220),0)</f>
        <v>北京</v>
      </c>
      <c r="AA220" s="13">
        <f>VLOOKUP($E220,评分数据!$A$2:$BO$601,COLUMN(用户信息!V220),0)</f>
        <v>3</v>
      </c>
      <c r="AB220" s="13">
        <f>VLOOKUP($E220,评分数据!$A$2:$BO$601,COLUMN(用户信息!W220),0)</f>
        <v>15896.76</v>
      </c>
      <c r="AC220" s="13">
        <f>VLOOKUP($E220,评分数据!$A$2:$BO$601,COLUMN(用户信息!X220),0)</f>
        <v>28</v>
      </c>
      <c r="AD220" s="13">
        <f>VLOOKUP($E220,评分数据!$A$2:$BO$601,COLUMN(用户信息!Y220),0)</f>
        <v>2553.7600000000002</v>
      </c>
      <c r="AE220" s="13">
        <f>VLOOKUP($E220,评分数据!$A$2:$BO$601,COLUMN(用户信息!Z220),0)</f>
        <v>88</v>
      </c>
      <c r="AF220" s="13">
        <f>VLOOKUP($E220,评分数据!$A$2:$BO$601,COLUMN(用户信息!AA220),0)</f>
        <v>567.74142859999995</v>
      </c>
      <c r="AG220" s="13">
        <f>VLOOKUP($E220,评分数据!$A$2:$BO$601,COLUMN(用户信息!AB220),0)</f>
        <v>6</v>
      </c>
      <c r="AH220" s="13">
        <f>VLOOKUP($E220,评分数据!$A$2:$BO$601,COLUMN(用户信息!AC220),0)</f>
        <v>6</v>
      </c>
      <c r="AI220" s="13">
        <f>VLOOKUP($E220,评分数据!$A$2:$BO$601,COLUMN(用户信息!AD220),0)</f>
        <v>37556.76</v>
      </c>
      <c r="AJ220" s="13">
        <f>VLOOKUP($E220,评分数据!$A$2:$BO$601,COLUMN(用户信息!AE220),0)</f>
        <v>49</v>
      </c>
      <c r="AK220" s="13">
        <f>VLOOKUP($E220,评分数据!$A$2:$BO$601,COLUMN(用户信息!AF220),0)</f>
        <v>13000</v>
      </c>
      <c r="AL220" s="13">
        <f>VLOOKUP($E220,评分数据!$A$2:$BO$601,COLUMN(用户信息!AG220),0)</f>
        <v>60</v>
      </c>
      <c r="AM220" s="13">
        <f>VLOOKUP($E220,评分数据!$A$2:$BO$601,COLUMN(用户信息!AH220),0)</f>
        <v>766.46448980000002</v>
      </c>
      <c r="AN220" s="13">
        <f>VLOOKUP($E220,评分数据!$A$2:$BO$601,COLUMN(用户信息!AI220),0)</f>
        <v>8</v>
      </c>
      <c r="AO220" s="13">
        <f>VLOOKUP($E220,评分数据!$A$2:$BO$601,COLUMN(用户信息!AJ220),0)</f>
        <v>4</v>
      </c>
      <c r="AP220" s="13">
        <f>VLOOKUP($E220,评分数据!$A$2:$BO$601,COLUMN(用户信息!AK220),0)</f>
        <v>2</v>
      </c>
      <c r="AQ220" s="13" t="str">
        <f>VLOOKUP($E220,评分数据!$A$2:$BO$601,COLUMN(用户信息!AL220),0)</f>
        <v>黑龙汿1</v>
      </c>
      <c r="AR220" s="13" t="str">
        <f>VLOOKUP($E220,评分数据!$A$2:$BO$601,COLUMN(用户信息!AM220),0)</f>
        <v>null</v>
      </c>
      <c r="AS220" s="13">
        <f>VLOOKUP($E220,评分数据!$A$2:$BO$601,COLUMN(用户信息!AN220),0)</f>
        <v>3</v>
      </c>
      <c r="AT220" s="13">
        <f>VLOOKUP($E220,评分数据!$A$2:$BO$601,COLUMN(用户信息!AO220),0)</f>
        <v>3</v>
      </c>
      <c r="AU220" s="13">
        <f>VLOOKUP($E220,评分数据!$A$2:$BO$601,COLUMN(用户信息!AP220),0)</f>
        <v>12</v>
      </c>
      <c r="AV220" s="13">
        <f>VLOOKUP($E220,评分数据!$A$2:$BO$601,COLUMN(用户信息!AQ220),0)</f>
        <v>48566.76</v>
      </c>
      <c r="AW220" s="13">
        <f>VLOOKUP($E220,评分数据!$A$2:$BO$601,COLUMN(用户信息!AR220),0)</f>
        <v>81</v>
      </c>
      <c r="AX220" s="13">
        <f>VLOOKUP($E220,评分数据!$A$2:$BO$601,COLUMN(用户信息!AS220),0)</f>
        <v>13000</v>
      </c>
      <c r="AY220" s="13">
        <f>VLOOKUP($E220,评分数据!$A$2:$BO$601,COLUMN(用户信息!AT220),0)</f>
        <v>10</v>
      </c>
      <c r="AZ220" s="13">
        <f>VLOOKUP($E220,评分数据!$A$2:$BO$601,COLUMN(用户信息!AU220),0)</f>
        <v>599.58962959999997</v>
      </c>
      <c r="BA220" s="13">
        <f>VLOOKUP($E220,评分数据!$A$2:$BO$601,COLUMN(用户信息!AV220),0)</f>
        <v>8</v>
      </c>
      <c r="BB220" s="13">
        <f>VLOOKUP($E220,评分数据!$A$2:$BO$601,COLUMN(用户信息!AW220),0)</f>
        <v>0</v>
      </c>
      <c r="BC220" s="13">
        <f>VLOOKUP($E220,评分数据!$A$2:$BO$601,COLUMN(用户信息!AX220),0)</f>
        <v>960</v>
      </c>
      <c r="BD220" s="13">
        <f>VLOOKUP($E220,评分数据!$A$2:$BO$601,COLUMN(用户信息!AY220),0)</f>
        <v>0</v>
      </c>
      <c r="BE220" s="13">
        <f>VLOOKUP($E220,评分数据!$A$2:$BO$601,COLUMN(用户信息!AZ220),0)</f>
        <v>30300</v>
      </c>
      <c r="BF220" s="13" t="str">
        <f>VLOOKUP($E220,评分数据!$A$2:$BO$601,COLUMN(用户信息!BA220),0)</f>
        <v>null</v>
      </c>
      <c r="BG220" s="13">
        <f>VLOOKUP($E220,评分数据!$A$2:$BO$601,COLUMN(用户信息!BB220),0)</f>
        <v>1</v>
      </c>
      <c r="BH220" s="13" t="str">
        <f>VLOOKUP($E220,评分数据!$A$2:$BO$601,COLUMN(用户信息!BC220),0)</f>
        <v>null</v>
      </c>
      <c r="BI220" s="13">
        <f>VLOOKUP($E220,评分数据!$A$2:$BO$601,COLUMN(用户信息!BD220),0)</f>
        <v>62</v>
      </c>
      <c r="BJ220" s="13">
        <f>VLOOKUP($E220,评分数据!$A$2:$BO$601,COLUMN(用户信息!BE220),0)</f>
        <v>62</v>
      </c>
      <c r="BK220" s="13">
        <f>VLOOKUP($E220,评分数据!$A$2:$BO$601,COLUMN(用户信息!BF220),0)</f>
        <v>30300</v>
      </c>
      <c r="BL220" s="13" t="str">
        <f>VLOOKUP($E220,评分数据!$A$2:$BO$601,COLUMN(用户信息!BG220),0)</f>
        <v>null</v>
      </c>
      <c r="BM220" s="13">
        <f>VLOOKUP($E220,评分数据!$A$2:$BO$601,COLUMN(用户信息!BH220),0)</f>
        <v>0</v>
      </c>
      <c r="BN220" s="13">
        <f>VLOOKUP($E220,评分数据!$A$2:$BO$601,COLUMN(用户信息!BI220),0)</f>
        <v>0</v>
      </c>
      <c r="BO220" s="13" t="str">
        <f>VLOOKUP($E220,评分数据!$A$2:$BO$601,COLUMN(用户信息!BJ220),0)</f>
        <v>null</v>
      </c>
      <c r="BP220" s="13">
        <f>VLOOKUP($E220,评分数据!$A$2:$BO$601,COLUMN(用户信息!BK220),0)</f>
        <v>0</v>
      </c>
      <c r="BQ220" s="13" t="str">
        <f>VLOOKUP($E220,评分数据!$A$2:$BO$601,COLUMN(用户信息!BL220),0)</f>
        <v>null</v>
      </c>
      <c r="BR220" s="13">
        <f>VLOOKUP($E220,评分数据!$A$2:$BO$601,COLUMN(用户信息!BM220),0)</f>
        <v>26</v>
      </c>
      <c r="BS220" s="13" t="str">
        <f>VLOOKUP($E220,评分数据!$A$2:$BO$601,COLUMN(用户信息!BN220),0)</f>
        <v>null</v>
      </c>
      <c r="BT220" s="13" t="str">
        <f>VLOOKUP($E220,评分数据!$A$2:$BO$601,COLUMN(用户信息!BO220),0)</f>
        <v>no_value</v>
      </c>
    </row>
    <row r="221" spans="1:72" x14ac:dyDescent="0.15">
      <c r="A221">
        <v>353542</v>
      </c>
      <c r="B221" t="s">
        <v>657</v>
      </c>
      <c r="C221">
        <v>13916560375</v>
      </c>
      <c r="D221" s="1" t="s">
        <v>658</v>
      </c>
      <c r="E221" s="1" t="s">
        <v>659</v>
      </c>
      <c r="F221">
        <v>5</v>
      </c>
      <c r="G221" s="13" t="str">
        <f>VLOOKUP($E221,评分数据!$A$2:$BO$601,COLUMN(用户信息!B221),0)</f>
        <v>debit</v>
      </c>
      <c r="H221" s="13">
        <f>VLOOKUP($E221,评分数据!$A$2:$BO$601,COLUMN(用户信息!C221),0)</f>
        <v>3</v>
      </c>
      <c r="I221" s="13">
        <f>VLOOKUP($E221,评分数据!$A$2:$BO$601,COLUMN(用户信息!D221),0)</f>
        <v>761</v>
      </c>
      <c r="J221" s="13">
        <f>VLOOKUP($E221,评分数据!$A$2:$BO$601,COLUMN(用户信息!E221),0)</f>
        <v>8</v>
      </c>
      <c r="K221" s="13">
        <f>VLOOKUP($E221,评分数据!$A$2:$BO$601,COLUMN(用户信息!F221),0)</f>
        <v>2</v>
      </c>
      <c r="L221" s="13">
        <f>VLOOKUP($E221,评分数据!$A$2:$BO$601,COLUMN(用户信息!G221),0)</f>
        <v>5</v>
      </c>
      <c r="M221" s="13">
        <f>VLOOKUP($E221,评分数据!$A$2:$BO$601,COLUMN(用户信息!H221),0)</f>
        <v>6</v>
      </c>
      <c r="N221" s="13">
        <f>VLOOKUP($E221,评分数据!$A$2:$BO$601,COLUMN(用户信息!I221),0)</f>
        <v>885</v>
      </c>
      <c r="O221" s="13">
        <f>VLOOKUP($E221,评分数据!$A$2:$BO$601,COLUMN(用户信息!J221),0)</f>
        <v>9</v>
      </c>
      <c r="P221" s="13" t="str">
        <f>VLOOKUP($E221,评分数据!$A$2:$BO$601,COLUMN(用户信息!K221),0)</f>
        <v>null</v>
      </c>
      <c r="Q221" s="13">
        <f>VLOOKUP($E221,评分数据!$A$2:$BO$601,COLUMN(用户信息!L221),0)</f>
        <v>9990</v>
      </c>
      <c r="R221" s="13">
        <f>VLOOKUP($E221,评分数据!$A$2:$BO$601,COLUMN(用户信息!M221),0)</f>
        <v>5</v>
      </c>
      <c r="S221" s="13">
        <f>VLOOKUP($E221,评分数据!$A$2:$BO$601,COLUMN(用户信息!N221),0)</f>
        <v>1.8850140000000001E-2</v>
      </c>
      <c r="T221" s="13">
        <f>VLOOKUP($E221,评分数据!$A$2:$BO$601,COLUMN(用户信息!O221),0)</f>
        <v>1</v>
      </c>
      <c r="U221" s="13">
        <f>VLOOKUP($E221,评分数据!$A$2:$BO$601,COLUMN(用户信息!P221),0)</f>
        <v>369</v>
      </c>
      <c r="V221" s="13">
        <f>VLOOKUP($E221,评分数据!$A$2:$BO$601,COLUMN(用户信息!Q221),0)</f>
        <v>1</v>
      </c>
      <c r="W221" s="13">
        <f>VLOOKUP($E221,评分数据!$A$2:$BO$601,COLUMN(用户信息!R221),0)</f>
        <v>28</v>
      </c>
      <c r="X221" s="13">
        <f>VLOOKUP($E221,评分数据!$A$2:$BO$601,COLUMN(用户信息!S221),0)</f>
        <v>6911</v>
      </c>
      <c r="Y221" s="13" t="str">
        <f>VLOOKUP($E221,评分数据!$A$2:$BO$601,COLUMN(用户信息!T221),0)</f>
        <v>null</v>
      </c>
      <c r="Z221" s="13" t="str">
        <f>VLOOKUP($E221,评分数据!$A$2:$BO$601,COLUMN(用户信息!U221),0)</f>
        <v>北京</v>
      </c>
      <c r="AA221" s="13">
        <f>VLOOKUP($E221,评分数据!$A$2:$BO$601,COLUMN(用户信息!V221),0)</f>
        <v>3</v>
      </c>
      <c r="AB221" s="13">
        <f>VLOOKUP($E221,评分数据!$A$2:$BO$601,COLUMN(用户信息!W221),0)</f>
        <v>16911</v>
      </c>
      <c r="AC221" s="13">
        <f>VLOOKUP($E221,评分数据!$A$2:$BO$601,COLUMN(用户信息!X221),0)</f>
        <v>31</v>
      </c>
      <c r="AD221" s="13">
        <f>VLOOKUP($E221,评分数据!$A$2:$BO$601,COLUMN(用户信息!Y221),0)</f>
        <v>5000</v>
      </c>
      <c r="AE221" s="13">
        <f>VLOOKUP($E221,评分数据!$A$2:$BO$601,COLUMN(用户信息!Z221),0)</f>
        <v>8</v>
      </c>
      <c r="AF221" s="13">
        <f>VLOOKUP($E221,评分数据!$A$2:$BO$601,COLUMN(用户信息!AA221),0)</f>
        <v>545.51612899999998</v>
      </c>
      <c r="AG221" s="13">
        <f>VLOOKUP($E221,评分数据!$A$2:$BO$601,COLUMN(用户信息!AB221),0)</f>
        <v>4</v>
      </c>
      <c r="AH221" s="13">
        <f>VLOOKUP($E221,评分数据!$A$2:$BO$601,COLUMN(用户信息!AC221),0)</f>
        <v>6</v>
      </c>
      <c r="AI221" s="13">
        <f>VLOOKUP($E221,评分数据!$A$2:$BO$601,COLUMN(用户信息!AD221),0)</f>
        <v>53511</v>
      </c>
      <c r="AJ221" s="13">
        <f>VLOOKUP($E221,评分数据!$A$2:$BO$601,COLUMN(用户信息!AE221),0)</f>
        <v>45</v>
      </c>
      <c r="AK221" s="13">
        <f>VLOOKUP($E221,评分数据!$A$2:$BO$601,COLUMN(用户信息!AF221),0)</f>
        <v>5000</v>
      </c>
      <c r="AL221" s="13">
        <f>VLOOKUP($E221,评分数据!$A$2:$BO$601,COLUMN(用户信息!AG221),0)</f>
        <v>8</v>
      </c>
      <c r="AM221" s="13">
        <f>VLOOKUP($E221,评分数据!$A$2:$BO$601,COLUMN(用户信息!AH221),0)</f>
        <v>1189.133333</v>
      </c>
      <c r="AN221" s="13">
        <f>VLOOKUP($E221,评分数据!$A$2:$BO$601,COLUMN(用户信息!AI221),0)</f>
        <v>6</v>
      </c>
      <c r="AO221" s="13">
        <f>VLOOKUP($E221,评分数据!$A$2:$BO$601,COLUMN(用户信息!AJ221),0)</f>
        <v>4</v>
      </c>
      <c r="AP221" s="13">
        <f>VLOOKUP($E221,评分数据!$A$2:$BO$601,COLUMN(用户信息!AK221),0)</f>
        <v>3</v>
      </c>
      <c r="AQ221" s="13" t="str">
        <f>VLOOKUP($E221,评分数据!$A$2:$BO$601,COLUMN(用户信息!AL221),0)</f>
        <v>北京</v>
      </c>
      <c r="AR221" s="13">
        <f>VLOOKUP($E221,评分数据!$A$2:$BO$601,COLUMN(用户信息!AM221),0)</f>
        <v>1</v>
      </c>
      <c r="AS221" s="13" t="str">
        <f>VLOOKUP($E221,评分数据!$A$2:$BO$601,COLUMN(用户信息!AN221),0)</f>
        <v>null</v>
      </c>
      <c r="AT221" s="13">
        <f>VLOOKUP($E221,评分数据!$A$2:$BO$601,COLUMN(用户信息!AO221),0)</f>
        <v>3</v>
      </c>
      <c r="AU221" s="13">
        <f>VLOOKUP($E221,评分数据!$A$2:$BO$601,COLUMN(用户信息!AP221),0)</f>
        <v>3</v>
      </c>
      <c r="AV221" s="13">
        <f>VLOOKUP($E221,评分数据!$A$2:$BO$601,COLUMN(用户信息!AQ221),0)</f>
        <v>8</v>
      </c>
      <c r="AW221" s="13">
        <f>VLOOKUP($E221,评分数据!$A$2:$BO$601,COLUMN(用户信息!AR221),0)</f>
        <v>61911</v>
      </c>
      <c r="AX221" s="13">
        <f>VLOOKUP($E221,评分数据!$A$2:$BO$601,COLUMN(用户信息!AS221),0)</f>
        <v>50</v>
      </c>
      <c r="AY221" s="13">
        <f>VLOOKUP($E221,评分数据!$A$2:$BO$601,COLUMN(用户信息!AT221),0)</f>
        <v>5000</v>
      </c>
      <c r="AZ221" s="13">
        <f>VLOOKUP($E221,评分数据!$A$2:$BO$601,COLUMN(用户信息!AU221),0)</f>
        <v>8</v>
      </c>
      <c r="BA221" s="13">
        <f>VLOOKUP($E221,评分数据!$A$2:$BO$601,COLUMN(用户信息!AV221),0)</f>
        <v>1238.22</v>
      </c>
      <c r="BB221" s="13">
        <f>VLOOKUP($E221,评分数据!$A$2:$BO$601,COLUMN(用户信息!AW221),0)</f>
        <v>6</v>
      </c>
      <c r="BC221" s="13">
        <f>VLOOKUP($E221,评分数据!$A$2:$BO$601,COLUMN(用户信息!AX221),0)</f>
        <v>0</v>
      </c>
      <c r="BD221" s="13">
        <f>VLOOKUP($E221,评分数据!$A$2:$BO$601,COLUMN(用户信息!AY221),0)</f>
        <v>0</v>
      </c>
      <c r="BE221" s="13">
        <f>VLOOKUP($E221,评分数据!$A$2:$BO$601,COLUMN(用户信息!AZ221),0)</f>
        <v>780</v>
      </c>
      <c r="BF221" s="13">
        <f>VLOOKUP($E221,评分数据!$A$2:$BO$601,COLUMN(用户信息!BA221),0)</f>
        <v>249580</v>
      </c>
      <c r="BG221" s="13" t="str">
        <f>VLOOKUP($E221,评分数据!$A$2:$BO$601,COLUMN(用户信息!BB221),0)</f>
        <v>null</v>
      </c>
      <c r="BH221" s="13" t="str">
        <f>VLOOKUP($E221,评分数据!$A$2:$BO$601,COLUMN(用户信息!BC221),0)</f>
        <v>null</v>
      </c>
      <c r="BI221" s="13">
        <f>VLOOKUP($E221,评分数据!$A$2:$BO$601,COLUMN(用户信息!BD221),0)</f>
        <v>1</v>
      </c>
      <c r="BJ221" s="13">
        <f>VLOOKUP($E221,评分数据!$A$2:$BO$601,COLUMN(用户信息!BE221),0)</f>
        <v>29</v>
      </c>
      <c r="BK221" s="13">
        <f>VLOOKUP($E221,评分数据!$A$2:$BO$601,COLUMN(用户信息!BF221),0)</f>
        <v>20</v>
      </c>
      <c r="BL221" s="13">
        <f>VLOOKUP($E221,评分数据!$A$2:$BO$601,COLUMN(用户信息!BG221),0)</f>
        <v>53900</v>
      </c>
      <c r="BM221" s="13" t="str">
        <f>VLOOKUP($E221,评分数据!$A$2:$BO$601,COLUMN(用户信息!BH221),0)</f>
        <v>null</v>
      </c>
      <c r="BN221" s="13">
        <f>VLOOKUP($E221,评分数据!$A$2:$BO$601,COLUMN(用户信息!BI221),0)</f>
        <v>0</v>
      </c>
      <c r="BO221" s="13">
        <f>VLOOKUP($E221,评分数据!$A$2:$BO$601,COLUMN(用户信息!BJ221),0)</f>
        <v>30700</v>
      </c>
      <c r="BP221" s="13">
        <f>VLOOKUP($E221,评分数据!$A$2:$BO$601,COLUMN(用户信息!BK221),0)</f>
        <v>4</v>
      </c>
      <c r="BQ221" s="13">
        <f>VLOOKUP($E221,评分数据!$A$2:$BO$601,COLUMN(用户信息!BL221),0)</f>
        <v>164980</v>
      </c>
      <c r="BR221" s="13">
        <f>VLOOKUP($E221,评分数据!$A$2:$BO$601,COLUMN(用户信息!BM221),0)</f>
        <v>5</v>
      </c>
      <c r="BS221" s="13">
        <f>VLOOKUP($E221,评分数据!$A$2:$BO$601,COLUMN(用户信息!BN221),0)</f>
        <v>13</v>
      </c>
      <c r="BT221" s="13" t="str">
        <f>VLOOKUP($E221,评分数据!$A$2:$BO$601,COLUMN(用户信息!BO221),0)</f>
        <v>null</v>
      </c>
    </row>
    <row r="222" spans="1:72" x14ac:dyDescent="0.15">
      <c r="A222">
        <v>369770</v>
      </c>
      <c r="B222" t="s">
        <v>660</v>
      </c>
      <c r="C222">
        <v>13348134740</v>
      </c>
      <c r="D222" s="1" t="s">
        <v>661</v>
      </c>
      <c r="E222" s="1" t="s">
        <v>662</v>
      </c>
      <c r="F222">
        <v>5</v>
      </c>
      <c r="G222" s="13" t="str">
        <f>VLOOKUP($E222,评分数据!$A$2:$BO$601,COLUMN(用户信息!B222),0)</f>
        <v>debit</v>
      </c>
      <c r="H222" s="13">
        <f>VLOOKUP($E222,评分数据!$A$2:$BO$601,COLUMN(用户信息!C222),0)</f>
        <v>4</v>
      </c>
      <c r="I222" s="13">
        <f>VLOOKUP($E222,评分数据!$A$2:$BO$601,COLUMN(用户信息!D222),0)</f>
        <v>467</v>
      </c>
      <c r="J222" s="13">
        <f>VLOOKUP($E222,评分数据!$A$2:$BO$601,COLUMN(用户信息!E222),0)</f>
        <v>5</v>
      </c>
      <c r="K222" s="13">
        <f>VLOOKUP($E222,评分数据!$A$2:$BO$601,COLUMN(用户信息!F222),0)</f>
        <v>6</v>
      </c>
      <c r="L222" s="13" t="str">
        <f>VLOOKUP($E222,评分数据!$A$2:$BO$601,COLUMN(用户信息!G222),0)</f>
        <v>null</v>
      </c>
      <c r="M222" s="13">
        <f>VLOOKUP($E222,评分数据!$A$2:$BO$601,COLUMN(用户信息!H222),0)</f>
        <v>8</v>
      </c>
      <c r="N222" s="13">
        <f>VLOOKUP($E222,评分数据!$A$2:$BO$601,COLUMN(用户信息!I222),0)</f>
        <v>9992</v>
      </c>
      <c r="O222" s="13">
        <f>VLOOKUP($E222,评分数据!$A$2:$BO$601,COLUMN(用户信息!J222),0)</f>
        <v>9992</v>
      </c>
      <c r="P222" s="13">
        <f>VLOOKUP($E222,评分数据!$A$2:$BO$601,COLUMN(用户信息!K222),0)</f>
        <v>429</v>
      </c>
      <c r="Q222" s="13">
        <f>VLOOKUP($E222,评分数据!$A$2:$BO$601,COLUMN(用户信息!L222),0)</f>
        <v>5</v>
      </c>
      <c r="R222" s="13">
        <f>VLOOKUP($E222,评分数据!$A$2:$BO$601,COLUMN(用户信息!M222),0)</f>
        <v>1</v>
      </c>
      <c r="S222" s="13">
        <f>VLOOKUP($E222,评分数据!$A$2:$BO$601,COLUMN(用户信息!N222),0)</f>
        <v>7.6775120000000001E-3</v>
      </c>
      <c r="T222" s="13">
        <f>VLOOKUP($E222,评分数据!$A$2:$BO$601,COLUMN(用户信息!O222),0)</f>
        <v>4</v>
      </c>
      <c r="U222" s="13">
        <f>VLOOKUP($E222,评分数据!$A$2:$BO$601,COLUMN(用户信息!P222),0)</f>
        <v>509</v>
      </c>
      <c r="V222" s="13">
        <f>VLOOKUP($E222,评分数据!$A$2:$BO$601,COLUMN(用户信息!Q222),0)</f>
        <v>8</v>
      </c>
      <c r="W222" s="13" t="str">
        <f>VLOOKUP($E222,评分数据!$A$2:$BO$601,COLUMN(用户信息!R222),0)</f>
        <v>null</v>
      </c>
      <c r="X222" s="13">
        <f>VLOOKUP($E222,评分数据!$A$2:$BO$601,COLUMN(用户信息!S222),0)</f>
        <v>0</v>
      </c>
      <c r="Y222" s="13" t="str">
        <f>VLOOKUP($E222,评分数据!$A$2:$BO$601,COLUMN(用户信息!T222),0)</f>
        <v>null</v>
      </c>
      <c r="Z222" s="13" t="str">
        <f>VLOOKUP($E222,评分数据!$A$2:$BO$601,COLUMN(用户信息!U222),0)</f>
        <v>天津</v>
      </c>
      <c r="AA222" s="13">
        <f>VLOOKUP($E222,评分数据!$A$2:$BO$601,COLUMN(用户信息!V222),0)</f>
        <v>1</v>
      </c>
      <c r="AB222" s="13">
        <f>VLOOKUP($E222,评分数据!$A$2:$BO$601,COLUMN(用户信息!W222),0)</f>
        <v>0</v>
      </c>
      <c r="AC222" s="13" t="str">
        <f>VLOOKUP($E222,评分数据!$A$2:$BO$601,COLUMN(用户信息!X222),0)</f>
        <v>null</v>
      </c>
      <c r="AD222" s="13">
        <f>VLOOKUP($E222,评分数据!$A$2:$BO$601,COLUMN(用户信息!Y222),0)</f>
        <v>0</v>
      </c>
      <c r="AE222" s="13">
        <f>VLOOKUP($E222,评分数据!$A$2:$BO$601,COLUMN(用户信息!Z222),0)</f>
        <v>0</v>
      </c>
      <c r="AF222" s="13" t="str">
        <f>VLOOKUP($E222,评分数据!$A$2:$BO$601,COLUMN(用户信息!AA222),0)</f>
        <v>null</v>
      </c>
      <c r="AG222" s="13">
        <f>VLOOKUP($E222,评分数据!$A$2:$BO$601,COLUMN(用户信息!AB222),0)</f>
        <v>1</v>
      </c>
      <c r="AH222" s="13">
        <f>VLOOKUP($E222,评分数据!$A$2:$BO$601,COLUMN(用户信息!AC222),0)</f>
        <v>2</v>
      </c>
      <c r="AI222" s="13">
        <f>VLOOKUP($E222,评分数据!$A$2:$BO$601,COLUMN(用户信息!AD222),0)</f>
        <v>2000</v>
      </c>
      <c r="AJ222" s="13">
        <f>VLOOKUP($E222,评分数据!$A$2:$BO$601,COLUMN(用户信息!AE222),0)</f>
        <v>2</v>
      </c>
      <c r="AK222" s="13">
        <f>VLOOKUP($E222,评分数据!$A$2:$BO$601,COLUMN(用户信息!AF222),0)</f>
        <v>1000</v>
      </c>
      <c r="AL222" s="13">
        <f>VLOOKUP($E222,评分数据!$A$2:$BO$601,COLUMN(用户信息!AG222),0)</f>
        <v>0</v>
      </c>
      <c r="AM222" s="13">
        <f>VLOOKUP($E222,评分数据!$A$2:$BO$601,COLUMN(用户信息!AH222),0)</f>
        <v>1000</v>
      </c>
      <c r="AN222" s="13">
        <f>VLOOKUP($E222,评分数据!$A$2:$BO$601,COLUMN(用户信息!AI222),0)</f>
        <v>2</v>
      </c>
      <c r="AO222" s="13">
        <f>VLOOKUP($E222,评分数据!$A$2:$BO$601,COLUMN(用户信息!AJ222),0)</f>
        <v>1</v>
      </c>
      <c r="AP222" s="13">
        <f>VLOOKUP($E222,评分数据!$A$2:$BO$601,COLUMN(用户信息!AK222),0)</f>
        <v>3</v>
      </c>
      <c r="AQ222" s="13" t="str">
        <f>VLOOKUP($E222,评分数据!$A$2:$BO$601,COLUMN(用户信息!AL222),0)</f>
        <v>江苏</v>
      </c>
      <c r="AR222" s="13" t="str">
        <f>VLOOKUP($E222,评分数据!$A$2:$BO$601,COLUMN(用户信息!AM222),0)</f>
        <v>null</v>
      </c>
      <c r="AS222" s="13" t="str">
        <f>VLOOKUP($E222,评分数据!$A$2:$BO$601,COLUMN(用户信息!AN222),0)</f>
        <v>null</v>
      </c>
      <c r="AT222" s="13">
        <f>VLOOKUP($E222,评分数据!$A$2:$BO$601,COLUMN(用户信息!AO222),0)</f>
        <v>2</v>
      </c>
      <c r="AU222" s="13">
        <f>VLOOKUP($E222,评分数据!$A$2:$BO$601,COLUMN(用户信息!AP222),0)</f>
        <v>1</v>
      </c>
      <c r="AV222" s="13">
        <f>VLOOKUP($E222,评分数据!$A$2:$BO$601,COLUMN(用户信息!AQ222),0)</f>
        <v>5</v>
      </c>
      <c r="AW222" s="13">
        <f>VLOOKUP($E222,评分数据!$A$2:$BO$601,COLUMN(用户信息!AR222),0)</f>
        <v>3558</v>
      </c>
      <c r="AX222" s="13">
        <f>VLOOKUP($E222,评分数据!$A$2:$BO$601,COLUMN(用户信息!AS222),0)</f>
        <v>6</v>
      </c>
      <c r="AY222" s="13">
        <f>VLOOKUP($E222,评分数据!$A$2:$BO$601,COLUMN(用户信息!AT222),0)</f>
        <v>1000</v>
      </c>
      <c r="AZ222" s="13">
        <f>VLOOKUP($E222,评分数据!$A$2:$BO$601,COLUMN(用户信息!AU222),0)</f>
        <v>0</v>
      </c>
      <c r="BA222" s="13">
        <f>VLOOKUP($E222,评分数据!$A$2:$BO$601,COLUMN(用户信息!AV222),0)</f>
        <v>593</v>
      </c>
      <c r="BB222" s="13">
        <f>VLOOKUP($E222,评分数据!$A$2:$BO$601,COLUMN(用户信息!AW222),0)</f>
        <v>6</v>
      </c>
      <c r="BC222" s="13">
        <f>VLOOKUP($E222,评分数据!$A$2:$BO$601,COLUMN(用户信息!AX222),0)</f>
        <v>0</v>
      </c>
      <c r="BD222" s="13">
        <f>VLOOKUP($E222,评分数据!$A$2:$BO$601,COLUMN(用户信息!AY222),0)</f>
        <v>0</v>
      </c>
      <c r="BE222" s="13">
        <f>VLOOKUP($E222,评分数据!$A$2:$BO$601,COLUMN(用户信息!AZ222),0)</f>
        <v>0</v>
      </c>
      <c r="BF222" s="13">
        <f>VLOOKUP($E222,评分数据!$A$2:$BO$601,COLUMN(用户信息!BA222),0)</f>
        <v>1200</v>
      </c>
      <c r="BG222" s="13" t="str">
        <f>VLOOKUP($E222,评分数据!$A$2:$BO$601,COLUMN(用户信息!BB222),0)</f>
        <v>null</v>
      </c>
      <c r="BH222" s="13" t="str">
        <f>VLOOKUP($E222,评分数据!$A$2:$BO$601,COLUMN(用户信息!BC222),0)</f>
        <v>null</v>
      </c>
      <c r="BI222" s="13" t="str">
        <f>VLOOKUP($E222,评分数据!$A$2:$BO$601,COLUMN(用户信息!BD222),0)</f>
        <v>null</v>
      </c>
      <c r="BJ222" s="13">
        <f>VLOOKUP($E222,评分数据!$A$2:$BO$601,COLUMN(用户信息!BE222),0)</f>
        <v>2</v>
      </c>
      <c r="BK222" s="13">
        <f>VLOOKUP($E222,评分数据!$A$2:$BO$601,COLUMN(用户信息!BF222),0)</f>
        <v>1</v>
      </c>
      <c r="BL222" s="13">
        <f>VLOOKUP($E222,评分数据!$A$2:$BO$601,COLUMN(用户信息!BG222),0)</f>
        <v>200</v>
      </c>
      <c r="BM222" s="13" t="str">
        <f>VLOOKUP($E222,评分数据!$A$2:$BO$601,COLUMN(用户信息!BH222),0)</f>
        <v>null</v>
      </c>
      <c r="BN222" s="13">
        <f>VLOOKUP($E222,评分数据!$A$2:$BO$601,COLUMN(用户信息!BI222),0)</f>
        <v>0</v>
      </c>
      <c r="BO222" s="13">
        <f>VLOOKUP($E222,评分数据!$A$2:$BO$601,COLUMN(用户信息!BJ222),0)</f>
        <v>0</v>
      </c>
      <c r="BP222" s="13" t="str">
        <f>VLOOKUP($E222,评分数据!$A$2:$BO$601,COLUMN(用户信息!BK222),0)</f>
        <v>null</v>
      </c>
      <c r="BQ222" s="13">
        <f>VLOOKUP($E222,评分数据!$A$2:$BO$601,COLUMN(用户信息!BL222),0)</f>
        <v>0</v>
      </c>
      <c r="BR222" s="13" t="str">
        <f>VLOOKUP($E222,评分数据!$A$2:$BO$601,COLUMN(用户信息!BM222),0)</f>
        <v>null</v>
      </c>
      <c r="BS222" s="13">
        <f>VLOOKUP($E222,评分数据!$A$2:$BO$601,COLUMN(用户信息!BN222),0)</f>
        <v>2</v>
      </c>
      <c r="BT222" s="13" t="str">
        <f>VLOOKUP($E222,评分数据!$A$2:$BO$601,COLUMN(用户信息!BO222),0)</f>
        <v>null</v>
      </c>
    </row>
    <row r="223" spans="1:72" x14ac:dyDescent="0.15">
      <c r="A223">
        <v>364756</v>
      </c>
      <c r="B223" t="s">
        <v>663</v>
      </c>
      <c r="C223">
        <v>15296747987</v>
      </c>
      <c r="D223" s="1" t="s">
        <v>664</v>
      </c>
      <c r="E223" s="1" t="s">
        <v>665</v>
      </c>
      <c r="F223">
        <v>5</v>
      </c>
      <c r="G223" s="13" t="str">
        <f>VLOOKUP($E223,评分数据!$A$2:$BO$601,COLUMN(用户信息!B223),0)</f>
        <v>debit</v>
      </c>
      <c r="H223" s="13">
        <f>VLOOKUP($E223,评分数据!$A$2:$BO$601,COLUMN(用户信息!C223),0)</f>
        <v>1</v>
      </c>
      <c r="I223" s="13">
        <f>VLOOKUP($E223,评分数据!$A$2:$BO$601,COLUMN(用户信息!D223),0)</f>
        <v>488</v>
      </c>
      <c r="J223" s="13">
        <f>VLOOKUP($E223,评分数据!$A$2:$BO$601,COLUMN(用户信息!E223),0)</f>
        <v>5</v>
      </c>
      <c r="K223" s="13">
        <f>VLOOKUP($E223,评分数据!$A$2:$BO$601,COLUMN(用户信息!F223),0)</f>
        <v>6</v>
      </c>
      <c r="L223" s="13">
        <f>VLOOKUP($E223,评分数据!$A$2:$BO$601,COLUMN(用户信息!G223),0)</f>
        <v>2</v>
      </c>
      <c r="M223" s="13">
        <f>VLOOKUP($E223,评分数据!$A$2:$BO$601,COLUMN(用户信息!H223),0)</f>
        <v>4</v>
      </c>
      <c r="N223" s="13">
        <f>VLOOKUP($E223,评分数据!$A$2:$BO$601,COLUMN(用户信息!I223),0)</f>
        <v>9993</v>
      </c>
      <c r="O223" s="13">
        <f>VLOOKUP($E223,评分数据!$A$2:$BO$601,COLUMN(用户信息!J223),0)</f>
        <v>9993</v>
      </c>
      <c r="P223" s="13">
        <f>VLOOKUP($E223,评分数据!$A$2:$BO$601,COLUMN(用户信息!K223),0)</f>
        <v>546</v>
      </c>
      <c r="Q223" s="13">
        <f>VLOOKUP($E223,评分数据!$A$2:$BO$601,COLUMN(用户信息!L223),0)</f>
        <v>6</v>
      </c>
      <c r="R223" s="13">
        <f>VLOOKUP($E223,评分数据!$A$2:$BO$601,COLUMN(用户信息!M223),0)</f>
        <v>1</v>
      </c>
      <c r="S223" s="13">
        <f>VLOOKUP($E223,评分数据!$A$2:$BO$601,COLUMN(用户信息!N223),0)</f>
        <v>6.1681840000000002E-3</v>
      </c>
      <c r="T223" s="13">
        <f>VLOOKUP($E223,评分数据!$A$2:$BO$601,COLUMN(用户信息!O223),0)</f>
        <v>6</v>
      </c>
      <c r="U223" s="13">
        <f>VLOOKUP($E223,评分数据!$A$2:$BO$601,COLUMN(用户信息!P223),0)</f>
        <v>594</v>
      </c>
      <c r="V223" s="13">
        <f>VLOOKUP($E223,评分数据!$A$2:$BO$601,COLUMN(用户信息!Q223),0)</f>
        <v>2</v>
      </c>
      <c r="W223" s="13" t="str">
        <f>VLOOKUP($E223,评分数据!$A$2:$BO$601,COLUMN(用户信息!R223),0)</f>
        <v>null</v>
      </c>
      <c r="X223" s="13">
        <f>VLOOKUP($E223,评分数据!$A$2:$BO$601,COLUMN(用户信息!S223),0)</f>
        <v>0</v>
      </c>
      <c r="Y223" s="13" t="str">
        <f>VLOOKUP($E223,评分数据!$A$2:$BO$601,COLUMN(用户信息!T223),0)</f>
        <v>null</v>
      </c>
      <c r="Z223" s="13" t="str">
        <f>VLOOKUP($E223,评分数据!$A$2:$BO$601,COLUMN(用户信息!U223),0)</f>
        <v>广东</v>
      </c>
      <c r="AA223" s="13">
        <f>VLOOKUP($E223,评分数据!$A$2:$BO$601,COLUMN(用户信息!V223),0)</f>
        <v>3</v>
      </c>
      <c r="AB223" s="13">
        <f>VLOOKUP($E223,评分数据!$A$2:$BO$601,COLUMN(用户信息!W223),0)</f>
        <v>192</v>
      </c>
      <c r="AC223" s="13">
        <f>VLOOKUP($E223,评分数据!$A$2:$BO$601,COLUMN(用户信息!X223),0)</f>
        <v>2</v>
      </c>
      <c r="AD223" s="13">
        <f>VLOOKUP($E223,评分数据!$A$2:$BO$601,COLUMN(用户信息!Y223),0)</f>
        <v>190</v>
      </c>
      <c r="AE223" s="13">
        <f>VLOOKUP($E223,评分数据!$A$2:$BO$601,COLUMN(用户信息!Z223),0)</f>
        <v>0</v>
      </c>
      <c r="AF223" s="13">
        <f>VLOOKUP($E223,评分数据!$A$2:$BO$601,COLUMN(用户信息!AA223),0)</f>
        <v>96</v>
      </c>
      <c r="AG223" s="13">
        <f>VLOOKUP($E223,评分数据!$A$2:$BO$601,COLUMN(用户信息!AB223),0)</f>
        <v>5</v>
      </c>
      <c r="AH223" s="13">
        <f>VLOOKUP($E223,评分数据!$A$2:$BO$601,COLUMN(用户信息!AC223),0)</f>
        <v>4</v>
      </c>
      <c r="AI223" s="13">
        <f>VLOOKUP($E223,评分数据!$A$2:$BO$601,COLUMN(用户信息!AD223),0)</f>
        <v>192</v>
      </c>
      <c r="AJ223" s="13">
        <f>VLOOKUP($E223,评分数据!$A$2:$BO$601,COLUMN(用户信息!AE223),0)</f>
        <v>2</v>
      </c>
      <c r="AK223" s="13">
        <f>VLOOKUP($E223,评分数据!$A$2:$BO$601,COLUMN(用户信息!AF223),0)</f>
        <v>190</v>
      </c>
      <c r="AL223" s="13">
        <f>VLOOKUP($E223,评分数据!$A$2:$BO$601,COLUMN(用户信息!AG223),0)</f>
        <v>0</v>
      </c>
      <c r="AM223" s="13">
        <f>VLOOKUP($E223,评分数据!$A$2:$BO$601,COLUMN(用户信息!AH223),0)</f>
        <v>96</v>
      </c>
      <c r="AN223" s="13">
        <f>VLOOKUP($E223,评分数据!$A$2:$BO$601,COLUMN(用户信息!AI223),0)</f>
        <v>5</v>
      </c>
      <c r="AO223" s="13">
        <f>VLOOKUP($E223,评分数据!$A$2:$BO$601,COLUMN(用户信息!AJ223),0)</f>
        <v>1</v>
      </c>
      <c r="AP223" s="13">
        <f>VLOOKUP($E223,评分数据!$A$2:$BO$601,COLUMN(用户信息!AK223),0)</f>
        <v>1</v>
      </c>
      <c r="AQ223" s="13" t="str">
        <f>VLOOKUP($E223,评分数据!$A$2:$BO$601,COLUMN(用户信息!AL223),0)</f>
        <v>广东</v>
      </c>
      <c r="AR223" s="13">
        <f>VLOOKUP($E223,评分数据!$A$2:$BO$601,COLUMN(用户信息!AM223),0)</f>
        <v>1</v>
      </c>
      <c r="AS223" s="13" t="str">
        <f>VLOOKUP($E223,评分数据!$A$2:$BO$601,COLUMN(用户信息!AN223),0)</f>
        <v>null</v>
      </c>
      <c r="AT223" s="13">
        <f>VLOOKUP($E223,评分数据!$A$2:$BO$601,COLUMN(用户信息!AO223),0)</f>
        <v>1</v>
      </c>
      <c r="AU223" s="13" t="str">
        <f>VLOOKUP($E223,评分数据!$A$2:$BO$601,COLUMN(用户信息!AP223),0)</f>
        <v>null</v>
      </c>
      <c r="AV223" s="13">
        <f>VLOOKUP($E223,评分数据!$A$2:$BO$601,COLUMN(用户信息!AQ223),0)</f>
        <v>6</v>
      </c>
      <c r="AW223" s="13">
        <f>VLOOKUP($E223,评分数据!$A$2:$BO$601,COLUMN(用户信息!AR223),0)</f>
        <v>1391</v>
      </c>
      <c r="AX223" s="13">
        <f>VLOOKUP($E223,评分数据!$A$2:$BO$601,COLUMN(用户信息!AS223),0)</f>
        <v>4</v>
      </c>
      <c r="AY223" s="13">
        <f>VLOOKUP($E223,评分数据!$A$2:$BO$601,COLUMN(用户信息!AT223),0)</f>
        <v>999</v>
      </c>
      <c r="AZ223" s="13">
        <f>VLOOKUP($E223,评分数据!$A$2:$BO$601,COLUMN(用户信息!AU223),0)</f>
        <v>0</v>
      </c>
      <c r="BA223" s="13">
        <f>VLOOKUP($E223,评分数据!$A$2:$BO$601,COLUMN(用户信息!AV223),0)</f>
        <v>347.75</v>
      </c>
      <c r="BB223" s="13">
        <f>VLOOKUP($E223,评分数据!$A$2:$BO$601,COLUMN(用户信息!AW223),0)</f>
        <v>7</v>
      </c>
      <c r="BC223" s="13">
        <f>VLOOKUP($E223,评分数据!$A$2:$BO$601,COLUMN(用户信息!AX223),0)</f>
        <v>0</v>
      </c>
      <c r="BD223" s="13">
        <f>VLOOKUP($E223,评分数据!$A$2:$BO$601,COLUMN(用户信息!AY223),0)</f>
        <v>0</v>
      </c>
      <c r="BE223" s="13">
        <f>VLOOKUP($E223,评分数据!$A$2:$BO$601,COLUMN(用户信息!AZ223),0)</f>
        <v>0</v>
      </c>
      <c r="BF223" s="13">
        <f>VLOOKUP($E223,评分数据!$A$2:$BO$601,COLUMN(用户信息!BA223),0)</f>
        <v>200</v>
      </c>
      <c r="BG223" s="13" t="str">
        <f>VLOOKUP($E223,评分数据!$A$2:$BO$601,COLUMN(用户信息!BB223),0)</f>
        <v>null</v>
      </c>
      <c r="BH223" s="13" t="str">
        <f>VLOOKUP($E223,评分数据!$A$2:$BO$601,COLUMN(用户信息!BC223),0)</f>
        <v>null</v>
      </c>
      <c r="BI223" s="13" t="str">
        <f>VLOOKUP($E223,评分数据!$A$2:$BO$601,COLUMN(用户信息!BD223),0)</f>
        <v>null</v>
      </c>
      <c r="BJ223" s="13">
        <f>VLOOKUP($E223,评分数据!$A$2:$BO$601,COLUMN(用户信息!BE223),0)</f>
        <v>1</v>
      </c>
      <c r="BK223" s="13">
        <f>VLOOKUP($E223,评分数据!$A$2:$BO$601,COLUMN(用户信息!BF223),0)</f>
        <v>1</v>
      </c>
      <c r="BL223" s="13">
        <f>VLOOKUP($E223,评分数据!$A$2:$BO$601,COLUMN(用户信息!BG223),0)</f>
        <v>200</v>
      </c>
      <c r="BM223" s="13" t="str">
        <f>VLOOKUP($E223,评分数据!$A$2:$BO$601,COLUMN(用户信息!BH223),0)</f>
        <v>null</v>
      </c>
      <c r="BN223" s="13">
        <f>VLOOKUP($E223,评分数据!$A$2:$BO$601,COLUMN(用户信息!BI223),0)</f>
        <v>0</v>
      </c>
      <c r="BO223" s="13">
        <f>VLOOKUP($E223,评分数据!$A$2:$BO$601,COLUMN(用户信息!BJ223),0)</f>
        <v>0</v>
      </c>
      <c r="BP223" s="13" t="str">
        <f>VLOOKUP($E223,评分数据!$A$2:$BO$601,COLUMN(用户信息!BK223),0)</f>
        <v>null</v>
      </c>
      <c r="BQ223" s="13">
        <f>VLOOKUP($E223,评分数据!$A$2:$BO$601,COLUMN(用户信息!BL223),0)</f>
        <v>0</v>
      </c>
      <c r="BR223" s="13" t="str">
        <f>VLOOKUP($E223,评分数据!$A$2:$BO$601,COLUMN(用户信息!BM223),0)</f>
        <v>null</v>
      </c>
      <c r="BS223" s="13">
        <f>VLOOKUP($E223,评分数据!$A$2:$BO$601,COLUMN(用户信息!BN223),0)</f>
        <v>2</v>
      </c>
      <c r="BT223" s="13" t="str">
        <f>VLOOKUP($E223,评分数据!$A$2:$BO$601,COLUMN(用户信息!BO223),0)</f>
        <v>null</v>
      </c>
    </row>
    <row r="224" spans="1:72" hidden="1" x14ac:dyDescent="0.15">
      <c r="A224">
        <v>369555</v>
      </c>
      <c r="B224" t="s">
        <v>666</v>
      </c>
      <c r="C224">
        <v>15907429557</v>
      </c>
      <c r="D224" s="1" t="s">
        <v>667</v>
      </c>
      <c r="E224" s="1" t="s">
        <v>668</v>
      </c>
      <c r="F224">
        <v>5</v>
      </c>
      <c r="G224" s="13" t="str">
        <f>VLOOKUP($E224,评分数据!$A$2:$BO$601,COLUMN(用户信息!B224),0)</f>
        <v>no data</v>
      </c>
      <c r="H224" s="13" t="str">
        <f>VLOOKUP($E224,评分数据!$A$2:$BO$601,COLUMN(用户信息!C224),0)</f>
        <v>no_value</v>
      </c>
      <c r="I224" s="13" t="str">
        <f>VLOOKUP($E224,评分数据!$A$2:$BO$601,COLUMN(用户信息!D224),0)</f>
        <v>no_value</v>
      </c>
      <c r="J224" s="13" t="str">
        <f>VLOOKUP($E224,评分数据!$A$2:$BO$601,COLUMN(用户信息!E224),0)</f>
        <v>no_value</v>
      </c>
      <c r="K224" s="13" t="str">
        <f>VLOOKUP($E224,评分数据!$A$2:$BO$601,COLUMN(用户信息!F224),0)</f>
        <v>no_value</v>
      </c>
      <c r="L224" s="13" t="str">
        <f>VLOOKUP($E224,评分数据!$A$2:$BO$601,COLUMN(用户信息!G224),0)</f>
        <v>no_value</v>
      </c>
      <c r="M224" s="13" t="str">
        <f>VLOOKUP($E224,评分数据!$A$2:$BO$601,COLUMN(用户信息!H224),0)</f>
        <v>no_value</v>
      </c>
      <c r="N224" s="13" t="str">
        <f>VLOOKUP($E224,评分数据!$A$2:$BO$601,COLUMN(用户信息!I224),0)</f>
        <v>no_value</v>
      </c>
      <c r="O224" s="13" t="str">
        <f>VLOOKUP($E224,评分数据!$A$2:$BO$601,COLUMN(用户信息!J224),0)</f>
        <v>no_value</v>
      </c>
      <c r="P224" s="13" t="str">
        <f>VLOOKUP($E224,评分数据!$A$2:$BO$601,COLUMN(用户信息!K224),0)</f>
        <v>no_value</v>
      </c>
      <c r="Q224" s="13" t="str">
        <f>VLOOKUP($E224,评分数据!$A$2:$BO$601,COLUMN(用户信息!L224),0)</f>
        <v>no_value</v>
      </c>
      <c r="R224" s="13" t="str">
        <f>VLOOKUP($E224,评分数据!$A$2:$BO$601,COLUMN(用户信息!M224),0)</f>
        <v>no_value</v>
      </c>
      <c r="S224" s="13" t="str">
        <f>VLOOKUP($E224,评分数据!$A$2:$BO$601,COLUMN(用户信息!N224),0)</f>
        <v>no_value</v>
      </c>
      <c r="T224" s="13" t="str">
        <f>VLOOKUP($E224,评分数据!$A$2:$BO$601,COLUMN(用户信息!O224),0)</f>
        <v>no_value</v>
      </c>
      <c r="U224" s="13" t="str">
        <f>VLOOKUP($E224,评分数据!$A$2:$BO$601,COLUMN(用户信息!P224),0)</f>
        <v>no_value</v>
      </c>
      <c r="V224" s="13" t="str">
        <f>VLOOKUP($E224,评分数据!$A$2:$BO$601,COLUMN(用户信息!Q224),0)</f>
        <v>no_value</v>
      </c>
      <c r="W224" s="13" t="str">
        <f>VLOOKUP($E224,评分数据!$A$2:$BO$601,COLUMN(用户信息!R224),0)</f>
        <v>no_value</v>
      </c>
      <c r="X224" s="13" t="str">
        <f>VLOOKUP($E224,评分数据!$A$2:$BO$601,COLUMN(用户信息!S224),0)</f>
        <v>no_value</v>
      </c>
      <c r="Y224" s="13" t="str">
        <f>VLOOKUP($E224,评分数据!$A$2:$BO$601,COLUMN(用户信息!T224),0)</f>
        <v>no_value</v>
      </c>
      <c r="Z224" s="13" t="str">
        <f>VLOOKUP($E224,评分数据!$A$2:$BO$601,COLUMN(用户信息!U224),0)</f>
        <v>no_value</v>
      </c>
      <c r="AA224" s="13" t="str">
        <f>VLOOKUP($E224,评分数据!$A$2:$BO$601,COLUMN(用户信息!V224),0)</f>
        <v>no_value</v>
      </c>
      <c r="AB224" s="13" t="str">
        <f>VLOOKUP($E224,评分数据!$A$2:$BO$601,COLUMN(用户信息!W224),0)</f>
        <v>no_value</v>
      </c>
      <c r="AC224" s="13" t="str">
        <f>VLOOKUP($E224,评分数据!$A$2:$BO$601,COLUMN(用户信息!X224),0)</f>
        <v>no_value</v>
      </c>
      <c r="AD224" s="13" t="str">
        <f>VLOOKUP($E224,评分数据!$A$2:$BO$601,COLUMN(用户信息!Y224),0)</f>
        <v>no_value</v>
      </c>
      <c r="AE224" s="13" t="str">
        <f>VLOOKUP($E224,评分数据!$A$2:$BO$601,COLUMN(用户信息!Z224),0)</f>
        <v>no_value</v>
      </c>
      <c r="AF224" s="13" t="str">
        <f>VLOOKUP($E224,评分数据!$A$2:$BO$601,COLUMN(用户信息!AA224),0)</f>
        <v>no_value</v>
      </c>
      <c r="AG224" s="13" t="str">
        <f>VLOOKUP($E224,评分数据!$A$2:$BO$601,COLUMN(用户信息!AB224),0)</f>
        <v>no_value</v>
      </c>
      <c r="AH224" s="13" t="str">
        <f>VLOOKUP($E224,评分数据!$A$2:$BO$601,COLUMN(用户信息!AC224),0)</f>
        <v>no_value</v>
      </c>
      <c r="AI224" s="13" t="str">
        <f>VLOOKUP($E224,评分数据!$A$2:$BO$601,COLUMN(用户信息!AD224),0)</f>
        <v>no_value</v>
      </c>
      <c r="AJ224" s="13" t="str">
        <f>VLOOKUP($E224,评分数据!$A$2:$BO$601,COLUMN(用户信息!AE224),0)</f>
        <v>no_value</v>
      </c>
      <c r="AK224" s="13" t="str">
        <f>VLOOKUP($E224,评分数据!$A$2:$BO$601,COLUMN(用户信息!AF224),0)</f>
        <v>no_value</v>
      </c>
      <c r="AL224" s="13" t="str">
        <f>VLOOKUP($E224,评分数据!$A$2:$BO$601,COLUMN(用户信息!AG224),0)</f>
        <v>no_value</v>
      </c>
      <c r="AM224" s="13" t="str">
        <f>VLOOKUP($E224,评分数据!$A$2:$BO$601,COLUMN(用户信息!AH224),0)</f>
        <v>no_value</v>
      </c>
      <c r="AN224" s="13" t="str">
        <f>VLOOKUP($E224,评分数据!$A$2:$BO$601,COLUMN(用户信息!AI224),0)</f>
        <v>no_value</v>
      </c>
      <c r="AO224" s="13" t="str">
        <f>VLOOKUP($E224,评分数据!$A$2:$BO$601,COLUMN(用户信息!AJ224),0)</f>
        <v>no_value</v>
      </c>
      <c r="AP224" s="13" t="str">
        <f>VLOOKUP($E224,评分数据!$A$2:$BO$601,COLUMN(用户信息!AK224),0)</f>
        <v>no_value</v>
      </c>
      <c r="AQ224" s="13" t="str">
        <f>VLOOKUP($E224,评分数据!$A$2:$BO$601,COLUMN(用户信息!AL224),0)</f>
        <v>no_value</v>
      </c>
      <c r="AR224" s="13" t="str">
        <f>VLOOKUP($E224,评分数据!$A$2:$BO$601,COLUMN(用户信息!AM224),0)</f>
        <v>no_value</v>
      </c>
      <c r="AS224" s="13" t="str">
        <f>VLOOKUP($E224,评分数据!$A$2:$BO$601,COLUMN(用户信息!AN224),0)</f>
        <v>no_value</v>
      </c>
      <c r="AT224" s="13" t="str">
        <f>VLOOKUP($E224,评分数据!$A$2:$BO$601,COLUMN(用户信息!AO224),0)</f>
        <v>no_value</v>
      </c>
      <c r="AU224" s="13" t="str">
        <f>VLOOKUP($E224,评分数据!$A$2:$BO$601,COLUMN(用户信息!AP224),0)</f>
        <v>no_value</v>
      </c>
      <c r="AV224" s="13" t="str">
        <f>VLOOKUP($E224,评分数据!$A$2:$BO$601,COLUMN(用户信息!AQ224),0)</f>
        <v>no_value</v>
      </c>
      <c r="AW224" s="13" t="str">
        <f>VLOOKUP($E224,评分数据!$A$2:$BO$601,COLUMN(用户信息!AR224),0)</f>
        <v>no_value</v>
      </c>
      <c r="AX224" s="13" t="str">
        <f>VLOOKUP($E224,评分数据!$A$2:$BO$601,COLUMN(用户信息!AS224),0)</f>
        <v>no_value</v>
      </c>
      <c r="AY224" s="13" t="str">
        <f>VLOOKUP($E224,评分数据!$A$2:$BO$601,COLUMN(用户信息!AT224),0)</f>
        <v>no_value</v>
      </c>
      <c r="AZ224" s="13" t="str">
        <f>VLOOKUP($E224,评分数据!$A$2:$BO$601,COLUMN(用户信息!AU224),0)</f>
        <v>no_value</v>
      </c>
      <c r="BA224" s="13" t="str">
        <f>VLOOKUP($E224,评分数据!$A$2:$BO$601,COLUMN(用户信息!AV224),0)</f>
        <v>no_value</v>
      </c>
      <c r="BB224" s="13" t="str">
        <f>VLOOKUP($E224,评分数据!$A$2:$BO$601,COLUMN(用户信息!AW224),0)</f>
        <v>no_value</v>
      </c>
      <c r="BC224" s="13" t="str">
        <f>VLOOKUP($E224,评分数据!$A$2:$BO$601,COLUMN(用户信息!AX224),0)</f>
        <v>no_value</v>
      </c>
      <c r="BD224" s="13" t="str">
        <f>VLOOKUP($E224,评分数据!$A$2:$BO$601,COLUMN(用户信息!AY224),0)</f>
        <v>no_value</v>
      </c>
      <c r="BE224" s="13" t="str">
        <f>VLOOKUP($E224,评分数据!$A$2:$BO$601,COLUMN(用户信息!AZ224),0)</f>
        <v>no_value</v>
      </c>
      <c r="BF224" s="13" t="str">
        <f>VLOOKUP($E224,评分数据!$A$2:$BO$601,COLUMN(用户信息!BA224),0)</f>
        <v>no_value</v>
      </c>
      <c r="BG224" s="13" t="str">
        <f>VLOOKUP($E224,评分数据!$A$2:$BO$601,COLUMN(用户信息!BB224),0)</f>
        <v>no_value</v>
      </c>
      <c r="BH224" s="13" t="str">
        <f>VLOOKUP($E224,评分数据!$A$2:$BO$601,COLUMN(用户信息!BC224),0)</f>
        <v>no_value</v>
      </c>
      <c r="BI224" s="13" t="str">
        <f>VLOOKUP($E224,评分数据!$A$2:$BO$601,COLUMN(用户信息!BD224),0)</f>
        <v>no_value</v>
      </c>
      <c r="BJ224" s="13" t="str">
        <f>VLOOKUP($E224,评分数据!$A$2:$BO$601,COLUMN(用户信息!BE224),0)</f>
        <v>no_value</v>
      </c>
      <c r="BK224" s="13" t="str">
        <f>VLOOKUP($E224,评分数据!$A$2:$BO$601,COLUMN(用户信息!BF224),0)</f>
        <v>no_value</v>
      </c>
      <c r="BL224" s="13" t="str">
        <f>VLOOKUP($E224,评分数据!$A$2:$BO$601,COLUMN(用户信息!BG224),0)</f>
        <v>no_value</v>
      </c>
      <c r="BM224" s="13" t="str">
        <f>VLOOKUP($E224,评分数据!$A$2:$BO$601,COLUMN(用户信息!BH224),0)</f>
        <v>no_value</v>
      </c>
      <c r="BN224" s="13" t="str">
        <f>VLOOKUP($E224,评分数据!$A$2:$BO$601,COLUMN(用户信息!BI224),0)</f>
        <v>no_value</v>
      </c>
      <c r="BO224" s="13" t="str">
        <f>VLOOKUP($E224,评分数据!$A$2:$BO$601,COLUMN(用户信息!BJ224),0)</f>
        <v>no_value</v>
      </c>
      <c r="BP224" s="13" t="str">
        <f>VLOOKUP($E224,评分数据!$A$2:$BO$601,COLUMN(用户信息!BK224),0)</f>
        <v>no_value</v>
      </c>
      <c r="BQ224" s="13" t="str">
        <f>VLOOKUP($E224,评分数据!$A$2:$BO$601,COLUMN(用户信息!BL224),0)</f>
        <v>no_value</v>
      </c>
      <c r="BR224" s="13" t="str">
        <f>VLOOKUP($E224,评分数据!$A$2:$BO$601,COLUMN(用户信息!BM224),0)</f>
        <v>no_value</v>
      </c>
      <c r="BS224" s="13" t="str">
        <f>VLOOKUP($E224,评分数据!$A$2:$BO$601,COLUMN(用户信息!BN224),0)</f>
        <v>no_value</v>
      </c>
      <c r="BT224" s="13" t="str">
        <f>VLOOKUP($E224,评分数据!$A$2:$BO$601,COLUMN(用户信息!BO224),0)</f>
        <v>no_value</v>
      </c>
    </row>
    <row r="225" spans="1:72" x14ac:dyDescent="0.15">
      <c r="A225">
        <v>362659</v>
      </c>
      <c r="B225" t="s">
        <v>669</v>
      </c>
      <c r="C225">
        <v>15040104053</v>
      </c>
      <c r="D225" s="1" t="s">
        <v>670</v>
      </c>
      <c r="E225" s="1" t="s">
        <v>671</v>
      </c>
      <c r="F225">
        <v>5</v>
      </c>
      <c r="G225" s="13" t="str">
        <f>VLOOKUP($E225,评分数据!$A$2:$BO$601,COLUMN(用户信息!B225),0)</f>
        <v>debit</v>
      </c>
      <c r="H225" s="13">
        <f>VLOOKUP($E225,评分数据!$A$2:$BO$601,COLUMN(用户信息!C225),0)</f>
        <v>5</v>
      </c>
      <c r="I225" s="13">
        <f>VLOOKUP($E225,评分数据!$A$2:$BO$601,COLUMN(用户信息!D225),0)</f>
        <v>696</v>
      </c>
      <c r="J225" s="13">
        <f>VLOOKUP($E225,评分数据!$A$2:$BO$601,COLUMN(用户信息!E225),0)</f>
        <v>7</v>
      </c>
      <c r="K225" s="13">
        <f>VLOOKUP($E225,评分数据!$A$2:$BO$601,COLUMN(用户信息!F225),0)</f>
        <v>6</v>
      </c>
      <c r="L225" s="13">
        <f>VLOOKUP($E225,评分数据!$A$2:$BO$601,COLUMN(用户信息!G225),0)</f>
        <v>3</v>
      </c>
      <c r="M225" s="13">
        <f>VLOOKUP($E225,评分数据!$A$2:$BO$601,COLUMN(用户信息!H225),0)</f>
        <v>2</v>
      </c>
      <c r="N225" s="13">
        <f>VLOOKUP($E225,评分数据!$A$2:$BO$601,COLUMN(用户信息!I225),0)</f>
        <v>9991</v>
      </c>
      <c r="O225" s="13">
        <f>VLOOKUP($E225,评分数据!$A$2:$BO$601,COLUMN(用户信息!J225),0)</f>
        <v>9991</v>
      </c>
      <c r="P225" s="13">
        <f>VLOOKUP($E225,评分数据!$A$2:$BO$601,COLUMN(用户信息!K225),0)</f>
        <v>362</v>
      </c>
      <c r="Q225" s="13">
        <f>VLOOKUP($E225,评分数据!$A$2:$BO$601,COLUMN(用户信息!L225),0)</f>
        <v>4</v>
      </c>
      <c r="R225" s="13">
        <f>VLOOKUP($E225,评分数据!$A$2:$BO$601,COLUMN(用户信息!M225),0)</f>
        <v>3</v>
      </c>
      <c r="S225" s="13">
        <f>VLOOKUP($E225,评分数据!$A$2:$BO$601,COLUMN(用户信息!N225),0)</f>
        <v>2.5906760000000001E-3</v>
      </c>
      <c r="T225" s="13">
        <f>VLOOKUP($E225,评分数据!$A$2:$BO$601,COLUMN(用户信息!O225),0)</f>
        <v>10</v>
      </c>
      <c r="U225" s="13">
        <f>VLOOKUP($E225,评分数据!$A$2:$BO$601,COLUMN(用户信息!P225),0)</f>
        <v>571</v>
      </c>
      <c r="V225" s="13">
        <f>VLOOKUP($E225,评分数据!$A$2:$BO$601,COLUMN(用户信息!Q225),0)</f>
        <v>1</v>
      </c>
      <c r="W225" s="13">
        <f>VLOOKUP($E225,评分数据!$A$2:$BO$601,COLUMN(用户信息!R225),0)</f>
        <v>7</v>
      </c>
      <c r="X225" s="13">
        <f>VLOOKUP($E225,评分数据!$A$2:$BO$601,COLUMN(用户信息!S225),0)</f>
        <v>1200</v>
      </c>
      <c r="Y225" s="13">
        <f>VLOOKUP($E225,评分数据!$A$2:$BO$601,COLUMN(用户信息!T225),0)</f>
        <v>2</v>
      </c>
      <c r="Z225" s="13" t="str">
        <f>VLOOKUP($E225,评分数据!$A$2:$BO$601,COLUMN(用户信息!U225),0)</f>
        <v>辽宁</v>
      </c>
      <c r="AA225" s="13">
        <f>VLOOKUP($E225,评分数据!$A$2:$BO$601,COLUMN(用户信息!V225),0)</f>
        <v>3</v>
      </c>
      <c r="AB225" s="13">
        <f>VLOOKUP($E225,评分数据!$A$2:$BO$601,COLUMN(用户信息!W225),0)</f>
        <v>2700</v>
      </c>
      <c r="AC225" s="13">
        <f>VLOOKUP($E225,评分数据!$A$2:$BO$601,COLUMN(用户信息!X225),0)</f>
        <v>20</v>
      </c>
      <c r="AD225" s="13">
        <f>VLOOKUP($E225,评分数据!$A$2:$BO$601,COLUMN(用户信息!Y225),0)</f>
        <v>300</v>
      </c>
      <c r="AE225" s="13">
        <f>VLOOKUP($E225,评分数据!$A$2:$BO$601,COLUMN(用户信息!Z225),0)</f>
        <v>100</v>
      </c>
      <c r="AF225" s="13">
        <f>VLOOKUP($E225,评分数据!$A$2:$BO$601,COLUMN(用户信息!AA225),0)</f>
        <v>135</v>
      </c>
      <c r="AG225" s="13">
        <f>VLOOKUP($E225,评分数据!$A$2:$BO$601,COLUMN(用户信息!AB225),0)</f>
        <v>1</v>
      </c>
      <c r="AH225" s="13">
        <f>VLOOKUP($E225,评分数据!$A$2:$BO$601,COLUMN(用户信息!AC225),0)</f>
        <v>3</v>
      </c>
      <c r="AI225" s="13">
        <f>VLOOKUP($E225,评分数据!$A$2:$BO$601,COLUMN(用户信息!AD225),0)</f>
        <v>2700</v>
      </c>
      <c r="AJ225" s="13">
        <f>VLOOKUP($E225,评分数据!$A$2:$BO$601,COLUMN(用户信息!AE225),0)</f>
        <v>20</v>
      </c>
      <c r="AK225" s="13">
        <f>VLOOKUP($E225,评分数据!$A$2:$BO$601,COLUMN(用户信息!AF225),0)</f>
        <v>300</v>
      </c>
      <c r="AL225" s="13">
        <f>VLOOKUP($E225,评分数据!$A$2:$BO$601,COLUMN(用户信息!AG225),0)</f>
        <v>100</v>
      </c>
      <c r="AM225" s="13">
        <f>VLOOKUP($E225,评分数据!$A$2:$BO$601,COLUMN(用户信息!AH225),0)</f>
        <v>135</v>
      </c>
      <c r="AN225" s="13">
        <f>VLOOKUP($E225,评分数据!$A$2:$BO$601,COLUMN(用户信息!AI225),0)</f>
        <v>1</v>
      </c>
      <c r="AO225" s="13">
        <f>VLOOKUP($E225,评分数据!$A$2:$BO$601,COLUMN(用户信息!AJ225),0)</f>
        <v>4</v>
      </c>
      <c r="AP225" s="13">
        <f>VLOOKUP($E225,评分数据!$A$2:$BO$601,COLUMN(用户信息!AK225),0)</f>
        <v>1</v>
      </c>
      <c r="AQ225" s="13" t="str">
        <f>VLOOKUP($E225,评分数据!$A$2:$BO$601,COLUMN(用户信息!AL225),0)</f>
        <v>辽宁</v>
      </c>
      <c r="AR225" s="13" t="str">
        <f>VLOOKUP($E225,评分数据!$A$2:$BO$601,COLUMN(用户信息!AM225),0)</f>
        <v>null</v>
      </c>
      <c r="AS225" s="13" t="str">
        <f>VLOOKUP($E225,评分数据!$A$2:$BO$601,COLUMN(用户信息!AN225),0)</f>
        <v>null</v>
      </c>
      <c r="AT225" s="13">
        <f>VLOOKUP($E225,评分数据!$A$2:$BO$601,COLUMN(用户信息!AO225),0)</f>
        <v>2</v>
      </c>
      <c r="AU225" s="13">
        <f>VLOOKUP($E225,评分数据!$A$2:$BO$601,COLUMN(用户信息!AP225),0)</f>
        <v>1</v>
      </c>
      <c r="AV225" s="13">
        <f>VLOOKUP($E225,评分数据!$A$2:$BO$601,COLUMN(用户信息!AQ225),0)</f>
        <v>3</v>
      </c>
      <c r="AW225" s="13">
        <f>VLOOKUP($E225,评分数据!$A$2:$BO$601,COLUMN(用户信息!AR225),0)</f>
        <v>2700</v>
      </c>
      <c r="AX225" s="13">
        <f>VLOOKUP($E225,评分数据!$A$2:$BO$601,COLUMN(用户信息!AS225),0)</f>
        <v>20</v>
      </c>
      <c r="AY225" s="13">
        <f>VLOOKUP($E225,评分数据!$A$2:$BO$601,COLUMN(用户信息!AT225),0)</f>
        <v>300</v>
      </c>
      <c r="AZ225" s="13">
        <f>VLOOKUP($E225,评分数据!$A$2:$BO$601,COLUMN(用户信息!AU225),0)</f>
        <v>100</v>
      </c>
      <c r="BA225" s="13">
        <f>VLOOKUP($E225,评分数据!$A$2:$BO$601,COLUMN(用户信息!AV225),0)</f>
        <v>135</v>
      </c>
      <c r="BB225" s="13">
        <f>VLOOKUP($E225,评分数据!$A$2:$BO$601,COLUMN(用户信息!AW225),0)</f>
        <v>1</v>
      </c>
      <c r="BC225" s="13">
        <f>VLOOKUP($E225,评分数据!$A$2:$BO$601,COLUMN(用户信息!AX225),0)</f>
        <v>0</v>
      </c>
      <c r="BD225" s="13">
        <f>VLOOKUP($E225,评分数据!$A$2:$BO$601,COLUMN(用户信息!AY225),0)</f>
        <v>0</v>
      </c>
      <c r="BE225" s="13">
        <f>VLOOKUP($E225,评分数据!$A$2:$BO$601,COLUMN(用户信息!AZ225),0)</f>
        <v>0</v>
      </c>
      <c r="BF225" s="13">
        <f>VLOOKUP($E225,评分数据!$A$2:$BO$601,COLUMN(用户信息!BA225),0)</f>
        <v>2700</v>
      </c>
      <c r="BG225" s="13" t="str">
        <f>VLOOKUP($E225,评分数据!$A$2:$BO$601,COLUMN(用户信息!BB225),0)</f>
        <v>null</v>
      </c>
      <c r="BH225" s="13" t="str">
        <f>VLOOKUP($E225,评分数据!$A$2:$BO$601,COLUMN(用户信息!BC225),0)</f>
        <v>null</v>
      </c>
      <c r="BI225" s="13" t="str">
        <f>VLOOKUP($E225,评分数据!$A$2:$BO$601,COLUMN(用户信息!BD225),0)</f>
        <v>null</v>
      </c>
      <c r="BJ225" s="13">
        <f>VLOOKUP($E225,评分数据!$A$2:$BO$601,COLUMN(用户信息!BE225),0)</f>
        <v>20</v>
      </c>
      <c r="BK225" s="13">
        <f>VLOOKUP($E225,评分数据!$A$2:$BO$601,COLUMN(用户信息!BF225),0)</f>
        <v>20</v>
      </c>
      <c r="BL225" s="13">
        <f>VLOOKUP($E225,评分数据!$A$2:$BO$601,COLUMN(用户信息!BG225),0)</f>
        <v>2700</v>
      </c>
      <c r="BM225" s="13" t="str">
        <f>VLOOKUP($E225,评分数据!$A$2:$BO$601,COLUMN(用户信息!BH225),0)</f>
        <v>null</v>
      </c>
      <c r="BN225" s="13">
        <f>VLOOKUP($E225,评分数据!$A$2:$BO$601,COLUMN(用户信息!BI225),0)</f>
        <v>0</v>
      </c>
      <c r="BO225" s="13">
        <f>VLOOKUP($E225,评分数据!$A$2:$BO$601,COLUMN(用户信息!BJ225),0)</f>
        <v>0</v>
      </c>
      <c r="BP225" s="13" t="str">
        <f>VLOOKUP($E225,评分数据!$A$2:$BO$601,COLUMN(用户信息!BK225),0)</f>
        <v>null</v>
      </c>
      <c r="BQ225" s="13">
        <f>VLOOKUP($E225,评分数据!$A$2:$BO$601,COLUMN(用户信息!BL225),0)</f>
        <v>0</v>
      </c>
      <c r="BR225" s="13" t="str">
        <f>VLOOKUP($E225,评分数据!$A$2:$BO$601,COLUMN(用户信息!BM225),0)</f>
        <v>null</v>
      </c>
      <c r="BS225" s="13">
        <f>VLOOKUP($E225,评分数据!$A$2:$BO$601,COLUMN(用户信息!BN225),0)</f>
        <v>5</v>
      </c>
      <c r="BT225" s="13" t="str">
        <f>VLOOKUP($E225,评分数据!$A$2:$BO$601,COLUMN(用户信息!BO225),0)</f>
        <v>null</v>
      </c>
    </row>
    <row r="226" spans="1:72" x14ac:dyDescent="0.15">
      <c r="A226">
        <v>365779</v>
      </c>
      <c r="B226" t="s">
        <v>672</v>
      </c>
      <c r="C226">
        <v>13148639843</v>
      </c>
      <c r="D226" s="1" t="s">
        <v>673</v>
      </c>
      <c r="E226" s="1" t="s">
        <v>674</v>
      </c>
      <c r="F226">
        <v>5</v>
      </c>
      <c r="G226" s="13" t="str">
        <f>VLOOKUP($E226,评分数据!$A$2:$BO$601,COLUMN(用户信息!B226),0)</f>
        <v>debit</v>
      </c>
      <c r="H226" s="13">
        <f>VLOOKUP($E226,评分数据!$A$2:$BO$601,COLUMN(用户信息!C226),0)</f>
        <v>3</v>
      </c>
      <c r="I226" s="13">
        <f>VLOOKUP($E226,评分数据!$A$2:$BO$601,COLUMN(用户信息!D226),0)</f>
        <v>712</v>
      </c>
      <c r="J226" s="13">
        <f>VLOOKUP($E226,评分数据!$A$2:$BO$601,COLUMN(用户信息!E226),0)</f>
        <v>8</v>
      </c>
      <c r="K226" s="13">
        <f>VLOOKUP($E226,评分数据!$A$2:$BO$601,COLUMN(用户信息!F226),0)</f>
        <v>1</v>
      </c>
      <c r="L226" s="13">
        <f>VLOOKUP($E226,评分数据!$A$2:$BO$601,COLUMN(用户信息!G226),0)</f>
        <v>3</v>
      </c>
      <c r="M226" s="13">
        <f>VLOOKUP($E226,评分数据!$A$2:$BO$601,COLUMN(用户信息!H226),0)</f>
        <v>6</v>
      </c>
      <c r="N226" s="13">
        <f>VLOOKUP($E226,评分数据!$A$2:$BO$601,COLUMN(用户信息!I226),0)</f>
        <v>439</v>
      </c>
      <c r="O226" s="13">
        <f>VLOOKUP($E226,评分数据!$A$2:$BO$601,COLUMN(用户信息!J226),0)</f>
        <v>5</v>
      </c>
      <c r="P226" s="13">
        <f>VLOOKUP($E226,评分数据!$A$2:$BO$601,COLUMN(用户信息!K226),0)</f>
        <v>645</v>
      </c>
      <c r="Q226" s="13">
        <f>VLOOKUP($E226,评分数据!$A$2:$BO$601,COLUMN(用户信息!L226),0)</f>
        <v>7</v>
      </c>
      <c r="R226" s="13">
        <f>VLOOKUP($E226,评分数据!$A$2:$BO$601,COLUMN(用户信息!M226),0)</f>
        <v>3</v>
      </c>
      <c r="S226" s="13">
        <f>VLOOKUP($E226,评分数据!$A$2:$BO$601,COLUMN(用户信息!N226),0)</f>
        <v>3.8421309999999999E-3</v>
      </c>
      <c r="T226" s="13">
        <f>VLOOKUP($E226,评分数据!$A$2:$BO$601,COLUMN(用户信息!O226),0)</f>
        <v>8</v>
      </c>
      <c r="U226" s="13">
        <f>VLOOKUP($E226,评分数据!$A$2:$BO$601,COLUMN(用户信息!P226),0)</f>
        <v>566</v>
      </c>
      <c r="V226" s="13">
        <f>VLOOKUP($E226,评分数据!$A$2:$BO$601,COLUMN(用户信息!Q226),0)</f>
        <v>1</v>
      </c>
      <c r="W226" s="13">
        <f>VLOOKUP($E226,评分数据!$A$2:$BO$601,COLUMN(用户信息!R226),0)</f>
        <v>4</v>
      </c>
      <c r="X226" s="13">
        <f>VLOOKUP($E226,评分数据!$A$2:$BO$601,COLUMN(用户信息!S226),0)</f>
        <v>1658.2</v>
      </c>
      <c r="Y226" s="13">
        <f>VLOOKUP($E226,评分数据!$A$2:$BO$601,COLUMN(用户信息!T226),0)</f>
        <v>5</v>
      </c>
      <c r="Z226" s="13" t="str">
        <f>VLOOKUP($E226,评分数据!$A$2:$BO$601,COLUMN(用户信息!U226),0)</f>
        <v>河北</v>
      </c>
      <c r="AA226" s="13">
        <f>VLOOKUP($E226,评分数据!$A$2:$BO$601,COLUMN(用户信息!V226),0)</f>
        <v>3</v>
      </c>
      <c r="AB226" s="13">
        <f>VLOOKUP($E226,评分数据!$A$2:$BO$601,COLUMN(用户信息!W226),0)</f>
        <v>1748.2</v>
      </c>
      <c r="AC226" s="13">
        <f>VLOOKUP($E226,评分数据!$A$2:$BO$601,COLUMN(用户信息!X226),0)</f>
        <v>5</v>
      </c>
      <c r="AD226" s="13">
        <f>VLOOKUP($E226,评分数据!$A$2:$BO$601,COLUMN(用户信息!Y226),0)</f>
        <v>1000</v>
      </c>
      <c r="AE226" s="13">
        <f>VLOOKUP($E226,评分数据!$A$2:$BO$601,COLUMN(用户信息!Z226),0)</f>
        <v>0</v>
      </c>
      <c r="AF226" s="13">
        <f>VLOOKUP($E226,评分数据!$A$2:$BO$601,COLUMN(用户信息!AA226),0)</f>
        <v>349.64</v>
      </c>
      <c r="AG226" s="13">
        <f>VLOOKUP($E226,评分数据!$A$2:$BO$601,COLUMN(用户信息!AB226),0)</f>
        <v>3</v>
      </c>
      <c r="AH226" s="13">
        <f>VLOOKUP($E226,评分数据!$A$2:$BO$601,COLUMN(用户信息!AC226),0)</f>
        <v>6</v>
      </c>
      <c r="AI226" s="13">
        <f>VLOOKUP($E226,评分数据!$A$2:$BO$601,COLUMN(用户信息!AD226),0)</f>
        <v>39853.9</v>
      </c>
      <c r="AJ226" s="13">
        <f>VLOOKUP($E226,评分数据!$A$2:$BO$601,COLUMN(用户信息!AE226),0)</f>
        <v>21</v>
      </c>
      <c r="AK226" s="13">
        <f>VLOOKUP($E226,评分数据!$A$2:$BO$601,COLUMN(用户信息!AF226),0)</f>
        <v>8000</v>
      </c>
      <c r="AL226" s="13">
        <f>VLOOKUP($E226,评分数据!$A$2:$BO$601,COLUMN(用户信息!AG226),0)</f>
        <v>0</v>
      </c>
      <c r="AM226" s="13">
        <f>VLOOKUP($E226,评分数据!$A$2:$BO$601,COLUMN(用户信息!AH226),0)</f>
        <v>1897.804762</v>
      </c>
      <c r="AN226" s="13">
        <f>VLOOKUP($E226,评分数据!$A$2:$BO$601,COLUMN(用户信息!AI226),0)</f>
        <v>5</v>
      </c>
      <c r="AO226" s="13">
        <f>VLOOKUP($E226,评分数据!$A$2:$BO$601,COLUMN(用户信息!AJ226),0)</f>
        <v>3</v>
      </c>
      <c r="AP226" s="13">
        <f>VLOOKUP($E226,评分数据!$A$2:$BO$601,COLUMN(用户信息!AK226),0)</f>
        <v>3</v>
      </c>
      <c r="AQ226" s="13" t="str">
        <f>VLOOKUP($E226,评分数据!$A$2:$BO$601,COLUMN(用户信息!AL226),0)</f>
        <v>河北</v>
      </c>
      <c r="AR226" s="13" t="str">
        <f>VLOOKUP($E226,评分数据!$A$2:$BO$601,COLUMN(用户信息!AM226),0)</f>
        <v>null</v>
      </c>
      <c r="AS226" s="13" t="str">
        <f>VLOOKUP($E226,评分数据!$A$2:$BO$601,COLUMN(用户信息!AN226),0)</f>
        <v>null</v>
      </c>
      <c r="AT226" s="13">
        <f>VLOOKUP($E226,评分数据!$A$2:$BO$601,COLUMN(用户信息!AO226),0)</f>
        <v>3</v>
      </c>
      <c r="AU226" s="13">
        <f>VLOOKUP($E226,评分数据!$A$2:$BO$601,COLUMN(用户信息!AP226),0)</f>
        <v>3</v>
      </c>
      <c r="AV226" s="13">
        <f>VLOOKUP($E226,评分数据!$A$2:$BO$601,COLUMN(用户信息!AQ226),0)</f>
        <v>7</v>
      </c>
      <c r="AW226" s="13">
        <f>VLOOKUP($E226,评分数据!$A$2:$BO$601,COLUMN(用户信息!AR226),0)</f>
        <v>41171.269999999997</v>
      </c>
      <c r="AX226" s="13">
        <f>VLOOKUP($E226,评分数据!$A$2:$BO$601,COLUMN(用户信息!AS226),0)</f>
        <v>25</v>
      </c>
      <c r="AY226" s="13">
        <f>VLOOKUP($E226,评分数据!$A$2:$BO$601,COLUMN(用户信息!AT226),0)</f>
        <v>8000</v>
      </c>
      <c r="AZ226" s="13">
        <f>VLOOKUP($E226,评分数据!$A$2:$BO$601,COLUMN(用户信息!AU226),0)</f>
        <v>0</v>
      </c>
      <c r="BA226" s="13">
        <f>VLOOKUP($E226,评分数据!$A$2:$BO$601,COLUMN(用户信息!AV226),0)</f>
        <v>1646.8507999999999</v>
      </c>
      <c r="BB226" s="13">
        <f>VLOOKUP($E226,评分数据!$A$2:$BO$601,COLUMN(用户信息!AW226),0)</f>
        <v>6</v>
      </c>
      <c r="BC226" s="13">
        <f>VLOOKUP($E226,评分数据!$A$2:$BO$601,COLUMN(用户信息!AX226),0)</f>
        <v>90</v>
      </c>
      <c r="BD226" s="13">
        <f>VLOOKUP($E226,评分数据!$A$2:$BO$601,COLUMN(用户信息!AY226),0)</f>
        <v>0</v>
      </c>
      <c r="BE226" s="13">
        <f>VLOOKUP($E226,评分数据!$A$2:$BO$601,COLUMN(用户信息!AZ226),0)</f>
        <v>728</v>
      </c>
      <c r="BF226" s="13">
        <f>VLOOKUP($E226,评分数据!$A$2:$BO$601,COLUMN(用户信息!BA226),0)</f>
        <v>72260</v>
      </c>
      <c r="BG226" s="13">
        <f>VLOOKUP($E226,评分数据!$A$2:$BO$601,COLUMN(用户信息!BB226),0)</f>
        <v>1</v>
      </c>
      <c r="BH226" s="13" t="str">
        <f>VLOOKUP($E226,评分数据!$A$2:$BO$601,COLUMN(用户信息!BC226),0)</f>
        <v>null</v>
      </c>
      <c r="BI226" s="13">
        <f>VLOOKUP($E226,评分数据!$A$2:$BO$601,COLUMN(用户信息!BD226),0)</f>
        <v>4</v>
      </c>
      <c r="BJ226" s="13">
        <f>VLOOKUP($E226,评分数据!$A$2:$BO$601,COLUMN(用户信息!BE226),0)</f>
        <v>30</v>
      </c>
      <c r="BK226" s="13">
        <f>VLOOKUP($E226,评分数据!$A$2:$BO$601,COLUMN(用户信息!BF226),0)</f>
        <v>17</v>
      </c>
      <c r="BL226" s="13">
        <f>VLOOKUP($E226,评分数据!$A$2:$BO$601,COLUMN(用户信息!BG226),0)</f>
        <v>39800</v>
      </c>
      <c r="BM226" s="13" t="str">
        <f>VLOOKUP($E226,评分数据!$A$2:$BO$601,COLUMN(用户信息!BH226),0)</f>
        <v>null</v>
      </c>
      <c r="BN226" s="13">
        <f>VLOOKUP($E226,评分数据!$A$2:$BO$601,COLUMN(用户信息!BI226),0)</f>
        <v>0</v>
      </c>
      <c r="BO226" s="13">
        <f>VLOOKUP($E226,评分数据!$A$2:$BO$601,COLUMN(用户信息!BJ226),0)</f>
        <v>29060</v>
      </c>
      <c r="BP226" s="13">
        <f>VLOOKUP($E226,评分数据!$A$2:$BO$601,COLUMN(用户信息!BK226),0)</f>
        <v>10</v>
      </c>
      <c r="BQ226" s="13">
        <f>VLOOKUP($E226,评分数据!$A$2:$BO$601,COLUMN(用户信息!BL226),0)</f>
        <v>3400</v>
      </c>
      <c r="BR226" s="13">
        <f>VLOOKUP($E226,评分数据!$A$2:$BO$601,COLUMN(用户信息!BM226),0)</f>
        <v>3</v>
      </c>
      <c r="BS226" s="13">
        <f>VLOOKUP($E226,评分数据!$A$2:$BO$601,COLUMN(用户信息!BN226),0)</f>
        <v>8</v>
      </c>
      <c r="BT226" s="13" t="str">
        <f>VLOOKUP($E226,评分数据!$A$2:$BO$601,COLUMN(用户信息!BO226),0)</f>
        <v>null</v>
      </c>
    </row>
    <row r="227" spans="1:72" x14ac:dyDescent="0.15">
      <c r="A227">
        <v>375085</v>
      </c>
      <c r="B227" t="s">
        <v>675</v>
      </c>
      <c r="C227">
        <v>18709092604</v>
      </c>
      <c r="D227" s="1" t="s">
        <v>676</v>
      </c>
      <c r="E227" s="1" t="s">
        <v>677</v>
      </c>
      <c r="F227">
        <v>5</v>
      </c>
      <c r="G227" s="13" t="str">
        <f>VLOOKUP($E227,评分数据!$A$2:$BO$601,COLUMN(用户信息!B227),0)</f>
        <v>debit</v>
      </c>
      <c r="H227" s="13">
        <f>VLOOKUP($E227,评分数据!$A$2:$BO$601,COLUMN(用户信息!C227),0)</f>
        <v>5</v>
      </c>
      <c r="I227" s="13">
        <f>VLOOKUP($E227,评分数据!$A$2:$BO$601,COLUMN(用户信息!D227),0)</f>
        <v>676</v>
      </c>
      <c r="J227" s="13">
        <f>VLOOKUP($E227,评分数据!$A$2:$BO$601,COLUMN(用户信息!E227),0)</f>
        <v>7</v>
      </c>
      <c r="K227" s="13">
        <f>VLOOKUP($E227,评分数据!$A$2:$BO$601,COLUMN(用户信息!F227),0)</f>
        <v>3</v>
      </c>
      <c r="L227" s="13">
        <f>VLOOKUP($E227,评分数据!$A$2:$BO$601,COLUMN(用户信息!G227),0)</f>
        <v>2</v>
      </c>
      <c r="M227" s="13">
        <f>VLOOKUP($E227,评分数据!$A$2:$BO$601,COLUMN(用户信息!H227),0)</f>
        <v>4</v>
      </c>
      <c r="N227" s="13">
        <f>VLOOKUP($E227,评分数据!$A$2:$BO$601,COLUMN(用户信息!I227),0)</f>
        <v>9991</v>
      </c>
      <c r="O227" s="13">
        <f>VLOOKUP($E227,评分数据!$A$2:$BO$601,COLUMN(用户信息!J227),0)</f>
        <v>9991</v>
      </c>
      <c r="P227" s="13">
        <f>VLOOKUP($E227,评分数据!$A$2:$BO$601,COLUMN(用户信息!K227),0)</f>
        <v>645</v>
      </c>
      <c r="Q227" s="13">
        <f>VLOOKUP($E227,评分数据!$A$2:$BO$601,COLUMN(用户信息!L227),0)</f>
        <v>7</v>
      </c>
      <c r="R227" s="13">
        <f>VLOOKUP($E227,评分数据!$A$2:$BO$601,COLUMN(用户信息!M227),0)</f>
        <v>3</v>
      </c>
      <c r="S227" s="13">
        <f>VLOOKUP($E227,评分数据!$A$2:$BO$601,COLUMN(用户信息!N227),0)</f>
        <v>2.5896560000000001E-3</v>
      </c>
      <c r="T227" s="13">
        <f>VLOOKUP($E227,评分数据!$A$2:$BO$601,COLUMN(用户信息!O227),0)</f>
        <v>10</v>
      </c>
      <c r="U227" s="13">
        <f>VLOOKUP($E227,评分数据!$A$2:$BO$601,COLUMN(用户信息!P227),0)</f>
        <v>609</v>
      </c>
      <c r="V227" s="13">
        <f>VLOOKUP($E227,评分数据!$A$2:$BO$601,COLUMN(用户信息!Q227),0)</f>
        <v>1</v>
      </c>
      <c r="W227" s="13">
        <f>VLOOKUP($E227,评分数据!$A$2:$BO$601,COLUMN(用户信息!R227),0)</f>
        <v>2</v>
      </c>
      <c r="X227" s="13">
        <f>VLOOKUP($E227,评分数据!$A$2:$BO$601,COLUMN(用户信息!S227),0)</f>
        <v>300</v>
      </c>
      <c r="Y227" s="13" t="str">
        <f>VLOOKUP($E227,评分数据!$A$2:$BO$601,COLUMN(用户信息!T227),0)</f>
        <v>null</v>
      </c>
      <c r="Z227" s="13" t="str">
        <f>VLOOKUP($E227,评分数据!$A$2:$BO$601,COLUMN(用户信息!U227),0)</f>
        <v>新疆</v>
      </c>
      <c r="AA227" s="13">
        <f>VLOOKUP($E227,评分数据!$A$2:$BO$601,COLUMN(用户信息!V227),0)</f>
        <v>3</v>
      </c>
      <c r="AB227" s="13">
        <f>VLOOKUP($E227,评分数据!$A$2:$BO$601,COLUMN(用户信息!W227),0)</f>
        <v>500</v>
      </c>
      <c r="AC227" s="13">
        <f>VLOOKUP($E227,评分数据!$A$2:$BO$601,COLUMN(用户信息!X227),0)</f>
        <v>4</v>
      </c>
      <c r="AD227" s="13">
        <f>VLOOKUP($E227,评分数据!$A$2:$BO$601,COLUMN(用户信息!Y227),0)</f>
        <v>200</v>
      </c>
      <c r="AE227" s="13">
        <f>VLOOKUP($E227,评分数据!$A$2:$BO$601,COLUMN(用户信息!Z227),0)</f>
        <v>100</v>
      </c>
      <c r="AF227" s="13">
        <f>VLOOKUP($E227,评分数据!$A$2:$BO$601,COLUMN(用户信息!AA227),0)</f>
        <v>125</v>
      </c>
      <c r="AG227" s="13">
        <f>VLOOKUP($E227,评分数据!$A$2:$BO$601,COLUMN(用户信息!AB227),0)</f>
        <v>1</v>
      </c>
      <c r="AH227" s="13">
        <f>VLOOKUP($E227,评分数据!$A$2:$BO$601,COLUMN(用户信息!AC227),0)</f>
        <v>5</v>
      </c>
      <c r="AI227" s="13">
        <f>VLOOKUP($E227,评分数据!$A$2:$BO$601,COLUMN(用户信息!AD227),0)</f>
        <v>800</v>
      </c>
      <c r="AJ227" s="13">
        <f>VLOOKUP($E227,评分数据!$A$2:$BO$601,COLUMN(用户信息!AE227),0)</f>
        <v>7</v>
      </c>
      <c r="AK227" s="13">
        <f>VLOOKUP($E227,评分数据!$A$2:$BO$601,COLUMN(用户信息!AF227),0)</f>
        <v>200</v>
      </c>
      <c r="AL227" s="13">
        <f>VLOOKUP($E227,评分数据!$A$2:$BO$601,COLUMN(用户信息!AG227),0)</f>
        <v>100</v>
      </c>
      <c r="AM227" s="13">
        <f>VLOOKUP($E227,评分数据!$A$2:$BO$601,COLUMN(用户信息!AH227),0)</f>
        <v>114.2857143</v>
      </c>
      <c r="AN227" s="13">
        <f>VLOOKUP($E227,评分数据!$A$2:$BO$601,COLUMN(用户信息!AI227),0)</f>
        <v>1</v>
      </c>
      <c r="AO227" s="13">
        <f>VLOOKUP($E227,评分数据!$A$2:$BO$601,COLUMN(用户信息!AJ227),0)</f>
        <v>2</v>
      </c>
      <c r="AP227" s="13">
        <f>VLOOKUP($E227,评分数据!$A$2:$BO$601,COLUMN(用户信息!AK227),0)</f>
        <v>1</v>
      </c>
      <c r="AQ227" s="13" t="str">
        <f>VLOOKUP($E227,评分数据!$A$2:$BO$601,COLUMN(用户信息!AL227),0)</f>
        <v>新疆</v>
      </c>
      <c r="AR227" s="13" t="str">
        <f>VLOOKUP($E227,评分数据!$A$2:$BO$601,COLUMN(用户信息!AM227),0)</f>
        <v>null</v>
      </c>
      <c r="AS227" s="13" t="str">
        <f>VLOOKUP($E227,评分数据!$A$2:$BO$601,COLUMN(用户信息!AN227),0)</f>
        <v>null</v>
      </c>
      <c r="AT227" s="13">
        <f>VLOOKUP($E227,评分数据!$A$2:$BO$601,COLUMN(用户信息!AO227),0)</f>
        <v>1</v>
      </c>
      <c r="AU227" s="13" t="str">
        <f>VLOOKUP($E227,评分数据!$A$2:$BO$601,COLUMN(用户信息!AP227),0)</f>
        <v>null</v>
      </c>
      <c r="AV227" s="13">
        <f>VLOOKUP($E227,评分数据!$A$2:$BO$601,COLUMN(用户信息!AQ227),0)</f>
        <v>5</v>
      </c>
      <c r="AW227" s="13">
        <f>VLOOKUP($E227,评分数据!$A$2:$BO$601,COLUMN(用户信息!AR227),0)</f>
        <v>800</v>
      </c>
      <c r="AX227" s="13">
        <f>VLOOKUP($E227,评分数据!$A$2:$BO$601,COLUMN(用户信息!AS227),0)</f>
        <v>7</v>
      </c>
      <c r="AY227" s="13">
        <f>VLOOKUP($E227,评分数据!$A$2:$BO$601,COLUMN(用户信息!AT227),0)</f>
        <v>200</v>
      </c>
      <c r="AZ227" s="13">
        <f>VLOOKUP($E227,评分数据!$A$2:$BO$601,COLUMN(用户信息!AU227),0)</f>
        <v>100</v>
      </c>
      <c r="BA227" s="13">
        <f>VLOOKUP($E227,评分数据!$A$2:$BO$601,COLUMN(用户信息!AV227),0)</f>
        <v>114.2857143</v>
      </c>
      <c r="BB227" s="13">
        <f>VLOOKUP($E227,评分数据!$A$2:$BO$601,COLUMN(用户信息!AW227),0)</f>
        <v>1</v>
      </c>
      <c r="BC227" s="13">
        <f>VLOOKUP($E227,评分数据!$A$2:$BO$601,COLUMN(用户信息!AX227),0)</f>
        <v>0</v>
      </c>
      <c r="BD227" s="13">
        <f>VLOOKUP($E227,评分数据!$A$2:$BO$601,COLUMN(用户信息!AY227),0)</f>
        <v>0</v>
      </c>
      <c r="BE227" s="13">
        <f>VLOOKUP($E227,评分数据!$A$2:$BO$601,COLUMN(用户信息!AZ227),0)</f>
        <v>0</v>
      </c>
      <c r="BF227" s="13">
        <f>VLOOKUP($E227,评分数据!$A$2:$BO$601,COLUMN(用户信息!BA227),0)</f>
        <v>800</v>
      </c>
      <c r="BG227" s="13" t="str">
        <f>VLOOKUP($E227,评分数据!$A$2:$BO$601,COLUMN(用户信息!BB227),0)</f>
        <v>null</v>
      </c>
      <c r="BH227" s="13" t="str">
        <f>VLOOKUP($E227,评分数据!$A$2:$BO$601,COLUMN(用户信息!BC227),0)</f>
        <v>null</v>
      </c>
      <c r="BI227" s="13" t="str">
        <f>VLOOKUP($E227,评分数据!$A$2:$BO$601,COLUMN(用户信息!BD227),0)</f>
        <v>null</v>
      </c>
      <c r="BJ227" s="13">
        <f>VLOOKUP($E227,评分数据!$A$2:$BO$601,COLUMN(用户信息!BE227),0)</f>
        <v>7</v>
      </c>
      <c r="BK227" s="13">
        <f>VLOOKUP($E227,评分数据!$A$2:$BO$601,COLUMN(用户信息!BF227),0)</f>
        <v>7</v>
      </c>
      <c r="BL227" s="13">
        <f>VLOOKUP($E227,评分数据!$A$2:$BO$601,COLUMN(用户信息!BG227),0)</f>
        <v>800</v>
      </c>
      <c r="BM227" s="13" t="str">
        <f>VLOOKUP($E227,评分数据!$A$2:$BO$601,COLUMN(用户信息!BH227),0)</f>
        <v>null</v>
      </c>
      <c r="BN227" s="13">
        <f>VLOOKUP($E227,评分数据!$A$2:$BO$601,COLUMN(用户信息!BI227),0)</f>
        <v>0</v>
      </c>
      <c r="BO227" s="13">
        <f>VLOOKUP($E227,评分数据!$A$2:$BO$601,COLUMN(用户信息!BJ227),0)</f>
        <v>0</v>
      </c>
      <c r="BP227" s="13" t="str">
        <f>VLOOKUP($E227,评分数据!$A$2:$BO$601,COLUMN(用户信息!BK227),0)</f>
        <v>null</v>
      </c>
      <c r="BQ227" s="13">
        <f>VLOOKUP($E227,评分数据!$A$2:$BO$601,COLUMN(用户信息!BL227),0)</f>
        <v>0</v>
      </c>
      <c r="BR227" s="13" t="str">
        <f>VLOOKUP($E227,评分数据!$A$2:$BO$601,COLUMN(用户信息!BM227),0)</f>
        <v>null</v>
      </c>
      <c r="BS227" s="13">
        <f>VLOOKUP($E227,评分数据!$A$2:$BO$601,COLUMN(用户信息!BN227),0)</f>
        <v>2</v>
      </c>
      <c r="BT227" s="13" t="str">
        <f>VLOOKUP($E227,评分数据!$A$2:$BO$601,COLUMN(用户信息!BO227),0)</f>
        <v>null</v>
      </c>
    </row>
    <row r="228" spans="1:72" x14ac:dyDescent="0.15">
      <c r="A228">
        <v>366248</v>
      </c>
      <c r="B228" t="s">
        <v>678</v>
      </c>
      <c r="C228">
        <v>17777916781</v>
      </c>
      <c r="D228" s="1" t="s">
        <v>679</v>
      </c>
      <c r="E228" s="1" t="s">
        <v>680</v>
      </c>
      <c r="F228">
        <v>5</v>
      </c>
      <c r="G228" s="13" t="str">
        <f>VLOOKUP($E228,评分数据!$A$2:$BO$601,COLUMN(用户信息!B228),0)</f>
        <v>debit</v>
      </c>
      <c r="H228" s="13">
        <f>VLOOKUP($E228,评分数据!$A$2:$BO$601,COLUMN(用户信息!C228),0)</f>
        <v>3</v>
      </c>
      <c r="I228" s="13">
        <f>VLOOKUP($E228,评分数据!$A$2:$BO$601,COLUMN(用户信息!D228),0)</f>
        <v>419</v>
      </c>
      <c r="J228" s="13">
        <f>VLOOKUP($E228,评分数据!$A$2:$BO$601,COLUMN(用户信息!E228),0)</f>
        <v>5</v>
      </c>
      <c r="K228" s="13">
        <f>VLOOKUP($E228,评分数据!$A$2:$BO$601,COLUMN(用户信息!F228),0)</f>
        <v>3</v>
      </c>
      <c r="L228" s="13">
        <f>VLOOKUP($E228,评分数据!$A$2:$BO$601,COLUMN(用户信息!G228),0)</f>
        <v>4</v>
      </c>
      <c r="M228" s="13">
        <f>VLOOKUP($E228,评分数据!$A$2:$BO$601,COLUMN(用户信息!H228),0)</f>
        <v>6</v>
      </c>
      <c r="N228" s="13">
        <f>VLOOKUP($E228,评分数据!$A$2:$BO$601,COLUMN(用户信息!I228),0)</f>
        <v>467</v>
      </c>
      <c r="O228" s="13">
        <f>VLOOKUP($E228,评分数据!$A$2:$BO$601,COLUMN(用户信息!J228),0)</f>
        <v>5</v>
      </c>
      <c r="P228" s="13">
        <f>VLOOKUP($E228,评分数据!$A$2:$BO$601,COLUMN(用户信息!K228),0)</f>
        <v>645</v>
      </c>
      <c r="Q228" s="13">
        <f>VLOOKUP($E228,评分数据!$A$2:$BO$601,COLUMN(用户信息!L228),0)</f>
        <v>7</v>
      </c>
      <c r="R228" s="13">
        <f>VLOOKUP($E228,评分数据!$A$2:$BO$601,COLUMN(用户信息!M228),0)</f>
        <v>5</v>
      </c>
      <c r="S228" s="13">
        <f>VLOOKUP($E228,评分数据!$A$2:$BO$601,COLUMN(用户信息!N228),0)</f>
        <v>1.4621688000000001E-2</v>
      </c>
      <c r="T228" s="13">
        <f>VLOOKUP($E228,评分数据!$A$2:$BO$601,COLUMN(用户信息!O228),0)</f>
        <v>1</v>
      </c>
      <c r="U228" s="13">
        <f>VLOOKUP($E228,评分数据!$A$2:$BO$601,COLUMN(用户信息!P228),0)</f>
        <v>517</v>
      </c>
      <c r="V228" s="13">
        <f>VLOOKUP($E228,评分数据!$A$2:$BO$601,COLUMN(用户信息!Q228),0)</f>
        <v>6</v>
      </c>
      <c r="W228" s="13">
        <f>VLOOKUP($E228,评分数据!$A$2:$BO$601,COLUMN(用户信息!R228),0)</f>
        <v>1</v>
      </c>
      <c r="X228" s="13">
        <f>VLOOKUP($E228,评分数据!$A$2:$BO$601,COLUMN(用户信息!S228),0)</f>
        <v>2000</v>
      </c>
      <c r="Y228" s="13">
        <f>VLOOKUP($E228,评分数据!$A$2:$BO$601,COLUMN(用户信息!T228),0)</f>
        <v>16</v>
      </c>
      <c r="Z228" s="13" t="str">
        <f>VLOOKUP($E228,评分数据!$A$2:$BO$601,COLUMN(用户信息!U228),0)</f>
        <v>河北</v>
      </c>
      <c r="AA228" s="13">
        <f>VLOOKUP($E228,评分数据!$A$2:$BO$601,COLUMN(用户信息!V228),0)</f>
        <v>3</v>
      </c>
      <c r="AB228" s="13">
        <f>VLOOKUP($E228,评分数据!$A$2:$BO$601,COLUMN(用户信息!W228),0)</f>
        <v>12100</v>
      </c>
      <c r="AC228" s="13">
        <f>VLOOKUP($E228,评分数据!$A$2:$BO$601,COLUMN(用户信息!X228),0)</f>
        <v>8</v>
      </c>
      <c r="AD228" s="13">
        <f>VLOOKUP($E228,评分数据!$A$2:$BO$601,COLUMN(用户信息!Y228),0)</f>
        <v>3300</v>
      </c>
      <c r="AE228" s="13">
        <f>VLOOKUP($E228,评分数据!$A$2:$BO$601,COLUMN(用户信息!Z228),0)</f>
        <v>1000</v>
      </c>
      <c r="AF228" s="13">
        <f>VLOOKUP($E228,评分数据!$A$2:$BO$601,COLUMN(用户信息!AA228),0)</f>
        <v>1512.5</v>
      </c>
      <c r="AG228" s="13">
        <f>VLOOKUP($E228,评分数据!$A$2:$BO$601,COLUMN(用户信息!AB228),0)</f>
        <v>4</v>
      </c>
      <c r="AH228" s="13">
        <f>VLOOKUP($E228,评分数据!$A$2:$BO$601,COLUMN(用户信息!AC228),0)</f>
        <v>6</v>
      </c>
      <c r="AI228" s="13">
        <f>VLOOKUP($E228,评分数据!$A$2:$BO$601,COLUMN(用户信息!AD228),0)</f>
        <v>21490</v>
      </c>
      <c r="AJ228" s="13">
        <f>VLOOKUP($E228,评分数据!$A$2:$BO$601,COLUMN(用户信息!AE228),0)</f>
        <v>17</v>
      </c>
      <c r="AK228" s="13">
        <f>VLOOKUP($E228,评分数据!$A$2:$BO$601,COLUMN(用户信息!AF228),0)</f>
        <v>3300</v>
      </c>
      <c r="AL228" s="13">
        <f>VLOOKUP($E228,评分数据!$A$2:$BO$601,COLUMN(用户信息!AG228),0)</f>
        <v>0</v>
      </c>
      <c r="AM228" s="13">
        <f>VLOOKUP($E228,评分数据!$A$2:$BO$601,COLUMN(用户信息!AH228),0)</f>
        <v>1264.117647</v>
      </c>
      <c r="AN228" s="13">
        <f>VLOOKUP($E228,评分数据!$A$2:$BO$601,COLUMN(用户信息!AI228),0)</f>
        <v>7</v>
      </c>
      <c r="AO228" s="13">
        <f>VLOOKUP($E228,评分数据!$A$2:$BO$601,COLUMN(用户信息!AJ228),0)</f>
        <v>3</v>
      </c>
      <c r="AP228" s="13">
        <f>VLOOKUP($E228,评分数据!$A$2:$BO$601,COLUMN(用户信息!AK228),0)</f>
        <v>3</v>
      </c>
      <c r="AQ228" s="13" t="str">
        <f>VLOOKUP($E228,评分数据!$A$2:$BO$601,COLUMN(用户信息!AL228),0)</f>
        <v>广东</v>
      </c>
      <c r="AR228" s="13">
        <f>VLOOKUP($E228,评分数据!$A$2:$BO$601,COLUMN(用户信息!AM228),0)</f>
        <v>1</v>
      </c>
      <c r="AS228" s="13" t="str">
        <f>VLOOKUP($E228,评分数据!$A$2:$BO$601,COLUMN(用户信息!AN228),0)</f>
        <v>null</v>
      </c>
      <c r="AT228" s="13">
        <f>VLOOKUP($E228,评分数据!$A$2:$BO$601,COLUMN(用户信息!AO228),0)</f>
        <v>3</v>
      </c>
      <c r="AU228" s="13">
        <f>VLOOKUP($E228,评分数据!$A$2:$BO$601,COLUMN(用户信息!AP228),0)</f>
        <v>2</v>
      </c>
      <c r="AV228" s="13">
        <f>VLOOKUP($E228,评分数据!$A$2:$BO$601,COLUMN(用户信息!AQ228),0)</f>
        <v>10</v>
      </c>
      <c r="AW228" s="13">
        <f>VLOOKUP($E228,评分数据!$A$2:$BO$601,COLUMN(用户信息!AR228),0)</f>
        <v>31255.200000000001</v>
      </c>
      <c r="AX228" s="13">
        <f>VLOOKUP($E228,评分数据!$A$2:$BO$601,COLUMN(用户信息!AS228),0)</f>
        <v>27</v>
      </c>
      <c r="AY228" s="13">
        <f>VLOOKUP($E228,评分数据!$A$2:$BO$601,COLUMN(用户信息!AT228),0)</f>
        <v>4000</v>
      </c>
      <c r="AZ228" s="13">
        <f>VLOOKUP($E228,评分数据!$A$2:$BO$601,COLUMN(用户信息!AU228),0)</f>
        <v>0</v>
      </c>
      <c r="BA228" s="13">
        <f>VLOOKUP($E228,评分数据!$A$2:$BO$601,COLUMN(用户信息!AV228),0)</f>
        <v>1157.5999999999999</v>
      </c>
      <c r="BB228" s="13">
        <f>VLOOKUP($E228,评分数据!$A$2:$BO$601,COLUMN(用户信息!AW228),0)</f>
        <v>10</v>
      </c>
      <c r="BC228" s="13">
        <f>VLOOKUP($E228,评分数据!$A$2:$BO$601,COLUMN(用户信息!AX228),0)</f>
        <v>8600</v>
      </c>
      <c r="BD228" s="13">
        <f>VLOOKUP($E228,评分数据!$A$2:$BO$601,COLUMN(用户信息!AY228),0)</f>
        <v>0</v>
      </c>
      <c r="BE228" s="13">
        <f>VLOOKUP($E228,评分数据!$A$2:$BO$601,COLUMN(用户信息!AZ228),0)</f>
        <v>252</v>
      </c>
      <c r="BF228" s="13">
        <f>VLOOKUP($E228,评分数据!$A$2:$BO$601,COLUMN(用户信息!BA228),0)</f>
        <v>685</v>
      </c>
      <c r="BG228" s="13">
        <f>VLOOKUP($E228,评分数据!$A$2:$BO$601,COLUMN(用户信息!BB228),0)</f>
        <v>6</v>
      </c>
      <c r="BH228" s="13" t="str">
        <f>VLOOKUP($E228,评分数据!$A$2:$BO$601,COLUMN(用户信息!BC228),0)</f>
        <v>null</v>
      </c>
      <c r="BI228" s="13">
        <f>VLOOKUP($E228,评分数据!$A$2:$BO$601,COLUMN(用户信息!BD228),0)</f>
        <v>3</v>
      </c>
      <c r="BJ228" s="13">
        <f>VLOOKUP($E228,评分数据!$A$2:$BO$601,COLUMN(用户信息!BE228),0)</f>
        <v>2</v>
      </c>
      <c r="BK228" s="13">
        <f>VLOOKUP($E228,评分数据!$A$2:$BO$601,COLUMN(用户信息!BF228),0)</f>
        <v>1</v>
      </c>
      <c r="BL228" s="13">
        <f>VLOOKUP($E228,评分数据!$A$2:$BO$601,COLUMN(用户信息!BG228),0)</f>
        <v>200</v>
      </c>
      <c r="BM228" s="13" t="str">
        <f>VLOOKUP($E228,评分数据!$A$2:$BO$601,COLUMN(用户信息!BH228),0)</f>
        <v>null</v>
      </c>
      <c r="BN228" s="13">
        <f>VLOOKUP($E228,评分数据!$A$2:$BO$601,COLUMN(用户信息!BI228),0)</f>
        <v>0</v>
      </c>
      <c r="BO228" s="13">
        <f>VLOOKUP($E228,评分数据!$A$2:$BO$601,COLUMN(用户信息!BJ228),0)</f>
        <v>0</v>
      </c>
      <c r="BP228" s="13" t="str">
        <f>VLOOKUP($E228,评分数据!$A$2:$BO$601,COLUMN(用户信息!BK228),0)</f>
        <v>null</v>
      </c>
      <c r="BQ228" s="13">
        <f>VLOOKUP($E228,评分数据!$A$2:$BO$601,COLUMN(用户信息!BL228),0)</f>
        <v>0</v>
      </c>
      <c r="BR228" s="13" t="str">
        <f>VLOOKUP($E228,评分数据!$A$2:$BO$601,COLUMN(用户信息!BM228),0)</f>
        <v>null</v>
      </c>
      <c r="BS228" s="13">
        <f>VLOOKUP($E228,评分数据!$A$2:$BO$601,COLUMN(用户信息!BN228),0)</f>
        <v>12</v>
      </c>
      <c r="BT228" s="13" t="str">
        <f>VLOOKUP($E228,评分数据!$A$2:$BO$601,COLUMN(用户信息!BO228),0)</f>
        <v>null</v>
      </c>
    </row>
    <row r="229" spans="1:72" x14ac:dyDescent="0.15">
      <c r="A229">
        <v>368442</v>
      </c>
      <c r="B229" t="s">
        <v>681</v>
      </c>
      <c r="C229">
        <v>13358309424</v>
      </c>
      <c r="D229" s="1" t="s">
        <v>682</v>
      </c>
      <c r="E229" s="1" t="s">
        <v>683</v>
      </c>
      <c r="F229">
        <v>5</v>
      </c>
      <c r="G229" s="13" t="str">
        <f>VLOOKUP($E229,评分数据!$A$2:$BO$601,COLUMN(用户信息!B229),0)</f>
        <v>debit</v>
      </c>
      <c r="H229" s="13">
        <f>VLOOKUP($E229,评分数据!$A$2:$BO$601,COLUMN(用户信息!C229),0)</f>
        <v>5</v>
      </c>
      <c r="I229" s="13">
        <f>VLOOKUP($E229,评分数据!$A$2:$BO$601,COLUMN(用户信息!D229),0)</f>
        <v>455</v>
      </c>
      <c r="J229" s="13">
        <f>VLOOKUP($E229,评分数据!$A$2:$BO$601,COLUMN(用户信息!E229),0)</f>
        <v>5</v>
      </c>
      <c r="K229" s="13">
        <f>VLOOKUP($E229,评分数据!$A$2:$BO$601,COLUMN(用户信息!F229),0)</f>
        <v>6</v>
      </c>
      <c r="L229" s="13">
        <f>VLOOKUP($E229,评分数据!$A$2:$BO$601,COLUMN(用户信息!G229),0)</f>
        <v>2</v>
      </c>
      <c r="M229" s="13">
        <f>VLOOKUP($E229,评分数据!$A$2:$BO$601,COLUMN(用户信息!H229),0)</f>
        <v>7</v>
      </c>
      <c r="N229" s="13">
        <f>VLOOKUP($E229,评分数据!$A$2:$BO$601,COLUMN(用户信息!I229),0)</f>
        <v>9991</v>
      </c>
      <c r="O229" s="13">
        <f>VLOOKUP($E229,评分数据!$A$2:$BO$601,COLUMN(用户信息!J229),0)</f>
        <v>9991</v>
      </c>
      <c r="P229" s="13">
        <f>VLOOKUP($E229,评分数据!$A$2:$BO$601,COLUMN(用户信息!K229),0)</f>
        <v>430</v>
      </c>
      <c r="Q229" s="13">
        <f>VLOOKUP($E229,评分数据!$A$2:$BO$601,COLUMN(用户信息!L229),0)</f>
        <v>5</v>
      </c>
      <c r="R229" s="13">
        <f>VLOOKUP($E229,评分数据!$A$2:$BO$601,COLUMN(用户信息!M229),0)</f>
        <v>1</v>
      </c>
      <c r="S229" s="13">
        <f>VLOOKUP($E229,评分数据!$A$2:$BO$601,COLUMN(用户信息!N229),0)</f>
        <v>7.6544079999999997E-3</v>
      </c>
      <c r="T229" s="13">
        <f>VLOOKUP($E229,评分数据!$A$2:$BO$601,COLUMN(用户信息!O229),0)</f>
        <v>4</v>
      </c>
      <c r="U229" s="13">
        <f>VLOOKUP($E229,评分数据!$A$2:$BO$601,COLUMN(用户信息!P229),0)</f>
        <v>545</v>
      </c>
      <c r="V229" s="13">
        <f>VLOOKUP($E229,评分数据!$A$2:$BO$601,COLUMN(用户信息!Q229),0)</f>
        <v>6</v>
      </c>
      <c r="W229" s="13">
        <f>VLOOKUP($E229,评分数据!$A$2:$BO$601,COLUMN(用户信息!R229),0)</f>
        <v>1</v>
      </c>
      <c r="X229" s="13">
        <f>VLOOKUP($E229,评分数据!$A$2:$BO$601,COLUMN(用户信息!S229),0)</f>
        <v>230</v>
      </c>
      <c r="Y229" s="13" t="str">
        <f>VLOOKUP($E229,评分数据!$A$2:$BO$601,COLUMN(用户信息!T229),0)</f>
        <v>null</v>
      </c>
      <c r="Z229" s="13" t="str">
        <f>VLOOKUP($E229,评分数据!$A$2:$BO$601,COLUMN(用户信息!U229),0)</f>
        <v>上海</v>
      </c>
      <c r="AA229" s="13">
        <f>VLOOKUP($E229,评分数据!$A$2:$BO$601,COLUMN(用户信息!V229),0)</f>
        <v>1</v>
      </c>
      <c r="AB229" s="13">
        <f>VLOOKUP($E229,评分数据!$A$2:$BO$601,COLUMN(用户信息!W229),0)</f>
        <v>230</v>
      </c>
      <c r="AC229" s="13">
        <f>VLOOKUP($E229,评分数据!$A$2:$BO$601,COLUMN(用户信息!X229),0)</f>
        <v>1</v>
      </c>
      <c r="AD229" s="13">
        <f>VLOOKUP($E229,评分数据!$A$2:$BO$601,COLUMN(用户信息!Y229),0)</f>
        <v>230</v>
      </c>
      <c r="AE229" s="13">
        <f>VLOOKUP($E229,评分数据!$A$2:$BO$601,COLUMN(用户信息!Z229),0)</f>
        <v>230</v>
      </c>
      <c r="AF229" s="13">
        <f>VLOOKUP($E229,评分数据!$A$2:$BO$601,COLUMN(用户信息!AA229),0)</f>
        <v>230</v>
      </c>
      <c r="AG229" s="13">
        <f>VLOOKUP($E229,评分数据!$A$2:$BO$601,COLUMN(用户信息!AB229),0)</f>
        <v>1</v>
      </c>
      <c r="AH229" s="13">
        <f>VLOOKUP($E229,评分数据!$A$2:$BO$601,COLUMN(用户信息!AC229),0)</f>
        <v>1</v>
      </c>
      <c r="AI229" s="13">
        <f>VLOOKUP($E229,评分数据!$A$2:$BO$601,COLUMN(用户信息!AD229),0)</f>
        <v>230</v>
      </c>
      <c r="AJ229" s="13">
        <f>VLOOKUP($E229,评分数据!$A$2:$BO$601,COLUMN(用户信息!AE229),0)</f>
        <v>1</v>
      </c>
      <c r="AK229" s="13">
        <f>VLOOKUP($E229,评分数据!$A$2:$BO$601,COLUMN(用户信息!AF229),0)</f>
        <v>230</v>
      </c>
      <c r="AL229" s="13">
        <f>VLOOKUP($E229,评分数据!$A$2:$BO$601,COLUMN(用户信息!AG229),0)</f>
        <v>230</v>
      </c>
      <c r="AM229" s="13">
        <f>VLOOKUP($E229,评分数据!$A$2:$BO$601,COLUMN(用户信息!AH229),0)</f>
        <v>230</v>
      </c>
      <c r="AN229" s="13">
        <f>VLOOKUP($E229,评分数据!$A$2:$BO$601,COLUMN(用户信息!AI229),0)</f>
        <v>1</v>
      </c>
      <c r="AO229" s="13">
        <f>VLOOKUP($E229,评分数据!$A$2:$BO$601,COLUMN(用户信息!AJ229),0)</f>
        <v>1</v>
      </c>
      <c r="AP229" s="13">
        <f>VLOOKUP($E229,评分数据!$A$2:$BO$601,COLUMN(用户信息!AK229),0)</f>
        <v>1</v>
      </c>
      <c r="AQ229" s="13" t="str">
        <f>VLOOKUP($E229,评分数据!$A$2:$BO$601,COLUMN(用户信息!AL229),0)</f>
        <v>上海</v>
      </c>
      <c r="AR229" s="13">
        <f>VLOOKUP($E229,评分数据!$A$2:$BO$601,COLUMN(用户信息!AM229),0)</f>
        <v>1</v>
      </c>
      <c r="AS229" s="13" t="str">
        <f>VLOOKUP($E229,评分数据!$A$2:$BO$601,COLUMN(用户信息!AN229),0)</f>
        <v>null</v>
      </c>
      <c r="AT229" s="13">
        <f>VLOOKUP($E229,评分数据!$A$2:$BO$601,COLUMN(用户信息!AO229),0)</f>
        <v>1</v>
      </c>
      <c r="AU229" s="13" t="str">
        <f>VLOOKUP($E229,评分数据!$A$2:$BO$601,COLUMN(用户信息!AP229),0)</f>
        <v>null</v>
      </c>
      <c r="AV229" s="13">
        <f>VLOOKUP($E229,评分数据!$A$2:$BO$601,COLUMN(用户信息!AQ229),0)</f>
        <v>1</v>
      </c>
      <c r="AW229" s="13">
        <f>VLOOKUP($E229,评分数据!$A$2:$BO$601,COLUMN(用户信息!AR229),0)</f>
        <v>230</v>
      </c>
      <c r="AX229" s="13">
        <f>VLOOKUP($E229,评分数据!$A$2:$BO$601,COLUMN(用户信息!AS229),0)</f>
        <v>1</v>
      </c>
      <c r="AY229" s="13">
        <f>VLOOKUP($E229,评分数据!$A$2:$BO$601,COLUMN(用户信息!AT229),0)</f>
        <v>230</v>
      </c>
      <c r="AZ229" s="13">
        <f>VLOOKUP($E229,评分数据!$A$2:$BO$601,COLUMN(用户信息!AU229),0)</f>
        <v>230</v>
      </c>
      <c r="BA229" s="13">
        <f>VLOOKUP($E229,评分数据!$A$2:$BO$601,COLUMN(用户信息!AV229),0)</f>
        <v>230</v>
      </c>
      <c r="BB229" s="13">
        <f>VLOOKUP($E229,评分数据!$A$2:$BO$601,COLUMN(用户信息!AW229),0)</f>
        <v>1</v>
      </c>
      <c r="BC229" s="13">
        <f>VLOOKUP($E229,评分数据!$A$2:$BO$601,COLUMN(用户信息!AX229),0)</f>
        <v>0</v>
      </c>
      <c r="BD229" s="13">
        <f>VLOOKUP($E229,评分数据!$A$2:$BO$601,COLUMN(用户信息!AY229),0)</f>
        <v>0</v>
      </c>
      <c r="BE229" s="13">
        <f>VLOOKUP($E229,评分数据!$A$2:$BO$601,COLUMN(用户信息!AZ229),0)</f>
        <v>0</v>
      </c>
      <c r="BF229" s="13">
        <f>VLOOKUP($E229,评分数据!$A$2:$BO$601,COLUMN(用户信息!BA229),0)</f>
        <v>0</v>
      </c>
      <c r="BG229" s="13" t="str">
        <f>VLOOKUP($E229,评分数据!$A$2:$BO$601,COLUMN(用户信息!BB229),0)</f>
        <v>null</v>
      </c>
      <c r="BH229" s="13" t="str">
        <f>VLOOKUP($E229,评分数据!$A$2:$BO$601,COLUMN(用户信息!BC229),0)</f>
        <v>null</v>
      </c>
      <c r="BI229" s="13" t="str">
        <f>VLOOKUP($E229,评分数据!$A$2:$BO$601,COLUMN(用户信息!BD229),0)</f>
        <v>null</v>
      </c>
      <c r="BJ229" s="13" t="str">
        <f>VLOOKUP($E229,评分数据!$A$2:$BO$601,COLUMN(用户信息!BE229),0)</f>
        <v>null</v>
      </c>
      <c r="BK229" s="13" t="str">
        <f>VLOOKUP($E229,评分数据!$A$2:$BO$601,COLUMN(用户信息!BF229),0)</f>
        <v>null</v>
      </c>
      <c r="BL229" s="13">
        <f>VLOOKUP($E229,评分数据!$A$2:$BO$601,COLUMN(用户信息!BG229),0)</f>
        <v>0</v>
      </c>
      <c r="BM229" s="13" t="str">
        <f>VLOOKUP($E229,评分数据!$A$2:$BO$601,COLUMN(用户信息!BH229),0)</f>
        <v>null</v>
      </c>
      <c r="BN229" s="13">
        <f>VLOOKUP($E229,评分数据!$A$2:$BO$601,COLUMN(用户信息!BI229),0)</f>
        <v>0</v>
      </c>
      <c r="BO229" s="13">
        <f>VLOOKUP($E229,评分数据!$A$2:$BO$601,COLUMN(用户信息!BJ229),0)</f>
        <v>0</v>
      </c>
      <c r="BP229" s="13" t="str">
        <f>VLOOKUP($E229,评分数据!$A$2:$BO$601,COLUMN(用户信息!BK229),0)</f>
        <v>null</v>
      </c>
      <c r="BQ229" s="13">
        <f>VLOOKUP($E229,评分数据!$A$2:$BO$601,COLUMN(用户信息!BL229),0)</f>
        <v>0</v>
      </c>
      <c r="BR229" s="13" t="str">
        <f>VLOOKUP($E229,评分数据!$A$2:$BO$601,COLUMN(用户信息!BM229),0)</f>
        <v>null</v>
      </c>
      <c r="BS229" s="13">
        <f>VLOOKUP($E229,评分数据!$A$2:$BO$601,COLUMN(用户信息!BN229),0)</f>
        <v>1</v>
      </c>
      <c r="BT229" s="13" t="str">
        <f>VLOOKUP($E229,评分数据!$A$2:$BO$601,COLUMN(用户信息!BO229),0)</f>
        <v>null</v>
      </c>
    </row>
    <row r="230" spans="1:72" x14ac:dyDescent="0.15">
      <c r="A230">
        <v>367331</v>
      </c>
      <c r="B230" t="s">
        <v>684</v>
      </c>
      <c r="C230">
        <v>13732917761</v>
      </c>
      <c r="D230" s="1" t="s">
        <v>685</v>
      </c>
      <c r="E230" s="1" t="s">
        <v>686</v>
      </c>
      <c r="F230">
        <v>5</v>
      </c>
      <c r="G230" s="13" t="str">
        <f>VLOOKUP($E230,评分数据!$A$2:$BO$601,COLUMN(用户信息!B230),0)</f>
        <v>debit</v>
      </c>
      <c r="H230" s="13">
        <f>VLOOKUP($E230,评分数据!$A$2:$BO$601,COLUMN(用户信息!C230),0)</f>
        <v>2</v>
      </c>
      <c r="I230" s="13">
        <f>VLOOKUP($E230,评分数据!$A$2:$BO$601,COLUMN(用户信息!D230),0)</f>
        <v>844</v>
      </c>
      <c r="J230" s="13">
        <f>VLOOKUP($E230,评分数据!$A$2:$BO$601,COLUMN(用户信息!E230),0)</f>
        <v>9</v>
      </c>
      <c r="K230" s="13">
        <f>VLOOKUP($E230,评分数据!$A$2:$BO$601,COLUMN(用户信息!F230),0)</f>
        <v>4</v>
      </c>
      <c r="L230" s="13">
        <f>VLOOKUP($E230,评分数据!$A$2:$BO$601,COLUMN(用户信息!G230),0)</f>
        <v>4</v>
      </c>
      <c r="M230" s="13">
        <f>VLOOKUP($E230,评分数据!$A$2:$BO$601,COLUMN(用户信息!H230),0)</f>
        <v>2</v>
      </c>
      <c r="N230" s="13">
        <f>VLOOKUP($E230,评分数据!$A$2:$BO$601,COLUMN(用户信息!I230),0)</f>
        <v>194</v>
      </c>
      <c r="O230" s="13">
        <f>VLOOKUP($E230,评分数据!$A$2:$BO$601,COLUMN(用户信息!J230),0)</f>
        <v>2</v>
      </c>
      <c r="P230" s="13">
        <f>VLOOKUP($E230,评分数据!$A$2:$BO$601,COLUMN(用户信息!K230),0)</f>
        <v>498</v>
      </c>
      <c r="Q230" s="13">
        <f>VLOOKUP($E230,评分数据!$A$2:$BO$601,COLUMN(用户信息!L230),0)</f>
        <v>5</v>
      </c>
      <c r="R230" s="13">
        <f>VLOOKUP($E230,评分数据!$A$2:$BO$601,COLUMN(用户信息!M230),0)</f>
        <v>5</v>
      </c>
      <c r="S230" s="13">
        <f>VLOOKUP($E230,评分数据!$A$2:$BO$601,COLUMN(用户信息!N230),0)</f>
        <v>1.2628680999999999E-2</v>
      </c>
      <c r="T230" s="13">
        <f>VLOOKUP($E230,评分数据!$A$2:$BO$601,COLUMN(用户信息!O230),0)</f>
        <v>2</v>
      </c>
      <c r="U230" s="13">
        <f>VLOOKUP($E230,评分数据!$A$2:$BO$601,COLUMN(用户信息!P230),0)</f>
        <v>586</v>
      </c>
      <c r="V230" s="13">
        <f>VLOOKUP($E230,评分数据!$A$2:$BO$601,COLUMN(用户信息!Q230),0)</f>
        <v>6</v>
      </c>
      <c r="W230" s="13">
        <f>VLOOKUP($E230,评分数据!$A$2:$BO$601,COLUMN(用户信息!R230),0)</f>
        <v>5</v>
      </c>
      <c r="X230" s="13">
        <f>VLOOKUP($E230,评分数据!$A$2:$BO$601,COLUMN(用户信息!S230),0)</f>
        <v>1255</v>
      </c>
      <c r="Y230" s="13">
        <f>VLOOKUP($E230,评分数据!$A$2:$BO$601,COLUMN(用户信息!T230),0)</f>
        <v>28</v>
      </c>
      <c r="Z230" s="13" t="str">
        <f>VLOOKUP($E230,评分数据!$A$2:$BO$601,COLUMN(用户信息!U230),0)</f>
        <v>江西</v>
      </c>
      <c r="AA230" s="13">
        <f>VLOOKUP($E230,评分数据!$A$2:$BO$601,COLUMN(用户信息!V230),0)</f>
        <v>3</v>
      </c>
      <c r="AB230" s="13">
        <f>VLOOKUP($E230,评分数据!$A$2:$BO$601,COLUMN(用户信息!W230),0)</f>
        <v>3653.43</v>
      </c>
      <c r="AC230" s="13">
        <f>VLOOKUP($E230,评分数据!$A$2:$BO$601,COLUMN(用户信息!X230),0)</f>
        <v>13</v>
      </c>
      <c r="AD230" s="13">
        <f>VLOOKUP($E230,评分数据!$A$2:$BO$601,COLUMN(用户信息!Y230),0)</f>
        <v>1000</v>
      </c>
      <c r="AE230" s="13">
        <f>VLOOKUP($E230,评分数据!$A$2:$BO$601,COLUMN(用户信息!Z230),0)</f>
        <v>25</v>
      </c>
      <c r="AF230" s="13">
        <f>VLOOKUP($E230,评分数据!$A$2:$BO$601,COLUMN(用户信息!AA230),0)</f>
        <v>281.03307690000003</v>
      </c>
      <c r="AG230" s="13">
        <f>VLOOKUP($E230,评分数据!$A$2:$BO$601,COLUMN(用户信息!AB230),0)</f>
        <v>6</v>
      </c>
      <c r="AH230" s="13">
        <f>VLOOKUP($E230,评分数据!$A$2:$BO$601,COLUMN(用户信息!AC230),0)</f>
        <v>6</v>
      </c>
      <c r="AI230" s="13">
        <f>VLOOKUP($E230,评分数据!$A$2:$BO$601,COLUMN(用户信息!AD230),0)</f>
        <v>5417.64</v>
      </c>
      <c r="AJ230" s="13">
        <f>VLOOKUP($E230,评分数据!$A$2:$BO$601,COLUMN(用户信息!AE230),0)</f>
        <v>24</v>
      </c>
      <c r="AK230" s="13">
        <f>VLOOKUP($E230,评分数据!$A$2:$BO$601,COLUMN(用户信息!AF230),0)</f>
        <v>1000</v>
      </c>
      <c r="AL230" s="13">
        <f>VLOOKUP($E230,评分数据!$A$2:$BO$601,COLUMN(用户信息!AG230),0)</f>
        <v>25</v>
      </c>
      <c r="AM230" s="13">
        <f>VLOOKUP($E230,评分数据!$A$2:$BO$601,COLUMN(用户信息!AH230),0)</f>
        <v>225.73500000000001</v>
      </c>
      <c r="AN230" s="13">
        <f>VLOOKUP($E230,评分数据!$A$2:$BO$601,COLUMN(用户信息!AI230),0)</f>
        <v>7</v>
      </c>
      <c r="AO230" s="13">
        <f>VLOOKUP($E230,评分数据!$A$2:$BO$601,COLUMN(用户信息!AJ230),0)</f>
        <v>3</v>
      </c>
      <c r="AP230" s="13">
        <f>VLOOKUP($E230,评分数据!$A$2:$BO$601,COLUMN(用户信息!AK230),0)</f>
        <v>1</v>
      </c>
      <c r="AQ230" s="13" t="str">
        <f>VLOOKUP($E230,评分数据!$A$2:$BO$601,COLUMN(用户信息!AL230),0)</f>
        <v>江西</v>
      </c>
      <c r="AR230" s="13">
        <f>VLOOKUP($E230,评分数据!$A$2:$BO$601,COLUMN(用户信息!AM230),0)</f>
        <v>1</v>
      </c>
      <c r="AS230" s="13" t="str">
        <f>VLOOKUP($E230,评分数据!$A$2:$BO$601,COLUMN(用户信息!AN230),0)</f>
        <v>null</v>
      </c>
      <c r="AT230" s="13">
        <f>VLOOKUP($E230,评分数据!$A$2:$BO$601,COLUMN(用户信息!AO230),0)</f>
        <v>2</v>
      </c>
      <c r="AU230" s="13">
        <f>VLOOKUP($E230,评分数据!$A$2:$BO$601,COLUMN(用户信息!AP230),0)</f>
        <v>1</v>
      </c>
      <c r="AV230" s="13">
        <f>VLOOKUP($E230,评分数据!$A$2:$BO$601,COLUMN(用户信息!AQ230),0)</f>
        <v>11</v>
      </c>
      <c r="AW230" s="13">
        <f>VLOOKUP($E230,评分数据!$A$2:$BO$601,COLUMN(用户信息!AR230),0)</f>
        <v>17139.64</v>
      </c>
      <c r="AX230" s="13">
        <f>VLOOKUP($E230,评分数据!$A$2:$BO$601,COLUMN(用户信息!AS230),0)</f>
        <v>69</v>
      </c>
      <c r="AY230" s="13">
        <f>VLOOKUP($E230,评分数据!$A$2:$BO$601,COLUMN(用户信息!AT230),0)</f>
        <v>1057</v>
      </c>
      <c r="AZ230" s="13">
        <f>VLOOKUP($E230,评分数据!$A$2:$BO$601,COLUMN(用户信息!AU230),0)</f>
        <v>6</v>
      </c>
      <c r="BA230" s="13">
        <f>VLOOKUP($E230,评分数据!$A$2:$BO$601,COLUMN(用户信息!AV230),0)</f>
        <v>248.40057970000001</v>
      </c>
      <c r="BB230" s="13">
        <f>VLOOKUP($E230,评分数据!$A$2:$BO$601,COLUMN(用户信息!AW230),0)</f>
        <v>9</v>
      </c>
      <c r="BC230" s="13">
        <f>VLOOKUP($E230,评分数据!$A$2:$BO$601,COLUMN(用户信息!AX230),0)</f>
        <v>0</v>
      </c>
      <c r="BD230" s="13">
        <f>VLOOKUP($E230,评分数据!$A$2:$BO$601,COLUMN(用户信息!AY230),0)</f>
        <v>0</v>
      </c>
      <c r="BE230" s="13">
        <f>VLOOKUP($E230,评分数据!$A$2:$BO$601,COLUMN(用户信息!AZ230),0)</f>
        <v>25</v>
      </c>
      <c r="BF230" s="13">
        <f>VLOOKUP($E230,评分数据!$A$2:$BO$601,COLUMN(用户信息!BA230),0)</f>
        <v>12400</v>
      </c>
      <c r="BG230" s="13" t="str">
        <f>VLOOKUP($E230,评分数据!$A$2:$BO$601,COLUMN(用户信息!BB230),0)</f>
        <v>null</v>
      </c>
      <c r="BH230" s="13" t="str">
        <f>VLOOKUP($E230,评分数据!$A$2:$BO$601,COLUMN(用户信息!BC230),0)</f>
        <v>null</v>
      </c>
      <c r="BI230" s="13">
        <f>VLOOKUP($E230,评分数据!$A$2:$BO$601,COLUMN(用户信息!BD230),0)</f>
        <v>1</v>
      </c>
      <c r="BJ230" s="13">
        <f>VLOOKUP($E230,评分数据!$A$2:$BO$601,COLUMN(用户信息!BE230),0)</f>
        <v>32</v>
      </c>
      <c r="BK230" s="13">
        <f>VLOOKUP($E230,评分数据!$A$2:$BO$601,COLUMN(用户信息!BF230),0)</f>
        <v>30</v>
      </c>
      <c r="BL230" s="13">
        <f>VLOOKUP($E230,评分数据!$A$2:$BO$601,COLUMN(用户信息!BG230),0)</f>
        <v>9600</v>
      </c>
      <c r="BM230" s="13" t="str">
        <f>VLOOKUP($E230,评分数据!$A$2:$BO$601,COLUMN(用户信息!BH230),0)</f>
        <v>null</v>
      </c>
      <c r="BN230" s="13">
        <f>VLOOKUP($E230,评分数据!$A$2:$BO$601,COLUMN(用户信息!BI230),0)</f>
        <v>0</v>
      </c>
      <c r="BO230" s="13">
        <f>VLOOKUP($E230,评分数据!$A$2:$BO$601,COLUMN(用户信息!BJ230),0)</f>
        <v>0</v>
      </c>
      <c r="BP230" s="13" t="str">
        <f>VLOOKUP($E230,评分数据!$A$2:$BO$601,COLUMN(用户信息!BK230),0)</f>
        <v>null</v>
      </c>
      <c r="BQ230" s="13">
        <f>VLOOKUP($E230,评分数据!$A$2:$BO$601,COLUMN(用户信息!BL230),0)</f>
        <v>2800</v>
      </c>
      <c r="BR230" s="13">
        <f>VLOOKUP($E230,评分数据!$A$2:$BO$601,COLUMN(用户信息!BM230),0)</f>
        <v>2</v>
      </c>
      <c r="BS230" s="13">
        <f>VLOOKUP($E230,评分数据!$A$2:$BO$601,COLUMN(用户信息!BN230),0)</f>
        <v>23</v>
      </c>
      <c r="BT230" s="13" t="str">
        <f>VLOOKUP($E230,评分数据!$A$2:$BO$601,COLUMN(用户信息!BO230),0)</f>
        <v>null</v>
      </c>
    </row>
    <row r="231" spans="1:72" x14ac:dyDescent="0.15">
      <c r="A231">
        <v>364353</v>
      </c>
      <c r="B231" t="s">
        <v>687</v>
      </c>
      <c r="C231">
        <v>13406299933</v>
      </c>
      <c r="D231" s="1" t="s">
        <v>688</v>
      </c>
      <c r="E231" s="1" t="s">
        <v>689</v>
      </c>
      <c r="F231">
        <v>5</v>
      </c>
      <c r="G231" s="13" t="str">
        <f>VLOOKUP($E231,评分数据!$A$2:$BO$601,COLUMN(用户信息!B231),0)</f>
        <v>debit</v>
      </c>
      <c r="H231" s="13">
        <f>VLOOKUP($E231,评分数据!$A$2:$BO$601,COLUMN(用户信息!C231),0)</f>
        <v>5</v>
      </c>
      <c r="I231" s="13">
        <f>VLOOKUP($E231,评分数据!$A$2:$BO$601,COLUMN(用户信息!D231),0)</f>
        <v>438</v>
      </c>
      <c r="J231" s="13">
        <f>VLOOKUP($E231,评分数据!$A$2:$BO$601,COLUMN(用户信息!E231),0)</f>
        <v>5</v>
      </c>
      <c r="K231" s="13">
        <f>VLOOKUP($E231,评分数据!$A$2:$BO$601,COLUMN(用户信息!F231),0)</f>
        <v>6</v>
      </c>
      <c r="L231" s="13">
        <f>VLOOKUP($E231,评分数据!$A$2:$BO$601,COLUMN(用户信息!G231),0)</f>
        <v>3</v>
      </c>
      <c r="M231" s="13">
        <f>VLOOKUP($E231,评分数据!$A$2:$BO$601,COLUMN(用户信息!H231),0)</f>
        <v>8</v>
      </c>
      <c r="N231" s="13">
        <f>VLOOKUP($E231,评分数据!$A$2:$BO$601,COLUMN(用户信息!I231),0)</f>
        <v>974</v>
      </c>
      <c r="O231" s="13">
        <f>VLOOKUP($E231,评分数据!$A$2:$BO$601,COLUMN(用户信息!J231),0)</f>
        <v>10</v>
      </c>
      <c r="P231" s="13">
        <f>VLOOKUP($E231,评分数据!$A$2:$BO$601,COLUMN(用户信息!K231),0)</f>
        <v>483</v>
      </c>
      <c r="Q231" s="13">
        <f>VLOOKUP($E231,评分数据!$A$2:$BO$601,COLUMN(用户信息!L231),0)</f>
        <v>5</v>
      </c>
      <c r="R231" s="13">
        <f>VLOOKUP($E231,评分数据!$A$2:$BO$601,COLUMN(用户信息!M231),0)</f>
        <v>4</v>
      </c>
      <c r="S231" s="13">
        <f>VLOOKUP($E231,评分数据!$A$2:$BO$601,COLUMN(用户信息!N231),0)</f>
        <v>5.7768999999999997E-3</v>
      </c>
      <c r="T231" s="13">
        <f>VLOOKUP($E231,评分数据!$A$2:$BO$601,COLUMN(用户信息!O231),0)</f>
        <v>6</v>
      </c>
      <c r="U231" s="13">
        <f>VLOOKUP($E231,评分数据!$A$2:$BO$601,COLUMN(用户信息!P231),0)</f>
        <v>553</v>
      </c>
      <c r="V231" s="13">
        <f>VLOOKUP($E231,评分数据!$A$2:$BO$601,COLUMN(用户信息!Q231),0)</f>
        <v>2</v>
      </c>
      <c r="W231" s="13" t="str">
        <f>VLOOKUP($E231,评分数据!$A$2:$BO$601,COLUMN(用户信息!R231),0)</f>
        <v>null</v>
      </c>
      <c r="X231" s="13">
        <f>VLOOKUP($E231,评分数据!$A$2:$BO$601,COLUMN(用户信息!S231),0)</f>
        <v>0</v>
      </c>
      <c r="Y231" s="13" t="str">
        <f>VLOOKUP($E231,评分数据!$A$2:$BO$601,COLUMN(用户信息!T231),0)</f>
        <v>null</v>
      </c>
      <c r="Z231" s="13" t="str">
        <f>VLOOKUP($E231,评分数据!$A$2:$BO$601,COLUMN(用户信息!U231),0)</f>
        <v>上海</v>
      </c>
      <c r="AA231" s="13">
        <f>VLOOKUP($E231,评分数据!$A$2:$BO$601,COLUMN(用户信息!V231),0)</f>
        <v>3</v>
      </c>
      <c r="AB231" s="13">
        <f>VLOOKUP($E231,评分数据!$A$2:$BO$601,COLUMN(用户信息!W231),0)</f>
        <v>2052.4</v>
      </c>
      <c r="AC231" s="13">
        <f>VLOOKUP($E231,评分数据!$A$2:$BO$601,COLUMN(用户信息!X231),0)</f>
        <v>3</v>
      </c>
      <c r="AD231" s="13">
        <f>VLOOKUP($E231,评分数据!$A$2:$BO$601,COLUMN(用户信息!Y231),0)</f>
        <v>2000</v>
      </c>
      <c r="AE231" s="13">
        <f>VLOOKUP($E231,评分数据!$A$2:$BO$601,COLUMN(用户信息!Z231),0)</f>
        <v>0</v>
      </c>
      <c r="AF231" s="13">
        <f>VLOOKUP($E231,评分数据!$A$2:$BO$601,COLUMN(用户信息!AA231),0)</f>
        <v>684.1333333</v>
      </c>
      <c r="AG231" s="13">
        <f>VLOOKUP($E231,评分数据!$A$2:$BO$601,COLUMN(用户信息!AB231),0)</f>
        <v>5</v>
      </c>
      <c r="AH231" s="13">
        <f>VLOOKUP($E231,评分数据!$A$2:$BO$601,COLUMN(用户信息!AC231),0)</f>
        <v>3</v>
      </c>
      <c r="AI231" s="13">
        <f>VLOOKUP($E231,评分数据!$A$2:$BO$601,COLUMN(用户信息!AD231),0)</f>
        <v>2052.4</v>
      </c>
      <c r="AJ231" s="13">
        <f>VLOOKUP($E231,评分数据!$A$2:$BO$601,COLUMN(用户信息!AE231),0)</f>
        <v>3</v>
      </c>
      <c r="AK231" s="13">
        <f>VLOOKUP($E231,评分数据!$A$2:$BO$601,COLUMN(用户信息!AF231),0)</f>
        <v>2000</v>
      </c>
      <c r="AL231" s="13">
        <f>VLOOKUP($E231,评分数据!$A$2:$BO$601,COLUMN(用户信息!AG231),0)</f>
        <v>0</v>
      </c>
      <c r="AM231" s="13">
        <f>VLOOKUP($E231,评分数据!$A$2:$BO$601,COLUMN(用户信息!AH231),0)</f>
        <v>684.1333333</v>
      </c>
      <c r="AN231" s="13">
        <f>VLOOKUP($E231,评分数据!$A$2:$BO$601,COLUMN(用户信息!AI231),0)</f>
        <v>5</v>
      </c>
      <c r="AO231" s="13">
        <f>VLOOKUP($E231,评分数据!$A$2:$BO$601,COLUMN(用户信息!AJ231),0)</f>
        <v>1</v>
      </c>
      <c r="AP231" s="13">
        <f>VLOOKUP($E231,评分数据!$A$2:$BO$601,COLUMN(用户信息!AK231),0)</f>
        <v>2</v>
      </c>
      <c r="AQ231" s="13" t="str">
        <f>VLOOKUP($E231,评分数据!$A$2:$BO$601,COLUMN(用户信息!AL231),0)</f>
        <v>山东</v>
      </c>
      <c r="AR231" s="13" t="str">
        <f>VLOOKUP($E231,评分数据!$A$2:$BO$601,COLUMN(用户信息!AM231),0)</f>
        <v>null</v>
      </c>
      <c r="AS231" s="13" t="str">
        <f>VLOOKUP($E231,评分数据!$A$2:$BO$601,COLUMN(用户信息!AN231),0)</f>
        <v>null</v>
      </c>
      <c r="AT231" s="13">
        <f>VLOOKUP($E231,评分数据!$A$2:$BO$601,COLUMN(用户信息!AO231),0)</f>
        <v>2</v>
      </c>
      <c r="AU231" s="13">
        <f>VLOOKUP($E231,评分数据!$A$2:$BO$601,COLUMN(用户信息!AP231),0)</f>
        <v>1</v>
      </c>
      <c r="AV231" s="13">
        <f>VLOOKUP($E231,评分数据!$A$2:$BO$601,COLUMN(用户信息!AQ231),0)</f>
        <v>3</v>
      </c>
      <c r="AW231" s="13">
        <f>VLOOKUP($E231,评分数据!$A$2:$BO$601,COLUMN(用户信息!AR231),0)</f>
        <v>2052.4</v>
      </c>
      <c r="AX231" s="13">
        <f>VLOOKUP($E231,评分数据!$A$2:$BO$601,COLUMN(用户信息!AS231),0)</f>
        <v>3</v>
      </c>
      <c r="AY231" s="13">
        <f>VLOOKUP($E231,评分数据!$A$2:$BO$601,COLUMN(用户信息!AT231),0)</f>
        <v>2000</v>
      </c>
      <c r="AZ231" s="13">
        <f>VLOOKUP($E231,评分数据!$A$2:$BO$601,COLUMN(用户信息!AU231),0)</f>
        <v>0</v>
      </c>
      <c r="BA231" s="13">
        <f>VLOOKUP($E231,评分数据!$A$2:$BO$601,COLUMN(用户信息!AV231),0)</f>
        <v>684.1333333</v>
      </c>
      <c r="BB231" s="13">
        <f>VLOOKUP($E231,评分数据!$A$2:$BO$601,COLUMN(用户信息!AW231),0)</f>
        <v>5</v>
      </c>
      <c r="BC231" s="13">
        <f>VLOOKUP($E231,评分数据!$A$2:$BO$601,COLUMN(用户信息!AX231),0)</f>
        <v>0</v>
      </c>
      <c r="BD231" s="13">
        <f>VLOOKUP($E231,评分数据!$A$2:$BO$601,COLUMN(用户信息!AY231),0)</f>
        <v>0</v>
      </c>
      <c r="BE231" s="13">
        <f>VLOOKUP($E231,评分数据!$A$2:$BO$601,COLUMN(用户信息!AZ231),0)</f>
        <v>52</v>
      </c>
      <c r="BF231" s="13">
        <f>VLOOKUP($E231,评分数据!$A$2:$BO$601,COLUMN(用户信息!BA231),0)</f>
        <v>0</v>
      </c>
      <c r="BG231" s="13" t="str">
        <f>VLOOKUP($E231,评分数据!$A$2:$BO$601,COLUMN(用户信息!BB231),0)</f>
        <v>null</v>
      </c>
      <c r="BH231" s="13" t="str">
        <f>VLOOKUP($E231,评分数据!$A$2:$BO$601,COLUMN(用户信息!BC231),0)</f>
        <v>null</v>
      </c>
      <c r="BI231" s="13">
        <f>VLOOKUP($E231,评分数据!$A$2:$BO$601,COLUMN(用户信息!BD231),0)</f>
        <v>2</v>
      </c>
      <c r="BJ231" s="13" t="str">
        <f>VLOOKUP($E231,评分数据!$A$2:$BO$601,COLUMN(用户信息!BE231),0)</f>
        <v>null</v>
      </c>
      <c r="BK231" s="13" t="str">
        <f>VLOOKUP($E231,评分数据!$A$2:$BO$601,COLUMN(用户信息!BF231),0)</f>
        <v>null</v>
      </c>
      <c r="BL231" s="13">
        <f>VLOOKUP($E231,评分数据!$A$2:$BO$601,COLUMN(用户信息!BG231),0)</f>
        <v>0</v>
      </c>
      <c r="BM231" s="13" t="str">
        <f>VLOOKUP($E231,评分数据!$A$2:$BO$601,COLUMN(用户信息!BH231),0)</f>
        <v>null</v>
      </c>
      <c r="BN231" s="13">
        <f>VLOOKUP($E231,评分数据!$A$2:$BO$601,COLUMN(用户信息!BI231),0)</f>
        <v>0</v>
      </c>
      <c r="BO231" s="13">
        <f>VLOOKUP($E231,评分数据!$A$2:$BO$601,COLUMN(用户信息!BJ231),0)</f>
        <v>0</v>
      </c>
      <c r="BP231" s="13" t="str">
        <f>VLOOKUP($E231,评分数据!$A$2:$BO$601,COLUMN(用户信息!BK231),0)</f>
        <v>null</v>
      </c>
      <c r="BQ231" s="13">
        <f>VLOOKUP($E231,评分数据!$A$2:$BO$601,COLUMN(用户信息!BL231),0)</f>
        <v>0</v>
      </c>
      <c r="BR231" s="13" t="str">
        <f>VLOOKUP($E231,评分数据!$A$2:$BO$601,COLUMN(用户信息!BM231),0)</f>
        <v>null</v>
      </c>
      <c r="BS231" s="13" t="str">
        <f>VLOOKUP($E231,评分数据!$A$2:$BO$601,COLUMN(用户信息!BN231),0)</f>
        <v>null</v>
      </c>
      <c r="BT231" s="13" t="str">
        <f>VLOOKUP($E231,评分数据!$A$2:$BO$601,COLUMN(用户信息!BO231),0)</f>
        <v>null</v>
      </c>
    </row>
    <row r="232" spans="1:72" x14ac:dyDescent="0.15">
      <c r="A232">
        <v>359298</v>
      </c>
      <c r="B232" t="s">
        <v>690</v>
      </c>
      <c r="C232">
        <v>18850718303</v>
      </c>
      <c r="D232" s="1" t="s">
        <v>691</v>
      </c>
      <c r="E232" s="1" t="s">
        <v>692</v>
      </c>
      <c r="F232">
        <v>5</v>
      </c>
      <c r="G232" s="13" t="str">
        <f>VLOOKUP($E232,评分数据!$A$2:$BO$601,COLUMN(用户信息!B232),0)</f>
        <v>debit</v>
      </c>
      <c r="H232" s="13">
        <f>VLOOKUP($E232,评分数据!$A$2:$BO$601,COLUMN(用户信息!C232),0)</f>
        <v>2</v>
      </c>
      <c r="I232" s="13">
        <f>VLOOKUP($E232,评分数据!$A$2:$BO$601,COLUMN(用户信息!D232),0)</f>
        <v>777</v>
      </c>
      <c r="J232" s="13">
        <f>VLOOKUP($E232,评分数据!$A$2:$BO$601,COLUMN(用户信息!E232),0)</f>
        <v>8</v>
      </c>
      <c r="K232" s="13">
        <f>VLOOKUP($E232,评分数据!$A$2:$BO$601,COLUMN(用户信息!F232),0)</f>
        <v>3</v>
      </c>
      <c r="L232" s="13">
        <f>VLOOKUP($E232,评分数据!$A$2:$BO$601,COLUMN(用户信息!G232),0)</f>
        <v>4</v>
      </c>
      <c r="M232" s="13">
        <f>VLOOKUP($E232,评分数据!$A$2:$BO$601,COLUMN(用户信息!H232),0)</f>
        <v>1</v>
      </c>
      <c r="N232" s="13">
        <f>VLOOKUP($E232,评分数据!$A$2:$BO$601,COLUMN(用户信息!I232),0)</f>
        <v>718</v>
      </c>
      <c r="O232" s="13">
        <f>VLOOKUP($E232,评分数据!$A$2:$BO$601,COLUMN(用户信息!J232),0)</f>
        <v>8</v>
      </c>
      <c r="P232" s="13">
        <f>VLOOKUP($E232,评分数据!$A$2:$BO$601,COLUMN(用户信息!K232),0)</f>
        <v>444</v>
      </c>
      <c r="Q232" s="13">
        <f>VLOOKUP($E232,评分数据!$A$2:$BO$601,COLUMN(用户信息!L232),0)</f>
        <v>5</v>
      </c>
      <c r="R232" s="13">
        <f>VLOOKUP($E232,评分数据!$A$2:$BO$601,COLUMN(用户信息!M232),0)</f>
        <v>5</v>
      </c>
      <c r="S232" s="13">
        <f>VLOOKUP($E232,评分数据!$A$2:$BO$601,COLUMN(用户信息!N232),0)</f>
        <v>0.15747567000000001</v>
      </c>
      <c r="T232" s="13">
        <f>VLOOKUP($E232,评分数据!$A$2:$BO$601,COLUMN(用户信息!O232),0)</f>
        <v>1</v>
      </c>
      <c r="U232" s="13">
        <f>VLOOKUP($E232,评分数据!$A$2:$BO$601,COLUMN(用户信息!P232),0)</f>
        <v>542</v>
      </c>
      <c r="V232" s="13">
        <f>VLOOKUP($E232,评分数据!$A$2:$BO$601,COLUMN(用户信息!Q232),0)</f>
        <v>1</v>
      </c>
      <c r="W232" s="13">
        <f>VLOOKUP($E232,评分数据!$A$2:$BO$601,COLUMN(用户信息!R232),0)</f>
        <v>12</v>
      </c>
      <c r="X232" s="13">
        <f>VLOOKUP($E232,评分数据!$A$2:$BO$601,COLUMN(用户信息!S232),0)</f>
        <v>5558.64</v>
      </c>
      <c r="Y232" s="13">
        <f>VLOOKUP($E232,评分数据!$A$2:$BO$601,COLUMN(用户信息!T232),0)</f>
        <v>2</v>
      </c>
      <c r="Z232" s="13" t="str">
        <f>VLOOKUP($E232,评分数据!$A$2:$BO$601,COLUMN(用户信息!U232),0)</f>
        <v>福建</v>
      </c>
      <c r="AA232" s="13">
        <f>VLOOKUP($E232,评分数据!$A$2:$BO$601,COLUMN(用户信息!V232),0)</f>
        <v>3</v>
      </c>
      <c r="AB232" s="13">
        <f>VLOOKUP($E232,评分数据!$A$2:$BO$601,COLUMN(用户信息!W232),0)</f>
        <v>5839.14</v>
      </c>
      <c r="AC232" s="13">
        <f>VLOOKUP($E232,评分数据!$A$2:$BO$601,COLUMN(用户信息!X232),0)</f>
        <v>16</v>
      </c>
      <c r="AD232" s="13">
        <f>VLOOKUP($E232,评分数据!$A$2:$BO$601,COLUMN(用户信息!Y232),0)</f>
        <v>3000</v>
      </c>
      <c r="AE232" s="13">
        <f>VLOOKUP($E232,评分数据!$A$2:$BO$601,COLUMN(用户信息!Z232),0)</f>
        <v>30.5</v>
      </c>
      <c r="AF232" s="13">
        <f>VLOOKUP($E232,评分数据!$A$2:$BO$601,COLUMN(用户信息!AA232),0)</f>
        <v>364.94625000000002</v>
      </c>
      <c r="AG232" s="13">
        <f>VLOOKUP($E232,评分数据!$A$2:$BO$601,COLUMN(用户信息!AB232),0)</f>
        <v>10</v>
      </c>
      <c r="AH232" s="13">
        <f>VLOOKUP($E232,评分数据!$A$2:$BO$601,COLUMN(用户信息!AC232),0)</f>
        <v>6</v>
      </c>
      <c r="AI232" s="13">
        <f>VLOOKUP($E232,评分数据!$A$2:$BO$601,COLUMN(用户信息!AD232),0)</f>
        <v>9032.34</v>
      </c>
      <c r="AJ232" s="13">
        <f>VLOOKUP($E232,评分数据!$A$2:$BO$601,COLUMN(用户信息!AE232),0)</f>
        <v>33</v>
      </c>
      <c r="AK232" s="13">
        <f>VLOOKUP($E232,评分数据!$A$2:$BO$601,COLUMN(用户信息!AF232),0)</f>
        <v>3000</v>
      </c>
      <c r="AL232" s="13">
        <f>VLOOKUP($E232,评分数据!$A$2:$BO$601,COLUMN(用户信息!AG232),0)</f>
        <v>0</v>
      </c>
      <c r="AM232" s="13">
        <f>VLOOKUP($E232,评分数据!$A$2:$BO$601,COLUMN(用户信息!AH232),0)</f>
        <v>273.70727269999998</v>
      </c>
      <c r="AN232" s="13">
        <f>VLOOKUP($E232,评分数据!$A$2:$BO$601,COLUMN(用户信息!AI232),0)</f>
        <v>15</v>
      </c>
      <c r="AO232" s="13">
        <f>VLOOKUP($E232,评分数据!$A$2:$BO$601,COLUMN(用户信息!AJ232),0)</f>
        <v>4</v>
      </c>
      <c r="AP232" s="13">
        <f>VLOOKUP($E232,评分数据!$A$2:$BO$601,COLUMN(用户信息!AK232),0)</f>
        <v>1</v>
      </c>
      <c r="AQ232" s="13" t="str">
        <f>VLOOKUP($E232,评分数据!$A$2:$BO$601,COLUMN(用户信息!AL232),0)</f>
        <v>福建</v>
      </c>
      <c r="AR232" s="13">
        <f>VLOOKUP($E232,评分数据!$A$2:$BO$601,COLUMN(用户信息!AM232),0)</f>
        <v>1</v>
      </c>
      <c r="AS232" s="13">
        <f>VLOOKUP($E232,评分数据!$A$2:$BO$601,COLUMN(用户信息!AN232),0)</f>
        <v>1</v>
      </c>
      <c r="AT232" s="13">
        <f>VLOOKUP($E232,评分数据!$A$2:$BO$601,COLUMN(用户信息!AO232),0)</f>
        <v>3</v>
      </c>
      <c r="AU232" s="13">
        <f>VLOOKUP($E232,评分数据!$A$2:$BO$601,COLUMN(用户信息!AP232),0)</f>
        <v>2</v>
      </c>
      <c r="AV232" s="13">
        <f>VLOOKUP($E232,评分数据!$A$2:$BO$601,COLUMN(用户信息!AQ232),0)</f>
        <v>12</v>
      </c>
      <c r="AW232" s="13">
        <f>VLOOKUP($E232,评分数据!$A$2:$BO$601,COLUMN(用户信息!AR232),0)</f>
        <v>21045.54</v>
      </c>
      <c r="AX232" s="13">
        <f>VLOOKUP($E232,评分数据!$A$2:$BO$601,COLUMN(用户信息!AS232),0)</f>
        <v>101</v>
      </c>
      <c r="AY232" s="13">
        <f>VLOOKUP($E232,评分数据!$A$2:$BO$601,COLUMN(用户信息!AT232),0)</f>
        <v>3000</v>
      </c>
      <c r="AZ232" s="13">
        <f>VLOOKUP($E232,评分数据!$A$2:$BO$601,COLUMN(用户信息!AU232),0)</f>
        <v>0</v>
      </c>
      <c r="BA232" s="13">
        <f>VLOOKUP($E232,评分数据!$A$2:$BO$601,COLUMN(用户信息!AV232),0)</f>
        <v>208.37168320000001</v>
      </c>
      <c r="BB232" s="13">
        <f>VLOOKUP($E232,评分数据!$A$2:$BO$601,COLUMN(用户信息!AW232),0)</f>
        <v>19</v>
      </c>
      <c r="BC232" s="13">
        <f>VLOOKUP($E232,评分数据!$A$2:$BO$601,COLUMN(用户信息!AX232),0)</f>
        <v>13000</v>
      </c>
      <c r="BD232" s="13">
        <f>VLOOKUP($E232,评分数据!$A$2:$BO$601,COLUMN(用户信息!AY232),0)</f>
        <v>0</v>
      </c>
      <c r="BE232" s="13">
        <f>VLOOKUP($E232,评分数据!$A$2:$BO$601,COLUMN(用户信息!AZ232),0)</f>
        <v>2965</v>
      </c>
      <c r="BF232" s="13">
        <f>VLOOKUP($E232,评分数据!$A$2:$BO$601,COLUMN(用户信息!BA232),0)</f>
        <v>77737</v>
      </c>
      <c r="BG232" s="13">
        <f>VLOOKUP($E232,评分数据!$A$2:$BO$601,COLUMN(用户信息!BB232),0)</f>
        <v>2</v>
      </c>
      <c r="BH232" s="13" t="str">
        <f>VLOOKUP($E232,评分数据!$A$2:$BO$601,COLUMN(用户信息!BC232),0)</f>
        <v>null</v>
      </c>
      <c r="BI232" s="13">
        <f>VLOOKUP($E232,评分数据!$A$2:$BO$601,COLUMN(用户信息!BD232),0)</f>
        <v>25</v>
      </c>
      <c r="BJ232" s="13">
        <f>VLOOKUP($E232,评分数据!$A$2:$BO$601,COLUMN(用户信息!BE232),0)</f>
        <v>111</v>
      </c>
      <c r="BK232" s="13">
        <f>VLOOKUP($E232,评分数据!$A$2:$BO$601,COLUMN(用户信息!BF232),0)</f>
        <v>53</v>
      </c>
      <c r="BL232" s="13">
        <f>VLOOKUP($E232,评分数据!$A$2:$BO$601,COLUMN(用户信息!BG232),0)</f>
        <v>10700</v>
      </c>
      <c r="BM232" s="13">
        <f>VLOOKUP($E232,评分数据!$A$2:$BO$601,COLUMN(用户信息!BH232),0)</f>
        <v>1</v>
      </c>
      <c r="BN232" s="13">
        <f>VLOOKUP($E232,评分数据!$A$2:$BO$601,COLUMN(用户信息!BI232),0)</f>
        <v>50</v>
      </c>
      <c r="BO232" s="13">
        <f>VLOOKUP($E232,评分数据!$A$2:$BO$601,COLUMN(用户信息!BJ232),0)</f>
        <v>40907</v>
      </c>
      <c r="BP232" s="13">
        <f>VLOOKUP($E232,评分数据!$A$2:$BO$601,COLUMN(用户信息!BK232),0)</f>
        <v>44</v>
      </c>
      <c r="BQ232" s="13">
        <f>VLOOKUP($E232,评分数据!$A$2:$BO$601,COLUMN(用户信息!BL232),0)</f>
        <v>26125</v>
      </c>
      <c r="BR232" s="13">
        <f>VLOOKUP($E232,评分数据!$A$2:$BO$601,COLUMN(用户信息!BM232),0)</f>
        <v>13</v>
      </c>
      <c r="BS232" s="13">
        <f>VLOOKUP($E232,评分数据!$A$2:$BO$601,COLUMN(用户信息!BN232),0)</f>
        <v>24</v>
      </c>
      <c r="BT232" s="13" t="str">
        <f>VLOOKUP($E232,评分数据!$A$2:$BO$601,COLUMN(用户信息!BO232),0)</f>
        <v>null</v>
      </c>
    </row>
    <row r="233" spans="1:72" x14ac:dyDescent="0.15">
      <c r="A233">
        <v>371690</v>
      </c>
      <c r="B233" t="s">
        <v>693</v>
      </c>
      <c r="C233">
        <v>13675870496</v>
      </c>
      <c r="D233" s="1" t="s">
        <v>694</v>
      </c>
      <c r="E233" s="1" t="s">
        <v>695</v>
      </c>
      <c r="F233">
        <v>5</v>
      </c>
      <c r="G233" s="13" t="str">
        <f>VLOOKUP($E233,评分数据!$A$2:$BO$601,COLUMN(用户信息!B233),0)</f>
        <v>debit</v>
      </c>
      <c r="H233" s="13">
        <f>VLOOKUP($E233,评分数据!$A$2:$BO$601,COLUMN(用户信息!C233),0)</f>
        <v>3</v>
      </c>
      <c r="I233" s="13">
        <f>VLOOKUP($E233,评分数据!$A$2:$BO$601,COLUMN(用户信息!D233),0)</f>
        <v>572</v>
      </c>
      <c r="J233" s="13">
        <f>VLOOKUP($E233,评分数据!$A$2:$BO$601,COLUMN(用户信息!E233),0)</f>
        <v>6</v>
      </c>
      <c r="K233" s="13">
        <f>VLOOKUP($E233,评分数据!$A$2:$BO$601,COLUMN(用户信息!F233),0)</f>
        <v>4</v>
      </c>
      <c r="L233" s="13">
        <f>VLOOKUP($E233,评分数据!$A$2:$BO$601,COLUMN(用户信息!G233),0)</f>
        <v>4</v>
      </c>
      <c r="M233" s="13">
        <f>VLOOKUP($E233,评分数据!$A$2:$BO$601,COLUMN(用户信息!H233),0)</f>
        <v>5</v>
      </c>
      <c r="N233" s="13" t="str">
        <f>VLOOKUP($E233,评分数据!$A$2:$BO$601,COLUMN(用户信息!I233),0)</f>
        <v>null</v>
      </c>
      <c r="O233" s="13" t="str">
        <f>VLOOKUP($E233,评分数据!$A$2:$BO$601,COLUMN(用户信息!J233),0)</f>
        <v>null</v>
      </c>
      <c r="P233" s="13">
        <f>VLOOKUP($E233,评分数据!$A$2:$BO$601,COLUMN(用户信息!K233),0)</f>
        <v>591</v>
      </c>
      <c r="Q233" s="13">
        <f>VLOOKUP($E233,评分数据!$A$2:$BO$601,COLUMN(用户信息!L233),0)</f>
        <v>6</v>
      </c>
      <c r="R233" s="13">
        <f>VLOOKUP($E233,评分数据!$A$2:$BO$601,COLUMN(用户信息!M233),0)</f>
        <v>5</v>
      </c>
      <c r="S233" s="13">
        <f>VLOOKUP($E233,评分数据!$A$2:$BO$601,COLUMN(用户信息!N233),0)</f>
        <v>8.6819380000000002E-3</v>
      </c>
      <c r="T233" s="13">
        <f>VLOOKUP($E233,评分数据!$A$2:$BO$601,COLUMN(用户信息!O233),0)</f>
        <v>3</v>
      </c>
      <c r="U233" s="13">
        <f>VLOOKUP($E233,评分数据!$A$2:$BO$601,COLUMN(用户信息!P233),0)</f>
        <v>578</v>
      </c>
      <c r="V233" s="13">
        <f>VLOOKUP($E233,评分数据!$A$2:$BO$601,COLUMN(用户信息!Q233),0)</f>
        <v>6</v>
      </c>
      <c r="W233" s="13" t="str">
        <f>VLOOKUP($E233,评分数据!$A$2:$BO$601,COLUMN(用户信息!R233),0)</f>
        <v>null</v>
      </c>
      <c r="X233" s="13" t="str">
        <f>VLOOKUP($E233,评分数据!$A$2:$BO$601,COLUMN(用户信息!S233),0)</f>
        <v>null</v>
      </c>
      <c r="Y233" s="13" t="str">
        <f>VLOOKUP($E233,评分数据!$A$2:$BO$601,COLUMN(用户信息!T233),0)</f>
        <v>null</v>
      </c>
      <c r="Z233" s="13" t="str">
        <f>VLOOKUP($E233,评分数据!$A$2:$BO$601,COLUMN(用户信息!U233),0)</f>
        <v>null</v>
      </c>
      <c r="AA233" s="13">
        <f>VLOOKUP($E233,评分数据!$A$2:$BO$601,COLUMN(用户信息!V233),0)</f>
        <v>2</v>
      </c>
      <c r="AB233" s="13">
        <f>VLOOKUP($E233,评分数据!$A$2:$BO$601,COLUMN(用户信息!W233),0)</f>
        <v>3518.46</v>
      </c>
      <c r="AC233" s="13">
        <f>VLOOKUP($E233,评分数据!$A$2:$BO$601,COLUMN(用户信息!X233),0)</f>
        <v>16</v>
      </c>
      <c r="AD233" s="13">
        <f>VLOOKUP($E233,评分数据!$A$2:$BO$601,COLUMN(用户信息!Y233),0)</f>
        <v>710.51</v>
      </c>
      <c r="AE233" s="13">
        <f>VLOOKUP($E233,评分数据!$A$2:$BO$601,COLUMN(用户信息!Z233),0)</f>
        <v>16.760000000000002</v>
      </c>
      <c r="AF233" s="13">
        <f>VLOOKUP($E233,评分数据!$A$2:$BO$601,COLUMN(用户信息!AA233),0)</f>
        <v>219.90375</v>
      </c>
      <c r="AG233" s="13">
        <f>VLOOKUP($E233,评分数据!$A$2:$BO$601,COLUMN(用户信息!AB233),0)</f>
        <v>3</v>
      </c>
      <c r="AH233" s="13">
        <f>VLOOKUP($E233,评分数据!$A$2:$BO$601,COLUMN(用户信息!AC233),0)</f>
        <v>4</v>
      </c>
      <c r="AI233" s="13">
        <f>VLOOKUP($E233,评分数据!$A$2:$BO$601,COLUMN(用户信息!AD233),0)</f>
        <v>4685.5600000000004</v>
      </c>
      <c r="AJ233" s="13">
        <f>VLOOKUP($E233,评分数据!$A$2:$BO$601,COLUMN(用户信息!AE233),0)</f>
        <v>22</v>
      </c>
      <c r="AK233" s="13">
        <f>VLOOKUP($E233,评分数据!$A$2:$BO$601,COLUMN(用户信息!AF233),0)</f>
        <v>710.51</v>
      </c>
      <c r="AL233" s="13">
        <f>VLOOKUP($E233,评分数据!$A$2:$BO$601,COLUMN(用户信息!AG233),0)</f>
        <v>16.760000000000002</v>
      </c>
      <c r="AM233" s="13">
        <f>VLOOKUP($E233,评分数据!$A$2:$BO$601,COLUMN(用户信息!AH233),0)</f>
        <v>212.98</v>
      </c>
      <c r="AN233" s="13">
        <f>VLOOKUP($E233,评分数据!$A$2:$BO$601,COLUMN(用户信息!AI233),0)</f>
        <v>4</v>
      </c>
      <c r="AO233" s="13">
        <f>VLOOKUP($E233,评分数据!$A$2:$BO$601,COLUMN(用户信息!AJ233),0)</f>
        <v>4</v>
      </c>
      <c r="AP233" s="13">
        <f>VLOOKUP($E233,评分数据!$A$2:$BO$601,COLUMN(用户信息!AK233),0)</f>
        <v>1</v>
      </c>
      <c r="AQ233" s="13" t="str">
        <f>VLOOKUP($E233,评分数据!$A$2:$BO$601,COLUMN(用户信息!AL233),0)</f>
        <v>北京</v>
      </c>
      <c r="AR233" s="13">
        <f>VLOOKUP($E233,评分数据!$A$2:$BO$601,COLUMN(用户信息!AM233),0)</f>
        <v>1</v>
      </c>
      <c r="AS233" s="13" t="str">
        <f>VLOOKUP($E233,评分数据!$A$2:$BO$601,COLUMN(用户信息!AN233),0)</f>
        <v>null</v>
      </c>
      <c r="AT233" s="13">
        <f>VLOOKUP($E233,评分数据!$A$2:$BO$601,COLUMN(用户信息!AO233),0)</f>
        <v>2</v>
      </c>
      <c r="AU233" s="13">
        <f>VLOOKUP($E233,评分数据!$A$2:$BO$601,COLUMN(用户信息!AP233),0)</f>
        <v>1</v>
      </c>
      <c r="AV233" s="13">
        <f>VLOOKUP($E233,评分数据!$A$2:$BO$601,COLUMN(用户信息!AQ233),0)</f>
        <v>6</v>
      </c>
      <c r="AW233" s="13">
        <f>VLOOKUP($E233,评分数据!$A$2:$BO$601,COLUMN(用户信息!AR233),0)</f>
        <v>5239.5600000000004</v>
      </c>
      <c r="AX233" s="13">
        <f>VLOOKUP($E233,评分数据!$A$2:$BO$601,COLUMN(用户信息!AS233),0)</f>
        <v>27</v>
      </c>
      <c r="AY233" s="13">
        <f>VLOOKUP($E233,评分数据!$A$2:$BO$601,COLUMN(用户信息!AT233),0)</f>
        <v>710.51</v>
      </c>
      <c r="AZ233" s="13">
        <f>VLOOKUP($E233,评分数据!$A$2:$BO$601,COLUMN(用户信息!AU233),0)</f>
        <v>9</v>
      </c>
      <c r="BA233" s="13">
        <f>VLOOKUP($E233,评分数据!$A$2:$BO$601,COLUMN(用户信息!AV233),0)</f>
        <v>194.0577778</v>
      </c>
      <c r="BB233" s="13">
        <f>VLOOKUP($E233,评分数据!$A$2:$BO$601,COLUMN(用户信息!AW233),0)</f>
        <v>5</v>
      </c>
      <c r="BC233" s="13">
        <f>VLOOKUP($E233,评分数据!$A$2:$BO$601,COLUMN(用户信息!AX233),0)</f>
        <v>0</v>
      </c>
      <c r="BD233" s="13">
        <f>VLOOKUP($E233,评分数据!$A$2:$BO$601,COLUMN(用户信息!AY233),0)</f>
        <v>0</v>
      </c>
      <c r="BE233" s="13">
        <f>VLOOKUP($E233,评分数据!$A$2:$BO$601,COLUMN(用户信息!AZ233),0)</f>
        <v>1141</v>
      </c>
      <c r="BF233" s="13">
        <f>VLOOKUP($E233,评分数据!$A$2:$BO$601,COLUMN(用户信息!BA233),0)</f>
        <v>800</v>
      </c>
      <c r="BG233" s="13" t="str">
        <f>VLOOKUP($E233,评分数据!$A$2:$BO$601,COLUMN(用户信息!BB233),0)</f>
        <v>null</v>
      </c>
      <c r="BH233" s="13" t="str">
        <f>VLOOKUP($E233,评分数据!$A$2:$BO$601,COLUMN(用户信息!BC233),0)</f>
        <v>null</v>
      </c>
      <c r="BI233" s="13">
        <f>VLOOKUP($E233,评分数据!$A$2:$BO$601,COLUMN(用户信息!BD233),0)</f>
        <v>7</v>
      </c>
      <c r="BJ233" s="13">
        <f>VLOOKUP($E233,评分数据!$A$2:$BO$601,COLUMN(用户信息!BE233),0)</f>
        <v>5</v>
      </c>
      <c r="BK233" s="13">
        <f>VLOOKUP($E233,评分数据!$A$2:$BO$601,COLUMN(用户信息!BF233),0)</f>
        <v>5</v>
      </c>
      <c r="BL233" s="13">
        <f>VLOOKUP($E233,评分数据!$A$2:$BO$601,COLUMN(用户信息!BG233),0)</f>
        <v>800</v>
      </c>
      <c r="BM233" s="13" t="str">
        <f>VLOOKUP($E233,评分数据!$A$2:$BO$601,COLUMN(用户信息!BH233),0)</f>
        <v>null</v>
      </c>
      <c r="BN233" s="13">
        <f>VLOOKUP($E233,评分数据!$A$2:$BO$601,COLUMN(用户信息!BI233),0)</f>
        <v>0</v>
      </c>
      <c r="BO233" s="13">
        <f>VLOOKUP($E233,评分数据!$A$2:$BO$601,COLUMN(用户信息!BJ233),0)</f>
        <v>0</v>
      </c>
      <c r="BP233" s="13" t="str">
        <f>VLOOKUP($E233,评分数据!$A$2:$BO$601,COLUMN(用户信息!BK233),0)</f>
        <v>null</v>
      </c>
      <c r="BQ233" s="13">
        <f>VLOOKUP($E233,评分数据!$A$2:$BO$601,COLUMN(用户信息!BL233),0)</f>
        <v>0</v>
      </c>
      <c r="BR233" s="13" t="str">
        <f>VLOOKUP($E233,评分数据!$A$2:$BO$601,COLUMN(用户信息!BM233),0)</f>
        <v>null</v>
      </c>
      <c r="BS233" s="13">
        <f>VLOOKUP($E233,评分数据!$A$2:$BO$601,COLUMN(用户信息!BN233),0)</f>
        <v>6</v>
      </c>
      <c r="BT233" s="13" t="str">
        <f>VLOOKUP($E233,评分数据!$A$2:$BO$601,COLUMN(用户信息!BO233),0)</f>
        <v>null</v>
      </c>
    </row>
    <row r="234" spans="1:72" x14ac:dyDescent="0.15">
      <c r="A234">
        <v>373395</v>
      </c>
      <c r="B234" t="s">
        <v>696</v>
      </c>
      <c r="C234">
        <v>18020901919</v>
      </c>
      <c r="D234" s="1" t="s">
        <v>697</v>
      </c>
      <c r="E234" s="1" t="s">
        <v>698</v>
      </c>
      <c r="F234">
        <v>5</v>
      </c>
      <c r="G234" s="13" t="str">
        <f>VLOOKUP($E234,评分数据!$A$2:$BO$601,COLUMN(用户信息!B234),0)</f>
        <v>debit</v>
      </c>
      <c r="H234" s="13">
        <f>VLOOKUP($E234,评分数据!$A$2:$BO$601,COLUMN(用户信息!C234),0)</f>
        <v>2</v>
      </c>
      <c r="I234" s="13">
        <f>VLOOKUP($E234,评分数据!$A$2:$BO$601,COLUMN(用户信息!D234),0)</f>
        <v>532</v>
      </c>
      <c r="J234" s="13">
        <f>VLOOKUP($E234,评分数据!$A$2:$BO$601,COLUMN(用户信息!E234),0)</f>
        <v>6</v>
      </c>
      <c r="K234" s="13">
        <f>VLOOKUP($E234,评分数据!$A$2:$BO$601,COLUMN(用户信息!F234),0)</f>
        <v>3</v>
      </c>
      <c r="L234" s="13">
        <f>VLOOKUP($E234,评分数据!$A$2:$BO$601,COLUMN(用户信息!G234),0)</f>
        <v>5</v>
      </c>
      <c r="M234" s="13">
        <f>VLOOKUP($E234,评分数据!$A$2:$BO$601,COLUMN(用户信息!H234),0)</f>
        <v>6</v>
      </c>
      <c r="N234" s="13">
        <f>VLOOKUP($E234,评分数据!$A$2:$BO$601,COLUMN(用户信息!I234),0)</f>
        <v>1000</v>
      </c>
      <c r="O234" s="13">
        <f>VLOOKUP($E234,评分数据!$A$2:$BO$601,COLUMN(用户信息!J234),0)</f>
        <v>11</v>
      </c>
      <c r="P234" s="13">
        <f>VLOOKUP($E234,评分数据!$A$2:$BO$601,COLUMN(用户信息!K234),0)</f>
        <v>617</v>
      </c>
      <c r="Q234" s="13">
        <f>VLOOKUP($E234,评分数据!$A$2:$BO$601,COLUMN(用户信息!L234),0)</f>
        <v>7</v>
      </c>
      <c r="R234" s="13">
        <f>VLOOKUP($E234,评分数据!$A$2:$BO$601,COLUMN(用户信息!M234),0)</f>
        <v>5</v>
      </c>
      <c r="S234" s="13">
        <f>VLOOKUP($E234,评分数据!$A$2:$BO$601,COLUMN(用户信息!N234),0)</f>
        <v>1.1748692999999999E-2</v>
      </c>
      <c r="T234" s="13">
        <f>VLOOKUP($E234,评分数据!$A$2:$BO$601,COLUMN(用户信息!O234),0)</f>
        <v>2</v>
      </c>
      <c r="U234" s="13">
        <f>VLOOKUP($E234,评分数据!$A$2:$BO$601,COLUMN(用户信息!P234),0)</f>
        <v>504</v>
      </c>
      <c r="V234" s="13">
        <f>VLOOKUP($E234,评分数据!$A$2:$BO$601,COLUMN(用户信息!Q234),0)</f>
        <v>1</v>
      </c>
      <c r="W234" s="13">
        <f>VLOOKUP($E234,评分数据!$A$2:$BO$601,COLUMN(用户信息!R234),0)</f>
        <v>2</v>
      </c>
      <c r="X234" s="13">
        <f>VLOOKUP($E234,评分数据!$A$2:$BO$601,COLUMN(用户信息!S234),0)</f>
        <v>845.5</v>
      </c>
      <c r="Y234" s="13">
        <f>VLOOKUP($E234,评分数据!$A$2:$BO$601,COLUMN(用户信息!T234),0)</f>
        <v>17</v>
      </c>
      <c r="Z234" s="13" t="str">
        <f>VLOOKUP($E234,评分数据!$A$2:$BO$601,COLUMN(用户信息!U234),0)</f>
        <v>广东</v>
      </c>
      <c r="AA234" s="13">
        <f>VLOOKUP($E234,评分数据!$A$2:$BO$601,COLUMN(用户信息!V234),0)</f>
        <v>3</v>
      </c>
      <c r="AB234" s="13">
        <f>VLOOKUP($E234,评分数据!$A$2:$BO$601,COLUMN(用户信息!W234),0)</f>
        <v>30728</v>
      </c>
      <c r="AC234" s="13">
        <f>VLOOKUP($E234,评分数据!$A$2:$BO$601,COLUMN(用户信息!X234),0)</f>
        <v>9</v>
      </c>
      <c r="AD234" s="13">
        <f>VLOOKUP($E234,评分数据!$A$2:$BO$601,COLUMN(用户信息!Y234),0)</f>
        <v>8300</v>
      </c>
      <c r="AE234" s="13">
        <f>VLOOKUP($E234,评分数据!$A$2:$BO$601,COLUMN(用户信息!Z234),0)</f>
        <v>2.1</v>
      </c>
      <c r="AF234" s="13">
        <f>VLOOKUP($E234,评分数据!$A$2:$BO$601,COLUMN(用户信息!AA234),0)</f>
        <v>3414.2222219999999</v>
      </c>
      <c r="AG234" s="13">
        <f>VLOOKUP($E234,评分数据!$A$2:$BO$601,COLUMN(用户信息!AB234),0)</f>
        <v>4</v>
      </c>
      <c r="AH234" s="13">
        <f>VLOOKUP($E234,评分数据!$A$2:$BO$601,COLUMN(用户信息!AC234),0)</f>
        <v>5</v>
      </c>
      <c r="AI234" s="13">
        <f>VLOOKUP($E234,评分数据!$A$2:$BO$601,COLUMN(用户信息!AD234),0)</f>
        <v>47903</v>
      </c>
      <c r="AJ234" s="13">
        <f>VLOOKUP($E234,评分数据!$A$2:$BO$601,COLUMN(用户信息!AE234),0)</f>
        <v>16</v>
      </c>
      <c r="AK234" s="13">
        <f>VLOOKUP($E234,评分数据!$A$2:$BO$601,COLUMN(用户信息!AF234),0)</f>
        <v>8300</v>
      </c>
      <c r="AL234" s="13">
        <f>VLOOKUP($E234,评分数据!$A$2:$BO$601,COLUMN(用户信息!AG234),0)</f>
        <v>2.1</v>
      </c>
      <c r="AM234" s="13">
        <f>VLOOKUP($E234,评分数据!$A$2:$BO$601,COLUMN(用户信息!AH234),0)</f>
        <v>2993.9375</v>
      </c>
      <c r="AN234" s="13">
        <f>VLOOKUP($E234,评分数据!$A$2:$BO$601,COLUMN(用户信息!AI234),0)</f>
        <v>5</v>
      </c>
      <c r="AO234" s="13">
        <f>VLOOKUP($E234,评分数据!$A$2:$BO$601,COLUMN(用户信息!AJ234),0)</f>
        <v>3</v>
      </c>
      <c r="AP234" s="13">
        <f>VLOOKUP($E234,评分数据!$A$2:$BO$601,COLUMN(用户信息!AK234),0)</f>
        <v>3</v>
      </c>
      <c r="AQ234" s="13" t="str">
        <f>VLOOKUP($E234,评分数据!$A$2:$BO$601,COLUMN(用户信息!AL234),0)</f>
        <v>广东</v>
      </c>
      <c r="AR234" s="13">
        <f>VLOOKUP($E234,评分数据!$A$2:$BO$601,COLUMN(用户信息!AM234),0)</f>
        <v>1</v>
      </c>
      <c r="AS234" s="13" t="str">
        <f>VLOOKUP($E234,评分数据!$A$2:$BO$601,COLUMN(用户信息!AN234),0)</f>
        <v>null</v>
      </c>
      <c r="AT234" s="13">
        <f>VLOOKUP($E234,评分数据!$A$2:$BO$601,COLUMN(用户信息!AO234),0)</f>
        <v>3</v>
      </c>
      <c r="AU234" s="13">
        <f>VLOOKUP($E234,评分数据!$A$2:$BO$601,COLUMN(用户信息!AP234),0)</f>
        <v>3</v>
      </c>
      <c r="AV234" s="13">
        <f>VLOOKUP($E234,评分数据!$A$2:$BO$601,COLUMN(用户信息!AQ234),0)</f>
        <v>10</v>
      </c>
      <c r="AW234" s="13">
        <f>VLOOKUP($E234,评分数据!$A$2:$BO$601,COLUMN(用户信息!AR234),0)</f>
        <v>118555</v>
      </c>
      <c r="AX234" s="13">
        <f>VLOOKUP($E234,评分数据!$A$2:$BO$601,COLUMN(用户信息!AS234),0)</f>
        <v>32</v>
      </c>
      <c r="AY234" s="13">
        <f>VLOOKUP($E234,评分数据!$A$2:$BO$601,COLUMN(用户信息!AT234),0)</f>
        <v>17500</v>
      </c>
      <c r="AZ234" s="13">
        <f>VLOOKUP($E234,评分数据!$A$2:$BO$601,COLUMN(用户信息!AU234),0)</f>
        <v>2.1</v>
      </c>
      <c r="BA234" s="13">
        <f>VLOOKUP($E234,评分数据!$A$2:$BO$601,COLUMN(用户信息!AV234),0)</f>
        <v>3704.84375</v>
      </c>
      <c r="BB234" s="13">
        <f>VLOOKUP($E234,评分数据!$A$2:$BO$601,COLUMN(用户信息!AW234),0)</f>
        <v>10</v>
      </c>
      <c r="BC234" s="13">
        <f>VLOOKUP($E234,评分数据!$A$2:$BO$601,COLUMN(用户信息!AX234),0)</f>
        <v>60000</v>
      </c>
      <c r="BD234" s="13">
        <f>VLOOKUP($E234,评分数据!$A$2:$BO$601,COLUMN(用户信息!AY234),0)</f>
        <v>0</v>
      </c>
      <c r="BE234" s="13">
        <f>VLOOKUP($E234,评分数据!$A$2:$BO$601,COLUMN(用户信息!AZ234),0)</f>
        <v>12</v>
      </c>
      <c r="BF234" s="13">
        <f>VLOOKUP($E234,评分数据!$A$2:$BO$601,COLUMN(用户信息!BA234),0)</f>
        <v>97060</v>
      </c>
      <c r="BG234" s="13">
        <f>VLOOKUP($E234,评分数据!$A$2:$BO$601,COLUMN(用户信息!BB234),0)</f>
        <v>1</v>
      </c>
      <c r="BH234" s="13" t="str">
        <f>VLOOKUP($E234,评分数据!$A$2:$BO$601,COLUMN(用户信息!BC234),0)</f>
        <v>null</v>
      </c>
      <c r="BI234" s="13">
        <f>VLOOKUP($E234,评分数据!$A$2:$BO$601,COLUMN(用户信息!BD234),0)</f>
        <v>1</v>
      </c>
      <c r="BJ234" s="13">
        <f>VLOOKUP($E234,评分数据!$A$2:$BO$601,COLUMN(用户信息!BE234),0)</f>
        <v>24</v>
      </c>
      <c r="BK234" s="13">
        <f>VLOOKUP($E234,评分数据!$A$2:$BO$601,COLUMN(用户信息!BF234),0)</f>
        <v>1</v>
      </c>
      <c r="BL234" s="13">
        <f>VLOOKUP($E234,评分数据!$A$2:$BO$601,COLUMN(用户信息!BG234),0)</f>
        <v>1000</v>
      </c>
      <c r="BM234" s="13" t="str">
        <f>VLOOKUP($E234,评分数据!$A$2:$BO$601,COLUMN(用户信息!BH234),0)</f>
        <v>null</v>
      </c>
      <c r="BN234" s="13">
        <f>VLOOKUP($E234,评分数据!$A$2:$BO$601,COLUMN(用户信息!BI234),0)</f>
        <v>0</v>
      </c>
      <c r="BO234" s="13">
        <f>VLOOKUP($E234,评分数据!$A$2:$BO$601,COLUMN(用户信息!BJ234),0)</f>
        <v>0</v>
      </c>
      <c r="BP234" s="13" t="str">
        <f>VLOOKUP($E234,评分数据!$A$2:$BO$601,COLUMN(用户信息!BK234),0)</f>
        <v>null</v>
      </c>
      <c r="BQ234" s="13">
        <f>VLOOKUP($E234,评分数据!$A$2:$BO$601,COLUMN(用户信息!BL234),0)</f>
        <v>0</v>
      </c>
      <c r="BR234" s="13" t="str">
        <f>VLOOKUP($E234,评分数据!$A$2:$BO$601,COLUMN(用户信息!BM234),0)</f>
        <v>null</v>
      </c>
      <c r="BS234" s="13">
        <f>VLOOKUP($E234,评分数据!$A$2:$BO$601,COLUMN(用户信息!BN234),0)</f>
        <v>16</v>
      </c>
      <c r="BT234" s="13" t="str">
        <f>VLOOKUP($E234,评分数据!$A$2:$BO$601,COLUMN(用户信息!BO234),0)</f>
        <v>null</v>
      </c>
    </row>
    <row r="235" spans="1:72" x14ac:dyDescent="0.15">
      <c r="A235">
        <v>353859</v>
      </c>
      <c r="B235" t="s">
        <v>699</v>
      </c>
      <c r="C235">
        <v>13959873202</v>
      </c>
      <c r="D235" s="1" t="s">
        <v>700</v>
      </c>
      <c r="E235" s="1" t="s">
        <v>701</v>
      </c>
      <c r="F235">
        <v>5</v>
      </c>
      <c r="G235" s="13" t="str">
        <f>VLOOKUP($E235,评分数据!$A$2:$BO$601,COLUMN(用户信息!B235),0)</f>
        <v>debit</v>
      </c>
      <c r="H235" s="13">
        <f>VLOOKUP($E235,评分数据!$A$2:$BO$601,COLUMN(用户信息!C235),0)</f>
        <v>3</v>
      </c>
      <c r="I235" s="13">
        <f>VLOOKUP($E235,评分数据!$A$2:$BO$601,COLUMN(用户信息!D235),0)</f>
        <v>570</v>
      </c>
      <c r="J235" s="13">
        <f>VLOOKUP($E235,评分数据!$A$2:$BO$601,COLUMN(用户信息!E235),0)</f>
        <v>6</v>
      </c>
      <c r="K235" s="13">
        <f>VLOOKUP($E235,评分数据!$A$2:$BO$601,COLUMN(用户信息!F235),0)</f>
        <v>4</v>
      </c>
      <c r="L235" s="13">
        <f>VLOOKUP($E235,评分数据!$A$2:$BO$601,COLUMN(用户信息!G235),0)</f>
        <v>3</v>
      </c>
      <c r="M235" s="13">
        <f>VLOOKUP($E235,评分数据!$A$2:$BO$601,COLUMN(用户信息!H235),0)</f>
        <v>2</v>
      </c>
      <c r="N235" s="13">
        <f>VLOOKUP($E235,评分数据!$A$2:$BO$601,COLUMN(用户信息!I235),0)</f>
        <v>153</v>
      </c>
      <c r="O235" s="13">
        <f>VLOOKUP($E235,评分数据!$A$2:$BO$601,COLUMN(用户信息!J235),0)</f>
        <v>2</v>
      </c>
      <c r="P235" s="13">
        <f>VLOOKUP($E235,评分数据!$A$2:$BO$601,COLUMN(用户信息!K235),0)</f>
        <v>362</v>
      </c>
      <c r="Q235" s="13">
        <f>VLOOKUP($E235,评分数据!$A$2:$BO$601,COLUMN(用户信息!L235),0)</f>
        <v>4</v>
      </c>
      <c r="R235" s="13">
        <f>VLOOKUP($E235,评分数据!$A$2:$BO$601,COLUMN(用户信息!M235),0)</f>
        <v>4</v>
      </c>
      <c r="S235" s="13">
        <f>VLOOKUP($E235,评分数据!$A$2:$BO$601,COLUMN(用户信息!N235),0)</f>
        <v>8.5437800000000008E-3</v>
      </c>
      <c r="T235" s="13">
        <f>VLOOKUP($E235,评分数据!$A$2:$BO$601,COLUMN(用户信息!O235),0)</f>
        <v>3</v>
      </c>
      <c r="U235" s="13">
        <f>VLOOKUP($E235,评分数据!$A$2:$BO$601,COLUMN(用户信息!P235),0)</f>
        <v>627</v>
      </c>
      <c r="V235" s="13">
        <f>VLOOKUP($E235,评分数据!$A$2:$BO$601,COLUMN(用户信息!Q235),0)</f>
        <v>6</v>
      </c>
      <c r="W235" s="13">
        <f>VLOOKUP($E235,评分数据!$A$2:$BO$601,COLUMN(用户信息!R235),0)</f>
        <v>3</v>
      </c>
      <c r="X235" s="13">
        <f>VLOOKUP($E235,评分数据!$A$2:$BO$601,COLUMN(用户信息!S235),0)</f>
        <v>1092.45</v>
      </c>
      <c r="Y235" s="13">
        <f>VLOOKUP($E235,评分数据!$A$2:$BO$601,COLUMN(用户信息!T235),0)</f>
        <v>2</v>
      </c>
      <c r="Z235" s="13" t="str">
        <f>VLOOKUP($E235,评分数据!$A$2:$BO$601,COLUMN(用户信息!U235),0)</f>
        <v>福建</v>
      </c>
      <c r="AA235" s="13">
        <f>VLOOKUP($E235,评分数据!$A$2:$BO$601,COLUMN(用户信息!V235),0)</f>
        <v>2</v>
      </c>
      <c r="AB235" s="13">
        <f>VLOOKUP($E235,评分数据!$A$2:$BO$601,COLUMN(用户信息!W235),0)</f>
        <v>1486.58</v>
      </c>
      <c r="AC235" s="13">
        <f>VLOOKUP($E235,评分数据!$A$2:$BO$601,COLUMN(用户信息!X235),0)</f>
        <v>4</v>
      </c>
      <c r="AD235" s="13">
        <f>VLOOKUP($E235,评分数据!$A$2:$BO$601,COLUMN(用户信息!Y235),0)</f>
        <v>500</v>
      </c>
      <c r="AE235" s="13">
        <f>VLOOKUP($E235,评分数据!$A$2:$BO$601,COLUMN(用户信息!Z235),0)</f>
        <v>200</v>
      </c>
      <c r="AF235" s="13">
        <f>VLOOKUP($E235,评分数据!$A$2:$BO$601,COLUMN(用户信息!AA235),0)</f>
        <v>371.64499999999998</v>
      </c>
      <c r="AG235" s="13">
        <f>VLOOKUP($E235,评分数据!$A$2:$BO$601,COLUMN(用户信息!AB235),0)</f>
        <v>3</v>
      </c>
      <c r="AH235" s="13">
        <f>VLOOKUP($E235,评分数据!$A$2:$BO$601,COLUMN(用户信息!AC235),0)</f>
        <v>3</v>
      </c>
      <c r="AI235" s="13">
        <f>VLOOKUP($E235,评分数据!$A$2:$BO$601,COLUMN(用户信息!AD235),0)</f>
        <v>1804.01</v>
      </c>
      <c r="AJ235" s="13">
        <f>VLOOKUP($E235,评分数据!$A$2:$BO$601,COLUMN(用户信息!AE235),0)</f>
        <v>7</v>
      </c>
      <c r="AK235" s="13">
        <f>VLOOKUP($E235,评分数据!$A$2:$BO$601,COLUMN(用户信息!AF235),0)</f>
        <v>500</v>
      </c>
      <c r="AL235" s="13">
        <f>VLOOKUP($E235,评分数据!$A$2:$BO$601,COLUMN(用户信息!AG235),0)</f>
        <v>5</v>
      </c>
      <c r="AM235" s="13">
        <f>VLOOKUP($E235,评分数据!$A$2:$BO$601,COLUMN(用户信息!AH235),0)</f>
        <v>257.7157143</v>
      </c>
      <c r="AN235" s="13">
        <f>VLOOKUP($E235,评分数据!$A$2:$BO$601,COLUMN(用户信息!AI235),0)</f>
        <v>5</v>
      </c>
      <c r="AO235" s="13">
        <f>VLOOKUP($E235,评分数据!$A$2:$BO$601,COLUMN(用户信息!AJ235),0)</f>
        <v>3</v>
      </c>
      <c r="AP235" s="13">
        <f>VLOOKUP($E235,评分数据!$A$2:$BO$601,COLUMN(用户信息!AK235),0)</f>
        <v>1</v>
      </c>
      <c r="AQ235" s="13" t="str">
        <f>VLOOKUP($E235,评分数据!$A$2:$BO$601,COLUMN(用户信息!AL235),0)</f>
        <v>福建</v>
      </c>
      <c r="AR235" s="13">
        <f>VLOOKUP($E235,评分数据!$A$2:$BO$601,COLUMN(用户信息!AM235),0)</f>
        <v>1</v>
      </c>
      <c r="AS235" s="13" t="str">
        <f>VLOOKUP($E235,评分数据!$A$2:$BO$601,COLUMN(用户信息!AN235),0)</f>
        <v>null</v>
      </c>
      <c r="AT235" s="13">
        <f>VLOOKUP($E235,评分数据!$A$2:$BO$601,COLUMN(用户信息!AO235),0)</f>
        <v>2</v>
      </c>
      <c r="AU235" s="13">
        <f>VLOOKUP($E235,评分数据!$A$2:$BO$601,COLUMN(用户信息!AP235),0)</f>
        <v>1</v>
      </c>
      <c r="AV235" s="13">
        <f>VLOOKUP($E235,评分数据!$A$2:$BO$601,COLUMN(用户信息!AQ235),0)</f>
        <v>6</v>
      </c>
      <c r="AW235" s="13">
        <f>VLOOKUP($E235,评分数据!$A$2:$BO$601,COLUMN(用户信息!AR235),0)</f>
        <v>2998.66</v>
      </c>
      <c r="AX235" s="13">
        <f>VLOOKUP($E235,评分数据!$A$2:$BO$601,COLUMN(用户信息!AS235),0)</f>
        <v>11</v>
      </c>
      <c r="AY235" s="13">
        <f>VLOOKUP($E235,评分数据!$A$2:$BO$601,COLUMN(用户信息!AT235),0)</f>
        <v>800</v>
      </c>
      <c r="AZ235" s="13">
        <f>VLOOKUP($E235,评分数据!$A$2:$BO$601,COLUMN(用户信息!AU235),0)</f>
        <v>3.6</v>
      </c>
      <c r="BA235" s="13">
        <f>VLOOKUP($E235,评分数据!$A$2:$BO$601,COLUMN(用户信息!AV235),0)</f>
        <v>272.60545450000001</v>
      </c>
      <c r="BB235" s="13">
        <f>VLOOKUP($E235,评分数据!$A$2:$BO$601,COLUMN(用户信息!AW235),0)</f>
        <v>8</v>
      </c>
      <c r="BC235" s="13">
        <f>VLOOKUP($E235,评分数据!$A$2:$BO$601,COLUMN(用户信息!AX235),0)</f>
        <v>0</v>
      </c>
      <c r="BD235" s="13">
        <f>VLOOKUP($E235,评分数据!$A$2:$BO$601,COLUMN(用户信息!AY235),0)</f>
        <v>0</v>
      </c>
      <c r="BE235" s="13">
        <f>VLOOKUP($E235,评分数据!$A$2:$BO$601,COLUMN(用户信息!AZ235),0)</f>
        <v>131</v>
      </c>
      <c r="BF235" s="13">
        <f>VLOOKUP($E235,评分数据!$A$2:$BO$601,COLUMN(用户信息!BA235),0)</f>
        <v>1305</v>
      </c>
      <c r="BG235" s="13" t="str">
        <f>VLOOKUP($E235,评分数据!$A$2:$BO$601,COLUMN(用户信息!BB235),0)</f>
        <v>null</v>
      </c>
      <c r="BH235" s="13" t="str">
        <f>VLOOKUP($E235,评分数据!$A$2:$BO$601,COLUMN(用户信息!BC235),0)</f>
        <v>null</v>
      </c>
      <c r="BI235" s="13">
        <f>VLOOKUP($E235,评分数据!$A$2:$BO$601,COLUMN(用户信息!BD235),0)</f>
        <v>1</v>
      </c>
      <c r="BJ235" s="13">
        <f>VLOOKUP($E235,评分数据!$A$2:$BO$601,COLUMN(用户信息!BE235),0)</f>
        <v>3</v>
      </c>
      <c r="BK235" s="13">
        <f>VLOOKUP($E235,评分数据!$A$2:$BO$601,COLUMN(用户信息!BF235),0)</f>
        <v>2</v>
      </c>
      <c r="BL235" s="13">
        <f>VLOOKUP($E235,评分数据!$A$2:$BO$601,COLUMN(用户信息!BG235),0)</f>
        <v>1300</v>
      </c>
      <c r="BM235" s="13" t="str">
        <f>VLOOKUP($E235,评分数据!$A$2:$BO$601,COLUMN(用户信息!BH235),0)</f>
        <v>null</v>
      </c>
      <c r="BN235" s="13">
        <f>VLOOKUP($E235,评分数据!$A$2:$BO$601,COLUMN(用户信息!BI235),0)</f>
        <v>0</v>
      </c>
      <c r="BO235" s="13">
        <f>VLOOKUP($E235,评分数据!$A$2:$BO$601,COLUMN(用户信息!BJ235),0)</f>
        <v>0</v>
      </c>
      <c r="BP235" s="13" t="str">
        <f>VLOOKUP($E235,评分数据!$A$2:$BO$601,COLUMN(用户信息!BK235),0)</f>
        <v>null</v>
      </c>
      <c r="BQ235" s="13">
        <f>VLOOKUP($E235,评分数据!$A$2:$BO$601,COLUMN(用户信息!BL235),0)</f>
        <v>0</v>
      </c>
      <c r="BR235" s="13" t="str">
        <f>VLOOKUP($E235,评分数据!$A$2:$BO$601,COLUMN(用户信息!BM235),0)</f>
        <v>null</v>
      </c>
      <c r="BS235" s="13">
        <f>VLOOKUP($E235,评分数据!$A$2:$BO$601,COLUMN(用户信息!BN235),0)</f>
        <v>4</v>
      </c>
      <c r="BT235" s="13" t="str">
        <f>VLOOKUP($E235,评分数据!$A$2:$BO$601,COLUMN(用户信息!BO235),0)</f>
        <v>null</v>
      </c>
    </row>
    <row r="236" spans="1:72" x14ac:dyDescent="0.15">
      <c r="A236">
        <v>352418</v>
      </c>
      <c r="B236" t="s">
        <v>702</v>
      </c>
      <c r="C236">
        <v>18456154645</v>
      </c>
      <c r="D236" s="1" t="s">
        <v>703</v>
      </c>
      <c r="E236" s="1" t="s">
        <v>704</v>
      </c>
      <c r="F236">
        <v>5</v>
      </c>
      <c r="G236" s="13" t="str">
        <f>VLOOKUP($E236,评分数据!$A$2:$BO$601,COLUMN(用户信息!B236),0)</f>
        <v>debit</v>
      </c>
      <c r="H236" s="13">
        <f>VLOOKUP($E236,评分数据!$A$2:$BO$601,COLUMN(用户信息!C236),0)</f>
        <v>5</v>
      </c>
      <c r="I236" s="13">
        <f>VLOOKUP($E236,评分数据!$A$2:$BO$601,COLUMN(用户信息!D236),0)</f>
        <v>717</v>
      </c>
      <c r="J236" s="13">
        <f>VLOOKUP($E236,评分数据!$A$2:$BO$601,COLUMN(用户信息!E236),0)</f>
        <v>8</v>
      </c>
      <c r="K236" s="13">
        <f>VLOOKUP($E236,评分数据!$A$2:$BO$601,COLUMN(用户信息!F236),0)</f>
        <v>3</v>
      </c>
      <c r="L236" s="13">
        <f>VLOOKUP($E236,评分数据!$A$2:$BO$601,COLUMN(用户信息!G236),0)</f>
        <v>4</v>
      </c>
      <c r="M236" s="13">
        <f>VLOOKUP($E236,评分数据!$A$2:$BO$601,COLUMN(用户信息!H236),0)</f>
        <v>3</v>
      </c>
      <c r="N236" s="13" t="str">
        <f>VLOOKUP($E236,评分数据!$A$2:$BO$601,COLUMN(用户信息!I236),0)</f>
        <v>null</v>
      </c>
      <c r="O236" s="13" t="str">
        <f>VLOOKUP($E236,评分数据!$A$2:$BO$601,COLUMN(用户信息!J236),0)</f>
        <v>null</v>
      </c>
      <c r="P236" s="13">
        <f>VLOOKUP($E236,评分数据!$A$2:$BO$601,COLUMN(用户信息!K236),0)</f>
        <v>645</v>
      </c>
      <c r="Q236" s="13">
        <f>VLOOKUP($E236,评分数据!$A$2:$BO$601,COLUMN(用户信息!L236),0)</f>
        <v>7</v>
      </c>
      <c r="R236" s="13">
        <f>VLOOKUP($E236,评分数据!$A$2:$BO$601,COLUMN(用户信息!M236),0)</f>
        <v>3</v>
      </c>
      <c r="S236" s="13">
        <f>VLOOKUP($E236,评分数据!$A$2:$BO$601,COLUMN(用户信息!N236),0)</f>
        <v>2.9943970000000002E-3</v>
      </c>
      <c r="T236" s="13">
        <f>VLOOKUP($E236,评分数据!$A$2:$BO$601,COLUMN(用户信息!O236),0)</f>
        <v>9</v>
      </c>
      <c r="U236" s="13">
        <f>VLOOKUP($E236,评分数据!$A$2:$BO$601,COLUMN(用户信息!P236),0)</f>
        <v>535</v>
      </c>
      <c r="V236" s="13">
        <f>VLOOKUP($E236,评分数据!$A$2:$BO$601,COLUMN(用户信息!Q236),0)</f>
        <v>1</v>
      </c>
      <c r="W236" s="13">
        <f>VLOOKUP($E236,评分数据!$A$2:$BO$601,COLUMN(用户信息!R236),0)</f>
        <v>1</v>
      </c>
      <c r="X236" s="13">
        <f>VLOOKUP($E236,评分数据!$A$2:$BO$601,COLUMN(用户信息!S236),0)</f>
        <v>100</v>
      </c>
      <c r="Y236" s="13">
        <f>VLOOKUP($E236,评分数据!$A$2:$BO$601,COLUMN(用户信息!T236),0)</f>
        <v>22</v>
      </c>
      <c r="Z236" s="13" t="str">
        <f>VLOOKUP($E236,评分数据!$A$2:$BO$601,COLUMN(用户信息!U236),0)</f>
        <v>安徽</v>
      </c>
      <c r="AA236" s="13">
        <f>VLOOKUP($E236,评分数据!$A$2:$BO$601,COLUMN(用户信息!V236),0)</f>
        <v>3</v>
      </c>
      <c r="AB236" s="13">
        <f>VLOOKUP($E236,评分数据!$A$2:$BO$601,COLUMN(用户信息!W236),0)</f>
        <v>9421</v>
      </c>
      <c r="AC236" s="13">
        <f>VLOOKUP($E236,评分数据!$A$2:$BO$601,COLUMN(用户信息!X236),0)</f>
        <v>11</v>
      </c>
      <c r="AD236" s="13">
        <f>VLOOKUP($E236,评分数据!$A$2:$BO$601,COLUMN(用户信息!Y236),0)</f>
        <v>3000</v>
      </c>
      <c r="AE236" s="13">
        <f>VLOOKUP($E236,评分数据!$A$2:$BO$601,COLUMN(用户信息!Z236),0)</f>
        <v>100</v>
      </c>
      <c r="AF236" s="13">
        <f>VLOOKUP($E236,评分数据!$A$2:$BO$601,COLUMN(用户信息!AA236),0)</f>
        <v>856.45454549999999</v>
      </c>
      <c r="AG236" s="13">
        <f>VLOOKUP($E236,评分数据!$A$2:$BO$601,COLUMN(用户信息!AB236),0)</f>
        <v>2</v>
      </c>
      <c r="AH236" s="13">
        <f>VLOOKUP($E236,评分数据!$A$2:$BO$601,COLUMN(用户信息!AC236),0)</f>
        <v>5</v>
      </c>
      <c r="AI236" s="13">
        <f>VLOOKUP($E236,评分数据!$A$2:$BO$601,COLUMN(用户信息!AD236),0)</f>
        <v>15770</v>
      </c>
      <c r="AJ236" s="13">
        <f>VLOOKUP($E236,评分数据!$A$2:$BO$601,COLUMN(用户信息!AE236),0)</f>
        <v>23</v>
      </c>
      <c r="AK236" s="13">
        <f>VLOOKUP($E236,评分数据!$A$2:$BO$601,COLUMN(用户信息!AF236),0)</f>
        <v>3000</v>
      </c>
      <c r="AL236" s="13">
        <f>VLOOKUP($E236,评分数据!$A$2:$BO$601,COLUMN(用户信息!AG236),0)</f>
        <v>100</v>
      </c>
      <c r="AM236" s="13">
        <f>VLOOKUP($E236,评分数据!$A$2:$BO$601,COLUMN(用户信息!AH236),0)</f>
        <v>685.65217389999998</v>
      </c>
      <c r="AN236" s="13">
        <f>VLOOKUP($E236,评分数据!$A$2:$BO$601,COLUMN(用户信息!AI236),0)</f>
        <v>3</v>
      </c>
      <c r="AO236" s="13">
        <f>VLOOKUP($E236,评分数据!$A$2:$BO$601,COLUMN(用户信息!AJ236),0)</f>
        <v>4</v>
      </c>
      <c r="AP236" s="13">
        <f>VLOOKUP($E236,评分数据!$A$2:$BO$601,COLUMN(用户信息!AK236),0)</f>
        <v>2</v>
      </c>
      <c r="AQ236" s="13" t="str">
        <f>VLOOKUP($E236,评分数据!$A$2:$BO$601,COLUMN(用户信息!AL236),0)</f>
        <v>安徽</v>
      </c>
      <c r="AR236" s="13" t="str">
        <f>VLOOKUP($E236,评分数据!$A$2:$BO$601,COLUMN(用户信息!AM236),0)</f>
        <v>null</v>
      </c>
      <c r="AS236" s="13" t="str">
        <f>VLOOKUP($E236,评分数据!$A$2:$BO$601,COLUMN(用户信息!AN236),0)</f>
        <v>null</v>
      </c>
      <c r="AT236" s="13">
        <f>VLOOKUP($E236,评分数据!$A$2:$BO$601,COLUMN(用户信息!AO236),0)</f>
        <v>3</v>
      </c>
      <c r="AU236" s="13">
        <f>VLOOKUP($E236,评分数据!$A$2:$BO$601,COLUMN(用户信息!AP236),0)</f>
        <v>2</v>
      </c>
      <c r="AV236" s="13">
        <f>VLOOKUP($E236,评分数据!$A$2:$BO$601,COLUMN(用户信息!AQ236),0)</f>
        <v>5</v>
      </c>
      <c r="AW236" s="13">
        <f>VLOOKUP($E236,评分数据!$A$2:$BO$601,COLUMN(用户信息!AR236),0)</f>
        <v>15770</v>
      </c>
      <c r="AX236" s="13">
        <f>VLOOKUP($E236,评分数据!$A$2:$BO$601,COLUMN(用户信息!AS236),0)</f>
        <v>23</v>
      </c>
      <c r="AY236" s="13">
        <f>VLOOKUP($E236,评分数据!$A$2:$BO$601,COLUMN(用户信息!AT236),0)</f>
        <v>3000</v>
      </c>
      <c r="AZ236" s="13">
        <f>VLOOKUP($E236,评分数据!$A$2:$BO$601,COLUMN(用户信息!AU236),0)</f>
        <v>100</v>
      </c>
      <c r="BA236" s="13">
        <f>VLOOKUP($E236,评分数据!$A$2:$BO$601,COLUMN(用户信息!AV236),0)</f>
        <v>685.65217389999998</v>
      </c>
      <c r="BB236" s="13">
        <f>VLOOKUP($E236,评分数据!$A$2:$BO$601,COLUMN(用户信息!AW236),0)</f>
        <v>3</v>
      </c>
      <c r="BC236" s="13">
        <f>VLOOKUP($E236,评分数据!$A$2:$BO$601,COLUMN(用户信息!AX236),0)</f>
        <v>521</v>
      </c>
      <c r="BD236" s="13">
        <f>VLOOKUP($E236,评分数据!$A$2:$BO$601,COLUMN(用户信息!AY236),0)</f>
        <v>0</v>
      </c>
      <c r="BE236" s="13">
        <f>VLOOKUP($E236,评分数据!$A$2:$BO$601,COLUMN(用户信息!AZ236),0)</f>
        <v>249</v>
      </c>
      <c r="BF236" s="13">
        <f>VLOOKUP($E236,评分数据!$A$2:$BO$601,COLUMN(用户信息!BA236),0)</f>
        <v>15000</v>
      </c>
      <c r="BG236" s="13">
        <f>VLOOKUP($E236,评分数据!$A$2:$BO$601,COLUMN(用户信息!BB236),0)</f>
        <v>1</v>
      </c>
      <c r="BH236" s="13" t="str">
        <f>VLOOKUP($E236,评分数据!$A$2:$BO$601,COLUMN(用户信息!BC236),0)</f>
        <v>null</v>
      </c>
      <c r="BI236" s="13">
        <f>VLOOKUP($E236,评分数据!$A$2:$BO$601,COLUMN(用户信息!BD236),0)</f>
        <v>1</v>
      </c>
      <c r="BJ236" s="13">
        <f>VLOOKUP($E236,评分数据!$A$2:$BO$601,COLUMN(用户信息!BE236),0)</f>
        <v>21</v>
      </c>
      <c r="BK236" s="13">
        <f>VLOOKUP($E236,评分数据!$A$2:$BO$601,COLUMN(用户信息!BF236),0)</f>
        <v>21</v>
      </c>
      <c r="BL236" s="13">
        <f>VLOOKUP($E236,评分数据!$A$2:$BO$601,COLUMN(用户信息!BG236),0)</f>
        <v>15000</v>
      </c>
      <c r="BM236" s="13" t="str">
        <f>VLOOKUP($E236,评分数据!$A$2:$BO$601,COLUMN(用户信息!BH236),0)</f>
        <v>null</v>
      </c>
      <c r="BN236" s="13">
        <f>VLOOKUP($E236,评分数据!$A$2:$BO$601,COLUMN(用户信息!BI236),0)</f>
        <v>0</v>
      </c>
      <c r="BO236" s="13">
        <f>VLOOKUP($E236,评分数据!$A$2:$BO$601,COLUMN(用户信息!BJ236),0)</f>
        <v>0</v>
      </c>
      <c r="BP236" s="13" t="str">
        <f>VLOOKUP($E236,评分数据!$A$2:$BO$601,COLUMN(用户信息!BK236),0)</f>
        <v>null</v>
      </c>
      <c r="BQ236" s="13">
        <f>VLOOKUP($E236,评分数据!$A$2:$BO$601,COLUMN(用户信息!BL236),0)</f>
        <v>0</v>
      </c>
      <c r="BR236" s="13" t="str">
        <f>VLOOKUP($E236,评分数据!$A$2:$BO$601,COLUMN(用户信息!BM236),0)</f>
        <v>null</v>
      </c>
      <c r="BS236" s="13">
        <f>VLOOKUP($E236,评分数据!$A$2:$BO$601,COLUMN(用户信息!BN236),0)</f>
        <v>8</v>
      </c>
      <c r="BT236" s="13" t="str">
        <f>VLOOKUP($E236,评分数据!$A$2:$BO$601,COLUMN(用户信息!BO236),0)</f>
        <v>null</v>
      </c>
    </row>
    <row r="237" spans="1:72" x14ac:dyDescent="0.15">
      <c r="A237">
        <v>355894</v>
      </c>
      <c r="B237" t="s">
        <v>705</v>
      </c>
      <c r="C237">
        <v>13905652529</v>
      </c>
      <c r="D237" s="1" t="s">
        <v>706</v>
      </c>
      <c r="E237" s="1" t="s">
        <v>707</v>
      </c>
      <c r="F237">
        <v>5</v>
      </c>
      <c r="G237" s="13" t="str">
        <f>VLOOKUP($E237,评分数据!$A$2:$BO$601,COLUMN(用户信息!B237),0)</f>
        <v>debit</v>
      </c>
      <c r="H237" s="13">
        <f>VLOOKUP($E237,评分数据!$A$2:$BO$601,COLUMN(用户信息!C237),0)</f>
        <v>4</v>
      </c>
      <c r="I237" s="13">
        <f>VLOOKUP($E237,评分数据!$A$2:$BO$601,COLUMN(用户信息!D237),0)</f>
        <v>657</v>
      </c>
      <c r="J237" s="13">
        <f>VLOOKUP($E237,评分数据!$A$2:$BO$601,COLUMN(用户信息!E237),0)</f>
        <v>7</v>
      </c>
      <c r="K237" s="13">
        <f>VLOOKUP($E237,评分数据!$A$2:$BO$601,COLUMN(用户信息!F237),0)</f>
        <v>6</v>
      </c>
      <c r="L237" s="13">
        <f>VLOOKUP($E237,评分数据!$A$2:$BO$601,COLUMN(用户信息!G237),0)</f>
        <v>2</v>
      </c>
      <c r="M237" s="13">
        <f>VLOOKUP($E237,评分数据!$A$2:$BO$601,COLUMN(用户信息!H237),0)</f>
        <v>9</v>
      </c>
      <c r="N237" s="13">
        <f>VLOOKUP($E237,评分数据!$A$2:$BO$601,COLUMN(用户信息!I237),0)</f>
        <v>9991</v>
      </c>
      <c r="O237" s="13">
        <f>VLOOKUP($E237,评分数据!$A$2:$BO$601,COLUMN(用户信息!J237),0)</f>
        <v>9991</v>
      </c>
      <c r="P237" s="13">
        <f>VLOOKUP($E237,评分数据!$A$2:$BO$601,COLUMN(用户信息!K237),0)</f>
        <v>433</v>
      </c>
      <c r="Q237" s="13">
        <f>VLOOKUP($E237,评分数据!$A$2:$BO$601,COLUMN(用户信息!L237),0)</f>
        <v>5</v>
      </c>
      <c r="R237" s="13">
        <f>VLOOKUP($E237,评分数据!$A$2:$BO$601,COLUMN(用户信息!M237),0)</f>
        <v>1</v>
      </c>
      <c r="S237" s="13">
        <f>VLOOKUP($E237,评分数据!$A$2:$BO$601,COLUMN(用户信息!N237),0)</f>
        <v>7.6672060000000002E-3</v>
      </c>
      <c r="T237" s="13">
        <f>VLOOKUP($E237,评分数据!$A$2:$BO$601,COLUMN(用户信息!O237),0)</f>
        <v>4</v>
      </c>
      <c r="U237" s="13">
        <f>VLOOKUP($E237,评分数据!$A$2:$BO$601,COLUMN(用户信息!P237),0)</f>
        <v>571</v>
      </c>
      <c r="V237" s="13">
        <f>VLOOKUP($E237,评分数据!$A$2:$BO$601,COLUMN(用户信息!Q237),0)</f>
        <v>6</v>
      </c>
      <c r="W237" s="13">
        <f>VLOOKUP($E237,评分数据!$A$2:$BO$601,COLUMN(用户信息!R237),0)</f>
        <v>1</v>
      </c>
      <c r="X237" s="13">
        <f>VLOOKUP($E237,评分数据!$A$2:$BO$601,COLUMN(用户信息!S237),0)</f>
        <v>656.8</v>
      </c>
      <c r="Y237" s="13">
        <f>VLOOKUP($E237,评分数据!$A$2:$BO$601,COLUMN(用户信息!T237),0)</f>
        <v>13</v>
      </c>
      <c r="Z237" s="13" t="str">
        <f>VLOOKUP($E237,评分数据!$A$2:$BO$601,COLUMN(用户信息!U237),0)</f>
        <v>上海</v>
      </c>
      <c r="AA237" s="13">
        <f>VLOOKUP($E237,评分数据!$A$2:$BO$601,COLUMN(用户信息!V237),0)</f>
        <v>3</v>
      </c>
      <c r="AB237" s="13">
        <f>VLOOKUP($E237,评分数据!$A$2:$BO$601,COLUMN(用户信息!W237),0)</f>
        <v>656.8</v>
      </c>
      <c r="AC237" s="13">
        <f>VLOOKUP($E237,评分数据!$A$2:$BO$601,COLUMN(用户信息!X237),0)</f>
        <v>1</v>
      </c>
      <c r="AD237" s="13">
        <f>VLOOKUP($E237,评分数据!$A$2:$BO$601,COLUMN(用户信息!Y237),0)</f>
        <v>656.8</v>
      </c>
      <c r="AE237" s="13">
        <f>VLOOKUP($E237,评分数据!$A$2:$BO$601,COLUMN(用户信息!Z237),0)</f>
        <v>0</v>
      </c>
      <c r="AF237" s="13">
        <f>VLOOKUP($E237,评分数据!$A$2:$BO$601,COLUMN(用户信息!AA237),0)</f>
        <v>656.8</v>
      </c>
      <c r="AG237" s="13">
        <f>VLOOKUP($E237,评分数据!$A$2:$BO$601,COLUMN(用户信息!AB237),0)</f>
        <v>2</v>
      </c>
      <c r="AH237" s="13">
        <f>VLOOKUP($E237,评分数据!$A$2:$BO$601,COLUMN(用户信息!AC237),0)</f>
        <v>3</v>
      </c>
      <c r="AI237" s="13">
        <f>VLOOKUP($E237,评分数据!$A$2:$BO$601,COLUMN(用户信息!AD237),0)</f>
        <v>656.8</v>
      </c>
      <c r="AJ237" s="13">
        <f>VLOOKUP($E237,评分数据!$A$2:$BO$601,COLUMN(用户信息!AE237),0)</f>
        <v>1</v>
      </c>
      <c r="AK237" s="13">
        <f>VLOOKUP($E237,评分数据!$A$2:$BO$601,COLUMN(用户信息!AF237),0)</f>
        <v>656.8</v>
      </c>
      <c r="AL237" s="13">
        <f>VLOOKUP($E237,评分数据!$A$2:$BO$601,COLUMN(用户信息!AG237),0)</f>
        <v>0</v>
      </c>
      <c r="AM237" s="13">
        <f>VLOOKUP($E237,评分数据!$A$2:$BO$601,COLUMN(用户信息!AH237),0)</f>
        <v>656.8</v>
      </c>
      <c r="AN237" s="13">
        <f>VLOOKUP($E237,评分数据!$A$2:$BO$601,COLUMN(用户信息!AI237),0)</f>
        <v>2</v>
      </c>
      <c r="AO237" s="13">
        <f>VLOOKUP($E237,评分数据!$A$2:$BO$601,COLUMN(用户信息!AJ237),0)</f>
        <v>1</v>
      </c>
      <c r="AP237" s="13">
        <f>VLOOKUP($E237,评分数据!$A$2:$BO$601,COLUMN(用户信息!AK237),0)</f>
        <v>2</v>
      </c>
      <c r="AQ237" s="13" t="str">
        <f>VLOOKUP($E237,评分数据!$A$2:$BO$601,COLUMN(用户信息!AL237),0)</f>
        <v>辽宁</v>
      </c>
      <c r="AR237" s="13">
        <f>VLOOKUP($E237,评分数据!$A$2:$BO$601,COLUMN(用户信息!AM237),0)</f>
        <v>1</v>
      </c>
      <c r="AS237" s="13" t="str">
        <f>VLOOKUP($E237,评分数据!$A$2:$BO$601,COLUMN(用户信息!AN237),0)</f>
        <v>null</v>
      </c>
      <c r="AT237" s="13">
        <f>VLOOKUP($E237,评分数据!$A$2:$BO$601,COLUMN(用户信息!AO237),0)</f>
        <v>2</v>
      </c>
      <c r="AU237" s="13" t="str">
        <f>VLOOKUP($E237,评分数据!$A$2:$BO$601,COLUMN(用户信息!AP237),0)</f>
        <v>null</v>
      </c>
      <c r="AV237" s="13">
        <f>VLOOKUP($E237,评分数据!$A$2:$BO$601,COLUMN(用户信息!AQ237),0)</f>
        <v>7</v>
      </c>
      <c r="AW237" s="13">
        <f>VLOOKUP($E237,评分数据!$A$2:$BO$601,COLUMN(用户信息!AR237),0)</f>
        <v>6836.8</v>
      </c>
      <c r="AX237" s="13">
        <f>VLOOKUP($E237,评分数据!$A$2:$BO$601,COLUMN(用户信息!AS237),0)</f>
        <v>14</v>
      </c>
      <c r="AY237" s="13">
        <f>VLOOKUP($E237,评分数据!$A$2:$BO$601,COLUMN(用户信息!AT237),0)</f>
        <v>1500</v>
      </c>
      <c r="AZ237" s="13">
        <f>VLOOKUP($E237,评分数据!$A$2:$BO$601,COLUMN(用户信息!AU237),0)</f>
        <v>0</v>
      </c>
      <c r="BA237" s="13">
        <f>VLOOKUP($E237,评分数据!$A$2:$BO$601,COLUMN(用户信息!AV237),0)</f>
        <v>488.3428571</v>
      </c>
      <c r="BB237" s="13">
        <f>VLOOKUP($E237,评分数据!$A$2:$BO$601,COLUMN(用户信息!AW237),0)</f>
        <v>3</v>
      </c>
      <c r="BC237" s="13">
        <f>VLOOKUP($E237,评分数据!$A$2:$BO$601,COLUMN(用户信息!AX237),0)</f>
        <v>0</v>
      </c>
      <c r="BD237" s="13">
        <f>VLOOKUP($E237,评分数据!$A$2:$BO$601,COLUMN(用户信息!AY237),0)</f>
        <v>0</v>
      </c>
      <c r="BE237" s="13">
        <f>VLOOKUP($E237,评分数据!$A$2:$BO$601,COLUMN(用户信息!AZ237),0)</f>
        <v>0</v>
      </c>
      <c r="BF237" s="13">
        <f>VLOOKUP($E237,评分数据!$A$2:$BO$601,COLUMN(用户信息!BA237),0)</f>
        <v>6395</v>
      </c>
      <c r="BG237" s="13" t="str">
        <f>VLOOKUP($E237,评分数据!$A$2:$BO$601,COLUMN(用户信息!BB237),0)</f>
        <v>null</v>
      </c>
      <c r="BH237" s="13" t="str">
        <f>VLOOKUP($E237,评分数据!$A$2:$BO$601,COLUMN(用户信息!BC237),0)</f>
        <v>null</v>
      </c>
      <c r="BI237" s="13" t="str">
        <f>VLOOKUP($E237,评分数据!$A$2:$BO$601,COLUMN(用户信息!BD237),0)</f>
        <v>null</v>
      </c>
      <c r="BJ237" s="13">
        <f>VLOOKUP($E237,评分数据!$A$2:$BO$601,COLUMN(用户信息!BE237),0)</f>
        <v>17</v>
      </c>
      <c r="BK237" s="13">
        <f>VLOOKUP($E237,评分数据!$A$2:$BO$601,COLUMN(用户信息!BF237),0)</f>
        <v>12</v>
      </c>
      <c r="BL237" s="13">
        <f>VLOOKUP($E237,评分数据!$A$2:$BO$601,COLUMN(用户信息!BG237),0)</f>
        <v>5800</v>
      </c>
      <c r="BM237" s="13" t="str">
        <f>VLOOKUP($E237,评分数据!$A$2:$BO$601,COLUMN(用户信息!BH237),0)</f>
        <v>null</v>
      </c>
      <c r="BN237" s="13">
        <f>VLOOKUP($E237,评分数据!$A$2:$BO$601,COLUMN(用户信息!BI237),0)</f>
        <v>0</v>
      </c>
      <c r="BO237" s="13">
        <f>VLOOKUP($E237,评分数据!$A$2:$BO$601,COLUMN(用户信息!BJ237),0)</f>
        <v>0</v>
      </c>
      <c r="BP237" s="13" t="str">
        <f>VLOOKUP($E237,评分数据!$A$2:$BO$601,COLUMN(用户信息!BK237),0)</f>
        <v>null</v>
      </c>
      <c r="BQ237" s="13">
        <f>VLOOKUP($E237,评分数据!$A$2:$BO$601,COLUMN(用户信息!BL237),0)</f>
        <v>595</v>
      </c>
      <c r="BR237" s="13">
        <f>VLOOKUP($E237,评分数据!$A$2:$BO$601,COLUMN(用户信息!BM237),0)</f>
        <v>5</v>
      </c>
      <c r="BS237" s="13">
        <f>VLOOKUP($E237,评分数据!$A$2:$BO$601,COLUMN(用户信息!BN237),0)</f>
        <v>3</v>
      </c>
      <c r="BT237" s="13" t="str">
        <f>VLOOKUP($E237,评分数据!$A$2:$BO$601,COLUMN(用户信息!BO237),0)</f>
        <v>null</v>
      </c>
    </row>
    <row r="238" spans="1:72" x14ac:dyDescent="0.15">
      <c r="A238">
        <v>368992</v>
      </c>
      <c r="B238" t="s">
        <v>708</v>
      </c>
      <c r="C238">
        <v>15009312029</v>
      </c>
      <c r="D238" s="1" t="s">
        <v>709</v>
      </c>
      <c r="E238" s="1" t="s">
        <v>710</v>
      </c>
      <c r="F238">
        <v>5</v>
      </c>
      <c r="G238" s="13" t="str">
        <f>VLOOKUP($E238,评分数据!$A$2:$BO$601,COLUMN(用户信息!B238),0)</f>
        <v>debit</v>
      </c>
      <c r="H238" s="13">
        <f>VLOOKUP($E238,评分数据!$A$2:$BO$601,COLUMN(用户信息!C238),0)</f>
        <v>2</v>
      </c>
      <c r="I238" s="13">
        <f>VLOOKUP($E238,评分数据!$A$2:$BO$601,COLUMN(用户信息!D238),0)</f>
        <v>849</v>
      </c>
      <c r="J238" s="13">
        <f>VLOOKUP($E238,评分数据!$A$2:$BO$601,COLUMN(用户信息!E238),0)</f>
        <v>9</v>
      </c>
      <c r="K238" s="13">
        <f>VLOOKUP($E238,评分数据!$A$2:$BO$601,COLUMN(用户信息!F238),0)</f>
        <v>3</v>
      </c>
      <c r="L238" s="13">
        <f>VLOOKUP($E238,评分数据!$A$2:$BO$601,COLUMN(用户信息!G238),0)</f>
        <v>5</v>
      </c>
      <c r="M238" s="13">
        <f>VLOOKUP($E238,评分数据!$A$2:$BO$601,COLUMN(用户信息!H238),0)</f>
        <v>3</v>
      </c>
      <c r="N238" s="13">
        <f>VLOOKUP($E238,评分数据!$A$2:$BO$601,COLUMN(用户信息!I238),0)</f>
        <v>90</v>
      </c>
      <c r="O238" s="13">
        <f>VLOOKUP($E238,评分数据!$A$2:$BO$601,COLUMN(用户信息!J238),0)</f>
        <v>1</v>
      </c>
      <c r="P238" s="13">
        <f>VLOOKUP($E238,评分数据!$A$2:$BO$601,COLUMN(用户信息!K238),0)</f>
        <v>618</v>
      </c>
      <c r="Q238" s="13">
        <f>VLOOKUP($E238,评分数据!$A$2:$BO$601,COLUMN(用户信息!L238),0)</f>
        <v>7</v>
      </c>
      <c r="R238" s="13">
        <f>VLOOKUP($E238,评分数据!$A$2:$BO$601,COLUMN(用户信息!M238),0)</f>
        <v>5</v>
      </c>
      <c r="S238" s="13">
        <f>VLOOKUP($E238,评分数据!$A$2:$BO$601,COLUMN(用户信息!N238),0)</f>
        <v>1.0511253E-2</v>
      </c>
      <c r="T238" s="13">
        <f>VLOOKUP($E238,评分数据!$A$2:$BO$601,COLUMN(用户信息!O238),0)</f>
        <v>2</v>
      </c>
      <c r="U238" s="13">
        <f>VLOOKUP($E238,评分数据!$A$2:$BO$601,COLUMN(用户信息!P238),0)</f>
        <v>543</v>
      </c>
      <c r="V238" s="13">
        <f>VLOOKUP($E238,评分数据!$A$2:$BO$601,COLUMN(用户信息!Q238),0)</f>
        <v>6</v>
      </c>
      <c r="W238" s="13">
        <f>VLOOKUP($E238,评分数据!$A$2:$BO$601,COLUMN(用户信息!R238),0)</f>
        <v>12</v>
      </c>
      <c r="X238" s="13">
        <f>VLOOKUP($E238,评分数据!$A$2:$BO$601,COLUMN(用户信息!S238),0)</f>
        <v>14644.25</v>
      </c>
      <c r="Y238" s="13" t="str">
        <f>VLOOKUP($E238,评分数据!$A$2:$BO$601,COLUMN(用户信息!T238),0)</f>
        <v>null</v>
      </c>
      <c r="Z238" s="13" t="str">
        <f>VLOOKUP($E238,评分数据!$A$2:$BO$601,COLUMN(用户信息!U238),0)</f>
        <v>上海</v>
      </c>
      <c r="AA238" s="13">
        <f>VLOOKUP($E238,评分数据!$A$2:$BO$601,COLUMN(用户信息!V238),0)</f>
        <v>3</v>
      </c>
      <c r="AB238" s="13">
        <f>VLOOKUP($E238,评分数据!$A$2:$BO$601,COLUMN(用户信息!W238),0)</f>
        <v>18633.25</v>
      </c>
      <c r="AC238" s="13">
        <f>VLOOKUP($E238,评分数据!$A$2:$BO$601,COLUMN(用户信息!X238),0)</f>
        <v>32</v>
      </c>
      <c r="AD238" s="13">
        <f>VLOOKUP($E238,评分数据!$A$2:$BO$601,COLUMN(用户信息!Y238),0)</f>
        <v>7929.45</v>
      </c>
      <c r="AE238" s="13">
        <f>VLOOKUP($E238,评分数据!$A$2:$BO$601,COLUMN(用户信息!Z238),0)</f>
        <v>50</v>
      </c>
      <c r="AF238" s="13">
        <f>VLOOKUP($E238,评分数据!$A$2:$BO$601,COLUMN(用户信息!AA238),0)</f>
        <v>582.2890625</v>
      </c>
      <c r="AG238" s="13">
        <f>VLOOKUP($E238,评分数据!$A$2:$BO$601,COLUMN(用户信息!AB238),0)</f>
        <v>6</v>
      </c>
      <c r="AH238" s="13">
        <f>VLOOKUP($E238,评分数据!$A$2:$BO$601,COLUMN(用户信息!AC238),0)</f>
        <v>6</v>
      </c>
      <c r="AI238" s="13">
        <f>VLOOKUP($E238,评分数据!$A$2:$BO$601,COLUMN(用户信息!AD238),0)</f>
        <v>31535.25</v>
      </c>
      <c r="AJ238" s="13">
        <f>VLOOKUP($E238,评分数据!$A$2:$BO$601,COLUMN(用户信息!AE238),0)</f>
        <v>49</v>
      </c>
      <c r="AK238" s="13">
        <f>VLOOKUP($E238,评分数据!$A$2:$BO$601,COLUMN(用户信息!AF238),0)</f>
        <v>9900</v>
      </c>
      <c r="AL238" s="13">
        <f>VLOOKUP($E238,评分数据!$A$2:$BO$601,COLUMN(用户信息!AG238),0)</f>
        <v>45</v>
      </c>
      <c r="AM238" s="13">
        <f>VLOOKUP($E238,评分数据!$A$2:$BO$601,COLUMN(用户信息!AH238),0)</f>
        <v>643.57653059999996</v>
      </c>
      <c r="AN238" s="13">
        <f>VLOOKUP($E238,评分数据!$A$2:$BO$601,COLUMN(用户信息!AI238),0)</f>
        <v>11</v>
      </c>
      <c r="AO238" s="13">
        <f>VLOOKUP($E238,评分数据!$A$2:$BO$601,COLUMN(用户信息!AJ238),0)</f>
        <v>4</v>
      </c>
      <c r="AP238" s="13">
        <f>VLOOKUP($E238,评分数据!$A$2:$BO$601,COLUMN(用户信息!AK238),0)</f>
        <v>2</v>
      </c>
      <c r="AQ238" s="13" t="str">
        <f>VLOOKUP($E238,评分数据!$A$2:$BO$601,COLUMN(用户信息!AL238),0)</f>
        <v>甘肃</v>
      </c>
      <c r="AR238" s="13">
        <f>VLOOKUP($E238,评分数据!$A$2:$BO$601,COLUMN(用户信息!AM238),0)</f>
        <v>1</v>
      </c>
      <c r="AS238" s="13" t="str">
        <f>VLOOKUP($E238,评分数据!$A$2:$BO$601,COLUMN(用户信息!AN238),0)</f>
        <v>null</v>
      </c>
      <c r="AT238" s="13">
        <f>VLOOKUP($E238,评分数据!$A$2:$BO$601,COLUMN(用户信息!AO238),0)</f>
        <v>3</v>
      </c>
      <c r="AU238" s="13">
        <f>VLOOKUP($E238,评分数据!$A$2:$BO$601,COLUMN(用户信息!AP238),0)</f>
        <v>3</v>
      </c>
      <c r="AV238" s="13">
        <f>VLOOKUP($E238,评分数据!$A$2:$BO$601,COLUMN(用户信息!AQ238),0)</f>
        <v>12</v>
      </c>
      <c r="AW238" s="13">
        <f>VLOOKUP($E238,评分数据!$A$2:$BO$601,COLUMN(用户信息!AR238),0)</f>
        <v>40462.65</v>
      </c>
      <c r="AX238" s="13">
        <f>VLOOKUP($E238,评分数据!$A$2:$BO$601,COLUMN(用户信息!AS238),0)</f>
        <v>103</v>
      </c>
      <c r="AY238" s="13">
        <f>VLOOKUP($E238,评分数据!$A$2:$BO$601,COLUMN(用户信息!AT238),0)</f>
        <v>9900</v>
      </c>
      <c r="AZ238" s="13">
        <f>VLOOKUP($E238,评分数据!$A$2:$BO$601,COLUMN(用户信息!AU238),0)</f>
        <v>19.8</v>
      </c>
      <c r="BA238" s="13">
        <f>VLOOKUP($E238,评分数据!$A$2:$BO$601,COLUMN(用户信息!AV238),0)</f>
        <v>392.84126209999999</v>
      </c>
      <c r="BB238" s="13">
        <f>VLOOKUP($E238,评分数据!$A$2:$BO$601,COLUMN(用户信息!AW238),0)</f>
        <v>13</v>
      </c>
      <c r="BC238" s="13">
        <f>VLOOKUP($E238,评分数据!$A$2:$BO$601,COLUMN(用户信息!AX238),0)</f>
        <v>0</v>
      </c>
      <c r="BD238" s="13">
        <f>VLOOKUP($E238,评分数据!$A$2:$BO$601,COLUMN(用户信息!AY238),0)</f>
        <v>358</v>
      </c>
      <c r="BE238" s="13">
        <f>VLOOKUP($E238,评分数据!$A$2:$BO$601,COLUMN(用户信息!AZ238),0)</f>
        <v>40</v>
      </c>
      <c r="BF238" s="13">
        <f>VLOOKUP($E238,评分数据!$A$2:$BO$601,COLUMN(用户信息!BA238),0)</f>
        <v>18750</v>
      </c>
      <c r="BG238" s="13" t="str">
        <f>VLOOKUP($E238,评分数据!$A$2:$BO$601,COLUMN(用户信息!BB238),0)</f>
        <v>null</v>
      </c>
      <c r="BH238" s="13">
        <f>VLOOKUP($E238,评分数据!$A$2:$BO$601,COLUMN(用户信息!BC238),0)</f>
        <v>2</v>
      </c>
      <c r="BI238" s="13">
        <f>VLOOKUP($E238,评分数据!$A$2:$BO$601,COLUMN(用户信息!BD238),0)</f>
        <v>1</v>
      </c>
      <c r="BJ238" s="13">
        <f>VLOOKUP($E238,评分数据!$A$2:$BO$601,COLUMN(用户信息!BE238),0)</f>
        <v>77</v>
      </c>
      <c r="BK238" s="13">
        <f>VLOOKUP($E238,评分数据!$A$2:$BO$601,COLUMN(用户信息!BF238),0)</f>
        <v>76</v>
      </c>
      <c r="BL238" s="13">
        <f>VLOOKUP($E238,评分数据!$A$2:$BO$601,COLUMN(用户信息!BG238),0)</f>
        <v>18200</v>
      </c>
      <c r="BM238" s="13" t="str">
        <f>VLOOKUP($E238,评分数据!$A$2:$BO$601,COLUMN(用户信息!BH238),0)</f>
        <v>null</v>
      </c>
      <c r="BN238" s="13">
        <f>VLOOKUP($E238,评分数据!$A$2:$BO$601,COLUMN(用户信息!BI238),0)</f>
        <v>0</v>
      </c>
      <c r="BO238" s="13">
        <f>VLOOKUP($E238,评分数据!$A$2:$BO$601,COLUMN(用户信息!BJ238),0)</f>
        <v>0</v>
      </c>
      <c r="BP238" s="13" t="str">
        <f>VLOOKUP($E238,评分数据!$A$2:$BO$601,COLUMN(用户信息!BK238),0)</f>
        <v>null</v>
      </c>
      <c r="BQ238" s="13">
        <f>VLOOKUP($E238,评分数据!$A$2:$BO$601,COLUMN(用户信息!BL238),0)</f>
        <v>0</v>
      </c>
      <c r="BR238" s="13" t="str">
        <f>VLOOKUP($E238,评分数据!$A$2:$BO$601,COLUMN(用户信息!BM238),0)</f>
        <v>null</v>
      </c>
      <c r="BS238" s="13">
        <f>VLOOKUP($E238,评分数据!$A$2:$BO$601,COLUMN(用户信息!BN238),0)</f>
        <v>27</v>
      </c>
      <c r="BT238" s="13">
        <f>VLOOKUP($E238,评分数据!$A$2:$BO$601,COLUMN(用户信息!BO238),0)</f>
        <v>1</v>
      </c>
    </row>
    <row r="239" spans="1:72" x14ac:dyDescent="0.15">
      <c r="A239">
        <v>367075</v>
      </c>
      <c r="B239" t="s">
        <v>711</v>
      </c>
      <c r="C239">
        <v>13025508131</v>
      </c>
      <c r="D239" s="1" t="s">
        <v>712</v>
      </c>
      <c r="E239" s="1" t="s">
        <v>713</v>
      </c>
      <c r="F239">
        <v>5</v>
      </c>
      <c r="G239" s="13" t="str">
        <f>VLOOKUP($E239,评分数据!$A$2:$BO$601,COLUMN(用户信息!B239),0)</f>
        <v>debit</v>
      </c>
      <c r="H239" s="13">
        <f>VLOOKUP($E239,评分数据!$A$2:$BO$601,COLUMN(用户信息!C239),0)</f>
        <v>5</v>
      </c>
      <c r="I239" s="13">
        <f>VLOOKUP($E239,评分数据!$A$2:$BO$601,COLUMN(用户信息!D239),0)</f>
        <v>658</v>
      </c>
      <c r="J239" s="13">
        <f>VLOOKUP($E239,评分数据!$A$2:$BO$601,COLUMN(用户信息!E239),0)</f>
        <v>7</v>
      </c>
      <c r="K239" s="13">
        <f>VLOOKUP($E239,评分数据!$A$2:$BO$601,COLUMN(用户信息!F239),0)</f>
        <v>6</v>
      </c>
      <c r="L239" s="13">
        <f>VLOOKUP($E239,评分数据!$A$2:$BO$601,COLUMN(用户信息!G239),0)</f>
        <v>3</v>
      </c>
      <c r="M239" s="13">
        <f>VLOOKUP($E239,评分数据!$A$2:$BO$601,COLUMN(用户信息!H239),0)</f>
        <v>5</v>
      </c>
      <c r="N239" s="13">
        <f>VLOOKUP($E239,评分数据!$A$2:$BO$601,COLUMN(用户信息!I239),0)</f>
        <v>9991</v>
      </c>
      <c r="O239" s="13">
        <f>VLOOKUP($E239,评分数据!$A$2:$BO$601,COLUMN(用户信息!J239),0)</f>
        <v>9991</v>
      </c>
      <c r="P239" s="13">
        <f>VLOOKUP($E239,评分数据!$A$2:$BO$601,COLUMN(用户信息!K239),0)</f>
        <v>429</v>
      </c>
      <c r="Q239" s="13">
        <f>VLOOKUP($E239,评分数据!$A$2:$BO$601,COLUMN(用户信息!L239),0)</f>
        <v>5</v>
      </c>
      <c r="R239" s="13">
        <f>VLOOKUP($E239,评分数据!$A$2:$BO$601,COLUMN(用户信息!M239),0)</f>
        <v>1</v>
      </c>
      <c r="S239" s="13">
        <f>VLOOKUP($E239,评分数据!$A$2:$BO$601,COLUMN(用户信息!N239),0)</f>
        <v>7.5581349999999997E-3</v>
      </c>
      <c r="T239" s="13">
        <f>VLOOKUP($E239,评分数据!$A$2:$BO$601,COLUMN(用户信息!O239),0)</f>
        <v>5</v>
      </c>
      <c r="U239" s="13">
        <f>VLOOKUP($E239,评分数据!$A$2:$BO$601,COLUMN(用户信息!P239),0)</f>
        <v>567</v>
      </c>
      <c r="V239" s="13">
        <f>VLOOKUP($E239,评分数据!$A$2:$BO$601,COLUMN(用户信息!Q239),0)</f>
        <v>1</v>
      </c>
      <c r="W239" s="13">
        <f>VLOOKUP($E239,评分数据!$A$2:$BO$601,COLUMN(用户信息!R239),0)</f>
        <v>2</v>
      </c>
      <c r="X239" s="13">
        <f>VLOOKUP($E239,评分数据!$A$2:$BO$601,COLUMN(用户信息!S239),0)</f>
        <v>1200</v>
      </c>
      <c r="Y239" s="13">
        <f>VLOOKUP($E239,评分数据!$A$2:$BO$601,COLUMN(用户信息!T239),0)</f>
        <v>11</v>
      </c>
      <c r="Z239" s="13" t="str">
        <f>VLOOKUP($E239,评分数据!$A$2:$BO$601,COLUMN(用户信息!U239),0)</f>
        <v>广东</v>
      </c>
      <c r="AA239" s="13">
        <f>VLOOKUP($E239,评分数据!$A$2:$BO$601,COLUMN(用户信息!V239),0)</f>
        <v>1</v>
      </c>
      <c r="AB239" s="13">
        <f>VLOOKUP($E239,评分数据!$A$2:$BO$601,COLUMN(用户信息!W239),0)</f>
        <v>1200</v>
      </c>
      <c r="AC239" s="13">
        <f>VLOOKUP($E239,评分数据!$A$2:$BO$601,COLUMN(用户信息!X239),0)</f>
        <v>2</v>
      </c>
      <c r="AD239" s="13">
        <f>VLOOKUP($E239,评分数据!$A$2:$BO$601,COLUMN(用户信息!Y239),0)</f>
        <v>1000</v>
      </c>
      <c r="AE239" s="13">
        <f>VLOOKUP($E239,评分数据!$A$2:$BO$601,COLUMN(用户信息!Z239),0)</f>
        <v>200</v>
      </c>
      <c r="AF239" s="13">
        <f>VLOOKUP($E239,评分数据!$A$2:$BO$601,COLUMN(用户信息!AA239),0)</f>
        <v>600</v>
      </c>
      <c r="AG239" s="13">
        <f>VLOOKUP($E239,评分数据!$A$2:$BO$601,COLUMN(用户信息!AB239),0)</f>
        <v>1</v>
      </c>
      <c r="AH239" s="13">
        <f>VLOOKUP($E239,评分数据!$A$2:$BO$601,COLUMN(用户信息!AC239),0)</f>
        <v>1</v>
      </c>
      <c r="AI239" s="13">
        <f>VLOOKUP($E239,评分数据!$A$2:$BO$601,COLUMN(用户信息!AD239),0)</f>
        <v>1200</v>
      </c>
      <c r="AJ239" s="13">
        <f>VLOOKUP($E239,评分数据!$A$2:$BO$601,COLUMN(用户信息!AE239),0)</f>
        <v>2</v>
      </c>
      <c r="AK239" s="13">
        <f>VLOOKUP($E239,评分数据!$A$2:$BO$601,COLUMN(用户信息!AF239),0)</f>
        <v>1000</v>
      </c>
      <c r="AL239" s="13">
        <f>VLOOKUP($E239,评分数据!$A$2:$BO$601,COLUMN(用户信息!AG239),0)</f>
        <v>200</v>
      </c>
      <c r="AM239" s="13">
        <f>VLOOKUP($E239,评分数据!$A$2:$BO$601,COLUMN(用户信息!AH239),0)</f>
        <v>600</v>
      </c>
      <c r="AN239" s="13">
        <f>VLOOKUP($E239,评分数据!$A$2:$BO$601,COLUMN(用户信息!AI239),0)</f>
        <v>1</v>
      </c>
      <c r="AO239" s="13">
        <f>VLOOKUP($E239,评分数据!$A$2:$BO$601,COLUMN(用户信息!AJ239),0)</f>
        <v>2</v>
      </c>
      <c r="AP239" s="13">
        <f>VLOOKUP($E239,评分数据!$A$2:$BO$601,COLUMN(用户信息!AK239),0)</f>
        <v>2</v>
      </c>
      <c r="AQ239" s="13" t="str">
        <f>VLOOKUP($E239,评分数据!$A$2:$BO$601,COLUMN(用户信息!AL239),0)</f>
        <v>广东</v>
      </c>
      <c r="AR239" s="13" t="str">
        <f>VLOOKUP($E239,评分数据!$A$2:$BO$601,COLUMN(用户信息!AM239),0)</f>
        <v>null</v>
      </c>
      <c r="AS239" s="13" t="str">
        <f>VLOOKUP($E239,评分数据!$A$2:$BO$601,COLUMN(用户信息!AN239),0)</f>
        <v>null</v>
      </c>
      <c r="AT239" s="13">
        <f>VLOOKUP($E239,评分数据!$A$2:$BO$601,COLUMN(用户信息!AO239),0)</f>
        <v>1</v>
      </c>
      <c r="AU239" s="13">
        <f>VLOOKUP($E239,评分数据!$A$2:$BO$601,COLUMN(用户信息!AP239),0)</f>
        <v>1</v>
      </c>
      <c r="AV239" s="13">
        <f>VLOOKUP($E239,评分数据!$A$2:$BO$601,COLUMN(用户信息!AQ239),0)</f>
        <v>1</v>
      </c>
      <c r="AW239" s="13">
        <f>VLOOKUP($E239,评分数据!$A$2:$BO$601,COLUMN(用户信息!AR239),0)</f>
        <v>1200</v>
      </c>
      <c r="AX239" s="13">
        <f>VLOOKUP($E239,评分数据!$A$2:$BO$601,COLUMN(用户信息!AS239),0)</f>
        <v>2</v>
      </c>
      <c r="AY239" s="13">
        <f>VLOOKUP($E239,评分数据!$A$2:$BO$601,COLUMN(用户信息!AT239),0)</f>
        <v>1000</v>
      </c>
      <c r="AZ239" s="13">
        <f>VLOOKUP($E239,评分数据!$A$2:$BO$601,COLUMN(用户信息!AU239),0)</f>
        <v>200</v>
      </c>
      <c r="BA239" s="13">
        <f>VLOOKUP($E239,评分数据!$A$2:$BO$601,COLUMN(用户信息!AV239),0)</f>
        <v>600</v>
      </c>
      <c r="BB239" s="13">
        <f>VLOOKUP($E239,评分数据!$A$2:$BO$601,COLUMN(用户信息!AW239),0)</f>
        <v>1</v>
      </c>
      <c r="BC239" s="13">
        <f>VLOOKUP($E239,评分数据!$A$2:$BO$601,COLUMN(用户信息!AX239),0)</f>
        <v>0</v>
      </c>
      <c r="BD239" s="13">
        <f>VLOOKUP($E239,评分数据!$A$2:$BO$601,COLUMN(用户信息!AY239),0)</f>
        <v>0</v>
      </c>
      <c r="BE239" s="13">
        <f>VLOOKUP($E239,评分数据!$A$2:$BO$601,COLUMN(用户信息!AZ239),0)</f>
        <v>0</v>
      </c>
      <c r="BF239" s="13">
        <f>VLOOKUP($E239,评分数据!$A$2:$BO$601,COLUMN(用户信息!BA239),0)</f>
        <v>1200</v>
      </c>
      <c r="BG239" s="13" t="str">
        <f>VLOOKUP($E239,评分数据!$A$2:$BO$601,COLUMN(用户信息!BB239),0)</f>
        <v>null</v>
      </c>
      <c r="BH239" s="13" t="str">
        <f>VLOOKUP($E239,评分数据!$A$2:$BO$601,COLUMN(用户信息!BC239),0)</f>
        <v>null</v>
      </c>
      <c r="BI239" s="13" t="str">
        <f>VLOOKUP($E239,评分数据!$A$2:$BO$601,COLUMN(用户信息!BD239),0)</f>
        <v>null</v>
      </c>
      <c r="BJ239" s="13">
        <f>VLOOKUP($E239,评分数据!$A$2:$BO$601,COLUMN(用户信息!BE239),0)</f>
        <v>2</v>
      </c>
      <c r="BK239" s="13">
        <f>VLOOKUP($E239,评分数据!$A$2:$BO$601,COLUMN(用户信息!BF239),0)</f>
        <v>2</v>
      </c>
      <c r="BL239" s="13">
        <f>VLOOKUP($E239,评分数据!$A$2:$BO$601,COLUMN(用户信息!BG239),0)</f>
        <v>1200</v>
      </c>
      <c r="BM239" s="13" t="str">
        <f>VLOOKUP($E239,评分数据!$A$2:$BO$601,COLUMN(用户信息!BH239),0)</f>
        <v>null</v>
      </c>
      <c r="BN239" s="13">
        <f>VLOOKUP($E239,评分数据!$A$2:$BO$601,COLUMN(用户信息!BI239),0)</f>
        <v>0</v>
      </c>
      <c r="BO239" s="13">
        <f>VLOOKUP($E239,评分数据!$A$2:$BO$601,COLUMN(用户信息!BJ239),0)</f>
        <v>0</v>
      </c>
      <c r="BP239" s="13" t="str">
        <f>VLOOKUP($E239,评分数据!$A$2:$BO$601,COLUMN(用户信息!BK239),0)</f>
        <v>null</v>
      </c>
      <c r="BQ239" s="13">
        <f>VLOOKUP($E239,评分数据!$A$2:$BO$601,COLUMN(用户信息!BL239),0)</f>
        <v>0</v>
      </c>
      <c r="BR239" s="13" t="str">
        <f>VLOOKUP($E239,评分数据!$A$2:$BO$601,COLUMN(用户信息!BM239),0)</f>
        <v>null</v>
      </c>
      <c r="BS239" s="13" t="str">
        <f>VLOOKUP($E239,评分数据!$A$2:$BO$601,COLUMN(用户信息!BN239),0)</f>
        <v>null</v>
      </c>
      <c r="BT239" s="13" t="str">
        <f>VLOOKUP($E239,评分数据!$A$2:$BO$601,COLUMN(用户信息!BO239),0)</f>
        <v>null</v>
      </c>
    </row>
    <row r="240" spans="1:72" x14ac:dyDescent="0.15">
      <c r="A240">
        <v>365607</v>
      </c>
      <c r="B240" t="s">
        <v>714</v>
      </c>
      <c r="C240">
        <v>15264319345</v>
      </c>
      <c r="D240" s="1" t="s">
        <v>715</v>
      </c>
      <c r="E240" s="1" t="s">
        <v>716</v>
      </c>
      <c r="F240">
        <v>5</v>
      </c>
      <c r="G240" s="13" t="str">
        <f>VLOOKUP($E240,评分数据!$A$2:$BO$601,COLUMN(用户信息!B240),0)</f>
        <v>debit</v>
      </c>
      <c r="H240" s="13">
        <f>VLOOKUP($E240,评分数据!$A$2:$BO$601,COLUMN(用户信息!C240),0)</f>
        <v>4</v>
      </c>
      <c r="I240" s="13">
        <f>VLOOKUP($E240,评分数据!$A$2:$BO$601,COLUMN(用户信息!D240),0)</f>
        <v>676</v>
      </c>
      <c r="J240" s="13">
        <f>VLOOKUP($E240,评分数据!$A$2:$BO$601,COLUMN(用户信息!E240),0)</f>
        <v>7</v>
      </c>
      <c r="K240" s="13">
        <f>VLOOKUP($E240,评分数据!$A$2:$BO$601,COLUMN(用户信息!F240),0)</f>
        <v>1</v>
      </c>
      <c r="L240" s="13">
        <f>VLOOKUP($E240,评分数据!$A$2:$BO$601,COLUMN(用户信息!G240),0)</f>
        <v>2</v>
      </c>
      <c r="M240" s="13">
        <f>VLOOKUP($E240,评分数据!$A$2:$BO$601,COLUMN(用户信息!H240),0)</f>
        <v>2</v>
      </c>
      <c r="N240" s="13">
        <f>VLOOKUP($E240,评分数据!$A$2:$BO$601,COLUMN(用户信息!I240),0)</f>
        <v>213</v>
      </c>
      <c r="O240" s="13">
        <f>VLOOKUP($E240,评分数据!$A$2:$BO$601,COLUMN(用户信息!J240),0)</f>
        <v>3</v>
      </c>
      <c r="P240" s="13">
        <f>VLOOKUP($E240,评分数据!$A$2:$BO$601,COLUMN(用户信息!K240),0)</f>
        <v>636</v>
      </c>
      <c r="Q240" s="13">
        <f>VLOOKUP($E240,评分数据!$A$2:$BO$601,COLUMN(用户信息!L240),0)</f>
        <v>7</v>
      </c>
      <c r="R240" s="13">
        <f>VLOOKUP($E240,评分数据!$A$2:$BO$601,COLUMN(用户信息!M240),0)</f>
        <v>5</v>
      </c>
      <c r="S240" s="13">
        <f>VLOOKUP($E240,评分数据!$A$2:$BO$601,COLUMN(用户信息!N240),0)</f>
        <v>5.8914140000000002E-3</v>
      </c>
      <c r="T240" s="13">
        <f>VLOOKUP($E240,评分数据!$A$2:$BO$601,COLUMN(用户信息!O240),0)</f>
        <v>6</v>
      </c>
      <c r="U240" s="13">
        <f>VLOOKUP($E240,评分数据!$A$2:$BO$601,COLUMN(用户信息!P240),0)</f>
        <v>645</v>
      </c>
      <c r="V240" s="13">
        <f>VLOOKUP($E240,评分数据!$A$2:$BO$601,COLUMN(用户信息!Q240),0)</f>
        <v>1</v>
      </c>
      <c r="W240" s="13" t="str">
        <f>VLOOKUP($E240,评分数据!$A$2:$BO$601,COLUMN(用户信息!R240),0)</f>
        <v>null</v>
      </c>
      <c r="X240" s="13" t="str">
        <f>VLOOKUP($E240,评分数据!$A$2:$BO$601,COLUMN(用户信息!S240),0)</f>
        <v>null</v>
      </c>
      <c r="Y240" s="13" t="str">
        <f>VLOOKUP($E240,评分数据!$A$2:$BO$601,COLUMN(用户信息!T240),0)</f>
        <v>null</v>
      </c>
      <c r="Z240" s="13" t="str">
        <f>VLOOKUP($E240,评分数据!$A$2:$BO$601,COLUMN(用户信息!U240),0)</f>
        <v>null</v>
      </c>
      <c r="AA240" s="13">
        <f>VLOOKUP($E240,评分数据!$A$2:$BO$601,COLUMN(用户信息!V240),0)</f>
        <v>1</v>
      </c>
      <c r="AB240" s="13">
        <f>VLOOKUP($E240,评分数据!$A$2:$BO$601,COLUMN(用户信息!W240),0)</f>
        <v>138.69999999999999</v>
      </c>
      <c r="AC240" s="13">
        <f>VLOOKUP($E240,评分数据!$A$2:$BO$601,COLUMN(用户信息!X240),0)</f>
        <v>3</v>
      </c>
      <c r="AD240" s="13">
        <f>VLOOKUP($E240,评分数据!$A$2:$BO$601,COLUMN(用户信息!Y240),0)</f>
        <v>57.7</v>
      </c>
      <c r="AE240" s="13">
        <f>VLOOKUP($E240,评分数据!$A$2:$BO$601,COLUMN(用户信息!Z240),0)</f>
        <v>31</v>
      </c>
      <c r="AF240" s="13">
        <f>VLOOKUP($E240,评分数据!$A$2:$BO$601,COLUMN(用户信息!AA240),0)</f>
        <v>46.233333330000001</v>
      </c>
      <c r="AG240" s="13">
        <f>VLOOKUP($E240,评分数据!$A$2:$BO$601,COLUMN(用户信息!AB240),0)</f>
        <v>3</v>
      </c>
      <c r="AH240" s="13">
        <f>VLOOKUP($E240,评分数据!$A$2:$BO$601,COLUMN(用户信息!AC240),0)</f>
        <v>3</v>
      </c>
      <c r="AI240" s="13">
        <f>VLOOKUP($E240,评分数据!$A$2:$BO$601,COLUMN(用户信息!AD240),0)</f>
        <v>1768.7</v>
      </c>
      <c r="AJ240" s="13">
        <f>VLOOKUP($E240,评分数据!$A$2:$BO$601,COLUMN(用户信息!AE240),0)</f>
        <v>9</v>
      </c>
      <c r="AK240" s="13">
        <f>VLOOKUP($E240,评分数据!$A$2:$BO$601,COLUMN(用户信息!AF240),0)</f>
        <v>1000</v>
      </c>
      <c r="AL240" s="13">
        <f>VLOOKUP($E240,评分数据!$A$2:$BO$601,COLUMN(用户信息!AG240),0)</f>
        <v>20</v>
      </c>
      <c r="AM240" s="13">
        <f>VLOOKUP($E240,评分数据!$A$2:$BO$601,COLUMN(用户信息!AH240),0)</f>
        <v>196.52222219999999</v>
      </c>
      <c r="AN240" s="13">
        <f>VLOOKUP($E240,评分数据!$A$2:$BO$601,COLUMN(用户信息!AI240),0)</f>
        <v>7</v>
      </c>
      <c r="AO240" s="13">
        <f>VLOOKUP($E240,评分数据!$A$2:$BO$601,COLUMN(用户信息!AJ240),0)</f>
        <v>3</v>
      </c>
      <c r="AP240" s="13">
        <f>VLOOKUP($E240,评分数据!$A$2:$BO$601,COLUMN(用户信息!AK240),0)</f>
        <v>1</v>
      </c>
      <c r="AQ240" s="13" t="str">
        <f>VLOOKUP($E240,评分数据!$A$2:$BO$601,COLUMN(用户信息!AL240),0)</f>
        <v>山东</v>
      </c>
      <c r="AR240" s="13">
        <f>VLOOKUP($E240,评分数据!$A$2:$BO$601,COLUMN(用户信息!AM240),0)</f>
        <v>1</v>
      </c>
      <c r="AS240" s="13" t="str">
        <f>VLOOKUP($E240,评分数据!$A$2:$BO$601,COLUMN(用户信息!AN240),0)</f>
        <v>null</v>
      </c>
      <c r="AT240" s="13">
        <f>VLOOKUP($E240,评分数据!$A$2:$BO$601,COLUMN(用户信息!AO240),0)</f>
        <v>2</v>
      </c>
      <c r="AU240" s="13">
        <f>VLOOKUP($E240,评分数据!$A$2:$BO$601,COLUMN(用户信息!AP240),0)</f>
        <v>1</v>
      </c>
      <c r="AV240" s="13">
        <f>VLOOKUP($E240,评分数据!$A$2:$BO$601,COLUMN(用户信息!AQ240),0)</f>
        <v>9</v>
      </c>
      <c r="AW240" s="13">
        <f>VLOOKUP($E240,评分数据!$A$2:$BO$601,COLUMN(用户信息!AR240),0)</f>
        <v>15851.7</v>
      </c>
      <c r="AX240" s="13">
        <f>VLOOKUP($E240,评分数据!$A$2:$BO$601,COLUMN(用户信息!AS240),0)</f>
        <v>44</v>
      </c>
      <c r="AY240" s="13">
        <f>VLOOKUP($E240,评分数据!$A$2:$BO$601,COLUMN(用户信息!AT240),0)</f>
        <v>4000</v>
      </c>
      <c r="AZ240" s="13">
        <f>VLOOKUP($E240,评分数据!$A$2:$BO$601,COLUMN(用户信息!AU240),0)</f>
        <v>3.8</v>
      </c>
      <c r="BA240" s="13">
        <f>VLOOKUP($E240,评分数据!$A$2:$BO$601,COLUMN(用户信息!AV240),0)</f>
        <v>360.26590909999999</v>
      </c>
      <c r="BB240" s="13">
        <f>VLOOKUP($E240,评分数据!$A$2:$BO$601,COLUMN(用户信息!AW240),0)</f>
        <v>14</v>
      </c>
      <c r="BC240" s="13">
        <f>VLOOKUP($E240,评分数据!$A$2:$BO$601,COLUMN(用户信息!AX240),0)</f>
        <v>0</v>
      </c>
      <c r="BD240" s="13">
        <f>VLOOKUP($E240,评分数据!$A$2:$BO$601,COLUMN(用户信息!AY240),0)</f>
        <v>0</v>
      </c>
      <c r="BE240" s="13">
        <f>VLOOKUP($E240,评分数据!$A$2:$BO$601,COLUMN(用户信息!AZ240),0)</f>
        <v>2328</v>
      </c>
      <c r="BF240" s="13">
        <f>VLOOKUP($E240,评分数据!$A$2:$BO$601,COLUMN(用户信息!BA240),0)</f>
        <v>8900</v>
      </c>
      <c r="BG240" s="13" t="str">
        <f>VLOOKUP($E240,评分数据!$A$2:$BO$601,COLUMN(用户信息!BB240),0)</f>
        <v>null</v>
      </c>
      <c r="BH240" s="13" t="str">
        <f>VLOOKUP($E240,评分数据!$A$2:$BO$601,COLUMN(用户信息!BC240),0)</f>
        <v>null</v>
      </c>
      <c r="BI240" s="13">
        <f>VLOOKUP($E240,评分数据!$A$2:$BO$601,COLUMN(用户信息!BD240),0)</f>
        <v>7</v>
      </c>
      <c r="BJ240" s="13">
        <f>VLOOKUP($E240,评分数据!$A$2:$BO$601,COLUMN(用户信息!BE240),0)</f>
        <v>7</v>
      </c>
      <c r="BK240" s="13">
        <f>VLOOKUP($E240,评分数据!$A$2:$BO$601,COLUMN(用户信息!BF240),0)</f>
        <v>7</v>
      </c>
      <c r="BL240" s="13">
        <f>VLOOKUP($E240,评分数据!$A$2:$BO$601,COLUMN(用户信息!BG240),0)</f>
        <v>8900</v>
      </c>
      <c r="BM240" s="13" t="str">
        <f>VLOOKUP($E240,评分数据!$A$2:$BO$601,COLUMN(用户信息!BH240),0)</f>
        <v>null</v>
      </c>
      <c r="BN240" s="13">
        <f>VLOOKUP($E240,评分数据!$A$2:$BO$601,COLUMN(用户信息!BI240),0)</f>
        <v>0</v>
      </c>
      <c r="BO240" s="13">
        <f>VLOOKUP($E240,评分数据!$A$2:$BO$601,COLUMN(用户信息!BJ240),0)</f>
        <v>0</v>
      </c>
      <c r="BP240" s="13" t="str">
        <f>VLOOKUP($E240,评分数据!$A$2:$BO$601,COLUMN(用户信息!BK240),0)</f>
        <v>null</v>
      </c>
      <c r="BQ240" s="13">
        <f>VLOOKUP($E240,评分数据!$A$2:$BO$601,COLUMN(用户信息!BL240),0)</f>
        <v>0</v>
      </c>
      <c r="BR240" s="13" t="str">
        <f>VLOOKUP($E240,评分数据!$A$2:$BO$601,COLUMN(用户信息!BM240),0)</f>
        <v>null</v>
      </c>
      <c r="BS240" s="13">
        <f>VLOOKUP($E240,评分数据!$A$2:$BO$601,COLUMN(用户信息!BN240),0)</f>
        <v>10</v>
      </c>
      <c r="BT240" s="13">
        <f>VLOOKUP($E240,评分数据!$A$2:$BO$601,COLUMN(用户信息!BO240),0)</f>
        <v>1</v>
      </c>
    </row>
    <row r="241" spans="1:72" x14ac:dyDescent="0.15">
      <c r="A241">
        <v>359688</v>
      </c>
      <c r="B241" t="s">
        <v>717</v>
      </c>
      <c r="C241">
        <v>18483631771</v>
      </c>
      <c r="D241" s="1" t="s">
        <v>718</v>
      </c>
      <c r="E241" s="1" t="s">
        <v>719</v>
      </c>
      <c r="F241">
        <v>5</v>
      </c>
      <c r="G241" s="13" t="str">
        <f>VLOOKUP($E241,评分数据!$A$2:$BO$601,COLUMN(用户信息!B241),0)</f>
        <v>debit</v>
      </c>
      <c r="H241" s="13">
        <f>VLOOKUP($E241,评分数据!$A$2:$BO$601,COLUMN(用户信息!C241),0)</f>
        <v>2</v>
      </c>
      <c r="I241" s="13">
        <f>VLOOKUP($E241,评分数据!$A$2:$BO$601,COLUMN(用户信息!D241),0)</f>
        <v>875</v>
      </c>
      <c r="J241" s="13">
        <f>VLOOKUP($E241,评分数据!$A$2:$BO$601,COLUMN(用户信息!E241),0)</f>
        <v>9</v>
      </c>
      <c r="K241" s="13">
        <f>VLOOKUP($E241,评分数据!$A$2:$BO$601,COLUMN(用户信息!F241),0)</f>
        <v>3</v>
      </c>
      <c r="L241" s="13">
        <f>VLOOKUP($E241,评分数据!$A$2:$BO$601,COLUMN(用户信息!G241),0)</f>
        <v>4</v>
      </c>
      <c r="M241" s="13">
        <f>VLOOKUP($E241,评分数据!$A$2:$BO$601,COLUMN(用户信息!H241),0)</f>
        <v>1</v>
      </c>
      <c r="N241" s="13">
        <f>VLOOKUP($E241,评分数据!$A$2:$BO$601,COLUMN(用户信息!I241),0)</f>
        <v>728</v>
      </c>
      <c r="O241" s="13">
        <f>VLOOKUP($E241,评分数据!$A$2:$BO$601,COLUMN(用户信息!J241),0)</f>
        <v>8</v>
      </c>
      <c r="P241" s="13">
        <f>VLOOKUP($E241,评分数据!$A$2:$BO$601,COLUMN(用户信息!K241),0)</f>
        <v>940</v>
      </c>
      <c r="Q241" s="13">
        <f>VLOOKUP($E241,评分数据!$A$2:$BO$601,COLUMN(用户信息!L241),0)</f>
        <v>10</v>
      </c>
      <c r="R241" s="13">
        <f>VLOOKUP($E241,评分数据!$A$2:$BO$601,COLUMN(用户信息!M241),0)</f>
        <v>5</v>
      </c>
      <c r="S241" s="13">
        <f>VLOOKUP($E241,评分数据!$A$2:$BO$601,COLUMN(用户信息!N241),0)</f>
        <v>2.2012744000000001E-2</v>
      </c>
      <c r="T241" s="13">
        <f>VLOOKUP($E241,评分数据!$A$2:$BO$601,COLUMN(用户信息!O241),0)</f>
        <v>1</v>
      </c>
      <c r="U241" s="13">
        <f>VLOOKUP($E241,评分数据!$A$2:$BO$601,COLUMN(用户信息!P241),0)</f>
        <v>715</v>
      </c>
      <c r="V241" s="13">
        <f>VLOOKUP($E241,评分数据!$A$2:$BO$601,COLUMN(用户信息!Q241),0)</f>
        <v>6</v>
      </c>
      <c r="W241" s="13">
        <f>VLOOKUP($E241,评分数据!$A$2:$BO$601,COLUMN(用户信息!R241),0)</f>
        <v>6</v>
      </c>
      <c r="X241" s="13">
        <f>VLOOKUP($E241,评分数据!$A$2:$BO$601,COLUMN(用户信息!S241),0)</f>
        <v>2465.7800000000002</v>
      </c>
      <c r="Y241" s="13">
        <f>VLOOKUP($E241,评分数据!$A$2:$BO$601,COLUMN(用户信息!T241),0)</f>
        <v>4</v>
      </c>
      <c r="Z241" s="13" t="str">
        <f>VLOOKUP($E241,评分数据!$A$2:$BO$601,COLUMN(用户信息!U241),0)</f>
        <v>上海</v>
      </c>
      <c r="AA241" s="13">
        <f>VLOOKUP($E241,评分数据!$A$2:$BO$601,COLUMN(用户信息!V241),0)</f>
        <v>3</v>
      </c>
      <c r="AB241" s="13">
        <f>VLOOKUP($E241,评分数据!$A$2:$BO$601,COLUMN(用户信息!W241),0)</f>
        <v>6928.81</v>
      </c>
      <c r="AC241" s="13">
        <f>VLOOKUP($E241,评分数据!$A$2:$BO$601,COLUMN(用户信息!X241),0)</f>
        <v>31</v>
      </c>
      <c r="AD241" s="13">
        <f>VLOOKUP($E241,评分数据!$A$2:$BO$601,COLUMN(用户信息!Y241),0)</f>
        <v>1000</v>
      </c>
      <c r="AE241" s="13">
        <f>VLOOKUP($E241,评分数据!$A$2:$BO$601,COLUMN(用户信息!Z241),0)</f>
        <v>2</v>
      </c>
      <c r="AF241" s="13">
        <f>VLOOKUP($E241,评分数据!$A$2:$BO$601,COLUMN(用户信息!AA241),0)</f>
        <v>223.51</v>
      </c>
      <c r="AG241" s="13">
        <f>VLOOKUP($E241,评分数据!$A$2:$BO$601,COLUMN(用户信息!AB241),0)</f>
        <v>11</v>
      </c>
      <c r="AH241" s="13">
        <f>VLOOKUP($E241,评分数据!$A$2:$BO$601,COLUMN(用户信息!AC241),0)</f>
        <v>6</v>
      </c>
      <c r="AI241" s="13">
        <f>VLOOKUP($E241,评分数据!$A$2:$BO$601,COLUMN(用户信息!AD241),0)</f>
        <v>12141.81</v>
      </c>
      <c r="AJ241" s="13">
        <f>VLOOKUP($E241,评分数据!$A$2:$BO$601,COLUMN(用户信息!AE241),0)</f>
        <v>56</v>
      </c>
      <c r="AK241" s="13">
        <f>VLOOKUP($E241,评分数据!$A$2:$BO$601,COLUMN(用户信息!AF241),0)</f>
        <v>1000</v>
      </c>
      <c r="AL241" s="13">
        <f>VLOOKUP($E241,评分数据!$A$2:$BO$601,COLUMN(用户信息!AG241),0)</f>
        <v>2</v>
      </c>
      <c r="AM241" s="13">
        <f>VLOOKUP($E241,评分数据!$A$2:$BO$601,COLUMN(用户信息!AH241),0)</f>
        <v>216.8180357</v>
      </c>
      <c r="AN241" s="13">
        <f>VLOOKUP($E241,评分数据!$A$2:$BO$601,COLUMN(用户信息!AI241),0)</f>
        <v>14</v>
      </c>
      <c r="AO241" s="13">
        <f>VLOOKUP($E241,评分数据!$A$2:$BO$601,COLUMN(用户信息!AJ241),0)</f>
        <v>4</v>
      </c>
      <c r="AP241" s="13">
        <f>VLOOKUP($E241,评分数据!$A$2:$BO$601,COLUMN(用户信息!AK241),0)</f>
        <v>1</v>
      </c>
      <c r="AQ241" s="13" t="str">
        <f>VLOOKUP($E241,评分数据!$A$2:$BO$601,COLUMN(用户信息!AL241),0)</f>
        <v>四川</v>
      </c>
      <c r="AR241" s="13">
        <f>VLOOKUP($E241,评分数据!$A$2:$BO$601,COLUMN(用户信息!AM241),0)</f>
        <v>1</v>
      </c>
      <c r="AS241" s="13" t="str">
        <f>VLOOKUP($E241,评分数据!$A$2:$BO$601,COLUMN(用户信息!AN241),0)</f>
        <v>null</v>
      </c>
      <c r="AT241" s="13">
        <f>VLOOKUP($E241,评分数据!$A$2:$BO$601,COLUMN(用户信息!AO241),0)</f>
        <v>2</v>
      </c>
      <c r="AU241" s="13">
        <f>VLOOKUP($E241,评分数据!$A$2:$BO$601,COLUMN(用户信息!AP241),0)</f>
        <v>2</v>
      </c>
      <c r="AV241" s="13">
        <f>VLOOKUP($E241,评分数据!$A$2:$BO$601,COLUMN(用户信息!AQ241),0)</f>
        <v>12</v>
      </c>
      <c r="AW241" s="13">
        <f>VLOOKUP($E241,评分数据!$A$2:$BO$601,COLUMN(用户信息!AR241),0)</f>
        <v>19342</v>
      </c>
      <c r="AX241" s="13">
        <f>VLOOKUP($E241,评分数据!$A$2:$BO$601,COLUMN(用户信息!AS241),0)</f>
        <v>92</v>
      </c>
      <c r="AY241" s="13">
        <f>VLOOKUP($E241,评分数据!$A$2:$BO$601,COLUMN(用户信息!AT241),0)</f>
        <v>1000</v>
      </c>
      <c r="AZ241" s="13">
        <f>VLOOKUP($E241,评分数据!$A$2:$BO$601,COLUMN(用户信息!AU241),0)</f>
        <v>2</v>
      </c>
      <c r="BA241" s="13">
        <f>VLOOKUP($E241,评分数据!$A$2:$BO$601,COLUMN(用户信息!AV241),0)</f>
        <v>210.23913039999999</v>
      </c>
      <c r="BB241" s="13">
        <f>VLOOKUP($E241,评分数据!$A$2:$BO$601,COLUMN(用户信息!AW241),0)</f>
        <v>21</v>
      </c>
      <c r="BC241" s="13">
        <f>VLOOKUP($E241,评分数据!$A$2:$BO$601,COLUMN(用户信息!AX241),0)</f>
        <v>257</v>
      </c>
      <c r="BD241" s="13">
        <f>VLOOKUP($E241,评分数据!$A$2:$BO$601,COLUMN(用户信息!AY241),0)</f>
        <v>300</v>
      </c>
      <c r="BE241" s="13">
        <f>VLOOKUP($E241,评分数据!$A$2:$BO$601,COLUMN(用户信息!AZ241),0)</f>
        <v>639</v>
      </c>
      <c r="BF241" s="13">
        <f>VLOOKUP($E241,评分数据!$A$2:$BO$601,COLUMN(用户信息!BA241),0)</f>
        <v>14943</v>
      </c>
      <c r="BG241" s="13">
        <f>VLOOKUP($E241,评分数据!$A$2:$BO$601,COLUMN(用户信息!BB241),0)</f>
        <v>1</v>
      </c>
      <c r="BH241" s="13">
        <f>VLOOKUP($E241,评分数据!$A$2:$BO$601,COLUMN(用户信息!BC241),0)</f>
        <v>2</v>
      </c>
      <c r="BI241" s="13">
        <f>VLOOKUP($E241,评分数据!$A$2:$BO$601,COLUMN(用户信息!BD241),0)</f>
        <v>7</v>
      </c>
      <c r="BJ241" s="13">
        <f>VLOOKUP($E241,评分数据!$A$2:$BO$601,COLUMN(用户信息!BE241),0)</f>
        <v>53</v>
      </c>
      <c r="BK241" s="13">
        <f>VLOOKUP($E241,评分数据!$A$2:$BO$601,COLUMN(用户信息!BF241),0)</f>
        <v>45</v>
      </c>
      <c r="BL241" s="13">
        <f>VLOOKUP($E241,评分数据!$A$2:$BO$601,COLUMN(用户信息!BG241),0)</f>
        <v>9600</v>
      </c>
      <c r="BM241" s="13" t="str">
        <f>VLOOKUP($E241,评分数据!$A$2:$BO$601,COLUMN(用户信息!BH241),0)</f>
        <v>null</v>
      </c>
      <c r="BN241" s="13">
        <f>VLOOKUP($E241,评分数据!$A$2:$BO$601,COLUMN(用户信息!BI241),0)</f>
        <v>0</v>
      </c>
      <c r="BO241" s="13">
        <f>VLOOKUP($E241,评分数据!$A$2:$BO$601,COLUMN(用户信息!BJ241),0)</f>
        <v>223</v>
      </c>
      <c r="BP241" s="13">
        <f>VLOOKUP($E241,评分数据!$A$2:$BO$601,COLUMN(用户信息!BK241),0)</f>
        <v>3</v>
      </c>
      <c r="BQ241" s="13">
        <f>VLOOKUP($E241,评分数据!$A$2:$BO$601,COLUMN(用户信息!BL241),0)</f>
        <v>5120</v>
      </c>
      <c r="BR241" s="13">
        <f>VLOOKUP($E241,评分数据!$A$2:$BO$601,COLUMN(用户信息!BM241),0)</f>
        <v>5</v>
      </c>
      <c r="BS241" s="13">
        <f>VLOOKUP($E241,评分数据!$A$2:$BO$601,COLUMN(用户信息!BN241),0)</f>
        <v>39</v>
      </c>
      <c r="BT241" s="13">
        <f>VLOOKUP($E241,评分数据!$A$2:$BO$601,COLUMN(用户信息!BO241),0)</f>
        <v>1</v>
      </c>
    </row>
    <row r="242" spans="1:72" x14ac:dyDescent="0.15">
      <c r="A242">
        <v>377459</v>
      </c>
      <c r="B242" t="s">
        <v>720</v>
      </c>
      <c r="C242">
        <v>13708706603</v>
      </c>
      <c r="D242" s="1" t="s">
        <v>721</v>
      </c>
      <c r="E242" s="1" t="s">
        <v>722</v>
      </c>
      <c r="F242">
        <v>5</v>
      </c>
      <c r="G242" s="13" t="str">
        <f>VLOOKUP($E242,评分数据!$A$2:$BO$601,COLUMN(用户信息!B242),0)</f>
        <v>debit</v>
      </c>
      <c r="H242" s="13">
        <f>VLOOKUP($E242,评分数据!$A$2:$BO$601,COLUMN(用户信息!C242),0)</f>
        <v>3</v>
      </c>
      <c r="I242" s="13">
        <f>VLOOKUP($E242,评分数据!$A$2:$BO$601,COLUMN(用户信息!D242),0)</f>
        <v>365</v>
      </c>
      <c r="J242" s="13">
        <f>VLOOKUP($E242,评分数据!$A$2:$BO$601,COLUMN(用户信息!E242),0)</f>
        <v>4</v>
      </c>
      <c r="K242" s="13">
        <f>VLOOKUP($E242,评分数据!$A$2:$BO$601,COLUMN(用户信息!F242),0)</f>
        <v>4</v>
      </c>
      <c r="L242" s="13">
        <f>VLOOKUP($E242,评分数据!$A$2:$BO$601,COLUMN(用户信息!G242),0)</f>
        <v>2</v>
      </c>
      <c r="M242" s="13">
        <f>VLOOKUP($E242,评分数据!$A$2:$BO$601,COLUMN(用户信息!H242),0)</f>
        <v>7</v>
      </c>
      <c r="N242" s="13">
        <f>VLOOKUP($E242,评分数据!$A$2:$BO$601,COLUMN(用户信息!I242),0)</f>
        <v>219</v>
      </c>
      <c r="O242" s="13">
        <f>VLOOKUP($E242,评分数据!$A$2:$BO$601,COLUMN(用户信息!J242),0)</f>
        <v>3</v>
      </c>
      <c r="P242" s="13">
        <f>VLOOKUP($E242,评分数据!$A$2:$BO$601,COLUMN(用户信息!K242),0)</f>
        <v>483</v>
      </c>
      <c r="Q242" s="13">
        <f>VLOOKUP($E242,评分数据!$A$2:$BO$601,COLUMN(用户信息!L242),0)</f>
        <v>5</v>
      </c>
      <c r="R242" s="13">
        <f>VLOOKUP($E242,评分数据!$A$2:$BO$601,COLUMN(用户信息!M242),0)</f>
        <v>1</v>
      </c>
      <c r="S242" s="13">
        <f>VLOOKUP($E242,评分数据!$A$2:$BO$601,COLUMN(用户信息!N242),0)</f>
        <v>1.1775848E-2</v>
      </c>
      <c r="T242" s="13">
        <f>VLOOKUP($E242,评分数据!$A$2:$BO$601,COLUMN(用户信息!O242),0)</f>
        <v>2</v>
      </c>
      <c r="U242" s="13">
        <f>VLOOKUP($E242,评分数据!$A$2:$BO$601,COLUMN(用户信息!P242),0)</f>
        <v>567</v>
      </c>
      <c r="V242" s="13">
        <f>VLOOKUP($E242,评分数据!$A$2:$BO$601,COLUMN(用户信息!Q242),0)</f>
        <v>6</v>
      </c>
      <c r="W242" s="13">
        <f>VLOOKUP($E242,评分数据!$A$2:$BO$601,COLUMN(用户信息!R242),0)</f>
        <v>2</v>
      </c>
      <c r="X242" s="13">
        <f>VLOOKUP($E242,评分数据!$A$2:$BO$601,COLUMN(用户信息!S242),0)</f>
        <v>178</v>
      </c>
      <c r="Y242" s="13">
        <f>VLOOKUP($E242,评分数据!$A$2:$BO$601,COLUMN(用户信息!T242),0)</f>
        <v>5</v>
      </c>
      <c r="Z242" s="13" t="str">
        <f>VLOOKUP($E242,评分数据!$A$2:$BO$601,COLUMN(用户信息!U242),0)</f>
        <v>广东</v>
      </c>
      <c r="AA242" s="13">
        <f>VLOOKUP($E242,评分数据!$A$2:$BO$601,COLUMN(用户信息!V242),0)</f>
        <v>1</v>
      </c>
      <c r="AB242" s="13">
        <f>VLOOKUP($E242,评分数据!$A$2:$BO$601,COLUMN(用户信息!W242),0)</f>
        <v>178</v>
      </c>
      <c r="AC242" s="13">
        <f>VLOOKUP($E242,评分数据!$A$2:$BO$601,COLUMN(用户信息!X242),0)</f>
        <v>2</v>
      </c>
      <c r="AD242" s="13">
        <f>VLOOKUP($E242,评分数据!$A$2:$BO$601,COLUMN(用户信息!Y242),0)</f>
        <v>100</v>
      </c>
      <c r="AE242" s="13">
        <f>VLOOKUP($E242,评分数据!$A$2:$BO$601,COLUMN(用户信息!Z242),0)</f>
        <v>78</v>
      </c>
      <c r="AF242" s="13">
        <f>VLOOKUP($E242,评分数据!$A$2:$BO$601,COLUMN(用户信息!AA242),0)</f>
        <v>89</v>
      </c>
      <c r="AG242" s="13">
        <f>VLOOKUP($E242,评分数据!$A$2:$BO$601,COLUMN(用户信息!AB242),0)</f>
        <v>2</v>
      </c>
      <c r="AH242" s="13">
        <f>VLOOKUP($E242,评分数据!$A$2:$BO$601,COLUMN(用户信息!AC242),0)</f>
        <v>2</v>
      </c>
      <c r="AI242" s="13">
        <f>VLOOKUP($E242,评分数据!$A$2:$BO$601,COLUMN(用户信息!AD242),0)</f>
        <v>228</v>
      </c>
      <c r="AJ242" s="13">
        <f>VLOOKUP($E242,评分数据!$A$2:$BO$601,COLUMN(用户信息!AE242),0)</f>
        <v>3</v>
      </c>
      <c r="AK242" s="13">
        <f>VLOOKUP($E242,评分数据!$A$2:$BO$601,COLUMN(用户信息!AF242),0)</f>
        <v>100</v>
      </c>
      <c r="AL242" s="13">
        <f>VLOOKUP($E242,评分数据!$A$2:$BO$601,COLUMN(用户信息!AG242),0)</f>
        <v>50</v>
      </c>
      <c r="AM242" s="13">
        <f>VLOOKUP($E242,评分数据!$A$2:$BO$601,COLUMN(用户信息!AH242),0)</f>
        <v>76</v>
      </c>
      <c r="AN242" s="13">
        <f>VLOOKUP($E242,评分数据!$A$2:$BO$601,COLUMN(用户信息!AI242),0)</f>
        <v>3</v>
      </c>
      <c r="AO242" s="13">
        <f>VLOOKUP($E242,评分数据!$A$2:$BO$601,COLUMN(用户信息!AJ242),0)</f>
        <v>2</v>
      </c>
      <c r="AP242" s="13">
        <f>VLOOKUP($E242,评分数据!$A$2:$BO$601,COLUMN(用户信息!AK242),0)</f>
        <v>1</v>
      </c>
      <c r="AQ242" s="13" t="str">
        <f>VLOOKUP($E242,评分数据!$A$2:$BO$601,COLUMN(用户信息!AL242),0)</f>
        <v>广东</v>
      </c>
      <c r="AR242" s="13">
        <f>VLOOKUP($E242,评分数据!$A$2:$BO$601,COLUMN(用户信息!AM242),0)</f>
        <v>1</v>
      </c>
      <c r="AS242" s="13" t="str">
        <f>VLOOKUP($E242,评分数据!$A$2:$BO$601,COLUMN(用户信息!AN242),0)</f>
        <v>null</v>
      </c>
      <c r="AT242" s="13">
        <f>VLOOKUP($E242,评分数据!$A$2:$BO$601,COLUMN(用户信息!AO242),0)</f>
        <v>1</v>
      </c>
      <c r="AU242" s="13" t="str">
        <f>VLOOKUP($E242,评分数据!$A$2:$BO$601,COLUMN(用户信息!AP242),0)</f>
        <v>null</v>
      </c>
      <c r="AV242" s="13">
        <f>VLOOKUP($E242,评分数据!$A$2:$BO$601,COLUMN(用户信息!AQ242),0)</f>
        <v>5</v>
      </c>
      <c r="AW242" s="13">
        <f>VLOOKUP($E242,评分数据!$A$2:$BO$601,COLUMN(用户信息!AR242),0)</f>
        <v>13378</v>
      </c>
      <c r="AX242" s="13">
        <f>VLOOKUP($E242,评分数据!$A$2:$BO$601,COLUMN(用户信息!AS242),0)</f>
        <v>6</v>
      </c>
      <c r="AY242" s="13">
        <f>VLOOKUP($E242,评分数据!$A$2:$BO$601,COLUMN(用户信息!AT242),0)</f>
        <v>13000</v>
      </c>
      <c r="AZ242" s="13">
        <f>VLOOKUP($E242,评分数据!$A$2:$BO$601,COLUMN(用户信息!AU242),0)</f>
        <v>50</v>
      </c>
      <c r="BA242" s="13">
        <f>VLOOKUP($E242,评分数据!$A$2:$BO$601,COLUMN(用户信息!AV242),0)</f>
        <v>2229.666667</v>
      </c>
      <c r="BB242" s="13">
        <f>VLOOKUP($E242,评分数据!$A$2:$BO$601,COLUMN(用户信息!AW242),0)</f>
        <v>5</v>
      </c>
      <c r="BC242" s="13">
        <f>VLOOKUP($E242,评分数据!$A$2:$BO$601,COLUMN(用户信息!AX242),0)</f>
        <v>13000</v>
      </c>
      <c r="BD242" s="13">
        <f>VLOOKUP($E242,评分数据!$A$2:$BO$601,COLUMN(用户信息!AY242),0)</f>
        <v>0</v>
      </c>
      <c r="BE242" s="13">
        <f>VLOOKUP($E242,评分数据!$A$2:$BO$601,COLUMN(用户信息!AZ242),0)</f>
        <v>0</v>
      </c>
      <c r="BF242" s="13">
        <f>VLOOKUP($E242,评分数据!$A$2:$BO$601,COLUMN(用户信息!BA242),0)</f>
        <v>100</v>
      </c>
      <c r="BG242" s="13">
        <f>VLOOKUP($E242,评分数据!$A$2:$BO$601,COLUMN(用户信息!BB242),0)</f>
        <v>1</v>
      </c>
      <c r="BH242" s="13" t="str">
        <f>VLOOKUP($E242,评分数据!$A$2:$BO$601,COLUMN(用户信息!BC242),0)</f>
        <v>null</v>
      </c>
      <c r="BI242" s="13" t="str">
        <f>VLOOKUP($E242,评分数据!$A$2:$BO$601,COLUMN(用户信息!BD242),0)</f>
        <v>null</v>
      </c>
      <c r="BJ242" s="13">
        <f>VLOOKUP($E242,评分数据!$A$2:$BO$601,COLUMN(用户信息!BE242),0)</f>
        <v>1</v>
      </c>
      <c r="BK242" s="13">
        <f>VLOOKUP($E242,评分数据!$A$2:$BO$601,COLUMN(用户信息!BF242),0)</f>
        <v>1</v>
      </c>
      <c r="BL242" s="13">
        <f>VLOOKUP($E242,评分数据!$A$2:$BO$601,COLUMN(用户信息!BG242),0)</f>
        <v>100</v>
      </c>
      <c r="BM242" s="13" t="str">
        <f>VLOOKUP($E242,评分数据!$A$2:$BO$601,COLUMN(用户信息!BH242),0)</f>
        <v>null</v>
      </c>
      <c r="BN242" s="13">
        <f>VLOOKUP($E242,评分数据!$A$2:$BO$601,COLUMN(用户信息!BI242),0)</f>
        <v>0</v>
      </c>
      <c r="BO242" s="13">
        <f>VLOOKUP($E242,评分数据!$A$2:$BO$601,COLUMN(用户信息!BJ242),0)</f>
        <v>0</v>
      </c>
      <c r="BP242" s="13" t="str">
        <f>VLOOKUP($E242,评分数据!$A$2:$BO$601,COLUMN(用户信息!BK242),0)</f>
        <v>null</v>
      </c>
      <c r="BQ242" s="13">
        <f>VLOOKUP($E242,评分数据!$A$2:$BO$601,COLUMN(用户信息!BL242),0)</f>
        <v>0</v>
      </c>
      <c r="BR242" s="13" t="str">
        <f>VLOOKUP($E242,评分数据!$A$2:$BO$601,COLUMN(用户信息!BM242),0)</f>
        <v>null</v>
      </c>
      <c r="BS242" s="13">
        <f>VLOOKUP($E242,评分数据!$A$2:$BO$601,COLUMN(用户信息!BN242),0)</f>
        <v>1</v>
      </c>
      <c r="BT242" s="13" t="str">
        <f>VLOOKUP($E242,评分数据!$A$2:$BO$601,COLUMN(用户信息!BO242),0)</f>
        <v>null</v>
      </c>
    </row>
    <row r="243" spans="1:72" hidden="1" x14ac:dyDescent="0.15">
      <c r="A243">
        <v>369919</v>
      </c>
      <c r="B243" t="s">
        <v>723</v>
      </c>
      <c r="C243">
        <v>18323624501</v>
      </c>
      <c r="D243" s="1" t="s">
        <v>724</v>
      </c>
      <c r="E243" s="1" t="s">
        <v>725</v>
      </c>
      <c r="F243">
        <v>5</v>
      </c>
      <c r="G243" s="13" t="str">
        <f>VLOOKUP($E243,评分数据!$A$2:$BO$601,COLUMN(用户信息!B243),0)</f>
        <v>no data</v>
      </c>
      <c r="H243" s="13" t="str">
        <f>VLOOKUP($E243,评分数据!$A$2:$BO$601,COLUMN(用户信息!C243),0)</f>
        <v>no_value</v>
      </c>
      <c r="I243" s="13" t="str">
        <f>VLOOKUP($E243,评分数据!$A$2:$BO$601,COLUMN(用户信息!D243),0)</f>
        <v>no_value</v>
      </c>
      <c r="J243" s="13" t="str">
        <f>VLOOKUP($E243,评分数据!$A$2:$BO$601,COLUMN(用户信息!E243),0)</f>
        <v>no_value</v>
      </c>
      <c r="K243" s="13" t="str">
        <f>VLOOKUP($E243,评分数据!$A$2:$BO$601,COLUMN(用户信息!F243),0)</f>
        <v>no_value</v>
      </c>
      <c r="L243" s="13" t="str">
        <f>VLOOKUP($E243,评分数据!$A$2:$BO$601,COLUMN(用户信息!G243),0)</f>
        <v>no_value</v>
      </c>
      <c r="M243" s="13" t="str">
        <f>VLOOKUP($E243,评分数据!$A$2:$BO$601,COLUMN(用户信息!H243),0)</f>
        <v>no_value</v>
      </c>
      <c r="N243" s="13" t="str">
        <f>VLOOKUP($E243,评分数据!$A$2:$BO$601,COLUMN(用户信息!I243),0)</f>
        <v>no_value</v>
      </c>
      <c r="O243" s="13" t="str">
        <f>VLOOKUP($E243,评分数据!$A$2:$BO$601,COLUMN(用户信息!J243),0)</f>
        <v>no_value</v>
      </c>
      <c r="P243" s="13" t="str">
        <f>VLOOKUP($E243,评分数据!$A$2:$BO$601,COLUMN(用户信息!K243),0)</f>
        <v>no_value</v>
      </c>
      <c r="Q243" s="13" t="str">
        <f>VLOOKUP($E243,评分数据!$A$2:$BO$601,COLUMN(用户信息!L243),0)</f>
        <v>no_value</v>
      </c>
      <c r="R243" s="13" t="str">
        <f>VLOOKUP($E243,评分数据!$A$2:$BO$601,COLUMN(用户信息!M243),0)</f>
        <v>no_value</v>
      </c>
      <c r="S243" s="13" t="str">
        <f>VLOOKUP($E243,评分数据!$A$2:$BO$601,COLUMN(用户信息!N243),0)</f>
        <v>no_value</v>
      </c>
      <c r="T243" s="13" t="str">
        <f>VLOOKUP($E243,评分数据!$A$2:$BO$601,COLUMN(用户信息!O243),0)</f>
        <v>no_value</v>
      </c>
      <c r="U243" s="13" t="str">
        <f>VLOOKUP($E243,评分数据!$A$2:$BO$601,COLUMN(用户信息!P243),0)</f>
        <v>no_value</v>
      </c>
      <c r="V243" s="13" t="str">
        <f>VLOOKUP($E243,评分数据!$A$2:$BO$601,COLUMN(用户信息!Q243),0)</f>
        <v>no_value</v>
      </c>
      <c r="W243" s="13" t="str">
        <f>VLOOKUP($E243,评分数据!$A$2:$BO$601,COLUMN(用户信息!R243),0)</f>
        <v>no_value</v>
      </c>
      <c r="X243" s="13" t="str">
        <f>VLOOKUP($E243,评分数据!$A$2:$BO$601,COLUMN(用户信息!S243),0)</f>
        <v>no_value</v>
      </c>
      <c r="Y243" s="13" t="str">
        <f>VLOOKUP($E243,评分数据!$A$2:$BO$601,COLUMN(用户信息!T243),0)</f>
        <v>no_value</v>
      </c>
      <c r="Z243" s="13" t="str">
        <f>VLOOKUP($E243,评分数据!$A$2:$BO$601,COLUMN(用户信息!U243),0)</f>
        <v>no_value</v>
      </c>
      <c r="AA243" s="13" t="str">
        <f>VLOOKUP($E243,评分数据!$A$2:$BO$601,COLUMN(用户信息!V243),0)</f>
        <v>no_value</v>
      </c>
      <c r="AB243" s="13" t="str">
        <f>VLOOKUP($E243,评分数据!$A$2:$BO$601,COLUMN(用户信息!W243),0)</f>
        <v>no_value</v>
      </c>
      <c r="AC243" s="13" t="str">
        <f>VLOOKUP($E243,评分数据!$A$2:$BO$601,COLUMN(用户信息!X243),0)</f>
        <v>no_value</v>
      </c>
      <c r="AD243" s="13" t="str">
        <f>VLOOKUP($E243,评分数据!$A$2:$BO$601,COLUMN(用户信息!Y243),0)</f>
        <v>no_value</v>
      </c>
      <c r="AE243" s="13" t="str">
        <f>VLOOKUP($E243,评分数据!$A$2:$BO$601,COLUMN(用户信息!Z243),0)</f>
        <v>no_value</v>
      </c>
      <c r="AF243" s="13" t="str">
        <f>VLOOKUP($E243,评分数据!$A$2:$BO$601,COLUMN(用户信息!AA243),0)</f>
        <v>no_value</v>
      </c>
      <c r="AG243" s="13" t="str">
        <f>VLOOKUP($E243,评分数据!$A$2:$BO$601,COLUMN(用户信息!AB243),0)</f>
        <v>no_value</v>
      </c>
      <c r="AH243" s="13" t="str">
        <f>VLOOKUP($E243,评分数据!$A$2:$BO$601,COLUMN(用户信息!AC243),0)</f>
        <v>no_value</v>
      </c>
      <c r="AI243" s="13" t="str">
        <f>VLOOKUP($E243,评分数据!$A$2:$BO$601,COLUMN(用户信息!AD243),0)</f>
        <v>no_value</v>
      </c>
      <c r="AJ243" s="13" t="str">
        <f>VLOOKUP($E243,评分数据!$A$2:$BO$601,COLUMN(用户信息!AE243),0)</f>
        <v>no_value</v>
      </c>
      <c r="AK243" s="13" t="str">
        <f>VLOOKUP($E243,评分数据!$A$2:$BO$601,COLUMN(用户信息!AF243),0)</f>
        <v>no_value</v>
      </c>
      <c r="AL243" s="13" t="str">
        <f>VLOOKUP($E243,评分数据!$A$2:$BO$601,COLUMN(用户信息!AG243),0)</f>
        <v>no_value</v>
      </c>
      <c r="AM243" s="13" t="str">
        <f>VLOOKUP($E243,评分数据!$A$2:$BO$601,COLUMN(用户信息!AH243),0)</f>
        <v>no_value</v>
      </c>
      <c r="AN243" s="13" t="str">
        <f>VLOOKUP($E243,评分数据!$A$2:$BO$601,COLUMN(用户信息!AI243),0)</f>
        <v>no_value</v>
      </c>
      <c r="AO243" s="13" t="str">
        <f>VLOOKUP($E243,评分数据!$A$2:$BO$601,COLUMN(用户信息!AJ243),0)</f>
        <v>no_value</v>
      </c>
      <c r="AP243" s="13" t="str">
        <f>VLOOKUP($E243,评分数据!$A$2:$BO$601,COLUMN(用户信息!AK243),0)</f>
        <v>no_value</v>
      </c>
      <c r="AQ243" s="13" t="str">
        <f>VLOOKUP($E243,评分数据!$A$2:$BO$601,COLUMN(用户信息!AL243),0)</f>
        <v>no_value</v>
      </c>
      <c r="AR243" s="13" t="str">
        <f>VLOOKUP($E243,评分数据!$A$2:$BO$601,COLUMN(用户信息!AM243),0)</f>
        <v>no_value</v>
      </c>
      <c r="AS243" s="13" t="str">
        <f>VLOOKUP($E243,评分数据!$A$2:$BO$601,COLUMN(用户信息!AN243),0)</f>
        <v>no_value</v>
      </c>
      <c r="AT243" s="13" t="str">
        <f>VLOOKUP($E243,评分数据!$A$2:$BO$601,COLUMN(用户信息!AO243),0)</f>
        <v>no_value</v>
      </c>
      <c r="AU243" s="13" t="str">
        <f>VLOOKUP($E243,评分数据!$A$2:$BO$601,COLUMN(用户信息!AP243),0)</f>
        <v>no_value</v>
      </c>
      <c r="AV243" s="13" t="str">
        <f>VLOOKUP($E243,评分数据!$A$2:$BO$601,COLUMN(用户信息!AQ243),0)</f>
        <v>no_value</v>
      </c>
      <c r="AW243" s="13" t="str">
        <f>VLOOKUP($E243,评分数据!$A$2:$BO$601,COLUMN(用户信息!AR243),0)</f>
        <v>no_value</v>
      </c>
      <c r="AX243" s="13" t="str">
        <f>VLOOKUP($E243,评分数据!$A$2:$BO$601,COLUMN(用户信息!AS243),0)</f>
        <v>no_value</v>
      </c>
      <c r="AY243" s="13" t="str">
        <f>VLOOKUP($E243,评分数据!$A$2:$BO$601,COLUMN(用户信息!AT243),0)</f>
        <v>no_value</v>
      </c>
      <c r="AZ243" s="13" t="str">
        <f>VLOOKUP($E243,评分数据!$A$2:$BO$601,COLUMN(用户信息!AU243),0)</f>
        <v>no_value</v>
      </c>
      <c r="BA243" s="13" t="str">
        <f>VLOOKUP($E243,评分数据!$A$2:$BO$601,COLUMN(用户信息!AV243),0)</f>
        <v>no_value</v>
      </c>
      <c r="BB243" s="13" t="str">
        <f>VLOOKUP($E243,评分数据!$A$2:$BO$601,COLUMN(用户信息!AW243),0)</f>
        <v>no_value</v>
      </c>
      <c r="BC243" s="13" t="str">
        <f>VLOOKUP($E243,评分数据!$A$2:$BO$601,COLUMN(用户信息!AX243),0)</f>
        <v>no_value</v>
      </c>
      <c r="BD243" s="13" t="str">
        <f>VLOOKUP($E243,评分数据!$A$2:$BO$601,COLUMN(用户信息!AY243),0)</f>
        <v>no_value</v>
      </c>
      <c r="BE243" s="13" t="str">
        <f>VLOOKUP($E243,评分数据!$A$2:$BO$601,COLUMN(用户信息!AZ243),0)</f>
        <v>no_value</v>
      </c>
      <c r="BF243" s="13" t="str">
        <f>VLOOKUP($E243,评分数据!$A$2:$BO$601,COLUMN(用户信息!BA243),0)</f>
        <v>no_value</v>
      </c>
      <c r="BG243" s="13" t="str">
        <f>VLOOKUP($E243,评分数据!$A$2:$BO$601,COLUMN(用户信息!BB243),0)</f>
        <v>no_value</v>
      </c>
      <c r="BH243" s="13" t="str">
        <f>VLOOKUP($E243,评分数据!$A$2:$BO$601,COLUMN(用户信息!BC243),0)</f>
        <v>no_value</v>
      </c>
      <c r="BI243" s="13" t="str">
        <f>VLOOKUP($E243,评分数据!$A$2:$BO$601,COLUMN(用户信息!BD243),0)</f>
        <v>no_value</v>
      </c>
      <c r="BJ243" s="13" t="str">
        <f>VLOOKUP($E243,评分数据!$A$2:$BO$601,COLUMN(用户信息!BE243),0)</f>
        <v>no_value</v>
      </c>
      <c r="BK243" s="13" t="str">
        <f>VLOOKUP($E243,评分数据!$A$2:$BO$601,COLUMN(用户信息!BF243),0)</f>
        <v>no_value</v>
      </c>
      <c r="BL243" s="13" t="str">
        <f>VLOOKUP($E243,评分数据!$A$2:$BO$601,COLUMN(用户信息!BG243),0)</f>
        <v>no_value</v>
      </c>
      <c r="BM243" s="13" t="str">
        <f>VLOOKUP($E243,评分数据!$A$2:$BO$601,COLUMN(用户信息!BH243),0)</f>
        <v>no_value</v>
      </c>
      <c r="BN243" s="13" t="str">
        <f>VLOOKUP($E243,评分数据!$A$2:$BO$601,COLUMN(用户信息!BI243),0)</f>
        <v>no_value</v>
      </c>
      <c r="BO243" s="13" t="str">
        <f>VLOOKUP($E243,评分数据!$A$2:$BO$601,COLUMN(用户信息!BJ243),0)</f>
        <v>no_value</v>
      </c>
      <c r="BP243" s="13" t="str">
        <f>VLOOKUP($E243,评分数据!$A$2:$BO$601,COLUMN(用户信息!BK243),0)</f>
        <v>no_value</v>
      </c>
      <c r="BQ243" s="13" t="str">
        <f>VLOOKUP($E243,评分数据!$A$2:$BO$601,COLUMN(用户信息!BL243),0)</f>
        <v>no_value</v>
      </c>
      <c r="BR243" s="13" t="str">
        <f>VLOOKUP($E243,评分数据!$A$2:$BO$601,COLUMN(用户信息!BM243),0)</f>
        <v>no_value</v>
      </c>
      <c r="BS243" s="13" t="str">
        <f>VLOOKUP($E243,评分数据!$A$2:$BO$601,COLUMN(用户信息!BN243),0)</f>
        <v>no_value</v>
      </c>
      <c r="BT243" s="13" t="str">
        <f>VLOOKUP($E243,评分数据!$A$2:$BO$601,COLUMN(用户信息!BO243),0)</f>
        <v>no_value</v>
      </c>
    </row>
    <row r="244" spans="1:72" hidden="1" x14ac:dyDescent="0.15">
      <c r="A244">
        <v>371456</v>
      </c>
      <c r="B244" t="s">
        <v>726</v>
      </c>
      <c r="C244">
        <v>15295816443</v>
      </c>
      <c r="D244" s="1" t="s">
        <v>727</v>
      </c>
      <c r="E244" s="1" t="s">
        <v>728</v>
      </c>
      <c r="F244">
        <v>5</v>
      </c>
      <c r="G244" s="13" t="str">
        <f>VLOOKUP($E244,评分数据!$A$2:$BO$601,COLUMN(用户信息!B244),0)</f>
        <v>no data</v>
      </c>
      <c r="H244" s="13" t="str">
        <f>VLOOKUP($E244,评分数据!$A$2:$BO$601,COLUMN(用户信息!C244),0)</f>
        <v>no_value</v>
      </c>
      <c r="I244" s="13" t="str">
        <f>VLOOKUP($E244,评分数据!$A$2:$BO$601,COLUMN(用户信息!D244),0)</f>
        <v>no_value</v>
      </c>
      <c r="J244" s="13" t="str">
        <f>VLOOKUP($E244,评分数据!$A$2:$BO$601,COLUMN(用户信息!E244),0)</f>
        <v>no_value</v>
      </c>
      <c r="K244" s="13" t="str">
        <f>VLOOKUP($E244,评分数据!$A$2:$BO$601,COLUMN(用户信息!F244),0)</f>
        <v>no_value</v>
      </c>
      <c r="L244" s="13" t="str">
        <f>VLOOKUP($E244,评分数据!$A$2:$BO$601,COLUMN(用户信息!G244),0)</f>
        <v>no_value</v>
      </c>
      <c r="M244" s="13" t="str">
        <f>VLOOKUP($E244,评分数据!$A$2:$BO$601,COLUMN(用户信息!H244),0)</f>
        <v>no_value</v>
      </c>
      <c r="N244" s="13" t="str">
        <f>VLOOKUP($E244,评分数据!$A$2:$BO$601,COLUMN(用户信息!I244),0)</f>
        <v>no_value</v>
      </c>
      <c r="O244" s="13" t="str">
        <f>VLOOKUP($E244,评分数据!$A$2:$BO$601,COLUMN(用户信息!J244),0)</f>
        <v>no_value</v>
      </c>
      <c r="P244" s="13" t="str">
        <f>VLOOKUP($E244,评分数据!$A$2:$BO$601,COLUMN(用户信息!K244),0)</f>
        <v>no_value</v>
      </c>
      <c r="Q244" s="13" t="str">
        <f>VLOOKUP($E244,评分数据!$A$2:$BO$601,COLUMN(用户信息!L244),0)</f>
        <v>no_value</v>
      </c>
      <c r="R244" s="13" t="str">
        <f>VLOOKUP($E244,评分数据!$A$2:$BO$601,COLUMN(用户信息!M244),0)</f>
        <v>no_value</v>
      </c>
      <c r="S244" s="13" t="str">
        <f>VLOOKUP($E244,评分数据!$A$2:$BO$601,COLUMN(用户信息!N244),0)</f>
        <v>no_value</v>
      </c>
      <c r="T244" s="13" t="str">
        <f>VLOOKUP($E244,评分数据!$A$2:$BO$601,COLUMN(用户信息!O244),0)</f>
        <v>no_value</v>
      </c>
      <c r="U244" s="13" t="str">
        <f>VLOOKUP($E244,评分数据!$A$2:$BO$601,COLUMN(用户信息!P244),0)</f>
        <v>no_value</v>
      </c>
      <c r="V244" s="13" t="str">
        <f>VLOOKUP($E244,评分数据!$A$2:$BO$601,COLUMN(用户信息!Q244),0)</f>
        <v>no_value</v>
      </c>
      <c r="W244" s="13" t="str">
        <f>VLOOKUP($E244,评分数据!$A$2:$BO$601,COLUMN(用户信息!R244),0)</f>
        <v>no_value</v>
      </c>
      <c r="X244" s="13" t="str">
        <f>VLOOKUP($E244,评分数据!$A$2:$BO$601,COLUMN(用户信息!S244),0)</f>
        <v>no_value</v>
      </c>
      <c r="Y244" s="13" t="str">
        <f>VLOOKUP($E244,评分数据!$A$2:$BO$601,COLUMN(用户信息!T244),0)</f>
        <v>no_value</v>
      </c>
      <c r="Z244" s="13" t="str">
        <f>VLOOKUP($E244,评分数据!$A$2:$BO$601,COLUMN(用户信息!U244),0)</f>
        <v>no_value</v>
      </c>
      <c r="AA244" s="13" t="str">
        <f>VLOOKUP($E244,评分数据!$A$2:$BO$601,COLUMN(用户信息!V244),0)</f>
        <v>no_value</v>
      </c>
      <c r="AB244" s="13" t="str">
        <f>VLOOKUP($E244,评分数据!$A$2:$BO$601,COLUMN(用户信息!W244),0)</f>
        <v>no_value</v>
      </c>
      <c r="AC244" s="13" t="str">
        <f>VLOOKUP($E244,评分数据!$A$2:$BO$601,COLUMN(用户信息!X244),0)</f>
        <v>no_value</v>
      </c>
      <c r="AD244" s="13" t="str">
        <f>VLOOKUP($E244,评分数据!$A$2:$BO$601,COLUMN(用户信息!Y244),0)</f>
        <v>no_value</v>
      </c>
      <c r="AE244" s="13" t="str">
        <f>VLOOKUP($E244,评分数据!$A$2:$BO$601,COLUMN(用户信息!Z244),0)</f>
        <v>no_value</v>
      </c>
      <c r="AF244" s="13" t="str">
        <f>VLOOKUP($E244,评分数据!$A$2:$BO$601,COLUMN(用户信息!AA244),0)</f>
        <v>no_value</v>
      </c>
      <c r="AG244" s="13" t="str">
        <f>VLOOKUP($E244,评分数据!$A$2:$BO$601,COLUMN(用户信息!AB244),0)</f>
        <v>no_value</v>
      </c>
      <c r="AH244" s="13" t="str">
        <f>VLOOKUP($E244,评分数据!$A$2:$BO$601,COLUMN(用户信息!AC244),0)</f>
        <v>no_value</v>
      </c>
      <c r="AI244" s="13" t="str">
        <f>VLOOKUP($E244,评分数据!$A$2:$BO$601,COLUMN(用户信息!AD244),0)</f>
        <v>no_value</v>
      </c>
      <c r="AJ244" s="13" t="str">
        <f>VLOOKUP($E244,评分数据!$A$2:$BO$601,COLUMN(用户信息!AE244),0)</f>
        <v>no_value</v>
      </c>
      <c r="AK244" s="13" t="str">
        <f>VLOOKUP($E244,评分数据!$A$2:$BO$601,COLUMN(用户信息!AF244),0)</f>
        <v>no_value</v>
      </c>
      <c r="AL244" s="13" t="str">
        <f>VLOOKUP($E244,评分数据!$A$2:$BO$601,COLUMN(用户信息!AG244),0)</f>
        <v>no_value</v>
      </c>
      <c r="AM244" s="13" t="str">
        <f>VLOOKUP($E244,评分数据!$A$2:$BO$601,COLUMN(用户信息!AH244),0)</f>
        <v>no_value</v>
      </c>
      <c r="AN244" s="13" t="str">
        <f>VLOOKUP($E244,评分数据!$A$2:$BO$601,COLUMN(用户信息!AI244),0)</f>
        <v>no_value</v>
      </c>
      <c r="AO244" s="13" t="str">
        <f>VLOOKUP($E244,评分数据!$A$2:$BO$601,COLUMN(用户信息!AJ244),0)</f>
        <v>no_value</v>
      </c>
      <c r="AP244" s="13" t="str">
        <f>VLOOKUP($E244,评分数据!$A$2:$BO$601,COLUMN(用户信息!AK244),0)</f>
        <v>no_value</v>
      </c>
      <c r="AQ244" s="13" t="str">
        <f>VLOOKUP($E244,评分数据!$A$2:$BO$601,COLUMN(用户信息!AL244),0)</f>
        <v>no_value</v>
      </c>
      <c r="AR244" s="13" t="str">
        <f>VLOOKUP($E244,评分数据!$A$2:$BO$601,COLUMN(用户信息!AM244),0)</f>
        <v>no_value</v>
      </c>
      <c r="AS244" s="13" t="str">
        <f>VLOOKUP($E244,评分数据!$A$2:$BO$601,COLUMN(用户信息!AN244),0)</f>
        <v>no_value</v>
      </c>
      <c r="AT244" s="13" t="str">
        <f>VLOOKUP($E244,评分数据!$A$2:$BO$601,COLUMN(用户信息!AO244),0)</f>
        <v>no_value</v>
      </c>
      <c r="AU244" s="13" t="str">
        <f>VLOOKUP($E244,评分数据!$A$2:$BO$601,COLUMN(用户信息!AP244),0)</f>
        <v>no_value</v>
      </c>
      <c r="AV244" s="13" t="str">
        <f>VLOOKUP($E244,评分数据!$A$2:$BO$601,COLUMN(用户信息!AQ244),0)</f>
        <v>no_value</v>
      </c>
      <c r="AW244" s="13" t="str">
        <f>VLOOKUP($E244,评分数据!$A$2:$BO$601,COLUMN(用户信息!AR244),0)</f>
        <v>no_value</v>
      </c>
      <c r="AX244" s="13" t="str">
        <f>VLOOKUP($E244,评分数据!$A$2:$BO$601,COLUMN(用户信息!AS244),0)</f>
        <v>no_value</v>
      </c>
      <c r="AY244" s="13" t="str">
        <f>VLOOKUP($E244,评分数据!$A$2:$BO$601,COLUMN(用户信息!AT244),0)</f>
        <v>no_value</v>
      </c>
      <c r="AZ244" s="13" t="str">
        <f>VLOOKUP($E244,评分数据!$A$2:$BO$601,COLUMN(用户信息!AU244),0)</f>
        <v>no_value</v>
      </c>
      <c r="BA244" s="13" t="str">
        <f>VLOOKUP($E244,评分数据!$A$2:$BO$601,COLUMN(用户信息!AV244),0)</f>
        <v>no_value</v>
      </c>
      <c r="BB244" s="13" t="str">
        <f>VLOOKUP($E244,评分数据!$A$2:$BO$601,COLUMN(用户信息!AW244),0)</f>
        <v>no_value</v>
      </c>
      <c r="BC244" s="13" t="str">
        <f>VLOOKUP($E244,评分数据!$A$2:$BO$601,COLUMN(用户信息!AX244),0)</f>
        <v>no_value</v>
      </c>
      <c r="BD244" s="13" t="str">
        <f>VLOOKUP($E244,评分数据!$A$2:$BO$601,COLUMN(用户信息!AY244),0)</f>
        <v>no_value</v>
      </c>
      <c r="BE244" s="13" t="str">
        <f>VLOOKUP($E244,评分数据!$A$2:$BO$601,COLUMN(用户信息!AZ244),0)</f>
        <v>no_value</v>
      </c>
      <c r="BF244" s="13" t="str">
        <f>VLOOKUP($E244,评分数据!$A$2:$BO$601,COLUMN(用户信息!BA244),0)</f>
        <v>no_value</v>
      </c>
      <c r="BG244" s="13" t="str">
        <f>VLOOKUP($E244,评分数据!$A$2:$BO$601,COLUMN(用户信息!BB244),0)</f>
        <v>no_value</v>
      </c>
      <c r="BH244" s="13" t="str">
        <f>VLOOKUP($E244,评分数据!$A$2:$BO$601,COLUMN(用户信息!BC244),0)</f>
        <v>no_value</v>
      </c>
      <c r="BI244" s="13" t="str">
        <f>VLOOKUP($E244,评分数据!$A$2:$BO$601,COLUMN(用户信息!BD244),0)</f>
        <v>no_value</v>
      </c>
      <c r="BJ244" s="13" t="str">
        <f>VLOOKUP($E244,评分数据!$A$2:$BO$601,COLUMN(用户信息!BE244),0)</f>
        <v>no_value</v>
      </c>
      <c r="BK244" s="13" t="str">
        <f>VLOOKUP($E244,评分数据!$A$2:$BO$601,COLUMN(用户信息!BF244),0)</f>
        <v>no_value</v>
      </c>
      <c r="BL244" s="13" t="str">
        <f>VLOOKUP($E244,评分数据!$A$2:$BO$601,COLUMN(用户信息!BG244),0)</f>
        <v>no_value</v>
      </c>
      <c r="BM244" s="13" t="str">
        <f>VLOOKUP($E244,评分数据!$A$2:$BO$601,COLUMN(用户信息!BH244),0)</f>
        <v>no_value</v>
      </c>
      <c r="BN244" s="13" t="str">
        <f>VLOOKUP($E244,评分数据!$A$2:$BO$601,COLUMN(用户信息!BI244),0)</f>
        <v>no_value</v>
      </c>
      <c r="BO244" s="13" t="str">
        <f>VLOOKUP($E244,评分数据!$A$2:$BO$601,COLUMN(用户信息!BJ244),0)</f>
        <v>no_value</v>
      </c>
      <c r="BP244" s="13" t="str">
        <f>VLOOKUP($E244,评分数据!$A$2:$BO$601,COLUMN(用户信息!BK244),0)</f>
        <v>no_value</v>
      </c>
      <c r="BQ244" s="13" t="str">
        <f>VLOOKUP($E244,评分数据!$A$2:$BO$601,COLUMN(用户信息!BL244),0)</f>
        <v>no_value</v>
      </c>
      <c r="BR244" s="13" t="str">
        <f>VLOOKUP($E244,评分数据!$A$2:$BO$601,COLUMN(用户信息!BM244),0)</f>
        <v>no_value</v>
      </c>
      <c r="BS244" s="13" t="str">
        <f>VLOOKUP($E244,评分数据!$A$2:$BO$601,COLUMN(用户信息!BN244),0)</f>
        <v>no_value</v>
      </c>
      <c r="BT244" s="13" t="str">
        <f>VLOOKUP($E244,评分数据!$A$2:$BO$601,COLUMN(用户信息!BO244),0)</f>
        <v>no_value</v>
      </c>
    </row>
    <row r="245" spans="1:72" x14ac:dyDescent="0.15">
      <c r="A245">
        <v>353363</v>
      </c>
      <c r="B245" t="s">
        <v>729</v>
      </c>
      <c r="C245">
        <v>15828878925</v>
      </c>
      <c r="D245" s="1" t="s">
        <v>730</v>
      </c>
      <c r="E245" s="1" t="s">
        <v>731</v>
      </c>
      <c r="F245">
        <v>5</v>
      </c>
      <c r="G245" s="13" t="str">
        <f>VLOOKUP($E245,评分数据!$A$2:$BO$601,COLUMN(用户信息!B245),0)</f>
        <v>debit</v>
      </c>
      <c r="H245" s="13">
        <f>VLOOKUP($E245,评分数据!$A$2:$BO$601,COLUMN(用户信息!C245),0)</f>
        <v>5</v>
      </c>
      <c r="I245" s="13">
        <f>VLOOKUP($E245,评分数据!$A$2:$BO$601,COLUMN(用户信息!D245),0)</f>
        <v>652</v>
      </c>
      <c r="J245" s="13">
        <f>VLOOKUP($E245,评分数据!$A$2:$BO$601,COLUMN(用户信息!E245),0)</f>
        <v>7</v>
      </c>
      <c r="K245" s="13">
        <f>VLOOKUP($E245,评分数据!$A$2:$BO$601,COLUMN(用户信息!F245),0)</f>
        <v>5</v>
      </c>
      <c r="L245" s="13">
        <f>VLOOKUP($E245,评分数据!$A$2:$BO$601,COLUMN(用户信息!G245),0)</f>
        <v>4</v>
      </c>
      <c r="M245" s="13">
        <f>VLOOKUP($E245,评分数据!$A$2:$BO$601,COLUMN(用户信息!H245),0)</f>
        <v>5</v>
      </c>
      <c r="N245" s="13">
        <f>VLOOKUP($E245,评分数据!$A$2:$BO$601,COLUMN(用户信息!I245),0)</f>
        <v>563</v>
      </c>
      <c r="O245" s="13">
        <f>VLOOKUP($E245,评分数据!$A$2:$BO$601,COLUMN(用户信息!J245),0)</f>
        <v>6</v>
      </c>
      <c r="P245" s="13">
        <f>VLOOKUP($E245,评分数据!$A$2:$BO$601,COLUMN(用户信息!K245),0)</f>
        <v>655</v>
      </c>
      <c r="Q245" s="13">
        <f>VLOOKUP($E245,评分数据!$A$2:$BO$601,COLUMN(用户信息!L245),0)</f>
        <v>7</v>
      </c>
      <c r="R245" s="13">
        <f>VLOOKUP($E245,评分数据!$A$2:$BO$601,COLUMN(用户信息!M245),0)</f>
        <v>5</v>
      </c>
      <c r="S245" s="13">
        <f>VLOOKUP($E245,评分数据!$A$2:$BO$601,COLUMN(用户信息!N245),0)</f>
        <v>9.5934590000000004E-3</v>
      </c>
      <c r="T245" s="13">
        <f>VLOOKUP($E245,评分数据!$A$2:$BO$601,COLUMN(用户信息!O245),0)</f>
        <v>3</v>
      </c>
      <c r="U245" s="13">
        <f>VLOOKUP($E245,评分数据!$A$2:$BO$601,COLUMN(用户信息!P245),0)</f>
        <v>600</v>
      </c>
      <c r="V245" s="13">
        <f>VLOOKUP($E245,评分数据!$A$2:$BO$601,COLUMN(用户信息!Q245),0)</f>
        <v>1</v>
      </c>
      <c r="W245" s="13">
        <f>VLOOKUP($E245,评分数据!$A$2:$BO$601,COLUMN(用户信息!R245),0)</f>
        <v>7</v>
      </c>
      <c r="X245" s="13">
        <f>VLOOKUP($E245,评分数据!$A$2:$BO$601,COLUMN(用户信息!S245),0)</f>
        <v>3635</v>
      </c>
      <c r="Y245" s="13">
        <f>VLOOKUP($E245,评分数据!$A$2:$BO$601,COLUMN(用户信息!T245),0)</f>
        <v>10</v>
      </c>
      <c r="Z245" s="13" t="str">
        <f>VLOOKUP($E245,评分数据!$A$2:$BO$601,COLUMN(用户信息!U245),0)</f>
        <v>四川</v>
      </c>
      <c r="AA245" s="13">
        <f>VLOOKUP($E245,评分数据!$A$2:$BO$601,COLUMN(用户信息!V245),0)</f>
        <v>3</v>
      </c>
      <c r="AB245" s="13">
        <f>VLOOKUP($E245,评分数据!$A$2:$BO$601,COLUMN(用户信息!W245),0)</f>
        <v>4135</v>
      </c>
      <c r="AC245" s="13">
        <f>VLOOKUP($E245,评分数据!$A$2:$BO$601,COLUMN(用户信息!X245),0)</f>
        <v>10</v>
      </c>
      <c r="AD245" s="13">
        <f>VLOOKUP($E245,评分数据!$A$2:$BO$601,COLUMN(用户信息!Y245),0)</f>
        <v>2900</v>
      </c>
      <c r="AE245" s="13">
        <f>VLOOKUP($E245,评分数据!$A$2:$BO$601,COLUMN(用户信息!Z245),0)</f>
        <v>10</v>
      </c>
      <c r="AF245" s="13">
        <f>VLOOKUP($E245,评分数据!$A$2:$BO$601,COLUMN(用户信息!AA245),0)</f>
        <v>413.5</v>
      </c>
      <c r="AG245" s="13">
        <f>VLOOKUP($E245,评分数据!$A$2:$BO$601,COLUMN(用户信息!AB245),0)</f>
        <v>5</v>
      </c>
      <c r="AH245" s="13">
        <f>VLOOKUP($E245,评分数据!$A$2:$BO$601,COLUMN(用户信息!AC245),0)</f>
        <v>5</v>
      </c>
      <c r="AI245" s="13">
        <f>VLOOKUP($E245,评分数据!$A$2:$BO$601,COLUMN(用户信息!AD245),0)</f>
        <v>4335</v>
      </c>
      <c r="AJ245" s="13">
        <f>VLOOKUP($E245,评分数据!$A$2:$BO$601,COLUMN(用户信息!AE245),0)</f>
        <v>11</v>
      </c>
      <c r="AK245" s="13">
        <f>VLOOKUP($E245,评分数据!$A$2:$BO$601,COLUMN(用户信息!AF245),0)</f>
        <v>2900</v>
      </c>
      <c r="AL245" s="13">
        <f>VLOOKUP($E245,评分数据!$A$2:$BO$601,COLUMN(用户信息!AG245),0)</f>
        <v>0</v>
      </c>
      <c r="AM245" s="13">
        <f>VLOOKUP($E245,评分数据!$A$2:$BO$601,COLUMN(用户信息!AH245),0)</f>
        <v>394.09090909999998</v>
      </c>
      <c r="AN245" s="13">
        <f>VLOOKUP($E245,评分数据!$A$2:$BO$601,COLUMN(用户信息!AI245),0)</f>
        <v>5</v>
      </c>
      <c r="AO245" s="13">
        <f>VLOOKUP($E245,评分数据!$A$2:$BO$601,COLUMN(用户信息!AJ245),0)</f>
        <v>3</v>
      </c>
      <c r="AP245" s="13">
        <f>VLOOKUP($E245,评分数据!$A$2:$BO$601,COLUMN(用户信息!AK245),0)</f>
        <v>2</v>
      </c>
      <c r="AQ245" s="13" t="str">
        <f>VLOOKUP($E245,评分数据!$A$2:$BO$601,COLUMN(用户信息!AL245),0)</f>
        <v>四川</v>
      </c>
      <c r="AR245" s="13">
        <f>VLOOKUP($E245,评分数据!$A$2:$BO$601,COLUMN(用户信息!AM245),0)</f>
        <v>1</v>
      </c>
      <c r="AS245" s="13" t="str">
        <f>VLOOKUP($E245,评分数据!$A$2:$BO$601,COLUMN(用户信息!AN245),0)</f>
        <v>null</v>
      </c>
      <c r="AT245" s="13">
        <f>VLOOKUP($E245,评分数据!$A$2:$BO$601,COLUMN(用户信息!AO245),0)</f>
        <v>2</v>
      </c>
      <c r="AU245" s="13">
        <f>VLOOKUP($E245,评分数据!$A$2:$BO$601,COLUMN(用户信息!AP245),0)</f>
        <v>1</v>
      </c>
      <c r="AV245" s="13">
        <f>VLOOKUP($E245,评分数据!$A$2:$BO$601,COLUMN(用户信息!AQ245),0)</f>
        <v>5</v>
      </c>
      <c r="AW245" s="13">
        <f>VLOOKUP($E245,评分数据!$A$2:$BO$601,COLUMN(用户信息!AR245),0)</f>
        <v>4335</v>
      </c>
      <c r="AX245" s="13">
        <f>VLOOKUP($E245,评分数据!$A$2:$BO$601,COLUMN(用户信息!AS245),0)</f>
        <v>11</v>
      </c>
      <c r="AY245" s="13">
        <f>VLOOKUP($E245,评分数据!$A$2:$BO$601,COLUMN(用户信息!AT245),0)</f>
        <v>2900</v>
      </c>
      <c r="AZ245" s="13">
        <f>VLOOKUP($E245,评分数据!$A$2:$BO$601,COLUMN(用户信息!AU245),0)</f>
        <v>0</v>
      </c>
      <c r="BA245" s="13">
        <f>VLOOKUP($E245,评分数据!$A$2:$BO$601,COLUMN(用户信息!AV245),0)</f>
        <v>394.09090909999998</v>
      </c>
      <c r="BB245" s="13">
        <f>VLOOKUP($E245,评分数据!$A$2:$BO$601,COLUMN(用户信息!AW245),0)</f>
        <v>5</v>
      </c>
      <c r="BC245" s="13">
        <f>VLOOKUP($E245,评分数据!$A$2:$BO$601,COLUMN(用户信息!AX245),0)</f>
        <v>0</v>
      </c>
      <c r="BD245" s="13">
        <f>VLOOKUP($E245,评分数据!$A$2:$BO$601,COLUMN(用户信息!AY245),0)</f>
        <v>0</v>
      </c>
      <c r="BE245" s="13">
        <f>VLOOKUP($E245,评分数据!$A$2:$BO$601,COLUMN(用户信息!AZ245),0)</f>
        <v>0</v>
      </c>
      <c r="BF245" s="13">
        <f>VLOOKUP($E245,评分数据!$A$2:$BO$601,COLUMN(用户信息!BA245),0)</f>
        <v>4000</v>
      </c>
      <c r="BG245" s="13" t="str">
        <f>VLOOKUP($E245,评分数据!$A$2:$BO$601,COLUMN(用户信息!BB245),0)</f>
        <v>null</v>
      </c>
      <c r="BH245" s="13" t="str">
        <f>VLOOKUP($E245,评分数据!$A$2:$BO$601,COLUMN(用户信息!BC245),0)</f>
        <v>null</v>
      </c>
      <c r="BI245" s="13" t="str">
        <f>VLOOKUP($E245,评分数据!$A$2:$BO$601,COLUMN(用户信息!BD245),0)</f>
        <v>null</v>
      </c>
      <c r="BJ245" s="13">
        <f>VLOOKUP($E245,评分数据!$A$2:$BO$601,COLUMN(用户信息!BE245),0)</f>
        <v>7</v>
      </c>
      <c r="BK245" s="13">
        <f>VLOOKUP($E245,评分数据!$A$2:$BO$601,COLUMN(用户信息!BF245),0)</f>
        <v>6</v>
      </c>
      <c r="BL245" s="13">
        <f>VLOOKUP($E245,评分数据!$A$2:$BO$601,COLUMN(用户信息!BG245),0)</f>
        <v>3900</v>
      </c>
      <c r="BM245" s="13" t="str">
        <f>VLOOKUP($E245,评分数据!$A$2:$BO$601,COLUMN(用户信息!BH245),0)</f>
        <v>null</v>
      </c>
      <c r="BN245" s="13">
        <f>VLOOKUP($E245,评分数据!$A$2:$BO$601,COLUMN(用户信息!BI245),0)</f>
        <v>0</v>
      </c>
      <c r="BO245" s="13">
        <f>VLOOKUP($E245,评分数据!$A$2:$BO$601,COLUMN(用户信息!BJ245),0)</f>
        <v>0</v>
      </c>
      <c r="BP245" s="13" t="str">
        <f>VLOOKUP($E245,评分数据!$A$2:$BO$601,COLUMN(用户信息!BK245),0)</f>
        <v>null</v>
      </c>
      <c r="BQ245" s="13">
        <f>VLOOKUP($E245,评分数据!$A$2:$BO$601,COLUMN(用户信息!BL245),0)</f>
        <v>100</v>
      </c>
      <c r="BR245" s="13">
        <f>VLOOKUP($E245,评分数据!$A$2:$BO$601,COLUMN(用户信息!BM245),0)</f>
        <v>1</v>
      </c>
      <c r="BS245" s="13">
        <f>VLOOKUP($E245,评分数据!$A$2:$BO$601,COLUMN(用户信息!BN245),0)</f>
        <v>2</v>
      </c>
      <c r="BT245" s="13" t="str">
        <f>VLOOKUP($E245,评分数据!$A$2:$BO$601,COLUMN(用户信息!BO245),0)</f>
        <v>null</v>
      </c>
    </row>
    <row r="246" spans="1:72" x14ac:dyDescent="0.15">
      <c r="A246">
        <v>377406</v>
      </c>
      <c r="B246" t="s">
        <v>732</v>
      </c>
      <c r="C246">
        <v>15711586716</v>
      </c>
      <c r="D246" s="1" t="s">
        <v>733</v>
      </c>
      <c r="E246" s="1" t="s">
        <v>734</v>
      </c>
      <c r="F246">
        <v>5</v>
      </c>
      <c r="G246" s="13" t="str">
        <f>VLOOKUP($E246,评分数据!$A$2:$BO$601,COLUMN(用户信息!B246),0)</f>
        <v>debit</v>
      </c>
      <c r="H246" s="13">
        <f>VLOOKUP($E246,评分数据!$A$2:$BO$601,COLUMN(用户信息!C246),0)</f>
        <v>5</v>
      </c>
      <c r="I246" s="13">
        <f>VLOOKUP($E246,评分数据!$A$2:$BO$601,COLUMN(用户信息!D246),0)</f>
        <v>638</v>
      </c>
      <c r="J246" s="13">
        <f>VLOOKUP($E246,评分数据!$A$2:$BO$601,COLUMN(用户信息!E246),0)</f>
        <v>7</v>
      </c>
      <c r="K246" s="13">
        <f>VLOOKUP($E246,评分数据!$A$2:$BO$601,COLUMN(用户信息!F246),0)</f>
        <v>6</v>
      </c>
      <c r="L246" s="13">
        <f>VLOOKUP($E246,评分数据!$A$2:$BO$601,COLUMN(用户信息!G246),0)</f>
        <v>4</v>
      </c>
      <c r="M246" s="13">
        <f>VLOOKUP($E246,评分数据!$A$2:$BO$601,COLUMN(用户信息!H246),0)</f>
        <v>3</v>
      </c>
      <c r="N246" s="13">
        <f>VLOOKUP($E246,评分数据!$A$2:$BO$601,COLUMN(用户信息!I246),0)</f>
        <v>704</v>
      </c>
      <c r="O246" s="13">
        <f>VLOOKUP($E246,评分数据!$A$2:$BO$601,COLUMN(用户信息!J246),0)</f>
        <v>8</v>
      </c>
      <c r="P246" s="13">
        <f>VLOOKUP($E246,评分数据!$A$2:$BO$601,COLUMN(用户信息!K246),0)</f>
        <v>614</v>
      </c>
      <c r="Q246" s="13">
        <f>VLOOKUP($E246,评分数据!$A$2:$BO$601,COLUMN(用户信息!L246),0)</f>
        <v>7</v>
      </c>
      <c r="R246" s="13">
        <f>VLOOKUP($E246,评分数据!$A$2:$BO$601,COLUMN(用户信息!M246),0)</f>
        <v>5</v>
      </c>
      <c r="S246" s="13">
        <f>VLOOKUP($E246,评分数据!$A$2:$BO$601,COLUMN(用户信息!N246),0)</f>
        <v>2.4150996000000001E-2</v>
      </c>
      <c r="T246" s="13">
        <f>VLOOKUP($E246,评分数据!$A$2:$BO$601,COLUMN(用户信息!O246),0)</f>
        <v>1</v>
      </c>
      <c r="U246" s="13">
        <f>VLOOKUP($E246,评分数据!$A$2:$BO$601,COLUMN(用户信息!P246),0)</f>
        <v>582</v>
      </c>
      <c r="V246" s="13">
        <f>VLOOKUP($E246,评分数据!$A$2:$BO$601,COLUMN(用户信息!Q246),0)</f>
        <v>1</v>
      </c>
      <c r="W246" s="13">
        <f>VLOOKUP($E246,评分数据!$A$2:$BO$601,COLUMN(用户信息!R246),0)</f>
        <v>8</v>
      </c>
      <c r="X246" s="13">
        <f>VLOOKUP($E246,评分数据!$A$2:$BO$601,COLUMN(用户信息!S246),0)</f>
        <v>5278.21</v>
      </c>
      <c r="Y246" s="13">
        <f>VLOOKUP($E246,评分数据!$A$2:$BO$601,COLUMN(用户信息!T246),0)</f>
        <v>1</v>
      </c>
      <c r="Z246" s="13" t="str">
        <f>VLOOKUP($E246,评分数据!$A$2:$BO$601,COLUMN(用户信息!U246),0)</f>
        <v>上海</v>
      </c>
      <c r="AA246" s="13">
        <f>VLOOKUP($E246,评分数据!$A$2:$BO$601,COLUMN(用户信息!V246),0)</f>
        <v>3</v>
      </c>
      <c r="AB246" s="13">
        <f>VLOOKUP($E246,评分数据!$A$2:$BO$601,COLUMN(用户信息!W246),0)</f>
        <v>11107.21</v>
      </c>
      <c r="AC246" s="13">
        <f>VLOOKUP($E246,评分数据!$A$2:$BO$601,COLUMN(用户信息!X246),0)</f>
        <v>19</v>
      </c>
      <c r="AD246" s="13">
        <f>VLOOKUP($E246,评分数据!$A$2:$BO$601,COLUMN(用户信息!Y246),0)</f>
        <v>1390.8</v>
      </c>
      <c r="AE246" s="13">
        <f>VLOOKUP($E246,评分数据!$A$2:$BO$601,COLUMN(用户信息!Z246),0)</f>
        <v>37.409999999999997</v>
      </c>
      <c r="AF246" s="13">
        <f>VLOOKUP($E246,评分数据!$A$2:$BO$601,COLUMN(用户信息!AA246),0)</f>
        <v>584.59</v>
      </c>
      <c r="AG246" s="13">
        <f>VLOOKUP($E246,评分数据!$A$2:$BO$601,COLUMN(用户信息!AB246),0)</f>
        <v>11</v>
      </c>
      <c r="AH246" s="13">
        <f>VLOOKUP($E246,评分数据!$A$2:$BO$601,COLUMN(用户信息!AC246),0)</f>
        <v>3</v>
      </c>
      <c r="AI246" s="13">
        <f>VLOOKUP($E246,评分数据!$A$2:$BO$601,COLUMN(用户信息!AD246),0)</f>
        <v>11107.21</v>
      </c>
      <c r="AJ246" s="13">
        <f>VLOOKUP($E246,评分数据!$A$2:$BO$601,COLUMN(用户信息!AE246),0)</f>
        <v>19</v>
      </c>
      <c r="AK246" s="13">
        <f>VLOOKUP($E246,评分数据!$A$2:$BO$601,COLUMN(用户信息!AF246),0)</f>
        <v>1390.8</v>
      </c>
      <c r="AL246" s="13">
        <f>VLOOKUP($E246,评分数据!$A$2:$BO$601,COLUMN(用户信息!AG246),0)</f>
        <v>37.409999999999997</v>
      </c>
      <c r="AM246" s="13">
        <f>VLOOKUP($E246,评分数据!$A$2:$BO$601,COLUMN(用户信息!AH246),0)</f>
        <v>584.59</v>
      </c>
      <c r="AN246" s="13">
        <f>VLOOKUP($E246,评分数据!$A$2:$BO$601,COLUMN(用户信息!AI246),0)</f>
        <v>11</v>
      </c>
      <c r="AO246" s="13">
        <f>VLOOKUP($E246,评分数据!$A$2:$BO$601,COLUMN(用户信息!AJ246),0)</f>
        <v>4</v>
      </c>
      <c r="AP246" s="13">
        <f>VLOOKUP($E246,评分数据!$A$2:$BO$601,COLUMN(用户信息!AK246),0)</f>
        <v>2</v>
      </c>
      <c r="AQ246" s="13" t="str">
        <f>VLOOKUP($E246,评分数据!$A$2:$BO$601,COLUMN(用户信息!AL246),0)</f>
        <v>福建</v>
      </c>
      <c r="AR246" s="13">
        <f>VLOOKUP($E246,评分数据!$A$2:$BO$601,COLUMN(用户信息!AM246),0)</f>
        <v>1</v>
      </c>
      <c r="AS246" s="13" t="str">
        <f>VLOOKUP($E246,评分数据!$A$2:$BO$601,COLUMN(用户信息!AN246),0)</f>
        <v>null</v>
      </c>
      <c r="AT246" s="13">
        <f>VLOOKUP($E246,评分数据!$A$2:$BO$601,COLUMN(用户信息!AO246),0)</f>
        <v>2</v>
      </c>
      <c r="AU246" s="13">
        <f>VLOOKUP($E246,评分数据!$A$2:$BO$601,COLUMN(用户信息!AP246),0)</f>
        <v>2</v>
      </c>
      <c r="AV246" s="13">
        <f>VLOOKUP($E246,评分数据!$A$2:$BO$601,COLUMN(用户信息!AQ246),0)</f>
        <v>3</v>
      </c>
      <c r="AW246" s="13">
        <f>VLOOKUP($E246,评分数据!$A$2:$BO$601,COLUMN(用户信息!AR246),0)</f>
        <v>11107.21</v>
      </c>
      <c r="AX246" s="13">
        <f>VLOOKUP($E246,评分数据!$A$2:$BO$601,COLUMN(用户信息!AS246),0)</f>
        <v>19</v>
      </c>
      <c r="AY246" s="13">
        <f>VLOOKUP($E246,评分数据!$A$2:$BO$601,COLUMN(用户信息!AT246),0)</f>
        <v>1390.8</v>
      </c>
      <c r="AZ246" s="13">
        <f>VLOOKUP($E246,评分数据!$A$2:$BO$601,COLUMN(用户信息!AU246),0)</f>
        <v>37.409999999999997</v>
      </c>
      <c r="BA246" s="13">
        <f>VLOOKUP($E246,评分数据!$A$2:$BO$601,COLUMN(用户信息!AV246),0)</f>
        <v>584.59</v>
      </c>
      <c r="BB246" s="13">
        <f>VLOOKUP($E246,评分数据!$A$2:$BO$601,COLUMN(用户信息!AW246),0)</f>
        <v>11</v>
      </c>
      <c r="BC246" s="13">
        <f>VLOOKUP($E246,评分数据!$A$2:$BO$601,COLUMN(用户信息!AX246),0)</f>
        <v>0</v>
      </c>
      <c r="BD246" s="13">
        <f>VLOOKUP($E246,评分数据!$A$2:$BO$601,COLUMN(用户信息!AY246),0)</f>
        <v>216</v>
      </c>
      <c r="BE246" s="13">
        <f>VLOOKUP($E246,评分数据!$A$2:$BO$601,COLUMN(用户信息!AZ246),0)</f>
        <v>658</v>
      </c>
      <c r="BF246" s="13">
        <f>VLOOKUP($E246,评分数据!$A$2:$BO$601,COLUMN(用户信息!BA246),0)</f>
        <v>4400</v>
      </c>
      <c r="BG246" s="13" t="str">
        <f>VLOOKUP($E246,评分数据!$A$2:$BO$601,COLUMN(用户信息!BB246),0)</f>
        <v>null</v>
      </c>
      <c r="BH246" s="13">
        <f>VLOOKUP($E246,评分数据!$A$2:$BO$601,COLUMN(用户信息!BC246),0)</f>
        <v>1</v>
      </c>
      <c r="BI246" s="13">
        <f>VLOOKUP($E246,评分数据!$A$2:$BO$601,COLUMN(用户信息!BD246),0)</f>
        <v>3</v>
      </c>
      <c r="BJ246" s="13">
        <f>VLOOKUP($E246,评分数据!$A$2:$BO$601,COLUMN(用户信息!BE246),0)</f>
        <v>6</v>
      </c>
      <c r="BK246" s="13">
        <f>VLOOKUP($E246,评分数据!$A$2:$BO$601,COLUMN(用户信息!BF246),0)</f>
        <v>6</v>
      </c>
      <c r="BL246" s="13">
        <f>VLOOKUP($E246,评分数据!$A$2:$BO$601,COLUMN(用户信息!BG246),0)</f>
        <v>4400</v>
      </c>
      <c r="BM246" s="13" t="str">
        <f>VLOOKUP($E246,评分数据!$A$2:$BO$601,COLUMN(用户信息!BH246),0)</f>
        <v>null</v>
      </c>
      <c r="BN246" s="13">
        <f>VLOOKUP($E246,评分数据!$A$2:$BO$601,COLUMN(用户信息!BI246),0)</f>
        <v>0</v>
      </c>
      <c r="BO246" s="13">
        <f>VLOOKUP($E246,评分数据!$A$2:$BO$601,COLUMN(用户信息!BJ246),0)</f>
        <v>0</v>
      </c>
      <c r="BP246" s="13" t="str">
        <f>VLOOKUP($E246,评分数据!$A$2:$BO$601,COLUMN(用户信息!BK246),0)</f>
        <v>null</v>
      </c>
      <c r="BQ246" s="13">
        <f>VLOOKUP($E246,评分数据!$A$2:$BO$601,COLUMN(用户信息!BL246),0)</f>
        <v>0</v>
      </c>
      <c r="BR246" s="13" t="str">
        <f>VLOOKUP($E246,评分数据!$A$2:$BO$601,COLUMN(用户信息!BM246),0)</f>
        <v>null</v>
      </c>
      <c r="BS246" s="13">
        <f>VLOOKUP($E246,评分数据!$A$2:$BO$601,COLUMN(用户信息!BN246),0)</f>
        <v>13</v>
      </c>
      <c r="BT246" s="13" t="str">
        <f>VLOOKUP($E246,评分数据!$A$2:$BO$601,COLUMN(用户信息!BO246),0)</f>
        <v>null</v>
      </c>
    </row>
    <row r="247" spans="1:72" x14ac:dyDescent="0.15">
      <c r="A247">
        <v>357540</v>
      </c>
      <c r="B247" t="s">
        <v>735</v>
      </c>
      <c r="C247">
        <v>18626306284</v>
      </c>
      <c r="D247" s="1" t="s">
        <v>736</v>
      </c>
      <c r="E247" s="1" t="s">
        <v>737</v>
      </c>
      <c r="F247">
        <v>5</v>
      </c>
      <c r="G247" s="13" t="str">
        <f>VLOOKUP($E247,评分数据!$A$2:$BO$601,COLUMN(用户信息!B247),0)</f>
        <v>debit</v>
      </c>
      <c r="H247" s="13">
        <f>VLOOKUP($E247,评分数据!$A$2:$BO$601,COLUMN(用户信息!C247),0)</f>
        <v>3</v>
      </c>
      <c r="I247" s="13">
        <f>VLOOKUP($E247,评分数据!$A$2:$BO$601,COLUMN(用户信息!D247),0)</f>
        <v>682</v>
      </c>
      <c r="J247" s="13">
        <f>VLOOKUP($E247,评分数据!$A$2:$BO$601,COLUMN(用户信息!E247),0)</f>
        <v>7</v>
      </c>
      <c r="K247" s="13">
        <f>VLOOKUP($E247,评分数据!$A$2:$BO$601,COLUMN(用户信息!F247),0)</f>
        <v>2</v>
      </c>
      <c r="L247" s="13">
        <f>VLOOKUP($E247,评分数据!$A$2:$BO$601,COLUMN(用户信息!G247),0)</f>
        <v>2</v>
      </c>
      <c r="M247" s="13">
        <f>VLOOKUP($E247,评分数据!$A$2:$BO$601,COLUMN(用户信息!H247),0)</f>
        <v>2</v>
      </c>
      <c r="N247" s="13" t="str">
        <f>VLOOKUP($E247,评分数据!$A$2:$BO$601,COLUMN(用户信息!I247),0)</f>
        <v>null</v>
      </c>
      <c r="O247" s="13" t="str">
        <f>VLOOKUP($E247,评分数据!$A$2:$BO$601,COLUMN(用户信息!J247),0)</f>
        <v>null</v>
      </c>
      <c r="P247" s="13">
        <f>VLOOKUP($E247,评分数据!$A$2:$BO$601,COLUMN(用户信息!K247),0)</f>
        <v>645</v>
      </c>
      <c r="Q247" s="13">
        <f>VLOOKUP($E247,评分数据!$A$2:$BO$601,COLUMN(用户信息!L247),0)</f>
        <v>7</v>
      </c>
      <c r="R247" s="13">
        <f>VLOOKUP($E247,评分数据!$A$2:$BO$601,COLUMN(用户信息!M247),0)</f>
        <v>3</v>
      </c>
      <c r="S247" s="13">
        <f>VLOOKUP($E247,评分数据!$A$2:$BO$601,COLUMN(用户信息!N247),0)</f>
        <v>6.0189190000000002E-3</v>
      </c>
      <c r="T247" s="13">
        <f>VLOOKUP($E247,评分数据!$A$2:$BO$601,COLUMN(用户信息!O247),0)</f>
        <v>6</v>
      </c>
      <c r="U247" s="13">
        <f>VLOOKUP($E247,评分数据!$A$2:$BO$601,COLUMN(用户信息!P247),0)</f>
        <v>621</v>
      </c>
      <c r="V247" s="13">
        <f>VLOOKUP($E247,评分数据!$A$2:$BO$601,COLUMN(用户信息!Q247),0)</f>
        <v>1</v>
      </c>
      <c r="W247" s="13">
        <f>VLOOKUP($E247,评分数据!$A$2:$BO$601,COLUMN(用户信息!R247),0)</f>
        <v>1</v>
      </c>
      <c r="X247" s="13">
        <f>VLOOKUP($E247,评分数据!$A$2:$BO$601,COLUMN(用户信息!S247),0)</f>
        <v>500</v>
      </c>
      <c r="Y247" s="13">
        <f>VLOOKUP($E247,评分数据!$A$2:$BO$601,COLUMN(用户信息!T247),0)</f>
        <v>7</v>
      </c>
      <c r="Z247" s="13" t="str">
        <f>VLOOKUP($E247,评分数据!$A$2:$BO$601,COLUMN(用户信息!U247),0)</f>
        <v>江苏</v>
      </c>
      <c r="AA247" s="13">
        <f>VLOOKUP($E247,评分数据!$A$2:$BO$601,COLUMN(用户信息!V247),0)</f>
        <v>2</v>
      </c>
      <c r="AB247" s="13">
        <f>VLOOKUP($E247,评分数据!$A$2:$BO$601,COLUMN(用户信息!W247),0)</f>
        <v>600</v>
      </c>
      <c r="AC247" s="13">
        <f>VLOOKUP($E247,评分数据!$A$2:$BO$601,COLUMN(用户信息!X247),0)</f>
        <v>2</v>
      </c>
      <c r="AD247" s="13">
        <f>VLOOKUP($E247,评分数据!$A$2:$BO$601,COLUMN(用户信息!Y247),0)</f>
        <v>500</v>
      </c>
      <c r="AE247" s="13">
        <f>VLOOKUP($E247,评分数据!$A$2:$BO$601,COLUMN(用户信息!Z247),0)</f>
        <v>100</v>
      </c>
      <c r="AF247" s="13">
        <f>VLOOKUP($E247,评分数据!$A$2:$BO$601,COLUMN(用户信息!AA247),0)</f>
        <v>300</v>
      </c>
      <c r="AG247" s="13">
        <f>VLOOKUP($E247,评分数据!$A$2:$BO$601,COLUMN(用户信息!AB247),0)</f>
        <v>1</v>
      </c>
      <c r="AH247" s="13">
        <f>VLOOKUP($E247,评分数据!$A$2:$BO$601,COLUMN(用户信息!AC247),0)</f>
        <v>5</v>
      </c>
      <c r="AI247" s="13">
        <f>VLOOKUP($E247,评分数据!$A$2:$BO$601,COLUMN(用户信息!AD247),0)</f>
        <v>2839.5</v>
      </c>
      <c r="AJ247" s="13">
        <f>VLOOKUP($E247,评分数据!$A$2:$BO$601,COLUMN(用户信息!AE247),0)</f>
        <v>7</v>
      </c>
      <c r="AK247" s="13">
        <f>VLOOKUP($E247,评分数据!$A$2:$BO$601,COLUMN(用户信息!AF247),0)</f>
        <v>1000</v>
      </c>
      <c r="AL247" s="13">
        <f>VLOOKUP($E247,评分数据!$A$2:$BO$601,COLUMN(用户信息!AG247),0)</f>
        <v>39.5</v>
      </c>
      <c r="AM247" s="13">
        <f>VLOOKUP($E247,评分数据!$A$2:$BO$601,COLUMN(用户信息!AH247),0)</f>
        <v>405.64285710000001</v>
      </c>
      <c r="AN247" s="13">
        <f>VLOOKUP($E247,评分数据!$A$2:$BO$601,COLUMN(用户信息!AI247),0)</f>
        <v>2</v>
      </c>
      <c r="AO247" s="13">
        <f>VLOOKUP($E247,评分数据!$A$2:$BO$601,COLUMN(用户信息!AJ247),0)</f>
        <v>2</v>
      </c>
      <c r="AP247" s="13">
        <f>VLOOKUP($E247,评分数据!$A$2:$BO$601,COLUMN(用户信息!AK247),0)</f>
        <v>2</v>
      </c>
      <c r="AQ247" s="13" t="str">
        <f>VLOOKUP($E247,评分数据!$A$2:$BO$601,COLUMN(用户信息!AL247),0)</f>
        <v>江苏</v>
      </c>
      <c r="AR247" s="13" t="str">
        <f>VLOOKUP($E247,评分数据!$A$2:$BO$601,COLUMN(用户信息!AM247),0)</f>
        <v>null</v>
      </c>
      <c r="AS247" s="13" t="str">
        <f>VLOOKUP($E247,评分数据!$A$2:$BO$601,COLUMN(用户信息!AN247),0)</f>
        <v>null</v>
      </c>
      <c r="AT247" s="13">
        <f>VLOOKUP($E247,评分数据!$A$2:$BO$601,COLUMN(用户信息!AO247),0)</f>
        <v>2</v>
      </c>
      <c r="AU247" s="13">
        <f>VLOOKUP($E247,评分数据!$A$2:$BO$601,COLUMN(用户信息!AP247),0)</f>
        <v>1</v>
      </c>
      <c r="AV247" s="13">
        <f>VLOOKUP($E247,评分数据!$A$2:$BO$601,COLUMN(用户信息!AQ247),0)</f>
        <v>8</v>
      </c>
      <c r="AW247" s="13">
        <f>VLOOKUP($E247,评分数据!$A$2:$BO$601,COLUMN(用户信息!AR247),0)</f>
        <v>5428.5</v>
      </c>
      <c r="AX247" s="13">
        <f>VLOOKUP($E247,评分数据!$A$2:$BO$601,COLUMN(用户信息!AS247),0)</f>
        <v>11</v>
      </c>
      <c r="AY247" s="13">
        <f>VLOOKUP($E247,评分数据!$A$2:$BO$601,COLUMN(用户信息!AT247),0)</f>
        <v>1000</v>
      </c>
      <c r="AZ247" s="13">
        <f>VLOOKUP($E247,评分数据!$A$2:$BO$601,COLUMN(用户信息!AU247),0)</f>
        <v>39.5</v>
      </c>
      <c r="BA247" s="13">
        <f>VLOOKUP($E247,评分数据!$A$2:$BO$601,COLUMN(用户信息!AV247),0)</f>
        <v>493.5</v>
      </c>
      <c r="BB247" s="13">
        <f>VLOOKUP($E247,评分数据!$A$2:$BO$601,COLUMN(用户信息!AW247),0)</f>
        <v>3</v>
      </c>
      <c r="BC247" s="13">
        <f>VLOOKUP($E247,评分数据!$A$2:$BO$601,COLUMN(用户信息!AX247),0)</f>
        <v>0</v>
      </c>
      <c r="BD247" s="13">
        <f>VLOOKUP($E247,评分数据!$A$2:$BO$601,COLUMN(用户信息!AY247),0)</f>
        <v>0</v>
      </c>
      <c r="BE247" s="13">
        <f>VLOOKUP($E247,评分数据!$A$2:$BO$601,COLUMN(用户信息!AZ247),0)</f>
        <v>89</v>
      </c>
      <c r="BF247" s="13">
        <f>VLOOKUP($E247,评分数据!$A$2:$BO$601,COLUMN(用户信息!BA247),0)</f>
        <v>20850</v>
      </c>
      <c r="BG247" s="13" t="str">
        <f>VLOOKUP($E247,评分数据!$A$2:$BO$601,COLUMN(用户信息!BB247),0)</f>
        <v>null</v>
      </c>
      <c r="BH247" s="13" t="str">
        <f>VLOOKUP($E247,评分数据!$A$2:$BO$601,COLUMN(用户信息!BC247),0)</f>
        <v>null</v>
      </c>
      <c r="BI247" s="13">
        <f>VLOOKUP($E247,评分数据!$A$2:$BO$601,COLUMN(用户信息!BD247),0)</f>
        <v>1</v>
      </c>
      <c r="BJ247" s="13">
        <f>VLOOKUP($E247,评分数据!$A$2:$BO$601,COLUMN(用户信息!BE247),0)</f>
        <v>11</v>
      </c>
      <c r="BK247" s="13">
        <f>VLOOKUP($E247,评分数据!$A$2:$BO$601,COLUMN(用户信息!BF247),0)</f>
        <v>9</v>
      </c>
      <c r="BL247" s="13">
        <f>VLOOKUP($E247,评分数据!$A$2:$BO$601,COLUMN(用户信息!BG247),0)</f>
        <v>5300</v>
      </c>
      <c r="BM247" s="13" t="str">
        <f>VLOOKUP($E247,评分数据!$A$2:$BO$601,COLUMN(用户信息!BH247),0)</f>
        <v>null</v>
      </c>
      <c r="BN247" s="13">
        <f>VLOOKUP($E247,评分数据!$A$2:$BO$601,COLUMN(用户信息!BI247),0)</f>
        <v>0</v>
      </c>
      <c r="BO247" s="13">
        <f>VLOOKUP($E247,评分数据!$A$2:$BO$601,COLUMN(用户信息!BJ247),0)</f>
        <v>0</v>
      </c>
      <c r="BP247" s="13" t="str">
        <f>VLOOKUP($E247,评分数据!$A$2:$BO$601,COLUMN(用户信息!BK247),0)</f>
        <v>null</v>
      </c>
      <c r="BQ247" s="13">
        <f>VLOOKUP($E247,评分数据!$A$2:$BO$601,COLUMN(用户信息!BL247),0)</f>
        <v>15550</v>
      </c>
      <c r="BR247" s="13">
        <f>VLOOKUP($E247,评分数据!$A$2:$BO$601,COLUMN(用户信息!BM247),0)</f>
        <v>2</v>
      </c>
      <c r="BS247" s="13">
        <f>VLOOKUP($E247,评分数据!$A$2:$BO$601,COLUMN(用户信息!BN247),0)</f>
        <v>4</v>
      </c>
      <c r="BT247" s="13" t="str">
        <f>VLOOKUP($E247,评分数据!$A$2:$BO$601,COLUMN(用户信息!BO247),0)</f>
        <v>null</v>
      </c>
    </row>
    <row r="248" spans="1:72" x14ac:dyDescent="0.15">
      <c r="A248">
        <v>363483</v>
      </c>
      <c r="B248" t="s">
        <v>738</v>
      </c>
      <c r="C248">
        <v>15555381521</v>
      </c>
      <c r="D248" s="1" t="s">
        <v>739</v>
      </c>
      <c r="E248" s="1" t="s">
        <v>740</v>
      </c>
      <c r="F248">
        <v>5</v>
      </c>
      <c r="G248" s="13" t="str">
        <f>VLOOKUP($E248,评分数据!$A$2:$BO$601,COLUMN(用户信息!B248),0)</f>
        <v>debit</v>
      </c>
      <c r="H248" s="13">
        <f>VLOOKUP($E248,评分数据!$A$2:$BO$601,COLUMN(用户信息!C248),0)</f>
        <v>3</v>
      </c>
      <c r="I248" s="13">
        <f>VLOOKUP($E248,评分数据!$A$2:$BO$601,COLUMN(用户信息!D248),0)</f>
        <v>545</v>
      </c>
      <c r="J248" s="13">
        <f>VLOOKUP($E248,评分数据!$A$2:$BO$601,COLUMN(用户信息!E248),0)</f>
        <v>6</v>
      </c>
      <c r="K248" s="13">
        <f>VLOOKUP($E248,评分数据!$A$2:$BO$601,COLUMN(用户信息!F248),0)</f>
        <v>3</v>
      </c>
      <c r="L248" s="13">
        <f>VLOOKUP($E248,评分数据!$A$2:$BO$601,COLUMN(用户信息!G248),0)</f>
        <v>3</v>
      </c>
      <c r="M248" s="13">
        <f>VLOOKUP($E248,评分数据!$A$2:$BO$601,COLUMN(用户信息!H248),0)</f>
        <v>5</v>
      </c>
      <c r="N248" s="13" t="str">
        <f>VLOOKUP($E248,评分数据!$A$2:$BO$601,COLUMN(用户信息!I248),0)</f>
        <v>null</v>
      </c>
      <c r="O248" s="13" t="str">
        <f>VLOOKUP($E248,评分数据!$A$2:$BO$601,COLUMN(用户信息!J248),0)</f>
        <v>null</v>
      </c>
      <c r="P248" s="13">
        <f>VLOOKUP($E248,评分数据!$A$2:$BO$601,COLUMN(用户信息!K248),0)</f>
        <v>13</v>
      </c>
      <c r="Q248" s="13">
        <f>VLOOKUP($E248,评分数据!$A$2:$BO$601,COLUMN(用户信息!L248),0)</f>
        <v>1</v>
      </c>
      <c r="R248" s="13">
        <f>VLOOKUP($E248,评分数据!$A$2:$BO$601,COLUMN(用户信息!M248),0)</f>
        <v>3</v>
      </c>
      <c r="S248" s="13">
        <f>VLOOKUP($E248,评分数据!$A$2:$BO$601,COLUMN(用户信息!N248),0)</f>
        <v>8.9852230000000005E-3</v>
      </c>
      <c r="T248" s="13">
        <f>VLOOKUP($E248,评分数据!$A$2:$BO$601,COLUMN(用户信息!O248),0)</f>
        <v>3</v>
      </c>
      <c r="U248" s="13">
        <f>VLOOKUP($E248,评分数据!$A$2:$BO$601,COLUMN(用户信息!P248),0)</f>
        <v>541</v>
      </c>
      <c r="V248" s="13">
        <f>VLOOKUP($E248,评分数据!$A$2:$BO$601,COLUMN(用户信息!Q248),0)</f>
        <v>6</v>
      </c>
      <c r="W248" s="13">
        <f>VLOOKUP($E248,评分数据!$A$2:$BO$601,COLUMN(用户信息!R248),0)</f>
        <v>13</v>
      </c>
      <c r="X248" s="13">
        <f>VLOOKUP($E248,评分数据!$A$2:$BO$601,COLUMN(用户信息!S248),0)</f>
        <v>1000</v>
      </c>
      <c r="Y248" s="13" t="str">
        <f>VLOOKUP($E248,评分数据!$A$2:$BO$601,COLUMN(用户信息!T248),0)</f>
        <v>null</v>
      </c>
      <c r="Z248" s="13" t="str">
        <f>VLOOKUP($E248,评分数据!$A$2:$BO$601,COLUMN(用户信息!U248),0)</f>
        <v>上海</v>
      </c>
      <c r="AA248" s="13">
        <f>VLOOKUP($E248,评分数据!$A$2:$BO$601,COLUMN(用户信息!V248),0)</f>
        <v>2</v>
      </c>
      <c r="AB248" s="13">
        <f>VLOOKUP($E248,评分数据!$A$2:$BO$601,COLUMN(用户信息!W248),0)</f>
        <v>1025</v>
      </c>
      <c r="AC248" s="13">
        <f>VLOOKUP($E248,评分数据!$A$2:$BO$601,COLUMN(用户信息!X248),0)</f>
        <v>14</v>
      </c>
      <c r="AD248" s="13">
        <f>VLOOKUP($E248,评分数据!$A$2:$BO$601,COLUMN(用户信息!Y248),0)</f>
        <v>300</v>
      </c>
      <c r="AE248" s="13">
        <f>VLOOKUP($E248,评分数据!$A$2:$BO$601,COLUMN(用户信息!Z248),0)</f>
        <v>20</v>
      </c>
      <c r="AF248" s="13">
        <f>VLOOKUP($E248,评分数据!$A$2:$BO$601,COLUMN(用户信息!AA248),0)</f>
        <v>73.214285709999999</v>
      </c>
      <c r="AG248" s="13">
        <f>VLOOKUP($E248,评分数据!$A$2:$BO$601,COLUMN(用户信息!AB248),0)</f>
        <v>2</v>
      </c>
      <c r="AH248" s="13">
        <f>VLOOKUP($E248,评分数据!$A$2:$BO$601,COLUMN(用户信息!AC248),0)</f>
        <v>3</v>
      </c>
      <c r="AI248" s="13">
        <f>VLOOKUP($E248,评分数据!$A$2:$BO$601,COLUMN(用户信息!AD248),0)</f>
        <v>2530</v>
      </c>
      <c r="AJ248" s="13">
        <f>VLOOKUP($E248,评分数据!$A$2:$BO$601,COLUMN(用户信息!AE248),0)</f>
        <v>16</v>
      </c>
      <c r="AK248" s="13">
        <f>VLOOKUP($E248,评分数据!$A$2:$BO$601,COLUMN(用户信息!AF248),0)</f>
        <v>1500</v>
      </c>
      <c r="AL248" s="13">
        <f>VLOOKUP($E248,评分数据!$A$2:$BO$601,COLUMN(用户信息!AG248),0)</f>
        <v>5</v>
      </c>
      <c r="AM248" s="13">
        <f>VLOOKUP($E248,评分数据!$A$2:$BO$601,COLUMN(用户信息!AH248),0)</f>
        <v>158.125</v>
      </c>
      <c r="AN248" s="13">
        <f>VLOOKUP($E248,评分数据!$A$2:$BO$601,COLUMN(用户信息!AI248),0)</f>
        <v>4</v>
      </c>
      <c r="AO248" s="13">
        <f>VLOOKUP($E248,评分数据!$A$2:$BO$601,COLUMN(用户信息!AJ248),0)</f>
        <v>4</v>
      </c>
      <c r="AP248" s="13">
        <f>VLOOKUP($E248,评分数据!$A$2:$BO$601,COLUMN(用户信息!AK248),0)</f>
        <v>1</v>
      </c>
      <c r="AQ248" s="13" t="str">
        <f>VLOOKUP($E248,评分数据!$A$2:$BO$601,COLUMN(用户信息!AL248),0)</f>
        <v>上海</v>
      </c>
      <c r="AR248" s="13">
        <f>VLOOKUP($E248,评分数据!$A$2:$BO$601,COLUMN(用户信息!AM248),0)</f>
        <v>1</v>
      </c>
      <c r="AS248" s="13" t="str">
        <f>VLOOKUP($E248,评分数据!$A$2:$BO$601,COLUMN(用户信息!AN248),0)</f>
        <v>null</v>
      </c>
      <c r="AT248" s="13">
        <f>VLOOKUP($E248,评分数据!$A$2:$BO$601,COLUMN(用户信息!AO248),0)</f>
        <v>2</v>
      </c>
      <c r="AU248" s="13">
        <f>VLOOKUP($E248,评分数据!$A$2:$BO$601,COLUMN(用户信息!AP248),0)</f>
        <v>1</v>
      </c>
      <c r="AV248" s="13">
        <f>VLOOKUP($E248,评分数据!$A$2:$BO$601,COLUMN(用户信息!AQ248),0)</f>
        <v>4</v>
      </c>
      <c r="AW248" s="13">
        <f>VLOOKUP($E248,评分数据!$A$2:$BO$601,COLUMN(用户信息!AR248),0)</f>
        <v>2546</v>
      </c>
      <c r="AX248" s="13">
        <f>VLOOKUP($E248,评分数据!$A$2:$BO$601,COLUMN(用户信息!AS248),0)</f>
        <v>17</v>
      </c>
      <c r="AY248" s="13">
        <f>VLOOKUP($E248,评分数据!$A$2:$BO$601,COLUMN(用户信息!AT248),0)</f>
        <v>1500</v>
      </c>
      <c r="AZ248" s="13">
        <f>VLOOKUP($E248,评分数据!$A$2:$BO$601,COLUMN(用户信息!AU248),0)</f>
        <v>5</v>
      </c>
      <c r="BA248" s="13">
        <f>VLOOKUP($E248,评分数据!$A$2:$BO$601,COLUMN(用户信息!AV248),0)</f>
        <v>149.7647059</v>
      </c>
      <c r="BB248" s="13">
        <f>VLOOKUP($E248,评分数据!$A$2:$BO$601,COLUMN(用户信息!AW248),0)</f>
        <v>5</v>
      </c>
      <c r="BC248" s="13">
        <f>VLOOKUP($E248,评分数据!$A$2:$BO$601,COLUMN(用户信息!AX248),0)</f>
        <v>0</v>
      </c>
      <c r="BD248" s="13">
        <f>VLOOKUP($E248,评分数据!$A$2:$BO$601,COLUMN(用户信息!AY248),0)</f>
        <v>0</v>
      </c>
      <c r="BE248" s="13">
        <f>VLOOKUP($E248,评分数据!$A$2:$BO$601,COLUMN(用户信息!AZ248),0)</f>
        <v>25</v>
      </c>
      <c r="BF248" s="13">
        <f>VLOOKUP($E248,评分数据!$A$2:$BO$601,COLUMN(用户信息!BA248),0)</f>
        <v>0</v>
      </c>
      <c r="BG248" s="13" t="str">
        <f>VLOOKUP($E248,评分数据!$A$2:$BO$601,COLUMN(用户信息!BB248),0)</f>
        <v>null</v>
      </c>
      <c r="BH248" s="13" t="str">
        <f>VLOOKUP($E248,评分数据!$A$2:$BO$601,COLUMN(用户信息!BC248),0)</f>
        <v>null</v>
      </c>
      <c r="BI248" s="13">
        <f>VLOOKUP($E248,评分数据!$A$2:$BO$601,COLUMN(用户信息!BD248),0)</f>
        <v>1</v>
      </c>
      <c r="BJ248" s="13" t="str">
        <f>VLOOKUP($E248,评分数据!$A$2:$BO$601,COLUMN(用户信息!BE248),0)</f>
        <v>null</v>
      </c>
      <c r="BK248" s="13" t="str">
        <f>VLOOKUP($E248,评分数据!$A$2:$BO$601,COLUMN(用户信息!BF248),0)</f>
        <v>null</v>
      </c>
      <c r="BL248" s="13">
        <f>VLOOKUP($E248,评分数据!$A$2:$BO$601,COLUMN(用户信息!BG248),0)</f>
        <v>0</v>
      </c>
      <c r="BM248" s="13" t="str">
        <f>VLOOKUP($E248,评分数据!$A$2:$BO$601,COLUMN(用户信息!BH248),0)</f>
        <v>null</v>
      </c>
      <c r="BN248" s="13">
        <f>VLOOKUP($E248,评分数据!$A$2:$BO$601,COLUMN(用户信息!BI248),0)</f>
        <v>0</v>
      </c>
      <c r="BO248" s="13">
        <f>VLOOKUP($E248,评分数据!$A$2:$BO$601,COLUMN(用户信息!BJ248),0)</f>
        <v>0</v>
      </c>
      <c r="BP248" s="13" t="str">
        <f>VLOOKUP($E248,评分数据!$A$2:$BO$601,COLUMN(用户信息!BK248),0)</f>
        <v>null</v>
      </c>
      <c r="BQ248" s="13">
        <f>VLOOKUP($E248,评分数据!$A$2:$BO$601,COLUMN(用户信息!BL248),0)</f>
        <v>0</v>
      </c>
      <c r="BR248" s="13" t="str">
        <f>VLOOKUP($E248,评分数据!$A$2:$BO$601,COLUMN(用户信息!BM248),0)</f>
        <v>null</v>
      </c>
      <c r="BS248" s="13">
        <f>VLOOKUP($E248,评分数据!$A$2:$BO$601,COLUMN(用户信息!BN248),0)</f>
        <v>6</v>
      </c>
      <c r="BT248" s="13" t="str">
        <f>VLOOKUP($E248,评分数据!$A$2:$BO$601,COLUMN(用户信息!BO248),0)</f>
        <v>null</v>
      </c>
    </row>
    <row r="249" spans="1:72" x14ac:dyDescent="0.15">
      <c r="A249">
        <v>365257</v>
      </c>
      <c r="B249" t="s">
        <v>741</v>
      </c>
      <c r="C249">
        <v>18074888787</v>
      </c>
      <c r="D249" s="1" t="s">
        <v>742</v>
      </c>
      <c r="E249" s="1" t="s">
        <v>743</v>
      </c>
      <c r="F249">
        <v>5</v>
      </c>
      <c r="G249" s="13" t="str">
        <f>VLOOKUP($E249,评分数据!$A$2:$BO$601,COLUMN(用户信息!B249),0)</f>
        <v>debit</v>
      </c>
      <c r="H249" s="13">
        <f>VLOOKUP($E249,评分数据!$A$2:$BO$601,COLUMN(用户信息!C249),0)</f>
        <v>3</v>
      </c>
      <c r="I249" s="13">
        <f>VLOOKUP($E249,评分数据!$A$2:$BO$601,COLUMN(用户信息!D249),0)</f>
        <v>739</v>
      </c>
      <c r="J249" s="13">
        <f>VLOOKUP($E249,评分数据!$A$2:$BO$601,COLUMN(用户信息!E249),0)</f>
        <v>8</v>
      </c>
      <c r="K249" s="13">
        <f>VLOOKUP($E249,评分数据!$A$2:$BO$601,COLUMN(用户信息!F249),0)</f>
        <v>3</v>
      </c>
      <c r="L249" s="13">
        <f>VLOOKUP($E249,评分数据!$A$2:$BO$601,COLUMN(用户信息!G249),0)</f>
        <v>3</v>
      </c>
      <c r="M249" s="13">
        <f>VLOOKUP($E249,评分数据!$A$2:$BO$601,COLUMN(用户信息!H249),0)</f>
        <v>1</v>
      </c>
      <c r="N249" s="13">
        <f>VLOOKUP($E249,评分数据!$A$2:$BO$601,COLUMN(用户信息!I249),0)</f>
        <v>21</v>
      </c>
      <c r="O249" s="13">
        <f>VLOOKUP($E249,评分数据!$A$2:$BO$601,COLUMN(用户信息!J249),0)</f>
        <v>1</v>
      </c>
      <c r="P249" s="13">
        <f>VLOOKUP($E249,评分数据!$A$2:$BO$601,COLUMN(用户信息!K249),0)</f>
        <v>121</v>
      </c>
      <c r="Q249" s="13">
        <f>VLOOKUP($E249,评分数据!$A$2:$BO$601,COLUMN(用户信息!L249),0)</f>
        <v>2</v>
      </c>
      <c r="R249" s="13">
        <f>VLOOKUP($E249,评分数据!$A$2:$BO$601,COLUMN(用户信息!M249),0)</f>
        <v>3</v>
      </c>
      <c r="S249" s="13">
        <f>VLOOKUP($E249,评分数据!$A$2:$BO$601,COLUMN(用户信息!N249),0)</f>
        <v>3.7345149999999999E-3</v>
      </c>
      <c r="T249" s="13">
        <f>VLOOKUP($E249,评分数据!$A$2:$BO$601,COLUMN(用户信息!O249),0)</f>
        <v>8</v>
      </c>
      <c r="U249" s="13">
        <f>VLOOKUP($E249,评分数据!$A$2:$BO$601,COLUMN(用户信息!P249),0)</f>
        <v>512</v>
      </c>
      <c r="V249" s="13">
        <f>VLOOKUP($E249,评分数据!$A$2:$BO$601,COLUMN(用户信息!Q249),0)</f>
        <v>1</v>
      </c>
      <c r="W249" s="13">
        <f>VLOOKUP($E249,评分数据!$A$2:$BO$601,COLUMN(用户信息!R249),0)</f>
        <v>4</v>
      </c>
      <c r="X249" s="13">
        <f>VLOOKUP($E249,评分数据!$A$2:$BO$601,COLUMN(用户信息!S249),0)</f>
        <v>605.9</v>
      </c>
      <c r="Y249" s="13">
        <f>VLOOKUP($E249,评分数据!$A$2:$BO$601,COLUMN(用户信息!T249),0)</f>
        <v>2</v>
      </c>
      <c r="Z249" s="13" t="str">
        <f>VLOOKUP($E249,评分数据!$A$2:$BO$601,COLUMN(用户信息!U249),0)</f>
        <v>广西</v>
      </c>
      <c r="AA249" s="13">
        <f>VLOOKUP($E249,评分数据!$A$2:$BO$601,COLUMN(用户信息!V249),0)</f>
        <v>3</v>
      </c>
      <c r="AB249" s="13">
        <f>VLOOKUP($E249,评分数据!$A$2:$BO$601,COLUMN(用户信息!W249),0)</f>
        <v>2691.9</v>
      </c>
      <c r="AC249" s="13">
        <f>VLOOKUP($E249,评分数据!$A$2:$BO$601,COLUMN(用户信息!X249),0)</f>
        <v>13</v>
      </c>
      <c r="AD249" s="13">
        <f>VLOOKUP($E249,评分数据!$A$2:$BO$601,COLUMN(用户信息!Y249),0)</f>
        <v>600</v>
      </c>
      <c r="AE249" s="13">
        <f>VLOOKUP($E249,评分数据!$A$2:$BO$601,COLUMN(用户信息!Z249),0)</f>
        <v>1.9</v>
      </c>
      <c r="AF249" s="13">
        <f>VLOOKUP($E249,评分数据!$A$2:$BO$601,COLUMN(用户信息!AA249),0)</f>
        <v>207.06923080000001</v>
      </c>
      <c r="AG249" s="13">
        <f>VLOOKUP($E249,评分数据!$A$2:$BO$601,COLUMN(用户信息!AB249),0)</f>
        <v>5</v>
      </c>
      <c r="AH249" s="13">
        <f>VLOOKUP($E249,评分数据!$A$2:$BO$601,COLUMN(用户信息!AC249),0)</f>
        <v>5</v>
      </c>
      <c r="AI249" s="13">
        <f>VLOOKUP($E249,评分数据!$A$2:$BO$601,COLUMN(用户信息!AD249),0)</f>
        <v>5591.9</v>
      </c>
      <c r="AJ249" s="13">
        <f>VLOOKUP($E249,评分数据!$A$2:$BO$601,COLUMN(用户信息!AE249),0)</f>
        <v>21</v>
      </c>
      <c r="AK249" s="13">
        <f>VLOOKUP($E249,评分数据!$A$2:$BO$601,COLUMN(用户信息!AF249),0)</f>
        <v>600</v>
      </c>
      <c r="AL249" s="13">
        <f>VLOOKUP($E249,评分数据!$A$2:$BO$601,COLUMN(用户信息!AG249),0)</f>
        <v>1.9</v>
      </c>
      <c r="AM249" s="13">
        <f>VLOOKUP($E249,评分数据!$A$2:$BO$601,COLUMN(用户信息!AH249),0)</f>
        <v>266.28095239999999</v>
      </c>
      <c r="AN249" s="13">
        <f>VLOOKUP($E249,评分数据!$A$2:$BO$601,COLUMN(用户信息!AI249),0)</f>
        <v>5</v>
      </c>
      <c r="AO249" s="13">
        <f>VLOOKUP($E249,评分数据!$A$2:$BO$601,COLUMN(用户信息!AJ249),0)</f>
        <v>4</v>
      </c>
      <c r="AP249" s="13">
        <f>VLOOKUP($E249,评分数据!$A$2:$BO$601,COLUMN(用户信息!AK249),0)</f>
        <v>1</v>
      </c>
      <c r="AQ249" s="13" t="str">
        <f>VLOOKUP($E249,评分数据!$A$2:$BO$601,COLUMN(用户信息!AL249),0)</f>
        <v>广西</v>
      </c>
      <c r="AR249" s="13">
        <f>VLOOKUP($E249,评分数据!$A$2:$BO$601,COLUMN(用户信息!AM249),0)</f>
        <v>1</v>
      </c>
      <c r="AS249" s="13" t="str">
        <f>VLOOKUP($E249,评分数据!$A$2:$BO$601,COLUMN(用户信息!AN249),0)</f>
        <v>null</v>
      </c>
      <c r="AT249" s="13">
        <f>VLOOKUP($E249,评分数据!$A$2:$BO$601,COLUMN(用户信息!AO249),0)</f>
        <v>2</v>
      </c>
      <c r="AU249" s="13">
        <f>VLOOKUP($E249,评分数据!$A$2:$BO$601,COLUMN(用户信息!AP249),0)</f>
        <v>1</v>
      </c>
      <c r="AV249" s="13">
        <f>VLOOKUP($E249,评分数据!$A$2:$BO$601,COLUMN(用户信息!AQ249),0)</f>
        <v>8</v>
      </c>
      <c r="AW249" s="13">
        <f>VLOOKUP($E249,评分数据!$A$2:$BO$601,COLUMN(用户信息!AR249),0)</f>
        <v>8614.4</v>
      </c>
      <c r="AX249" s="13">
        <f>VLOOKUP($E249,评分数据!$A$2:$BO$601,COLUMN(用户信息!AS249),0)</f>
        <v>30</v>
      </c>
      <c r="AY249" s="13">
        <f>VLOOKUP($E249,评分数据!$A$2:$BO$601,COLUMN(用户信息!AT249),0)</f>
        <v>1000</v>
      </c>
      <c r="AZ249" s="13">
        <f>VLOOKUP($E249,评分数据!$A$2:$BO$601,COLUMN(用户信息!AU249),0)</f>
        <v>1.9</v>
      </c>
      <c r="BA249" s="13">
        <f>VLOOKUP($E249,评分数据!$A$2:$BO$601,COLUMN(用户信息!AV249),0)</f>
        <v>287.14666670000003</v>
      </c>
      <c r="BB249" s="13">
        <f>VLOOKUP($E249,评分数据!$A$2:$BO$601,COLUMN(用户信息!AW249),0)</f>
        <v>6</v>
      </c>
      <c r="BC249" s="13">
        <f>VLOOKUP($E249,评分数据!$A$2:$BO$601,COLUMN(用户信息!AX249),0)</f>
        <v>0</v>
      </c>
      <c r="BD249" s="13">
        <f>VLOOKUP($E249,评分数据!$A$2:$BO$601,COLUMN(用户信息!AY249),0)</f>
        <v>0</v>
      </c>
      <c r="BE249" s="13">
        <f>VLOOKUP($E249,评分数据!$A$2:$BO$601,COLUMN(用户信息!AZ249),0)</f>
        <v>135</v>
      </c>
      <c r="BF249" s="13">
        <f>VLOOKUP($E249,评分数据!$A$2:$BO$601,COLUMN(用户信息!BA249),0)</f>
        <v>9500</v>
      </c>
      <c r="BG249" s="13" t="str">
        <f>VLOOKUP($E249,评分数据!$A$2:$BO$601,COLUMN(用户信息!BB249),0)</f>
        <v>null</v>
      </c>
      <c r="BH249" s="13" t="str">
        <f>VLOOKUP($E249,评分数据!$A$2:$BO$601,COLUMN(用户信息!BC249),0)</f>
        <v>null</v>
      </c>
      <c r="BI249" s="13">
        <f>VLOOKUP($E249,评分数据!$A$2:$BO$601,COLUMN(用户信息!BD249),0)</f>
        <v>2</v>
      </c>
      <c r="BJ249" s="13">
        <f>VLOOKUP($E249,评分数据!$A$2:$BO$601,COLUMN(用户信息!BE249),0)</f>
        <v>24</v>
      </c>
      <c r="BK249" s="13">
        <f>VLOOKUP($E249,评分数据!$A$2:$BO$601,COLUMN(用户信息!BF249),0)</f>
        <v>22</v>
      </c>
      <c r="BL249" s="13">
        <f>VLOOKUP($E249,评分数据!$A$2:$BO$601,COLUMN(用户信息!BG249),0)</f>
        <v>8300</v>
      </c>
      <c r="BM249" s="13" t="str">
        <f>VLOOKUP($E249,评分数据!$A$2:$BO$601,COLUMN(用户信息!BH249),0)</f>
        <v>null</v>
      </c>
      <c r="BN249" s="13">
        <f>VLOOKUP($E249,评分数据!$A$2:$BO$601,COLUMN(用户信息!BI249),0)</f>
        <v>0</v>
      </c>
      <c r="BO249" s="13">
        <f>VLOOKUP($E249,评分数据!$A$2:$BO$601,COLUMN(用户信息!BJ249),0)</f>
        <v>0</v>
      </c>
      <c r="BP249" s="13" t="str">
        <f>VLOOKUP($E249,评分数据!$A$2:$BO$601,COLUMN(用户信息!BK249),0)</f>
        <v>null</v>
      </c>
      <c r="BQ249" s="13">
        <f>VLOOKUP($E249,评分数据!$A$2:$BO$601,COLUMN(用户信息!BL249),0)</f>
        <v>1200</v>
      </c>
      <c r="BR249" s="13">
        <f>VLOOKUP($E249,评分数据!$A$2:$BO$601,COLUMN(用户信息!BM249),0)</f>
        <v>2</v>
      </c>
      <c r="BS249" s="13">
        <f>VLOOKUP($E249,评分数据!$A$2:$BO$601,COLUMN(用户信息!BN249),0)</f>
        <v>10</v>
      </c>
      <c r="BT249" s="13" t="str">
        <f>VLOOKUP($E249,评分数据!$A$2:$BO$601,COLUMN(用户信息!BO249),0)</f>
        <v>null</v>
      </c>
    </row>
    <row r="250" spans="1:72" x14ac:dyDescent="0.15">
      <c r="A250">
        <v>375212</v>
      </c>
      <c r="B250" t="s">
        <v>744</v>
      </c>
      <c r="C250">
        <v>13715670553</v>
      </c>
      <c r="D250" s="1" t="s">
        <v>745</v>
      </c>
      <c r="E250" s="1" t="s">
        <v>746</v>
      </c>
      <c r="F250">
        <v>5</v>
      </c>
      <c r="G250" s="13" t="str">
        <f>VLOOKUP($E250,评分数据!$A$2:$BO$601,COLUMN(用户信息!B250),0)</f>
        <v>debit</v>
      </c>
      <c r="H250" s="13">
        <f>VLOOKUP($E250,评分数据!$A$2:$BO$601,COLUMN(用户信息!C250),0)</f>
        <v>1</v>
      </c>
      <c r="I250" s="13">
        <f>VLOOKUP($E250,评分数据!$A$2:$BO$601,COLUMN(用户信息!D250),0)</f>
        <v>409</v>
      </c>
      <c r="J250" s="13">
        <f>VLOOKUP($E250,评分数据!$A$2:$BO$601,COLUMN(用户信息!E250),0)</f>
        <v>5</v>
      </c>
      <c r="K250" s="13">
        <f>VLOOKUP($E250,评分数据!$A$2:$BO$601,COLUMN(用户信息!F250),0)</f>
        <v>6</v>
      </c>
      <c r="L250" s="13">
        <f>VLOOKUP($E250,评分数据!$A$2:$BO$601,COLUMN(用户信息!G250),0)</f>
        <v>3</v>
      </c>
      <c r="M250" s="13">
        <f>VLOOKUP($E250,评分数据!$A$2:$BO$601,COLUMN(用户信息!H250),0)</f>
        <v>7</v>
      </c>
      <c r="N250" s="13">
        <f>VLOOKUP($E250,评分数据!$A$2:$BO$601,COLUMN(用户信息!I250),0)</f>
        <v>9993</v>
      </c>
      <c r="O250" s="13">
        <f>VLOOKUP($E250,评分数据!$A$2:$BO$601,COLUMN(用户信息!J250),0)</f>
        <v>9993</v>
      </c>
      <c r="P250" s="13">
        <f>VLOOKUP($E250,评分数据!$A$2:$BO$601,COLUMN(用户信息!K250),0)</f>
        <v>429</v>
      </c>
      <c r="Q250" s="13">
        <f>VLOOKUP($E250,评分数据!$A$2:$BO$601,COLUMN(用户信息!L250),0)</f>
        <v>5</v>
      </c>
      <c r="R250" s="13">
        <f>VLOOKUP($E250,评分数据!$A$2:$BO$601,COLUMN(用户信息!M250),0)</f>
        <v>1</v>
      </c>
      <c r="S250" s="13">
        <f>VLOOKUP($E250,评分数据!$A$2:$BO$601,COLUMN(用户信息!N250),0)</f>
        <v>1.1196589E-2</v>
      </c>
      <c r="T250" s="13">
        <f>VLOOKUP($E250,评分数据!$A$2:$BO$601,COLUMN(用户信息!O250),0)</f>
        <v>2</v>
      </c>
      <c r="U250" s="13">
        <f>VLOOKUP($E250,评分数据!$A$2:$BO$601,COLUMN(用户信息!P250),0)</f>
        <v>562</v>
      </c>
      <c r="V250" s="13">
        <f>VLOOKUP($E250,评分数据!$A$2:$BO$601,COLUMN(用户信息!Q250),0)</f>
        <v>7</v>
      </c>
      <c r="W250" s="13" t="str">
        <f>VLOOKUP($E250,评分数据!$A$2:$BO$601,COLUMN(用户信息!R250),0)</f>
        <v>null</v>
      </c>
      <c r="X250" s="13">
        <f>VLOOKUP($E250,评分数据!$A$2:$BO$601,COLUMN(用户信息!S250),0)</f>
        <v>0</v>
      </c>
      <c r="Y250" s="13" t="str">
        <f>VLOOKUP($E250,评分数据!$A$2:$BO$601,COLUMN(用户信息!T250),0)</f>
        <v>null</v>
      </c>
      <c r="Z250" s="13" t="str">
        <f>VLOOKUP($E250,评分数据!$A$2:$BO$601,COLUMN(用户信息!U250),0)</f>
        <v>广东</v>
      </c>
      <c r="AA250" s="13">
        <f>VLOOKUP($E250,评分数据!$A$2:$BO$601,COLUMN(用户信息!V250),0)</f>
        <v>3</v>
      </c>
      <c r="AB250" s="13">
        <f>VLOOKUP($E250,评分数据!$A$2:$BO$601,COLUMN(用户信息!W250),0)</f>
        <v>788</v>
      </c>
      <c r="AC250" s="13">
        <f>VLOOKUP($E250,评分数据!$A$2:$BO$601,COLUMN(用户信息!X250),0)</f>
        <v>2</v>
      </c>
      <c r="AD250" s="13">
        <f>VLOOKUP($E250,评分数据!$A$2:$BO$601,COLUMN(用户信息!Y250),0)</f>
        <v>400</v>
      </c>
      <c r="AE250" s="13">
        <f>VLOOKUP($E250,评分数据!$A$2:$BO$601,COLUMN(用户信息!Z250),0)</f>
        <v>0</v>
      </c>
      <c r="AF250" s="13">
        <f>VLOOKUP($E250,评分数据!$A$2:$BO$601,COLUMN(用户信息!AA250),0)</f>
        <v>394</v>
      </c>
      <c r="AG250" s="13">
        <f>VLOOKUP($E250,评分数据!$A$2:$BO$601,COLUMN(用户信息!AB250),0)</f>
        <v>5</v>
      </c>
      <c r="AH250" s="13">
        <f>VLOOKUP($E250,评分数据!$A$2:$BO$601,COLUMN(用户信息!AC250),0)</f>
        <v>6</v>
      </c>
      <c r="AI250" s="13">
        <f>VLOOKUP($E250,评分数据!$A$2:$BO$601,COLUMN(用户信息!AD250),0)</f>
        <v>788</v>
      </c>
      <c r="AJ250" s="13">
        <f>VLOOKUP($E250,评分数据!$A$2:$BO$601,COLUMN(用户信息!AE250),0)</f>
        <v>2</v>
      </c>
      <c r="AK250" s="13">
        <f>VLOOKUP($E250,评分数据!$A$2:$BO$601,COLUMN(用户信息!AF250),0)</f>
        <v>400</v>
      </c>
      <c r="AL250" s="13">
        <f>VLOOKUP($E250,评分数据!$A$2:$BO$601,COLUMN(用户信息!AG250),0)</f>
        <v>0</v>
      </c>
      <c r="AM250" s="13">
        <f>VLOOKUP($E250,评分数据!$A$2:$BO$601,COLUMN(用户信息!AH250),0)</f>
        <v>394</v>
      </c>
      <c r="AN250" s="13">
        <f>VLOOKUP($E250,评分数据!$A$2:$BO$601,COLUMN(用户信息!AI250),0)</f>
        <v>5</v>
      </c>
      <c r="AO250" s="13">
        <f>VLOOKUP($E250,评分数据!$A$2:$BO$601,COLUMN(用户信息!AJ250),0)</f>
        <v>1</v>
      </c>
      <c r="AP250" s="13">
        <f>VLOOKUP($E250,评分数据!$A$2:$BO$601,COLUMN(用户信息!AK250),0)</f>
        <v>2</v>
      </c>
      <c r="AQ250" s="13" t="str">
        <f>VLOOKUP($E250,评分数据!$A$2:$BO$601,COLUMN(用户信息!AL250),0)</f>
        <v>福建</v>
      </c>
      <c r="AR250" s="13">
        <f>VLOOKUP($E250,评分数据!$A$2:$BO$601,COLUMN(用户信息!AM250),0)</f>
        <v>1</v>
      </c>
      <c r="AS250" s="13" t="str">
        <f>VLOOKUP($E250,评分数据!$A$2:$BO$601,COLUMN(用户信息!AN250),0)</f>
        <v>null</v>
      </c>
      <c r="AT250" s="13">
        <f>VLOOKUP($E250,评分数据!$A$2:$BO$601,COLUMN(用户信息!AO250),0)</f>
        <v>1</v>
      </c>
      <c r="AU250" s="13" t="str">
        <f>VLOOKUP($E250,评分数据!$A$2:$BO$601,COLUMN(用户信息!AP250),0)</f>
        <v>null</v>
      </c>
      <c r="AV250" s="13">
        <f>VLOOKUP($E250,评分数据!$A$2:$BO$601,COLUMN(用户信息!AQ250),0)</f>
        <v>8</v>
      </c>
      <c r="AW250" s="13">
        <f>VLOOKUP($E250,评分数据!$A$2:$BO$601,COLUMN(用户信息!AR250),0)</f>
        <v>1193</v>
      </c>
      <c r="AX250" s="13">
        <f>VLOOKUP($E250,评分数据!$A$2:$BO$601,COLUMN(用户信息!AS250),0)</f>
        <v>3</v>
      </c>
      <c r="AY250" s="13">
        <f>VLOOKUP($E250,评分数据!$A$2:$BO$601,COLUMN(用户信息!AT250),0)</f>
        <v>405</v>
      </c>
      <c r="AZ250" s="13">
        <f>VLOOKUP($E250,评分数据!$A$2:$BO$601,COLUMN(用户信息!AU250),0)</f>
        <v>0</v>
      </c>
      <c r="BA250" s="13">
        <f>VLOOKUP($E250,评分数据!$A$2:$BO$601,COLUMN(用户信息!AV250),0)</f>
        <v>397.66666670000001</v>
      </c>
      <c r="BB250" s="13">
        <f>VLOOKUP($E250,评分数据!$A$2:$BO$601,COLUMN(用户信息!AW250),0)</f>
        <v>6</v>
      </c>
      <c r="BC250" s="13">
        <f>VLOOKUP($E250,评分数据!$A$2:$BO$601,COLUMN(用户信息!AX250),0)</f>
        <v>405</v>
      </c>
      <c r="BD250" s="13">
        <f>VLOOKUP($E250,评分数据!$A$2:$BO$601,COLUMN(用户信息!AY250),0)</f>
        <v>0</v>
      </c>
      <c r="BE250" s="13">
        <f>VLOOKUP($E250,评分数据!$A$2:$BO$601,COLUMN(用户信息!AZ250),0)</f>
        <v>0</v>
      </c>
      <c r="BF250" s="13">
        <f>VLOOKUP($E250,评分数据!$A$2:$BO$601,COLUMN(用户信息!BA250),0)</f>
        <v>11200</v>
      </c>
      <c r="BG250" s="13">
        <f>VLOOKUP($E250,评分数据!$A$2:$BO$601,COLUMN(用户信息!BB250),0)</f>
        <v>1</v>
      </c>
      <c r="BH250" s="13" t="str">
        <f>VLOOKUP($E250,评分数据!$A$2:$BO$601,COLUMN(用户信息!BC250),0)</f>
        <v>null</v>
      </c>
      <c r="BI250" s="13" t="str">
        <f>VLOOKUP($E250,评分数据!$A$2:$BO$601,COLUMN(用户信息!BD250),0)</f>
        <v>null</v>
      </c>
      <c r="BJ250" s="13">
        <f>VLOOKUP($E250,评分数据!$A$2:$BO$601,COLUMN(用户信息!BE250),0)</f>
        <v>3</v>
      </c>
      <c r="BK250" s="13" t="str">
        <f>VLOOKUP($E250,评分数据!$A$2:$BO$601,COLUMN(用户信息!BF250),0)</f>
        <v>null</v>
      </c>
      <c r="BL250" s="13">
        <f>VLOOKUP($E250,评分数据!$A$2:$BO$601,COLUMN(用户信息!BG250),0)</f>
        <v>0</v>
      </c>
      <c r="BM250" s="13" t="str">
        <f>VLOOKUP($E250,评分数据!$A$2:$BO$601,COLUMN(用户信息!BH250),0)</f>
        <v>null</v>
      </c>
      <c r="BN250" s="13">
        <f>VLOOKUP($E250,评分数据!$A$2:$BO$601,COLUMN(用户信息!BI250),0)</f>
        <v>0</v>
      </c>
      <c r="BO250" s="13">
        <f>VLOOKUP($E250,评分数据!$A$2:$BO$601,COLUMN(用户信息!BJ250),0)</f>
        <v>0</v>
      </c>
      <c r="BP250" s="13" t="str">
        <f>VLOOKUP($E250,评分数据!$A$2:$BO$601,COLUMN(用户信息!BK250),0)</f>
        <v>null</v>
      </c>
      <c r="BQ250" s="13">
        <f>VLOOKUP($E250,评分数据!$A$2:$BO$601,COLUMN(用户信息!BL250),0)</f>
        <v>11200</v>
      </c>
      <c r="BR250" s="13">
        <f>VLOOKUP($E250,评分数据!$A$2:$BO$601,COLUMN(用户信息!BM250),0)</f>
        <v>3</v>
      </c>
      <c r="BS250" s="13" t="str">
        <f>VLOOKUP($E250,评分数据!$A$2:$BO$601,COLUMN(用户信息!BN250),0)</f>
        <v>null</v>
      </c>
      <c r="BT250" s="13" t="str">
        <f>VLOOKUP($E250,评分数据!$A$2:$BO$601,COLUMN(用户信息!BO250),0)</f>
        <v>null</v>
      </c>
    </row>
    <row r="251" spans="1:72" x14ac:dyDescent="0.15">
      <c r="A251">
        <v>373117</v>
      </c>
      <c r="B251" t="s">
        <v>747</v>
      </c>
      <c r="C251">
        <v>18678365188</v>
      </c>
      <c r="D251" s="1" t="s">
        <v>748</v>
      </c>
      <c r="E251" s="1" t="s">
        <v>749</v>
      </c>
      <c r="F251">
        <v>5</v>
      </c>
      <c r="G251" s="13" t="str">
        <f>VLOOKUP($E251,评分数据!$A$2:$BO$601,COLUMN(用户信息!B251),0)</f>
        <v>debit</v>
      </c>
      <c r="H251" s="13">
        <f>VLOOKUP($E251,评分数据!$A$2:$BO$601,COLUMN(用户信息!C251),0)</f>
        <v>5</v>
      </c>
      <c r="I251" s="13">
        <f>VLOOKUP($E251,评分数据!$A$2:$BO$601,COLUMN(用户信息!D251),0)</f>
        <v>476</v>
      </c>
      <c r="J251" s="13">
        <f>VLOOKUP($E251,评分数据!$A$2:$BO$601,COLUMN(用户信息!E251),0)</f>
        <v>5</v>
      </c>
      <c r="K251" s="13">
        <f>VLOOKUP($E251,评分数据!$A$2:$BO$601,COLUMN(用户信息!F251),0)</f>
        <v>4</v>
      </c>
      <c r="L251" s="13">
        <f>VLOOKUP($E251,评分数据!$A$2:$BO$601,COLUMN(用户信息!G251),0)</f>
        <v>5</v>
      </c>
      <c r="M251" s="13">
        <f>VLOOKUP($E251,评分数据!$A$2:$BO$601,COLUMN(用户信息!H251),0)</f>
        <v>6</v>
      </c>
      <c r="N251" s="13">
        <f>VLOOKUP($E251,评分数据!$A$2:$BO$601,COLUMN(用户信息!I251),0)</f>
        <v>2</v>
      </c>
      <c r="O251" s="13">
        <f>VLOOKUP($E251,评分数据!$A$2:$BO$601,COLUMN(用户信息!J251),0)</f>
        <v>1</v>
      </c>
      <c r="P251" s="13">
        <f>VLOOKUP($E251,评分数据!$A$2:$BO$601,COLUMN(用户信息!K251),0)</f>
        <v>645</v>
      </c>
      <c r="Q251" s="13">
        <f>VLOOKUP($E251,评分数据!$A$2:$BO$601,COLUMN(用户信息!L251),0)</f>
        <v>7</v>
      </c>
      <c r="R251" s="13">
        <f>VLOOKUP($E251,评分数据!$A$2:$BO$601,COLUMN(用户信息!M251),0)</f>
        <v>5</v>
      </c>
      <c r="S251" s="13">
        <f>VLOOKUP($E251,评分数据!$A$2:$BO$601,COLUMN(用户信息!N251),0)</f>
        <v>1.0859168000000001E-2</v>
      </c>
      <c r="T251" s="13">
        <f>VLOOKUP($E251,评分数据!$A$2:$BO$601,COLUMN(用户信息!O251),0)</f>
        <v>2</v>
      </c>
      <c r="U251" s="13">
        <f>VLOOKUP($E251,评分数据!$A$2:$BO$601,COLUMN(用户信息!P251),0)</f>
        <v>459</v>
      </c>
      <c r="V251" s="13">
        <f>VLOOKUP($E251,评分数据!$A$2:$BO$601,COLUMN(用户信息!Q251),0)</f>
        <v>6</v>
      </c>
      <c r="W251" s="13">
        <f>VLOOKUP($E251,评分数据!$A$2:$BO$601,COLUMN(用户信息!R251),0)</f>
        <v>8</v>
      </c>
      <c r="X251" s="13">
        <f>VLOOKUP($E251,评分数据!$A$2:$BO$601,COLUMN(用户信息!S251),0)</f>
        <v>47200.3</v>
      </c>
      <c r="Y251" s="13">
        <f>VLOOKUP($E251,评分数据!$A$2:$BO$601,COLUMN(用户信息!T251),0)</f>
        <v>3</v>
      </c>
      <c r="Z251" s="13" t="str">
        <f>VLOOKUP($E251,评分数据!$A$2:$BO$601,COLUMN(用户信息!U251),0)</f>
        <v>上海</v>
      </c>
      <c r="AA251" s="13">
        <f>VLOOKUP($E251,评分数据!$A$2:$BO$601,COLUMN(用户信息!V251),0)</f>
        <v>3</v>
      </c>
      <c r="AB251" s="13">
        <f>VLOOKUP($E251,评分数据!$A$2:$BO$601,COLUMN(用户信息!W251),0)</f>
        <v>52103.61</v>
      </c>
      <c r="AC251" s="13">
        <f>VLOOKUP($E251,评分数据!$A$2:$BO$601,COLUMN(用户信息!X251),0)</f>
        <v>14</v>
      </c>
      <c r="AD251" s="13">
        <f>VLOOKUP($E251,评分数据!$A$2:$BO$601,COLUMN(用户信息!Y251),0)</f>
        <v>39800</v>
      </c>
      <c r="AE251" s="13">
        <f>VLOOKUP($E251,评分数据!$A$2:$BO$601,COLUMN(用户信息!Z251),0)</f>
        <v>296</v>
      </c>
      <c r="AF251" s="13">
        <f>VLOOKUP($E251,评分数据!$A$2:$BO$601,COLUMN(用户信息!AA251),0)</f>
        <v>3721.6864289999999</v>
      </c>
      <c r="AG251" s="13">
        <f>VLOOKUP($E251,评分数据!$A$2:$BO$601,COLUMN(用户信息!AB251),0)</f>
        <v>5</v>
      </c>
      <c r="AH251" s="13">
        <f>VLOOKUP($E251,评分数据!$A$2:$BO$601,COLUMN(用户信息!AC251),0)</f>
        <v>5</v>
      </c>
      <c r="AI251" s="13">
        <f>VLOOKUP($E251,评分数据!$A$2:$BO$601,COLUMN(用户信息!AD251),0)</f>
        <v>61849.73</v>
      </c>
      <c r="AJ251" s="13">
        <f>VLOOKUP($E251,评分数据!$A$2:$BO$601,COLUMN(用户信息!AE251),0)</f>
        <v>29</v>
      </c>
      <c r="AK251" s="13">
        <f>VLOOKUP($E251,评分数据!$A$2:$BO$601,COLUMN(用户信息!AF251),0)</f>
        <v>39800</v>
      </c>
      <c r="AL251" s="13">
        <f>VLOOKUP($E251,评分数据!$A$2:$BO$601,COLUMN(用户信息!AG251),0)</f>
        <v>15</v>
      </c>
      <c r="AM251" s="13">
        <f>VLOOKUP($E251,评分数据!$A$2:$BO$601,COLUMN(用户信息!AH251),0)</f>
        <v>2132.7493100000002</v>
      </c>
      <c r="AN251" s="13">
        <f>VLOOKUP($E251,评分数据!$A$2:$BO$601,COLUMN(用户信息!AI251),0)</f>
        <v>6</v>
      </c>
      <c r="AO251" s="13">
        <f>VLOOKUP($E251,评分数据!$A$2:$BO$601,COLUMN(用户信息!AJ251),0)</f>
        <v>4</v>
      </c>
      <c r="AP251" s="13">
        <f>VLOOKUP($E251,评分数据!$A$2:$BO$601,COLUMN(用户信息!AK251),0)</f>
        <v>3</v>
      </c>
      <c r="AQ251" s="13" t="str">
        <f>VLOOKUP($E251,评分数据!$A$2:$BO$601,COLUMN(用户信息!AL251),0)</f>
        <v>上海</v>
      </c>
      <c r="AR251" s="13">
        <f>VLOOKUP($E251,评分数据!$A$2:$BO$601,COLUMN(用户信息!AM251),0)</f>
        <v>1</v>
      </c>
      <c r="AS251" s="13" t="str">
        <f>VLOOKUP($E251,评分数据!$A$2:$BO$601,COLUMN(用户信息!AN251),0)</f>
        <v>null</v>
      </c>
      <c r="AT251" s="13">
        <f>VLOOKUP($E251,评分数据!$A$2:$BO$601,COLUMN(用户信息!AO251),0)</f>
        <v>3</v>
      </c>
      <c r="AU251" s="13">
        <f>VLOOKUP($E251,评分数据!$A$2:$BO$601,COLUMN(用户信息!AP251),0)</f>
        <v>3</v>
      </c>
      <c r="AV251" s="13">
        <f>VLOOKUP($E251,评分数据!$A$2:$BO$601,COLUMN(用户信息!AQ251),0)</f>
        <v>5</v>
      </c>
      <c r="AW251" s="13">
        <f>VLOOKUP($E251,评分数据!$A$2:$BO$601,COLUMN(用户信息!AR251),0)</f>
        <v>61849.73</v>
      </c>
      <c r="AX251" s="13">
        <f>VLOOKUP($E251,评分数据!$A$2:$BO$601,COLUMN(用户信息!AS251),0)</f>
        <v>29</v>
      </c>
      <c r="AY251" s="13">
        <f>VLOOKUP($E251,评分数据!$A$2:$BO$601,COLUMN(用户信息!AT251),0)</f>
        <v>39800</v>
      </c>
      <c r="AZ251" s="13">
        <f>VLOOKUP($E251,评分数据!$A$2:$BO$601,COLUMN(用户信息!AU251),0)</f>
        <v>15</v>
      </c>
      <c r="BA251" s="13">
        <f>VLOOKUP($E251,评分数据!$A$2:$BO$601,COLUMN(用户信息!AV251),0)</f>
        <v>2132.7493100000002</v>
      </c>
      <c r="BB251" s="13">
        <f>VLOOKUP($E251,评分数据!$A$2:$BO$601,COLUMN(用户信息!AW251),0)</f>
        <v>6</v>
      </c>
      <c r="BC251" s="13">
        <f>VLOOKUP($E251,评分数据!$A$2:$BO$601,COLUMN(用户信息!AX251),0)</f>
        <v>0</v>
      </c>
      <c r="BD251" s="13">
        <f>VLOOKUP($E251,评分数据!$A$2:$BO$601,COLUMN(用户信息!AY251),0)</f>
        <v>0</v>
      </c>
      <c r="BE251" s="13">
        <f>VLOOKUP($E251,评分数据!$A$2:$BO$601,COLUMN(用户信息!AZ251),0)</f>
        <v>0</v>
      </c>
      <c r="BF251" s="13">
        <f>VLOOKUP($E251,评分数据!$A$2:$BO$601,COLUMN(用户信息!BA251),0)</f>
        <v>300</v>
      </c>
      <c r="BG251" s="13" t="str">
        <f>VLOOKUP($E251,评分数据!$A$2:$BO$601,COLUMN(用户信息!BB251),0)</f>
        <v>null</v>
      </c>
      <c r="BH251" s="13" t="str">
        <f>VLOOKUP($E251,评分数据!$A$2:$BO$601,COLUMN(用户信息!BC251),0)</f>
        <v>null</v>
      </c>
      <c r="BI251" s="13" t="str">
        <f>VLOOKUP($E251,评分数据!$A$2:$BO$601,COLUMN(用户信息!BD251),0)</f>
        <v>null</v>
      </c>
      <c r="BJ251" s="13">
        <f>VLOOKUP($E251,评分数据!$A$2:$BO$601,COLUMN(用户信息!BE251),0)</f>
        <v>1</v>
      </c>
      <c r="BK251" s="13">
        <f>VLOOKUP($E251,评分数据!$A$2:$BO$601,COLUMN(用户信息!BF251),0)</f>
        <v>1</v>
      </c>
      <c r="BL251" s="13">
        <f>VLOOKUP($E251,评分数据!$A$2:$BO$601,COLUMN(用户信息!BG251),0)</f>
        <v>300</v>
      </c>
      <c r="BM251" s="13" t="str">
        <f>VLOOKUP($E251,评分数据!$A$2:$BO$601,COLUMN(用户信息!BH251),0)</f>
        <v>null</v>
      </c>
      <c r="BN251" s="13">
        <f>VLOOKUP($E251,评分数据!$A$2:$BO$601,COLUMN(用户信息!BI251),0)</f>
        <v>0</v>
      </c>
      <c r="BO251" s="13">
        <f>VLOOKUP($E251,评分数据!$A$2:$BO$601,COLUMN(用户信息!BJ251),0)</f>
        <v>0</v>
      </c>
      <c r="BP251" s="13" t="str">
        <f>VLOOKUP($E251,评分数据!$A$2:$BO$601,COLUMN(用户信息!BK251),0)</f>
        <v>null</v>
      </c>
      <c r="BQ251" s="13">
        <f>VLOOKUP($E251,评分数据!$A$2:$BO$601,COLUMN(用户信息!BL251),0)</f>
        <v>0</v>
      </c>
      <c r="BR251" s="13" t="str">
        <f>VLOOKUP($E251,评分数据!$A$2:$BO$601,COLUMN(用户信息!BM251),0)</f>
        <v>null</v>
      </c>
      <c r="BS251" s="13">
        <f>VLOOKUP($E251,评分数据!$A$2:$BO$601,COLUMN(用户信息!BN251),0)</f>
        <v>1</v>
      </c>
      <c r="BT251" s="13" t="str">
        <f>VLOOKUP($E251,评分数据!$A$2:$BO$601,COLUMN(用户信息!BO251),0)</f>
        <v>null</v>
      </c>
    </row>
    <row r="252" spans="1:72" x14ac:dyDescent="0.15">
      <c r="A252">
        <v>374501</v>
      </c>
      <c r="B252" t="s">
        <v>750</v>
      </c>
      <c r="C252">
        <v>15158160801</v>
      </c>
      <c r="D252" s="1" t="s">
        <v>751</v>
      </c>
      <c r="E252" s="1" t="s">
        <v>752</v>
      </c>
      <c r="F252">
        <v>5</v>
      </c>
      <c r="G252" s="13" t="str">
        <f>VLOOKUP($E252,评分数据!$A$2:$BO$601,COLUMN(用户信息!B252),0)</f>
        <v>debit</v>
      </c>
      <c r="H252" s="13">
        <f>VLOOKUP($E252,评分数据!$A$2:$BO$601,COLUMN(用户信息!C252),0)</f>
        <v>5</v>
      </c>
      <c r="I252" s="13">
        <f>VLOOKUP($E252,评分数据!$A$2:$BO$601,COLUMN(用户信息!D252),0)</f>
        <v>388</v>
      </c>
      <c r="J252" s="13">
        <f>VLOOKUP($E252,评分数据!$A$2:$BO$601,COLUMN(用户信息!E252),0)</f>
        <v>4</v>
      </c>
      <c r="K252" s="13">
        <f>VLOOKUP($E252,评分数据!$A$2:$BO$601,COLUMN(用户信息!F252),0)</f>
        <v>4</v>
      </c>
      <c r="L252" s="13">
        <f>VLOOKUP($E252,评分数据!$A$2:$BO$601,COLUMN(用户信息!G252),0)</f>
        <v>5</v>
      </c>
      <c r="M252" s="13">
        <f>VLOOKUP($E252,评分数据!$A$2:$BO$601,COLUMN(用户信息!H252),0)</f>
        <v>3</v>
      </c>
      <c r="N252" s="13">
        <f>VLOOKUP($E252,评分数据!$A$2:$BO$601,COLUMN(用户信息!I252),0)</f>
        <v>826</v>
      </c>
      <c r="O252" s="13">
        <f>VLOOKUP($E252,评分数据!$A$2:$BO$601,COLUMN(用户信息!J252),0)</f>
        <v>9</v>
      </c>
      <c r="P252" s="13" t="str">
        <f>VLOOKUP($E252,评分数据!$A$2:$BO$601,COLUMN(用户信息!K252),0)</f>
        <v>null</v>
      </c>
      <c r="Q252" s="13">
        <f>VLOOKUP($E252,评分数据!$A$2:$BO$601,COLUMN(用户信息!L252),0)</f>
        <v>9990</v>
      </c>
      <c r="R252" s="13">
        <f>VLOOKUP($E252,评分数据!$A$2:$BO$601,COLUMN(用户信息!M252),0)</f>
        <v>5</v>
      </c>
      <c r="S252" s="13">
        <f>VLOOKUP($E252,评分数据!$A$2:$BO$601,COLUMN(用户信息!N252),0)</f>
        <v>2.3973152000000001E-2</v>
      </c>
      <c r="T252" s="13">
        <f>VLOOKUP($E252,评分数据!$A$2:$BO$601,COLUMN(用户信息!O252),0)</f>
        <v>1</v>
      </c>
      <c r="U252" s="13">
        <f>VLOOKUP($E252,评分数据!$A$2:$BO$601,COLUMN(用户信息!P252),0)</f>
        <v>391</v>
      </c>
      <c r="V252" s="13">
        <f>VLOOKUP($E252,评分数据!$A$2:$BO$601,COLUMN(用户信息!Q252),0)</f>
        <v>6</v>
      </c>
      <c r="W252" s="13">
        <f>VLOOKUP($E252,评分数据!$A$2:$BO$601,COLUMN(用户信息!R252),0)</f>
        <v>10</v>
      </c>
      <c r="X252" s="13">
        <f>VLOOKUP($E252,评分数据!$A$2:$BO$601,COLUMN(用户信息!S252),0)</f>
        <v>10437.83</v>
      </c>
      <c r="Y252" s="13">
        <f>VLOOKUP($E252,评分数据!$A$2:$BO$601,COLUMN(用户信息!T252),0)</f>
        <v>3</v>
      </c>
      <c r="Z252" s="13" t="str">
        <f>VLOOKUP($E252,评分数据!$A$2:$BO$601,COLUMN(用户信息!U252),0)</f>
        <v>浙江</v>
      </c>
      <c r="AA252" s="13">
        <f>VLOOKUP($E252,评分数据!$A$2:$BO$601,COLUMN(用户信息!V252),0)</f>
        <v>3</v>
      </c>
      <c r="AB252" s="13">
        <f>VLOOKUP($E252,评分数据!$A$2:$BO$601,COLUMN(用户信息!W252),0)</f>
        <v>41110.18</v>
      </c>
      <c r="AC252" s="13">
        <f>VLOOKUP($E252,评分数据!$A$2:$BO$601,COLUMN(用户信息!X252),0)</f>
        <v>30</v>
      </c>
      <c r="AD252" s="13">
        <f>VLOOKUP($E252,评分数据!$A$2:$BO$601,COLUMN(用户信息!Y252),0)</f>
        <v>5550</v>
      </c>
      <c r="AE252" s="13">
        <f>VLOOKUP($E252,评分数据!$A$2:$BO$601,COLUMN(用户信息!Z252),0)</f>
        <v>50</v>
      </c>
      <c r="AF252" s="13">
        <f>VLOOKUP($E252,评分数据!$A$2:$BO$601,COLUMN(用户信息!AA252),0)</f>
        <v>1370.3393329999999</v>
      </c>
      <c r="AG252" s="13">
        <f>VLOOKUP($E252,评分数据!$A$2:$BO$601,COLUMN(用户信息!AB252),0)</f>
        <v>15</v>
      </c>
      <c r="AH252" s="13">
        <f>VLOOKUP($E252,评分数据!$A$2:$BO$601,COLUMN(用户信息!AC252),0)</f>
        <v>4</v>
      </c>
      <c r="AI252" s="13">
        <f>VLOOKUP($E252,评分数据!$A$2:$BO$601,COLUMN(用户信息!AD252),0)</f>
        <v>51208.58</v>
      </c>
      <c r="AJ252" s="13">
        <f>VLOOKUP($E252,评分数据!$A$2:$BO$601,COLUMN(用户信息!AE252),0)</f>
        <v>38</v>
      </c>
      <c r="AK252" s="13">
        <f>VLOOKUP($E252,评分数据!$A$2:$BO$601,COLUMN(用户信息!AF252),0)</f>
        <v>5550</v>
      </c>
      <c r="AL252" s="13">
        <f>VLOOKUP($E252,评分数据!$A$2:$BO$601,COLUMN(用户信息!AG252),0)</f>
        <v>50</v>
      </c>
      <c r="AM252" s="13">
        <f>VLOOKUP($E252,评分数据!$A$2:$BO$601,COLUMN(用户信息!AH252),0)</f>
        <v>1347.5942110000001</v>
      </c>
      <c r="AN252" s="13">
        <f>VLOOKUP($E252,评分数据!$A$2:$BO$601,COLUMN(用户信息!AI252),0)</f>
        <v>16</v>
      </c>
      <c r="AO252" s="13">
        <f>VLOOKUP($E252,评分数据!$A$2:$BO$601,COLUMN(用户信息!AJ252),0)</f>
        <v>4</v>
      </c>
      <c r="AP252" s="13">
        <f>VLOOKUP($E252,评分数据!$A$2:$BO$601,COLUMN(用户信息!AK252),0)</f>
        <v>3</v>
      </c>
      <c r="AQ252" s="13" t="str">
        <f>VLOOKUP($E252,评分数据!$A$2:$BO$601,COLUMN(用户信息!AL252),0)</f>
        <v>浙江</v>
      </c>
      <c r="AR252" s="13">
        <f>VLOOKUP($E252,评分数据!$A$2:$BO$601,COLUMN(用户信息!AM252),0)</f>
        <v>1</v>
      </c>
      <c r="AS252" s="13" t="str">
        <f>VLOOKUP($E252,评分数据!$A$2:$BO$601,COLUMN(用户信息!AN252),0)</f>
        <v>null</v>
      </c>
      <c r="AT252" s="13">
        <f>VLOOKUP($E252,评分数据!$A$2:$BO$601,COLUMN(用户信息!AO252),0)</f>
        <v>3</v>
      </c>
      <c r="AU252" s="13">
        <f>VLOOKUP($E252,评分数据!$A$2:$BO$601,COLUMN(用户信息!AP252),0)</f>
        <v>3</v>
      </c>
      <c r="AV252" s="13">
        <f>VLOOKUP($E252,评分数据!$A$2:$BO$601,COLUMN(用户信息!AQ252),0)</f>
        <v>4</v>
      </c>
      <c r="AW252" s="13">
        <f>VLOOKUP($E252,评分数据!$A$2:$BO$601,COLUMN(用户信息!AR252),0)</f>
        <v>51208.58</v>
      </c>
      <c r="AX252" s="13">
        <f>VLOOKUP($E252,评分数据!$A$2:$BO$601,COLUMN(用户信息!AS252),0)</f>
        <v>38</v>
      </c>
      <c r="AY252" s="13">
        <f>VLOOKUP($E252,评分数据!$A$2:$BO$601,COLUMN(用户信息!AT252),0)</f>
        <v>5550</v>
      </c>
      <c r="AZ252" s="13">
        <f>VLOOKUP($E252,评分数据!$A$2:$BO$601,COLUMN(用户信息!AU252),0)</f>
        <v>50</v>
      </c>
      <c r="BA252" s="13">
        <f>VLOOKUP($E252,评分数据!$A$2:$BO$601,COLUMN(用户信息!AV252),0)</f>
        <v>1347.5942110000001</v>
      </c>
      <c r="BB252" s="13">
        <f>VLOOKUP($E252,评分数据!$A$2:$BO$601,COLUMN(用户信息!AW252),0)</f>
        <v>16</v>
      </c>
      <c r="BC252" s="13">
        <f>VLOOKUP($E252,评分数据!$A$2:$BO$601,COLUMN(用户信息!AX252),0)</f>
        <v>18013</v>
      </c>
      <c r="BD252" s="13">
        <f>VLOOKUP($E252,评分数据!$A$2:$BO$601,COLUMN(用户信息!AY252),0)</f>
        <v>4018</v>
      </c>
      <c r="BE252" s="13">
        <f>VLOOKUP($E252,评分数据!$A$2:$BO$601,COLUMN(用户信息!AZ252),0)</f>
        <v>1860</v>
      </c>
      <c r="BF252" s="13">
        <f>VLOOKUP($E252,评分数据!$A$2:$BO$601,COLUMN(用户信息!BA252),0)</f>
        <v>10600</v>
      </c>
      <c r="BG252" s="13">
        <f>VLOOKUP($E252,评分数据!$A$2:$BO$601,COLUMN(用户信息!BB252),0)</f>
        <v>8</v>
      </c>
      <c r="BH252" s="13">
        <f>VLOOKUP($E252,评分数据!$A$2:$BO$601,COLUMN(用户信息!BC252),0)</f>
        <v>4</v>
      </c>
      <c r="BI252" s="13">
        <f>VLOOKUP($E252,评分数据!$A$2:$BO$601,COLUMN(用户信息!BD252),0)</f>
        <v>5</v>
      </c>
      <c r="BJ252" s="13">
        <f>VLOOKUP($E252,评分数据!$A$2:$BO$601,COLUMN(用户信息!BE252),0)</f>
        <v>7</v>
      </c>
      <c r="BK252" s="13">
        <f>VLOOKUP($E252,评分数据!$A$2:$BO$601,COLUMN(用户信息!BF252),0)</f>
        <v>7</v>
      </c>
      <c r="BL252" s="13">
        <f>VLOOKUP($E252,评分数据!$A$2:$BO$601,COLUMN(用户信息!BG252),0)</f>
        <v>10600</v>
      </c>
      <c r="BM252" s="13" t="str">
        <f>VLOOKUP($E252,评分数据!$A$2:$BO$601,COLUMN(用户信息!BH252),0)</f>
        <v>null</v>
      </c>
      <c r="BN252" s="13">
        <f>VLOOKUP($E252,评分数据!$A$2:$BO$601,COLUMN(用户信息!BI252),0)</f>
        <v>0</v>
      </c>
      <c r="BO252" s="13">
        <f>VLOOKUP($E252,评分数据!$A$2:$BO$601,COLUMN(用户信息!BJ252),0)</f>
        <v>0</v>
      </c>
      <c r="BP252" s="13" t="str">
        <f>VLOOKUP($E252,评分数据!$A$2:$BO$601,COLUMN(用户信息!BK252),0)</f>
        <v>null</v>
      </c>
      <c r="BQ252" s="13">
        <f>VLOOKUP($E252,评分数据!$A$2:$BO$601,COLUMN(用户信息!BL252),0)</f>
        <v>0</v>
      </c>
      <c r="BR252" s="13" t="str">
        <f>VLOOKUP($E252,评分数据!$A$2:$BO$601,COLUMN(用户信息!BM252),0)</f>
        <v>null</v>
      </c>
      <c r="BS252" s="13">
        <f>VLOOKUP($E252,评分数据!$A$2:$BO$601,COLUMN(用户信息!BN252),0)</f>
        <v>8</v>
      </c>
      <c r="BT252" s="13" t="str">
        <f>VLOOKUP($E252,评分数据!$A$2:$BO$601,COLUMN(用户信息!BO252),0)</f>
        <v>null</v>
      </c>
    </row>
    <row r="253" spans="1:72" x14ac:dyDescent="0.15">
      <c r="A253">
        <v>361476</v>
      </c>
      <c r="B253" t="s">
        <v>753</v>
      </c>
      <c r="C253">
        <v>18679195510</v>
      </c>
      <c r="D253" s="1" t="s">
        <v>754</v>
      </c>
      <c r="E253" s="1" t="s">
        <v>755</v>
      </c>
      <c r="F253">
        <v>5</v>
      </c>
      <c r="G253" s="13" t="str">
        <f>VLOOKUP($E253,评分数据!$A$2:$BO$601,COLUMN(用户信息!B253),0)</f>
        <v>debit</v>
      </c>
      <c r="H253" s="13">
        <f>VLOOKUP($E253,评分数据!$A$2:$BO$601,COLUMN(用户信息!C253),0)</f>
        <v>5</v>
      </c>
      <c r="I253" s="13">
        <f>VLOOKUP($E253,评分数据!$A$2:$BO$601,COLUMN(用户信息!D253),0)</f>
        <v>662</v>
      </c>
      <c r="J253" s="13">
        <f>VLOOKUP($E253,评分数据!$A$2:$BO$601,COLUMN(用户信息!E253),0)</f>
        <v>7</v>
      </c>
      <c r="K253" s="13">
        <f>VLOOKUP($E253,评分数据!$A$2:$BO$601,COLUMN(用户信息!F253),0)</f>
        <v>6</v>
      </c>
      <c r="L253" s="13">
        <f>VLOOKUP($E253,评分数据!$A$2:$BO$601,COLUMN(用户信息!G253),0)</f>
        <v>2</v>
      </c>
      <c r="M253" s="13">
        <f>VLOOKUP($E253,评分数据!$A$2:$BO$601,COLUMN(用户信息!H253),0)</f>
        <v>4</v>
      </c>
      <c r="N253" s="13">
        <f>VLOOKUP($E253,评分数据!$A$2:$BO$601,COLUMN(用户信息!I253),0)</f>
        <v>9991</v>
      </c>
      <c r="O253" s="13">
        <f>VLOOKUP($E253,评分数据!$A$2:$BO$601,COLUMN(用户信息!J253),0)</f>
        <v>9991</v>
      </c>
      <c r="P253" s="13">
        <f>VLOOKUP($E253,评分数据!$A$2:$BO$601,COLUMN(用户信息!K253),0)</f>
        <v>429</v>
      </c>
      <c r="Q253" s="13">
        <f>VLOOKUP($E253,评分数据!$A$2:$BO$601,COLUMN(用户信息!L253),0)</f>
        <v>5</v>
      </c>
      <c r="R253" s="13">
        <f>VLOOKUP($E253,评分数据!$A$2:$BO$601,COLUMN(用户信息!M253),0)</f>
        <v>1</v>
      </c>
      <c r="S253" s="13">
        <f>VLOOKUP($E253,评分数据!$A$2:$BO$601,COLUMN(用户信息!N253),0)</f>
        <v>5.422713E-3</v>
      </c>
      <c r="T253" s="13">
        <f>VLOOKUP($E253,评分数据!$A$2:$BO$601,COLUMN(用户信息!O253),0)</f>
        <v>7</v>
      </c>
      <c r="U253" s="13">
        <f>VLOOKUP($E253,评分数据!$A$2:$BO$601,COLUMN(用户信息!P253),0)</f>
        <v>581</v>
      </c>
      <c r="V253" s="13">
        <f>VLOOKUP($E253,评分数据!$A$2:$BO$601,COLUMN(用户信息!Q253),0)</f>
        <v>1</v>
      </c>
      <c r="W253" s="13">
        <f>VLOOKUP($E253,评分数据!$A$2:$BO$601,COLUMN(用户信息!R253),0)</f>
        <v>1</v>
      </c>
      <c r="X253" s="13">
        <f>VLOOKUP($E253,评分数据!$A$2:$BO$601,COLUMN(用户信息!S253),0)</f>
        <v>200</v>
      </c>
      <c r="Y253" s="13">
        <f>VLOOKUP($E253,评分数据!$A$2:$BO$601,COLUMN(用户信息!T253),0)</f>
        <v>18</v>
      </c>
      <c r="Z253" s="13" t="str">
        <f>VLOOKUP($E253,评分数据!$A$2:$BO$601,COLUMN(用户信息!U253),0)</f>
        <v>江西</v>
      </c>
      <c r="AA253" s="13">
        <f>VLOOKUP($E253,评分数据!$A$2:$BO$601,COLUMN(用户信息!V253),0)</f>
        <v>1</v>
      </c>
      <c r="AB253" s="13">
        <f>VLOOKUP($E253,评分数据!$A$2:$BO$601,COLUMN(用户信息!W253),0)</f>
        <v>200</v>
      </c>
      <c r="AC253" s="13">
        <f>VLOOKUP($E253,评分数据!$A$2:$BO$601,COLUMN(用户信息!X253),0)</f>
        <v>1</v>
      </c>
      <c r="AD253" s="13">
        <f>VLOOKUP($E253,评分数据!$A$2:$BO$601,COLUMN(用户信息!Y253),0)</f>
        <v>200</v>
      </c>
      <c r="AE253" s="13">
        <f>VLOOKUP($E253,评分数据!$A$2:$BO$601,COLUMN(用户信息!Z253),0)</f>
        <v>200</v>
      </c>
      <c r="AF253" s="13">
        <f>VLOOKUP($E253,评分数据!$A$2:$BO$601,COLUMN(用户信息!AA253),0)</f>
        <v>200</v>
      </c>
      <c r="AG253" s="13">
        <f>VLOOKUP($E253,评分数据!$A$2:$BO$601,COLUMN(用户信息!AB253),0)</f>
        <v>1</v>
      </c>
      <c r="AH253" s="13">
        <f>VLOOKUP($E253,评分数据!$A$2:$BO$601,COLUMN(用户信息!AC253),0)</f>
        <v>1</v>
      </c>
      <c r="AI253" s="13">
        <f>VLOOKUP($E253,评分数据!$A$2:$BO$601,COLUMN(用户信息!AD253),0)</f>
        <v>200</v>
      </c>
      <c r="AJ253" s="13">
        <f>VLOOKUP($E253,评分数据!$A$2:$BO$601,COLUMN(用户信息!AE253),0)</f>
        <v>1</v>
      </c>
      <c r="AK253" s="13">
        <f>VLOOKUP($E253,评分数据!$A$2:$BO$601,COLUMN(用户信息!AF253),0)</f>
        <v>200</v>
      </c>
      <c r="AL253" s="13">
        <f>VLOOKUP($E253,评分数据!$A$2:$BO$601,COLUMN(用户信息!AG253),0)</f>
        <v>200</v>
      </c>
      <c r="AM253" s="13">
        <f>VLOOKUP($E253,评分数据!$A$2:$BO$601,COLUMN(用户信息!AH253),0)</f>
        <v>200</v>
      </c>
      <c r="AN253" s="13">
        <f>VLOOKUP($E253,评分数据!$A$2:$BO$601,COLUMN(用户信息!AI253),0)</f>
        <v>1</v>
      </c>
      <c r="AO253" s="13">
        <f>VLOOKUP($E253,评分数据!$A$2:$BO$601,COLUMN(用户信息!AJ253),0)</f>
        <v>1</v>
      </c>
      <c r="AP253" s="13">
        <f>VLOOKUP($E253,评分数据!$A$2:$BO$601,COLUMN(用户信息!AK253),0)</f>
        <v>1</v>
      </c>
      <c r="AQ253" s="13" t="str">
        <f>VLOOKUP($E253,评分数据!$A$2:$BO$601,COLUMN(用户信息!AL253),0)</f>
        <v>江西</v>
      </c>
      <c r="AR253" s="13" t="str">
        <f>VLOOKUP($E253,评分数据!$A$2:$BO$601,COLUMN(用户信息!AM253),0)</f>
        <v>null</v>
      </c>
      <c r="AS253" s="13" t="str">
        <f>VLOOKUP($E253,评分数据!$A$2:$BO$601,COLUMN(用户信息!AN253),0)</f>
        <v>null</v>
      </c>
      <c r="AT253" s="13">
        <f>VLOOKUP($E253,评分数据!$A$2:$BO$601,COLUMN(用户信息!AO253),0)</f>
        <v>1</v>
      </c>
      <c r="AU253" s="13" t="str">
        <f>VLOOKUP($E253,评分数据!$A$2:$BO$601,COLUMN(用户信息!AP253),0)</f>
        <v>null</v>
      </c>
      <c r="AV253" s="13">
        <f>VLOOKUP($E253,评分数据!$A$2:$BO$601,COLUMN(用户信息!AQ253),0)</f>
        <v>1</v>
      </c>
      <c r="AW253" s="13">
        <f>VLOOKUP($E253,评分数据!$A$2:$BO$601,COLUMN(用户信息!AR253),0)</f>
        <v>200</v>
      </c>
      <c r="AX253" s="13">
        <f>VLOOKUP($E253,评分数据!$A$2:$BO$601,COLUMN(用户信息!AS253),0)</f>
        <v>1</v>
      </c>
      <c r="AY253" s="13">
        <f>VLOOKUP($E253,评分数据!$A$2:$BO$601,COLUMN(用户信息!AT253),0)</f>
        <v>200</v>
      </c>
      <c r="AZ253" s="13">
        <f>VLOOKUP($E253,评分数据!$A$2:$BO$601,COLUMN(用户信息!AU253),0)</f>
        <v>200</v>
      </c>
      <c r="BA253" s="13">
        <f>VLOOKUP($E253,评分数据!$A$2:$BO$601,COLUMN(用户信息!AV253),0)</f>
        <v>200</v>
      </c>
      <c r="BB253" s="13">
        <f>VLOOKUP($E253,评分数据!$A$2:$BO$601,COLUMN(用户信息!AW253),0)</f>
        <v>1</v>
      </c>
      <c r="BC253" s="13">
        <f>VLOOKUP($E253,评分数据!$A$2:$BO$601,COLUMN(用户信息!AX253),0)</f>
        <v>0</v>
      </c>
      <c r="BD253" s="13">
        <f>VLOOKUP($E253,评分数据!$A$2:$BO$601,COLUMN(用户信息!AY253),0)</f>
        <v>0</v>
      </c>
      <c r="BE253" s="13">
        <f>VLOOKUP($E253,评分数据!$A$2:$BO$601,COLUMN(用户信息!AZ253),0)</f>
        <v>0</v>
      </c>
      <c r="BF253" s="13">
        <f>VLOOKUP($E253,评分数据!$A$2:$BO$601,COLUMN(用户信息!BA253),0)</f>
        <v>200</v>
      </c>
      <c r="BG253" s="13" t="str">
        <f>VLOOKUP($E253,评分数据!$A$2:$BO$601,COLUMN(用户信息!BB253),0)</f>
        <v>null</v>
      </c>
      <c r="BH253" s="13" t="str">
        <f>VLOOKUP($E253,评分数据!$A$2:$BO$601,COLUMN(用户信息!BC253),0)</f>
        <v>null</v>
      </c>
      <c r="BI253" s="13" t="str">
        <f>VLOOKUP($E253,评分数据!$A$2:$BO$601,COLUMN(用户信息!BD253),0)</f>
        <v>null</v>
      </c>
      <c r="BJ253" s="13">
        <f>VLOOKUP($E253,评分数据!$A$2:$BO$601,COLUMN(用户信息!BE253),0)</f>
        <v>1</v>
      </c>
      <c r="BK253" s="13">
        <f>VLOOKUP($E253,评分数据!$A$2:$BO$601,COLUMN(用户信息!BF253),0)</f>
        <v>1</v>
      </c>
      <c r="BL253" s="13">
        <f>VLOOKUP($E253,评分数据!$A$2:$BO$601,COLUMN(用户信息!BG253),0)</f>
        <v>200</v>
      </c>
      <c r="BM253" s="13" t="str">
        <f>VLOOKUP($E253,评分数据!$A$2:$BO$601,COLUMN(用户信息!BH253),0)</f>
        <v>null</v>
      </c>
      <c r="BN253" s="13">
        <f>VLOOKUP($E253,评分数据!$A$2:$BO$601,COLUMN(用户信息!BI253),0)</f>
        <v>0</v>
      </c>
      <c r="BO253" s="13">
        <f>VLOOKUP($E253,评分数据!$A$2:$BO$601,COLUMN(用户信息!BJ253),0)</f>
        <v>0</v>
      </c>
      <c r="BP253" s="13" t="str">
        <f>VLOOKUP($E253,评分数据!$A$2:$BO$601,COLUMN(用户信息!BK253),0)</f>
        <v>null</v>
      </c>
      <c r="BQ253" s="13">
        <f>VLOOKUP($E253,评分数据!$A$2:$BO$601,COLUMN(用户信息!BL253),0)</f>
        <v>0</v>
      </c>
      <c r="BR253" s="13" t="str">
        <f>VLOOKUP($E253,评分数据!$A$2:$BO$601,COLUMN(用户信息!BM253),0)</f>
        <v>null</v>
      </c>
      <c r="BS253" s="13" t="str">
        <f>VLOOKUP($E253,评分数据!$A$2:$BO$601,COLUMN(用户信息!BN253),0)</f>
        <v>null</v>
      </c>
      <c r="BT253" s="13" t="str">
        <f>VLOOKUP($E253,评分数据!$A$2:$BO$601,COLUMN(用户信息!BO253),0)</f>
        <v>null</v>
      </c>
    </row>
    <row r="254" spans="1:72" x14ac:dyDescent="0.15">
      <c r="A254">
        <v>365643</v>
      </c>
      <c r="B254" t="s">
        <v>756</v>
      </c>
      <c r="C254">
        <v>13777963087</v>
      </c>
      <c r="D254" s="1" t="s">
        <v>757</v>
      </c>
      <c r="E254" s="1" t="s">
        <v>758</v>
      </c>
      <c r="F254">
        <v>5</v>
      </c>
      <c r="G254" s="13" t="str">
        <f>VLOOKUP($E254,评分数据!$A$2:$BO$601,COLUMN(用户信息!B254),0)</f>
        <v>debit</v>
      </c>
      <c r="H254" s="13">
        <f>VLOOKUP($E254,评分数据!$A$2:$BO$601,COLUMN(用户信息!C254),0)</f>
        <v>3</v>
      </c>
      <c r="I254" s="13">
        <f>VLOOKUP($E254,评分数据!$A$2:$BO$601,COLUMN(用户信息!D254),0)</f>
        <v>577</v>
      </c>
      <c r="J254" s="13">
        <f>VLOOKUP($E254,评分数据!$A$2:$BO$601,COLUMN(用户信息!E254),0)</f>
        <v>6</v>
      </c>
      <c r="K254" s="13">
        <f>VLOOKUP($E254,评分数据!$A$2:$BO$601,COLUMN(用户信息!F254),0)</f>
        <v>4</v>
      </c>
      <c r="L254" s="13">
        <f>VLOOKUP($E254,评分数据!$A$2:$BO$601,COLUMN(用户信息!G254),0)</f>
        <v>4</v>
      </c>
      <c r="M254" s="13">
        <f>VLOOKUP($E254,评分数据!$A$2:$BO$601,COLUMN(用户信息!H254),0)</f>
        <v>6</v>
      </c>
      <c r="N254" s="13">
        <f>VLOOKUP($E254,评分数据!$A$2:$BO$601,COLUMN(用户信息!I254),0)</f>
        <v>16</v>
      </c>
      <c r="O254" s="13">
        <f>VLOOKUP($E254,评分数据!$A$2:$BO$601,COLUMN(用户信息!J254),0)</f>
        <v>1</v>
      </c>
      <c r="P254" s="13">
        <f>VLOOKUP($E254,评分数据!$A$2:$BO$601,COLUMN(用户信息!K254),0)</f>
        <v>701</v>
      </c>
      <c r="Q254" s="13">
        <f>VLOOKUP($E254,评分数据!$A$2:$BO$601,COLUMN(用户信息!L254),0)</f>
        <v>8</v>
      </c>
      <c r="R254" s="13">
        <f>VLOOKUP($E254,评分数据!$A$2:$BO$601,COLUMN(用户信息!M254),0)</f>
        <v>5</v>
      </c>
      <c r="S254" s="13">
        <f>VLOOKUP($E254,评分数据!$A$2:$BO$601,COLUMN(用户信息!N254),0)</f>
        <v>1.3454526E-2</v>
      </c>
      <c r="T254" s="13">
        <f>VLOOKUP($E254,评分数据!$A$2:$BO$601,COLUMN(用户信息!O254),0)</f>
        <v>1</v>
      </c>
      <c r="U254" s="13">
        <f>VLOOKUP($E254,评分数据!$A$2:$BO$601,COLUMN(用户信息!P254),0)</f>
        <v>619</v>
      </c>
      <c r="V254" s="13">
        <f>VLOOKUP($E254,评分数据!$A$2:$BO$601,COLUMN(用户信息!Q254),0)</f>
        <v>1</v>
      </c>
      <c r="W254" s="13">
        <f>VLOOKUP($E254,评分数据!$A$2:$BO$601,COLUMN(用户信息!R254),0)</f>
        <v>7</v>
      </c>
      <c r="X254" s="13">
        <f>VLOOKUP($E254,评分数据!$A$2:$BO$601,COLUMN(用户信息!S254),0)</f>
        <v>5692</v>
      </c>
      <c r="Y254" s="13">
        <f>VLOOKUP($E254,评分数据!$A$2:$BO$601,COLUMN(用户信息!T254),0)</f>
        <v>3</v>
      </c>
      <c r="Z254" s="13" t="str">
        <f>VLOOKUP($E254,评分数据!$A$2:$BO$601,COLUMN(用户信息!U254),0)</f>
        <v>浙江</v>
      </c>
      <c r="AA254" s="13">
        <f>VLOOKUP($E254,评分数据!$A$2:$BO$601,COLUMN(用户信息!V254),0)</f>
        <v>3</v>
      </c>
      <c r="AB254" s="13">
        <f>VLOOKUP($E254,评分数据!$A$2:$BO$601,COLUMN(用户信息!W254),0)</f>
        <v>13432</v>
      </c>
      <c r="AC254" s="13">
        <f>VLOOKUP($E254,评分数据!$A$2:$BO$601,COLUMN(用户信息!X254),0)</f>
        <v>12</v>
      </c>
      <c r="AD254" s="13">
        <f>VLOOKUP($E254,评分数据!$A$2:$BO$601,COLUMN(用户信息!Y254),0)</f>
        <v>2500</v>
      </c>
      <c r="AE254" s="13">
        <f>VLOOKUP($E254,评分数据!$A$2:$BO$601,COLUMN(用户信息!Z254),0)</f>
        <v>200</v>
      </c>
      <c r="AF254" s="13">
        <f>VLOOKUP($E254,评分数据!$A$2:$BO$601,COLUMN(用户信息!AA254),0)</f>
        <v>1119.333333</v>
      </c>
      <c r="AG254" s="13">
        <f>VLOOKUP($E254,评分数据!$A$2:$BO$601,COLUMN(用户信息!AB254),0)</f>
        <v>4</v>
      </c>
      <c r="AH254" s="13">
        <f>VLOOKUP($E254,评分数据!$A$2:$BO$601,COLUMN(用户信息!AC254),0)</f>
        <v>6</v>
      </c>
      <c r="AI254" s="13">
        <f>VLOOKUP($E254,评分数据!$A$2:$BO$601,COLUMN(用户信息!AD254),0)</f>
        <v>19872</v>
      </c>
      <c r="AJ254" s="13">
        <f>VLOOKUP($E254,评分数据!$A$2:$BO$601,COLUMN(用户信息!AE254),0)</f>
        <v>18</v>
      </c>
      <c r="AK254" s="13">
        <f>VLOOKUP($E254,评分数据!$A$2:$BO$601,COLUMN(用户信息!AF254),0)</f>
        <v>2500</v>
      </c>
      <c r="AL254" s="13">
        <f>VLOOKUP($E254,评分数据!$A$2:$BO$601,COLUMN(用户信息!AG254),0)</f>
        <v>80</v>
      </c>
      <c r="AM254" s="13">
        <f>VLOOKUP($E254,评分数据!$A$2:$BO$601,COLUMN(用户信息!AH254),0)</f>
        <v>1104</v>
      </c>
      <c r="AN254" s="13">
        <f>VLOOKUP($E254,评分数据!$A$2:$BO$601,COLUMN(用户信息!AI254),0)</f>
        <v>5</v>
      </c>
      <c r="AO254" s="13">
        <f>VLOOKUP($E254,评分数据!$A$2:$BO$601,COLUMN(用户信息!AJ254),0)</f>
        <v>3</v>
      </c>
      <c r="AP254" s="13">
        <f>VLOOKUP($E254,评分数据!$A$2:$BO$601,COLUMN(用户信息!AK254),0)</f>
        <v>3</v>
      </c>
      <c r="AQ254" s="13" t="str">
        <f>VLOOKUP($E254,评分数据!$A$2:$BO$601,COLUMN(用户信息!AL254),0)</f>
        <v>浙江</v>
      </c>
      <c r="AR254" s="13">
        <f>VLOOKUP($E254,评分数据!$A$2:$BO$601,COLUMN(用户信息!AM254),0)</f>
        <v>1</v>
      </c>
      <c r="AS254" s="13" t="str">
        <f>VLOOKUP($E254,评分数据!$A$2:$BO$601,COLUMN(用户信息!AN254),0)</f>
        <v>null</v>
      </c>
      <c r="AT254" s="13">
        <f>VLOOKUP($E254,评分数据!$A$2:$BO$601,COLUMN(用户信息!AO254),0)</f>
        <v>3</v>
      </c>
      <c r="AU254" s="13">
        <f>VLOOKUP($E254,评分数据!$A$2:$BO$601,COLUMN(用户信息!AP254),0)</f>
        <v>2</v>
      </c>
      <c r="AV254" s="13">
        <f>VLOOKUP($E254,评分数据!$A$2:$BO$601,COLUMN(用户信息!AQ254),0)</f>
        <v>7</v>
      </c>
      <c r="AW254" s="13">
        <f>VLOOKUP($E254,评分数据!$A$2:$BO$601,COLUMN(用户信息!AR254),0)</f>
        <v>20872</v>
      </c>
      <c r="AX254" s="13">
        <f>VLOOKUP($E254,评分数据!$A$2:$BO$601,COLUMN(用户信息!AS254),0)</f>
        <v>19</v>
      </c>
      <c r="AY254" s="13">
        <f>VLOOKUP($E254,评分数据!$A$2:$BO$601,COLUMN(用户信息!AT254),0)</f>
        <v>2500</v>
      </c>
      <c r="AZ254" s="13">
        <f>VLOOKUP($E254,评分数据!$A$2:$BO$601,COLUMN(用户信息!AU254),0)</f>
        <v>80</v>
      </c>
      <c r="BA254" s="13">
        <f>VLOOKUP($E254,评分数据!$A$2:$BO$601,COLUMN(用户信息!AV254),0)</f>
        <v>1098.526316</v>
      </c>
      <c r="BB254" s="13">
        <f>VLOOKUP($E254,评分数据!$A$2:$BO$601,COLUMN(用户信息!AW254),0)</f>
        <v>6</v>
      </c>
      <c r="BC254" s="13">
        <f>VLOOKUP($E254,评分数据!$A$2:$BO$601,COLUMN(用户信息!AX254),0)</f>
        <v>0</v>
      </c>
      <c r="BD254" s="13">
        <f>VLOOKUP($E254,评分数据!$A$2:$BO$601,COLUMN(用户信息!AY254),0)</f>
        <v>80</v>
      </c>
      <c r="BE254" s="13">
        <f>VLOOKUP($E254,评分数据!$A$2:$BO$601,COLUMN(用户信息!AZ254),0)</f>
        <v>0</v>
      </c>
      <c r="BF254" s="13">
        <f>VLOOKUP($E254,评分数据!$A$2:$BO$601,COLUMN(用户信息!BA254),0)</f>
        <v>15960</v>
      </c>
      <c r="BG254" s="13" t="str">
        <f>VLOOKUP($E254,评分数据!$A$2:$BO$601,COLUMN(用户信息!BB254),0)</f>
        <v>null</v>
      </c>
      <c r="BH254" s="13">
        <f>VLOOKUP($E254,评分数据!$A$2:$BO$601,COLUMN(用户信息!BC254),0)</f>
        <v>1</v>
      </c>
      <c r="BI254" s="13" t="str">
        <f>VLOOKUP($E254,评分数据!$A$2:$BO$601,COLUMN(用户信息!BD254),0)</f>
        <v>null</v>
      </c>
      <c r="BJ254" s="13">
        <f>VLOOKUP($E254,评分数据!$A$2:$BO$601,COLUMN(用户信息!BE254),0)</f>
        <v>15</v>
      </c>
      <c r="BK254" s="13">
        <f>VLOOKUP($E254,评分数据!$A$2:$BO$601,COLUMN(用户信息!BF254),0)</f>
        <v>11</v>
      </c>
      <c r="BL254" s="13">
        <f>VLOOKUP($E254,评分数据!$A$2:$BO$601,COLUMN(用户信息!BG254),0)</f>
        <v>8000</v>
      </c>
      <c r="BM254" s="13" t="str">
        <f>VLOOKUP($E254,评分数据!$A$2:$BO$601,COLUMN(用户信息!BH254),0)</f>
        <v>null</v>
      </c>
      <c r="BN254" s="13">
        <f>VLOOKUP($E254,评分数据!$A$2:$BO$601,COLUMN(用户信息!BI254),0)</f>
        <v>0</v>
      </c>
      <c r="BO254" s="13">
        <f>VLOOKUP($E254,评分数据!$A$2:$BO$601,COLUMN(用户信息!BJ254),0)</f>
        <v>0</v>
      </c>
      <c r="BP254" s="13" t="str">
        <f>VLOOKUP($E254,评分数据!$A$2:$BO$601,COLUMN(用户信息!BK254),0)</f>
        <v>null</v>
      </c>
      <c r="BQ254" s="13">
        <f>VLOOKUP($E254,评分数据!$A$2:$BO$601,COLUMN(用户信息!BL254),0)</f>
        <v>0</v>
      </c>
      <c r="BR254" s="13" t="str">
        <f>VLOOKUP($E254,评分数据!$A$2:$BO$601,COLUMN(用户信息!BM254),0)</f>
        <v>null</v>
      </c>
      <c r="BS254" s="13">
        <f>VLOOKUP($E254,评分数据!$A$2:$BO$601,COLUMN(用户信息!BN254),0)</f>
        <v>6</v>
      </c>
      <c r="BT254" s="13" t="str">
        <f>VLOOKUP($E254,评分数据!$A$2:$BO$601,COLUMN(用户信息!BO254),0)</f>
        <v>null</v>
      </c>
    </row>
    <row r="255" spans="1:72" x14ac:dyDescent="0.15">
      <c r="A255">
        <v>374470</v>
      </c>
      <c r="B255" t="s">
        <v>759</v>
      </c>
      <c r="C255">
        <v>18663953060</v>
      </c>
      <c r="D255" s="1" t="s">
        <v>760</v>
      </c>
      <c r="E255" s="1" t="s">
        <v>761</v>
      </c>
      <c r="F255">
        <v>5</v>
      </c>
      <c r="G255" s="13" t="str">
        <f>VLOOKUP($E255,评分数据!$A$2:$BO$601,COLUMN(用户信息!B255),0)</f>
        <v>debit</v>
      </c>
      <c r="H255" s="13">
        <f>VLOOKUP($E255,评分数据!$A$2:$BO$601,COLUMN(用户信息!C255),0)</f>
        <v>3</v>
      </c>
      <c r="I255" s="13">
        <f>VLOOKUP($E255,评分数据!$A$2:$BO$601,COLUMN(用户信息!D255),0)</f>
        <v>554</v>
      </c>
      <c r="J255" s="13">
        <f>VLOOKUP($E255,评分数据!$A$2:$BO$601,COLUMN(用户信息!E255),0)</f>
        <v>6</v>
      </c>
      <c r="K255" s="13">
        <f>VLOOKUP($E255,评分数据!$A$2:$BO$601,COLUMN(用户信息!F255),0)</f>
        <v>2</v>
      </c>
      <c r="L255" s="13">
        <f>VLOOKUP($E255,评分数据!$A$2:$BO$601,COLUMN(用户信息!G255),0)</f>
        <v>2</v>
      </c>
      <c r="M255" s="13">
        <f>VLOOKUP($E255,评分数据!$A$2:$BO$601,COLUMN(用户信息!H255),0)</f>
        <v>2</v>
      </c>
      <c r="N255" s="13">
        <f>VLOOKUP($E255,评分数据!$A$2:$BO$601,COLUMN(用户信息!I255),0)</f>
        <v>567</v>
      </c>
      <c r="O255" s="13">
        <f>VLOOKUP($E255,评分数据!$A$2:$BO$601,COLUMN(用户信息!J255),0)</f>
        <v>6</v>
      </c>
      <c r="P255" s="13">
        <f>VLOOKUP($E255,评分数据!$A$2:$BO$601,COLUMN(用户信息!K255),0)</f>
        <v>814</v>
      </c>
      <c r="Q255" s="13">
        <f>VLOOKUP($E255,评分数据!$A$2:$BO$601,COLUMN(用户信息!L255),0)</f>
        <v>9</v>
      </c>
      <c r="R255" s="13">
        <f>VLOOKUP($E255,评分数据!$A$2:$BO$601,COLUMN(用户信息!M255),0)</f>
        <v>4</v>
      </c>
      <c r="S255" s="13">
        <f>VLOOKUP($E255,评分数据!$A$2:$BO$601,COLUMN(用户信息!N255),0)</f>
        <v>7.8053819999999996E-3</v>
      </c>
      <c r="T255" s="13">
        <f>VLOOKUP($E255,评分数据!$A$2:$BO$601,COLUMN(用户信息!O255),0)</f>
        <v>4</v>
      </c>
      <c r="U255" s="13">
        <f>VLOOKUP($E255,评分数据!$A$2:$BO$601,COLUMN(用户信息!P255),0)</f>
        <v>752</v>
      </c>
      <c r="V255" s="13">
        <f>VLOOKUP($E255,评分数据!$A$2:$BO$601,COLUMN(用户信息!Q255),0)</f>
        <v>3</v>
      </c>
      <c r="W255" s="13" t="str">
        <f>VLOOKUP($E255,评分数据!$A$2:$BO$601,COLUMN(用户信息!R255),0)</f>
        <v>null</v>
      </c>
      <c r="X255" s="13" t="str">
        <f>VLOOKUP($E255,评分数据!$A$2:$BO$601,COLUMN(用户信息!S255),0)</f>
        <v>null</v>
      </c>
      <c r="Y255" s="13" t="str">
        <f>VLOOKUP($E255,评分数据!$A$2:$BO$601,COLUMN(用户信息!T255),0)</f>
        <v>null</v>
      </c>
      <c r="Z255" s="13" t="str">
        <f>VLOOKUP($E255,评分数据!$A$2:$BO$601,COLUMN(用户信息!U255),0)</f>
        <v>null</v>
      </c>
      <c r="AA255" s="13">
        <f>VLOOKUP($E255,评分数据!$A$2:$BO$601,COLUMN(用户信息!V255),0)</f>
        <v>1</v>
      </c>
      <c r="AB255" s="13">
        <f>VLOOKUP($E255,评分数据!$A$2:$BO$601,COLUMN(用户信息!W255),0)</f>
        <v>157</v>
      </c>
      <c r="AC255" s="13">
        <f>VLOOKUP($E255,评分数据!$A$2:$BO$601,COLUMN(用户信息!X255),0)</f>
        <v>5</v>
      </c>
      <c r="AD255" s="13">
        <f>VLOOKUP($E255,评分数据!$A$2:$BO$601,COLUMN(用户信息!Y255),0)</f>
        <v>100</v>
      </c>
      <c r="AE255" s="13">
        <f>VLOOKUP($E255,评分数据!$A$2:$BO$601,COLUMN(用户信息!Z255),0)</f>
        <v>7</v>
      </c>
      <c r="AF255" s="13">
        <f>VLOOKUP($E255,评分数据!$A$2:$BO$601,COLUMN(用户信息!AA255),0)</f>
        <v>31.4</v>
      </c>
      <c r="AG255" s="13">
        <f>VLOOKUP($E255,评分数据!$A$2:$BO$601,COLUMN(用户信息!AB255),0)</f>
        <v>3</v>
      </c>
      <c r="AH255" s="13">
        <f>VLOOKUP($E255,评分数据!$A$2:$BO$601,COLUMN(用户信息!AC255),0)</f>
        <v>4</v>
      </c>
      <c r="AI255" s="13">
        <f>VLOOKUP($E255,评分数据!$A$2:$BO$601,COLUMN(用户信息!AD255),0)</f>
        <v>1102</v>
      </c>
      <c r="AJ255" s="13">
        <f>VLOOKUP($E255,评分数据!$A$2:$BO$601,COLUMN(用户信息!AE255),0)</f>
        <v>10</v>
      </c>
      <c r="AK255" s="13">
        <f>VLOOKUP($E255,评分数据!$A$2:$BO$601,COLUMN(用户信息!AF255),0)</f>
        <v>300</v>
      </c>
      <c r="AL255" s="13">
        <f>VLOOKUP($E255,评分数据!$A$2:$BO$601,COLUMN(用户信息!AG255),0)</f>
        <v>7</v>
      </c>
      <c r="AM255" s="13">
        <f>VLOOKUP($E255,评分数据!$A$2:$BO$601,COLUMN(用户信息!AH255),0)</f>
        <v>110.2</v>
      </c>
      <c r="AN255" s="13">
        <f>VLOOKUP($E255,评分数据!$A$2:$BO$601,COLUMN(用户信息!AI255),0)</f>
        <v>5</v>
      </c>
      <c r="AO255" s="13">
        <f>VLOOKUP($E255,评分数据!$A$2:$BO$601,COLUMN(用户信息!AJ255),0)</f>
        <v>3</v>
      </c>
      <c r="AP255" s="13">
        <f>VLOOKUP($E255,评分数据!$A$2:$BO$601,COLUMN(用户信息!AK255),0)</f>
        <v>1</v>
      </c>
      <c r="AQ255" s="13" t="str">
        <f>VLOOKUP($E255,评分数据!$A$2:$BO$601,COLUMN(用户信息!AL255),0)</f>
        <v>山东</v>
      </c>
      <c r="AR255" s="13" t="str">
        <f>VLOOKUP($E255,评分数据!$A$2:$BO$601,COLUMN(用户信息!AM255),0)</f>
        <v>null</v>
      </c>
      <c r="AS255" s="13" t="str">
        <f>VLOOKUP($E255,评分数据!$A$2:$BO$601,COLUMN(用户信息!AN255),0)</f>
        <v>null</v>
      </c>
      <c r="AT255" s="13">
        <f>VLOOKUP($E255,评分数据!$A$2:$BO$601,COLUMN(用户信息!AO255),0)</f>
        <v>1</v>
      </c>
      <c r="AU255" s="13" t="str">
        <f>VLOOKUP($E255,评分数据!$A$2:$BO$601,COLUMN(用户信息!AP255),0)</f>
        <v>null</v>
      </c>
      <c r="AV255" s="13">
        <f>VLOOKUP($E255,评分数据!$A$2:$BO$601,COLUMN(用户信息!AQ255),0)</f>
        <v>5</v>
      </c>
      <c r="AW255" s="13">
        <f>VLOOKUP($E255,评分数据!$A$2:$BO$601,COLUMN(用户信息!AR255),0)</f>
        <v>2432</v>
      </c>
      <c r="AX255" s="13">
        <f>VLOOKUP($E255,评分数据!$A$2:$BO$601,COLUMN(用户信息!AS255),0)</f>
        <v>13</v>
      </c>
      <c r="AY255" s="13">
        <f>VLOOKUP($E255,评分数据!$A$2:$BO$601,COLUMN(用户信息!AT255),0)</f>
        <v>1200</v>
      </c>
      <c r="AZ255" s="13">
        <f>VLOOKUP($E255,评分数据!$A$2:$BO$601,COLUMN(用户信息!AU255),0)</f>
        <v>7</v>
      </c>
      <c r="BA255" s="13">
        <f>VLOOKUP($E255,评分数据!$A$2:$BO$601,COLUMN(用户信息!AV255),0)</f>
        <v>187.07692309999999</v>
      </c>
      <c r="BB255" s="13">
        <f>VLOOKUP($E255,评分数据!$A$2:$BO$601,COLUMN(用户信息!AW255),0)</f>
        <v>7</v>
      </c>
      <c r="BC255" s="13">
        <f>VLOOKUP($E255,评分数据!$A$2:$BO$601,COLUMN(用户信息!AX255),0)</f>
        <v>171</v>
      </c>
      <c r="BD255" s="13">
        <f>VLOOKUP($E255,评分数据!$A$2:$BO$601,COLUMN(用户信息!AY255),0)</f>
        <v>294</v>
      </c>
      <c r="BE255" s="13">
        <f>VLOOKUP($E255,评分数据!$A$2:$BO$601,COLUMN(用户信息!AZ255),0)</f>
        <v>285</v>
      </c>
      <c r="BF255" s="13">
        <f>VLOOKUP($E255,评分数据!$A$2:$BO$601,COLUMN(用户信息!BA255),0)</f>
        <v>1600</v>
      </c>
      <c r="BG255" s="13">
        <f>VLOOKUP($E255,评分数据!$A$2:$BO$601,COLUMN(用户信息!BB255),0)</f>
        <v>4</v>
      </c>
      <c r="BH255" s="13">
        <f>VLOOKUP($E255,评分数据!$A$2:$BO$601,COLUMN(用户信息!BC255),0)</f>
        <v>1</v>
      </c>
      <c r="BI255" s="13">
        <f>VLOOKUP($E255,评分数据!$A$2:$BO$601,COLUMN(用户信息!BD255),0)</f>
        <v>4</v>
      </c>
      <c r="BJ255" s="13">
        <f>VLOOKUP($E255,评分数据!$A$2:$BO$601,COLUMN(用户信息!BE255),0)</f>
        <v>3</v>
      </c>
      <c r="BK255" s="13">
        <f>VLOOKUP($E255,评分数据!$A$2:$BO$601,COLUMN(用户信息!BF255),0)</f>
        <v>3</v>
      </c>
      <c r="BL255" s="13">
        <f>VLOOKUP($E255,评分数据!$A$2:$BO$601,COLUMN(用户信息!BG255),0)</f>
        <v>1600</v>
      </c>
      <c r="BM255" s="13" t="str">
        <f>VLOOKUP($E255,评分数据!$A$2:$BO$601,COLUMN(用户信息!BH255),0)</f>
        <v>null</v>
      </c>
      <c r="BN255" s="13">
        <f>VLOOKUP($E255,评分数据!$A$2:$BO$601,COLUMN(用户信息!BI255),0)</f>
        <v>0</v>
      </c>
      <c r="BO255" s="13">
        <f>VLOOKUP($E255,评分数据!$A$2:$BO$601,COLUMN(用户信息!BJ255),0)</f>
        <v>0</v>
      </c>
      <c r="BP255" s="13" t="str">
        <f>VLOOKUP($E255,评分数据!$A$2:$BO$601,COLUMN(用户信息!BK255),0)</f>
        <v>null</v>
      </c>
      <c r="BQ255" s="13">
        <f>VLOOKUP($E255,评分数据!$A$2:$BO$601,COLUMN(用户信息!BL255),0)</f>
        <v>0</v>
      </c>
      <c r="BR255" s="13" t="str">
        <f>VLOOKUP($E255,评分数据!$A$2:$BO$601,COLUMN(用户信息!BM255),0)</f>
        <v>null</v>
      </c>
      <c r="BS255" s="13">
        <f>VLOOKUP($E255,评分数据!$A$2:$BO$601,COLUMN(用户信息!BN255),0)</f>
        <v>2</v>
      </c>
      <c r="BT255" s="13" t="str">
        <f>VLOOKUP($E255,评分数据!$A$2:$BO$601,COLUMN(用户信息!BO255),0)</f>
        <v>null</v>
      </c>
    </row>
    <row r="256" spans="1:72" hidden="1" x14ac:dyDescent="0.15">
      <c r="A256">
        <v>353316</v>
      </c>
      <c r="B256" t="s">
        <v>762</v>
      </c>
      <c r="C256">
        <v>18302051749</v>
      </c>
      <c r="D256" s="1" t="s">
        <v>763</v>
      </c>
      <c r="E256" s="1" t="s">
        <v>764</v>
      </c>
      <c r="F256">
        <v>5</v>
      </c>
      <c r="G256" s="13" t="str">
        <f>VLOOKUP($E256,评分数据!$A$2:$BO$601,COLUMN(用户信息!B256),0)</f>
        <v>no data</v>
      </c>
      <c r="H256" s="13" t="str">
        <f>VLOOKUP($E256,评分数据!$A$2:$BO$601,COLUMN(用户信息!C256),0)</f>
        <v>no_value</v>
      </c>
      <c r="I256" s="13" t="str">
        <f>VLOOKUP($E256,评分数据!$A$2:$BO$601,COLUMN(用户信息!D256),0)</f>
        <v>no_value</v>
      </c>
      <c r="J256" s="13" t="str">
        <f>VLOOKUP($E256,评分数据!$A$2:$BO$601,COLUMN(用户信息!E256),0)</f>
        <v>no_value</v>
      </c>
      <c r="K256" s="13" t="str">
        <f>VLOOKUP($E256,评分数据!$A$2:$BO$601,COLUMN(用户信息!F256),0)</f>
        <v>no_value</v>
      </c>
      <c r="L256" s="13" t="str">
        <f>VLOOKUP($E256,评分数据!$A$2:$BO$601,COLUMN(用户信息!G256),0)</f>
        <v>no_value</v>
      </c>
      <c r="M256" s="13" t="str">
        <f>VLOOKUP($E256,评分数据!$A$2:$BO$601,COLUMN(用户信息!H256),0)</f>
        <v>no_value</v>
      </c>
      <c r="N256" s="13" t="str">
        <f>VLOOKUP($E256,评分数据!$A$2:$BO$601,COLUMN(用户信息!I256),0)</f>
        <v>no_value</v>
      </c>
      <c r="O256" s="13" t="str">
        <f>VLOOKUP($E256,评分数据!$A$2:$BO$601,COLUMN(用户信息!J256),0)</f>
        <v>no_value</v>
      </c>
      <c r="P256" s="13" t="str">
        <f>VLOOKUP($E256,评分数据!$A$2:$BO$601,COLUMN(用户信息!K256),0)</f>
        <v>no_value</v>
      </c>
      <c r="Q256" s="13" t="str">
        <f>VLOOKUP($E256,评分数据!$A$2:$BO$601,COLUMN(用户信息!L256),0)</f>
        <v>no_value</v>
      </c>
      <c r="R256" s="13" t="str">
        <f>VLOOKUP($E256,评分数据!$A$2:$BO$601,COLUMN(用户信息!M256),0)</f>
        <v>no_value</v>
      </c>
      <c r="S256" s="13" t="str">
        <f>VLOOKUP($E256,评分数据!$A$2:$BO$601,COLUMN(用户信息!N256),0)</f>
        <v>no_value</v>
      </c>
      <c r="T256" s="13" t="str">
        <f>VLOOKUP($E256,评分数据!$A$2:$BO$601,COLUMN(用户信息!O256),0)</f>
        <v>no_value</v>
      </c>
      <c r="U256" s="13" t="str">
        <f>VLOOKUP($E256,评分数据!$A$2:$BO$601,COLUMN(用户信息!P256),0)</f>
        <v>no_value</v>
      </c>
      <c r="V256" s="13" t="str">
        <f>VLOOKUP($E256,评分数据!$A$2:$BO$601,COLUMN(用户信息!Q256),0)</f>
        <v>no_value</v>
      </c>
      <c r="W256" s="13" t="str">
        <f>VLOOKUP($E256,评分数据!$A$2:$BO$601,COLUMN(用户信息!R256),0)</f>
        <v>no_value</v>
      </c>
      <c r="X256" s="13" t="str">
        <f>VLOOKUP($E256,评分数据!$A$2:$BO$601,COLUMN(用户信息!S256),0)</f>
        <v>no_value</v>
      </c>
      <c r="Y256" s="13" t="str">
        <f>VLOOKUP($E256,评分数据!$A$2:$BO$601,COLUMN(用户信息!T256),0)</f>
        <v>no_value</v>
      </c>
      <c r="Z256" s="13" t="str">
        <f>VLOOKUP($E256,评分数据!$A$2:$BO$601,COLUMN(用户信息!U256),0)</f>
        <v>no_value</v>
      </c>
      <c r="AA256" s="13" t="str">
        <f>VLOOKUP($E256,评分数据!$A$2:$BO$601,COLUMN(用户信息!V256),0)</f>
        <v>no_value</v>
      </c>
      <c r="AB256" s="13" t="str">
        <f>VLOOKUP($E256,评分数据!$A$2:$BO$601,COLUMN(用户信息!W256),0)</f>
        <v>no_value</v>
      </c>
      <c r="AC256" s="13" t="str">
        <f>VLOOKUP($E256,评分数据!$A$2:$BO$601,COLUMN(用户信息!X256),0)</f>
        <v>no_value</v>
      </c>
      <c r="AD256" s="13" t="str">
        <f>VLOOKUP($E256,评分数据!$A$2:$BO$601,COLUMN(用户信息!Y256),0)</f>
        <v>no_value</v>
      </c>
      <c r="AE256" s="13" t="str">
        <f>VLOOKUP($E256,评分数据!$A$2:$BO$601,COLUMN(用户信息!Z256),0)</f>
        <v>no_value</v>
      </c>
      <c r="AF256" s="13" t="str">
        <f>VLOOKUP($E256,评分数据!$A$2:$BO$601,COLUMN(用户信息!AA256),0)</f>
        <v>no_value</v>
      </c>
      <c r="AG256" s="13" t="str">
        <f>VLOOKUP($E256,评分数据!$A$2:$BO$601,COLUMN(用户信息!AB256),0)</f>
        <v>no_value</v>
      </c>
      <c r="AH256" s="13" t="str">
        <f>VLOOKUP($E256,评分数据!$A$2:$BO$601,COLUMN(用户信息!AC256),0)</f>
        <v>no_value</v>
      </c>
      <c r="AI256" s="13" t="str">
        <f>VLOOKUP($E256,评分数据!$A$2:$BO$601,COLUMN(用户信息!AD256),0)</f>
        <v>no_value</v>
      </c>
      <c r="AJ256" s="13" t="str">
        <f>VLOOKUP($E256,评分数据!$A$2:$BO$601,COLUMN(用户信息!AE256),0)</f>
        <v>no_value</v>
      </c>
      <c r="AK256" s="13" t="str">
        <f>VLOOKUP($E256,评分数据!$A$2:$BO$601,COLUMN(用户信息!AF256),0)</f>
        <v>no_value</v>
      </c>
      <c r="AL256" s="13" t="str">
        <f>VLOOKUP($E256,评分数据!$A$2:$BO$601,COLUMN(用户信息!AG256),0)</f>
        <v>no_value</v>
      </c>
      <c r="AM256" s="13" t="str">
        <f>VLOOKUP($E256,评分数据!$A$2:$BO$601,COLUMN(用户信息!AH256),0)</f>
        <v>no_value</v>
      </c>
      <c r="AN256" s="13" t="str">
        <f>VLOOKUP($E256,评分数据!$A$2:$BO$601,COLUMN(用户信息!AI256),0)</f>
        <v>no_value</v>
      </c>
      <c r="AO256" s="13" t="str">
        <f>VLOOKUP($E256,评分数据!$A$2:$BO$601,COLUMN(用户信息!AJ256),0)</f>
        <v>no_value</v>
      </c>
      <c r="AP256" s="13" t="str">
        <f>VLOOKUP($E256,评分数据!$A$2:$BO$601,COLUMN(用户信息!AK256),0)</f>
        <v>no_value</v>
      </c>
      <c r="AQ256" s="13" t="str">
        <f>VLOOKUP($E256,评分数据!$A$2:$BO$601,COLUMN(用户信息!AL256),0)</f>
        <v>no_value</v>
      </c>
      <c r="AR256" s="13" t="str">
        <f>VLOOKUP($E256,评分数据!$A$2:$BO$601,COLUMN(用户信息!AM256),0)</f>
        <v>no_value</v>
      </c>
      <c r="AS256" s="13" t="str">
        <f>VLOOKUP($E256,评分数据!$A$2:$BO$601,COLUMN(用户信息!AN256),0)</f>
        <v>no_value</v>
      </c>
      <c r="AT256" s="13" t="str">
        <f>VLOOKUP($E256,评分数据!$A$2:$BO$601,COLUMN(用户信息!AO256),0)</f>
        <v>no_value</v>
      </c>
      <c r="AU256" s="13" t="str">
        <f>VLOOKUP($E256,评分数据!$A$2:$BO$601,COLUMN(用户信息!AP256),0)</f>
        <v>no_value</v>
      </c>
      <c r="AV256" s="13" t="str">
        <f>VLOOKUP($E256,评分数据!$A$2:$BO$601,COLUMN(用户信息!AQ256),0)</f>
        <v>no_value</v>
      </c>
      <c r="AW256" s="13" t="str">
        <f>VLOOKUP($E256,评分数据!$A$2:$BO$601,COLUMN(用户信息!AR256),0)</f>
        <v>no_value</v>
      </c>
      <c r="AX256" s="13" t="str">
        <f>VLOOKUP($E256,评分数据!$A$2:$BO$601,COLUMN(用户信息!AS256),0)</f>
        <v>no_value</v>
      </c>
      <c r="AY256" s="13" t="str">
        <f>VLOOKUP($E256,评分数据!$A$2:$BO$601,COLUMN(用户信息!AT256),0)</f>
        <v>no_value</v>
      </c>
      <c r="AZ256" s="13" t="str">
        <f>VLOOKUP($E256,评分数据!$A$2:$BO$601,COLUMN(用户信息!AU256),0)</f>
        <v>no_value</v>
      </c>
      <c r="BA256" s="13" t="str">
        <f>VLOOKUP($E256,评分数据!$A$2:$BO$601,COLUMN(用户信息!AV256),0)</f>
        <v>no_value</v>
      </c>
      <c r="BB256" s="13" t="str">
        <f>VLOOKUP($E256,评分数据!$A$2:$BO$601,COLUMN(用户信息!AW256),0)</f>
        <v>no_value</v>
      </c>
      <c r="BC256" s="13" t="str">
        <f>VLOOKUP($E256,评分数据!$A$2:$BO$601,COLUMN(用户信息!AX256),0)</f>
        <v>no_value</v>
      </c>
      <c r="BD256" s="13" t="str">
        <f>VLOOKUP($E256,评分数据!$A$2:$BO$601,COLUMN(用户信息!AY256),0)</f>
        <v>no_value</v>
      </c>
      <c r="BE256" s="13" t="str">
        <f>VLOOKUP($E256,评分数据!$A$2:$BO$601,COLUMN(用户信息!AZ256),0)</f>
        <v>no_value</v>
      </c>
      <c r="BF256" s="13" t="str">
        <f>VLOOKUP($E256,评分数据!$A$2:$BO$601,COLUMN(用户信息!BA256),0)</f>
        <v>no_value</v>
      </c>
      <c r="BG256" s="13" t="str">
        <f>VLOOKUP($E256,评分数据!$A$2:$BO$601,COLUMN(用户信息!BB256),0)</f>
        <v>no_value</v>
      </c>
      <c r="BH256" s="13" t="str">
        <f>VLOOKUP($E256,评分数据!$A$2:$BO$601,COLUMN(用户信息!BC256),0)</f>
        <v>no_value</v>
      </c>
      <c r="BI256" s="13" t="str">
        <f>VLOOKUP($E256,评分数据!$A$2:$BO$601,COLUMN(用户信息!BD256),0)</f>
        <v>no_value</v>
      </c>
      <c r="BJ256" s="13" t="str">
        <f>VLOOKUP($E256,评分数据!$A$2:$BO$601,COLUMN(用户信息!BE256),0)</f>
        <v>no_value</v>
      </c>
      <c r="BK256" s="13" t="str">
        <f>VLOOKUP($E256,评分数据!$A$2:$BO$601,COLUMN(用户信息!BF256),0)</f>
        <v>no_value</v>
      </c>
      <c r="BL256" s="13" t="str">
        <f>VLOOKUP($E256,评分数据!$A$2:$BO$601,COLUMN(用户信息!BG256),0)</f>
        <v>no_value</v>
      </c>
      <c r="BM256" s="13" t="str">
        <f>VLOOKUP($E256,评分数据!$A$2:$BO$601,COLUMN(用户信息!BH256),0)</f>
        <v>no_value</v>
      </c>
      <c r="BN256" s="13" t="str">
        <f>VLOOKUP($E256,评分数据!$A$2:$BO$601,COLUMN(用户信息!BI256),0)</f>
        <v>no_value</v>
      </c>
      <c r="BO256" s="13" t="str">
        <f>VLOOKUP($E256,评分数据!$A$2:$BO$601,COLUMN(用户信息!BJ256),0)</f>
        <v>no_value</v>
      </c>
      <c r="BP256" s="13" t="str">
        <f>VLOOKUP($E256,评分数据!$A$2:$BO$601,COLUMN(用户信息!BK256),0)</f>
        <v>no_value</v>
      </c>
      <c r="BQ256" s="13" t="str">
        <f>VLOOKUP($E256,评分数据!$A$2:$BO$601,COLUMN(用户信息!BL256),0)</f>
        <v>no_value</v>
      </c>
      <c r="BR256" s="13" t="str">
        <f>VLOOKUP($E256,评分数据!$A$2:$BO$601,COLUMN(用户信息!BM256),0)</f>
        <v>no_value</v>
      </c>
      <c r="BS256" s="13" t="str">
        <f>VLOOKUP($E256,评分数据!$A$2:$BO$601,COLUMN(用户信息!BN256),0)</f>
        <v>no_value</v>
      </c>
      <c r="BT256" s="13" t="str">
        <f>VLOOKUP($E256,评分数据!$A$2:$BO$601,COLUMN(用户信息!BO256),0)</f>
        <v>no_value</v>
      </c>
    </row>
    <row r="257" spans="1:72" x14ac:dyDescent="0.15">
      <c r="A257">
        <v>360299</v>
      </c>
      <c r="B257" t="s">
        <v>765</v>
      </c>
      <c r="C257">
        <v>15268787757</v>
      </c>
      <c r="D257" s="1" t="s">
        <v>766</v>
      </c>
      <c r="E257" s="1" t="s">
        <v>767</v>
      </c>
      <c r="F257">
        <v>5</v>
      </c>
      <c r="G257" s="13" t="str">
        <f>VLOOKUP($E257,评分数据!$A$2:$BO$601,COLUMN(用户信息!B257),0)</f>
        <v>debit</v>
      </c>
      <c r="H257" s="13">
        <f>VLOOKUP($E257,评分数据!$A$2:$BO$601,COLUMN(用户信息!C257),0)</f>
        <v>6</v>
      </c>
      <c r="I257" s="13">
        <f>VLOOKUP($E257,评分数据!$A$2:$BO$601,COLUMN(用户信息!D257),0)</f>
        <v>670</v>
      </c>
      <c r="J257" s="13">
        <f>VLOOKUP($E257,评分数据!$A$2:$BO$601,COLUMN(用户信息!E257),0)</f>
        <v>7</v>
      </c>
      <c r="K257" s="13" t="str">
        <f>VLOOKUP($E257,评分数据!$A$2:$BO$601,COLUMN(用户信息!F257),0)</f>
        <v>null</v>
      </c>
      <c r="L257" s="13" t="str">
        <f>VLOOKUP($E257,评分数据!$A$2:$BO$601,COLUMN(用户信息!G257),0)</f>
        <v>null</v>
      </c>
      <c r="M257" s="13" t="str">
        <f>VLOOKUP($E257,评分数据!$A$2:$BO$601,COLUMN(用户信息!H257),0)</f>
        <v>null</v>
      </c>
      <c r="N257" s="13" t="str">
        <f>VLOOKUP($E257,评分数据!$A$2:$BO$601,COLUMN(用户信息!I257),0)</f>
        <v>null</v>
      </c>
      <c r="O257" s="13" t="str">
        <f>VLOOKUP($E257,评分数据!$A$2:$BO$601,COLUMN(用户信息!J257),0)</f>
        <v>null</v>
      </c>
      <c r="P257" s="13">
        <f>VLOOKUP($E257,评分数据!$A$2:$BO$601,COLUMN(用户信息!K257),0)</f>
        <v>375</v>
      </c>
      <c r="Q257" s="13">
        <f>VLOOKUP($E257,评分数据!$A$2:$BO$601,COLUMN(用户信息!L257),0)</f>
        <v>4</v>
      </c>
      <c r="R257" s="13" t="str">
        <f>VLOOKUP($E257,评分数据!$A$2:$BO$601,COLUMN(用户信息!M257),0)</f>
        <v>null</v>
      </c>
      <c r="S257" s="13" t="str">
        <f>VLOOKUP($E257,评分数据!$A$2:$BO$601,COLUMN(用户信息!N257),0)</f>
        <v>null</v>
      </c>
      <c r="T257" s="13" t="str">
        <f>VLOOKUP($E257,评分数据!$A$2:$BO$601,COLUMN(用户信息!O257),0)</f>
        <v>null</v>
      </c>
      <c r="U257" s="13">
        <f>VLOOKUP($E257,评分数据!$A$2:$BO$601,COLUMN(用户信息!P257),0)</f>
        <v>526</v>
      </c>
      <c r="V257" s="13" t="str">
        <f>VLOOKUP($E257,评分数据!$A$2:$BO$601,COLUMN(用户信息!Q257),0)</f>
        <v>null</v>
      </c>
      <c r="W257" s="13" t="str">
        <f>VLOOKUP($E257,评分数据!$A$2:$BO$601,COLUMN(用户信息!R257),0)</f>
        <v>null</v>
      </c>
      <c r="X257" s="13" t="str">
        <f>VLOOKUP($E257,评分数据!$A$2:$BO$601,COLUMN(用户信息!S257),0)</f>
        <v>null</v>
      </c>
      <c r="Y257" s="13" t="str">
        <f>VLOOKUP($E257,评分数据!$A$2:$BO$601,COLUMN(用户信息!T257),0)</f>
        <v>null</v>
      </c>
      <c r="Z257" s="13" t="str">
        <f>VLOOKUP($E257,评分数据!$A$2:$BO$601,COLUMN(用户信息!U257),0)</f>
        <v>null</v>
      </c>
      <c r="AA257" s="13" t="str">
        <f>VLOOKUP($E257,评分数据!$A$2:$BO$601,COLUMN(用户信息!V257),0)</f>
        <v>null</v>
      </c>
      <c r="AB257" s="13" t="str">
        <f>VLOOKUP($E257,评分数据!$A$2:$BO$601,COLUMN(用户信息!W257),0)</f>
        <v>null</v>
      </c>
      <c r="AC257" s="13" t="str">
        <f>VLOOKUP($E257,评分数据!$A$2:$BO$601,COLUMN(用户信息!X257),0)</f>
        <v>null</v>
      </c>
      <c r="AD257" s="13" t="str">
        <f>VLOOKUP($E257,评分数据!$A$2:$BO$601,COLUMN(用户信息!Y257),0)</f>
        <v>null</v>
      </c>
      <c r="AE257" s="13" t="str">
        <f>VLOOKUP($E257,评分数据!$A$2:$BO$601,COLUMN(用户信息!Z257),0)</f>
        <v>null</v>
      </c>
      <c r="AF257" s="13" t="str">
        <f>VLOOKUP($E257,评分数据!$A$2:$BO$601,COLUMN(用户信息!AA257),0)</f>
        <v>null</v>
      </c>
      <c r="AG257" s="13" t="str">
        <f>VLOOKUP($E257,评分数据!$A$2:$BO$601,COLUMN(用户信息!AB257),0)</f>
        <v>null</v>
      </c>
      <c r="AH257" s="13" t="str">
        <f>VLOOKUP($E257,评分数据!$A$2:$BO$601,COLUMN(用户信息!AC257),0)</f>
        <v>null</v>
      </c>
      <c r="AI257" s="13" t="str">
        <f>VLOOKUP($E257,评分数据!$A$2:$BO$601,COLUMN(用户信息!AD257),0)</f>
        <v>null</v>
      </c>
      <c r="AJ257" s="13" t="str">
        <f>VLOOKUP($E257,评分数据!$A$2:$BO$601,COLUMN(用户信息!AE257),0)</f>
        <v>null</v>
      </c>
      <c r="AK257" s="13" t="str">
        <f>VLOOKUP($E257,评分数据!$A$2:$BO$601,COLUMN(用户信息!AF257),0)</f>
        <v>null</v>
      </c>
      <c r="AL257" s="13" t="str">
        <f>VLOOKUP($E257,评分数据!$A$2:$BO$601,COLUMN(用户信息!AG257),0)</f>
        <v>null</v>
      </c>
      <c r="AM257" s="13" t="str">
        <f>VLOOKUP($E257,评分数据!$A$2:$BO$601,COLUMN(用户信息!AH257),0)</f>
        <v>null</v>
      </c>
      <c r="AN257" s="13" t="str">
        <f>VLOOKUP($E257,评分数据!$A$2:$BO$601,COLUMN(用户信息!AI257),0)</f>
        <v>null</v>
      </c>
      <c r="AO257" s="13" t="str">
        <f>VLOOKUP($E257,评分数据!$A$2:$BO$601,COLUMN(用户信息!AJ257),0)</f>
        <v>null</v>
      </c>
      <c r="AP257" s="13" t="str">
        <f>VLOOKUP($E257,评分数据!$A$2:$BO$601,COLUMN(用户信息!AK257),0)</f>
        <v>null</v>
      </c>
      <c r="AQ257" s="13" t="str">
        <f>VLOOKUP($E257,评分数据!$A$2:$BO$601,COLUMN(用户信息!AL257),0)</f>
        <v>null</v>
      </c>
      <c r="AR257" s="13" t="str">
        <f>VLOOKUP($E257,评分数据!$A$2:$BO$601,COLUMN(用户信息!AM257),0)</f>
        <v>null</v>
      </c>
      <c r="AS257" s="13" t="str">
        <f>VLOOKUP($E257,评分数据!$A$2:$BO$601,COLUMN(用户信息!AN257),0)</f>
        <v>null</v>
      </c>
      <c r="AT257" s="13" t="str">
        <f>VLOOKUP($E257,评分数据!$A$2:$BO$601,COLUMN(用户信息!AO257),0)</f>
        <v>null</v>
      </c>
      <c r="AU257" s="13" t="str">
        <f>VLOOKUP($E257,评分数据!$A$2:$BO$601,COLUMN(用户信息!AP257),0)</f>
        <v>null</v>
      </c>
      <c r="AV257" s="13">
        <f>VLOOKUP($E257,评分数据!$A$2:$BO$601,COLUMN(用户信息!AQ257),0)</f>
        <v>2</v>
      </c>
      <c r="AW257" s="13">
        <f>VLOOKUP($E257,评分数据!$A$2:$BO$601,COLUMN(用户信息!AR257),0)</f>
        <v>4400</v>
      </c>
      <c r="AX257" s="13">
        <f>VLOOKUP($E257,评分数据!$A$2:$BO$601,COLUMN(用户信息!AS257),0)</f>
        <v>3</v>
      </c>
      <c r="AY257" s="13">
        <f>VLOOKUP($E257,评分数据!$A$2:$BO$601,COLUMN(用户信息!AT257),0)</f>
        <v>2000</v>
      </c>
      <c r="AZ257" s="13">
        <f>VLOOKUP($E257,评分数据!$A$2:$BO$601,COLUMN(用户信息!AU257),0)</f>
        <v>1000</v>
      </c>
      <c r="BA257" s="13">
        <f>VLOOKUP($E257,评分数据!$A$2:$BO$601,COLUMN(用户信息!AV257),0)</f>
        <v>1466.666667</v>
      </c>
      <c r="BB257" s="13">
        <f>VLOOKUP($E257,评分数据!$A$2:$BO$601,COLUMN(用户信息!AW257),0)</f>
        <v>1</v>
      </c>
      <c r="BC257" s="13">
        <f>VLOOKUP($E257,评分数据!$A$2:$BO$601,COLUMN(用户信息!AX257),0)</f>
        <v>0</v>
      </c>
      <c r="BD257" s="13">
        <f>VLOOKUP($E257,评分数据!$A$2:$BO$601,COLUMN(用户信息!AY257),0)</f>
        <v>0</v>
      </c>
      <c r="BE257" s="13">
        <f>VLOOKUP($E257,评分数据!$A$2:$BO$601,COLUMN(用户信息!AZ257),0)</f>
        <v>0</v>
      </c>
      <c r="BF257" s="13">
        <f>VLOOKUP($E257,评分数据!$A$2:$BO$601,COLUMN(用户信息!BA257),0)</f>
        <v>4400</v>
      </c>
      <c r="BG257" s="13" t="str">
        <f>VLOOKUP($E257,评分数据!$A$2:$BO$601,COLUMN(用户信息!BB257),0)</f>
        <v>null</v>
      </c>
      <c r="BH257" s="13" t="str">
        <f>VLOOKUP($E257,评分数据!$A$2:$BO$601,COLUMN(用户信息!BC257),0)</f>
        <v>null</v>
      </c>
      <c r="BI257" s="13" t="str">
        <f>VLOOKUP($E257,评分数据!$A$2:$BO$601,COLUMN(用户信息!BD257),0)</f>
        <v>null</v>
      </c>
      <c r="BJ257" s="13">
        <f>VLOOKUP($E257,评分数据!$A$2:$BO$601,COLUMN(用户信息!BE257),0)</f>
        <v>3</v>
      </c>
      <c r="BK257" s="13">
        <f>VLOOKUP($E257,评分数据!$A$2:$BO$601,COLUMN(用户信息!BF257),0)</f>
        <v>3</v>
      </c>
      <c r="BL257" s="13">
        <f>VLOOKUP($E257,评分数据!$A$2:$BO$601,COLUMN(用户信息!BG257),0)</f>
        <v>4400</v>
      </c>
      <c r="BM257" s="13" t="str">
        <f>VLOOKUP($E257,评分数据!$A$2:$BO$601,COLUMN(用户信息!BH257),0)</f>
        <v>null</v>
      </c>
      <c r="BN257" s="13">
        <f>VLOOKUP($E257,评分数据!$A$2:$BO$601,COLUMN(用户信息!BI257),0)</f>
        <v>0</v>
      </c>
      <c r="BO257" s="13">
        <f>VLOOKUP($E257,评分数据!$A$2:$BO$601,COLUMN(用户信息!BJ257),0)</f>
        <v>0</v>
      </c>
      <c r="BP257" s="13" t="str">
        <f>VLOOKUP($E257,评分数据!$A$2:$BO$601,COLUMN(用户信息!BK257),0)</f>
        <v>null</v>
      </c>
      <c r="BQ257" s="13">
        <f>VLOOKUP($E257,评分数据!$A$2:$BO$601,COLUMN(用户信息!BL257),0)</f>
        <v>0</v>
      </c>
      <c r="BR257" s="13" t="str">
        <f>VLOOKUP($E257,评分数据!$A$2:$BO$601,COLUMN(用户信息!BM257),0)</f>
        <v>null</v>
      </c>
      <c r="BS257" s="13" t="str">
        <f>VLOOKUP($E257,评分数据!$A$2:$BO$601,COLUMN(用户信息!BN257),0)</f>
        <v>null</v>
      </c>
      <c r="BT257" s="13" t="str">
        <f>VLOOKUP($E257,评分数据!$A$2:$BO$601,COLUMN(用户信息!BO257),0)</f>
        <v>null</v>
      </c>
    </row>
    <row r="258" spans="1:72" x14ac:dyDescent="0.15">
      <c r="A258">
        <v>353442</v>
      </c>
      <c r="B258" t="s">
        <v>768</v>
      </c>
      <c r="C258">
        <v>13097909534</v>
      </c>
      <c r="D258" s="1" t="s">
        <v>769</v>
      </c>
      <c r="E258" s="1" t="s">
        <v>770</v>
      </c>
      <c r="F258">
        <v>5</v>
      </c>
      <c r="G258" s="13" t="str">
        <f>VLOOKUP($E258,评分数据!$A$2:$BO$601,COLUMN(用户信息!B258),0)</f>
        <v>debit</v>
      </c>
      <c r="H258" s="13">
        <f>VLOOKUP($E258,评分数据!$A$2:$BO$601,COLUMN(用户信息!C258),0)</f>
        <v>3</v>
      </c>
      <c r="I258" s="13">
        <f>VLOOKUP($E258,评分数据!$A$2:$BO$601,COLUMN(用户信息!D258),0)</f>
        <v>508</v>
      </c>
      <c r="J258" s="13">
        <f>VLOOKUP($E258,评分数据!$A$2:$BO$601,COLUMN(用户信息!E258),0)</f>
        <v>6</v>
      </c>
      <c r="K258" s="13">
        <f>VLOOKUP($E258,评分数据!$A$2:$BO$601,COLUMN(用户信息!F258),0)</f>
        <v>4</v>
      </c>
      <c r="L258" s="13">
        <f>VLOOKUP($E258,评分数据!$A$2:$BO$601,COLUMN(用户信息!G258),0)</f>
        <v>4</v>
      </c>
      <c r="M258" s="13">
        <f>VLOOKUP($E258,评分数据!$A$2:$BO$601,COLUMN(用户信息!H258),0)</f>
        <v>5</v>
      </c>
      <c r="N258" s="13">
        <f>VLOOKUP($E258,评分数据!$A$2:$BO$601,COLUMN(用户信息!I258),0)</f>
        <v>46</v>
      </c>
      <c r="O258" s="13">
        <f>VLOOKUP($E258,评分数据!$A$2:$BO$601,COLUMN(用户信息!J258),0)</f>
        <v>1</v>
      </c>
      <c r="P258" s="13">
        <f>VLOOKUP($E258,评分数据!$A$2:$BO$601,COLUMN(用户信息!K258),0)</f>
        <v>592</v>
      </c>
      <c r="Q258" s="13">
        <f>VLOOKUP($E258,评分数据!$A$2:$BO$601,COLUMN(用户信息!L258),0)</f>
        <v>6</v>
      </c>
      <c r="R258" s="13">
        <f>VLOOKUP($E258,评分数据!$A$2:$BO$601,COLUMN(用户信息!M258),0)</f>
        <v>5</v>
      </c>
      <c r="S258" s="13">
        <f>VLOOKUP($E258,评分数据!$A$2:$BO$601,COLUMN(用户信息!N258),0)</f>
        <v>1.1312869999999999E-2</v>
      </c>
      <c r="T258" s="13">
        <f>VLOOKUP($E258,评分数据!$A$2:$BO$601,COLUMN(用户信息!O258),0)</f>
        <v>2</v>
      </c>
      <c r="U258" s="13">
        <f>VLOOKUP($E258,评分数据!$A$2:$BO$601,COLUMN(用户信息!P258),0)</f>
        <v>586</v>
      </c>
      <c r="V258" s="13">
        <f>VLOOKUP($E258,评分数据!$A$2:$BO$601,COLUMN(用户信息!Q258),0)</f>
        <v>6</v>
      </c>
      <c r="W258" s="13">
        <f>VLOOKUP($E258,评分数据!$A$2:$BO$601,COLUMN(用户信息!R258),0)</f>
        <v>6</v>
      </c>
      <c r="X258" s="13">
        <f>VLOOKUP($E258,评分数据!$A$2:$BO$601,COLUMN(用户信息!S258),0)</f>
        <v>2350</v>
      </c>
      <c r="Y258" s="13">
        <f>VLOOKUP($E258,评分数据!$A$2:$BO$601,COLUMN(用户信息!T258),0)</f>
        <v>6</v>
      </c>
      <c r="Z258" s="13" t="str">
        <f>VLOOKUP($E258,评分数据!$A$2:$BO$601,COLUMN(用户信息!U258),0)</f>
        <v>广东</v>
      </c>
      <c r="AA258" s="13">
        <f>VLOOKUP($E258,评分数据!$A$2:$BO$601,COLUMN(用户信息!V258),0)</f>
        <v>3</v>
      </c>
      <c r="AB258" s="13">
        <f>VLOOKUP($E258,评分数据!$A$2:$BO$601,COLUMN(用户信息!W258),0)</f>
        <v>3551.9</v>
      </c>
      <c r="AC258" s="13">
        <f>VLOOKUP($E258,评分数据!$A$2:$BO$601,COLUMN(用户信息!X258),0)</f>
        <v>10</v>
      </c>
      <c r="AD258" s="13">
        <f>VLOOKUP($E258,评分数据!$A$2:$BO$601,COLUMN(用户信息!Y258),0)</f>
        <v>555.5</v>
      </c>
      <c r="AE258" s="13">
        <f>VLOOKUP($E258,评分数据!$A$2:$BO$601,COLUMN(用户信息!Z258),0)</f>
        <v>100</v>
      </c>
      <c r="AF258" s="13">
        <f>VLOOKUP($E258,评分数据!$A$2:$BO$601,COLUMN(用户信息!AA258),0)</f>
        <v>355.19</v>
      </c>
      <c r="AG258" s="13">
        <f>VLOOKUP($E258,评分数据!$A$2:$BO$601,COLUMN(用户信息!AB258),0)</f>
        <v>4</v>
      </c>
      <c r="AH258" s="13">
        <f>VLOOKUP($E258,评分数据!$A$2:$BO$601,COLUMN(用户信息!AC258),0)</f>
        <v>4</v>
      </c>
      <c r="AI258" s="13">
        <f>VLOOKUP($E258,评分数据!$A$2:$BO$601,COLUMN(用户信息!AD258),0)</f>
        <v>4089.4</v>
      </c>
      <c r="AJ258" s="13">
        <f>VLOOKUP($E258,评分数据!$A$2:$BO$601,COLUMN(用户信息!AE258),0)</f>
        <v>11</v>
      </c>
      <c r="AK258" s="13">
        <f>VLOOKUP($E258,评分数据!$A$2:$BO$601,COLUMN(用户信息!AF258),0)</f>
        <v>555.5</v>
      </c>
      <c r="AL258" s="13">
        <f>VLOOKUP($E258,评分数据!$A$2:$BO$601,COLUMN(用户信息!AG258),0)</f>
        <v>100</v>
      </c>
      <c r="AM258" s="13">
        <f>VLOOKUP($E258,评分数据!$A$2:$BO$601,COLUMN(用户信息!AH258),0)</f>
        <v>371.7636364</v>
      </c>
      <c r="AN258" s="13">
        <f>VLOOKUP($E258,评分数据!$A$2:$BO$601,COLUMN(用户信息!AI258),0)</f>
        <v>4</v>
      </c>
      <c r="AO258" s="13">
        <f>VLOOKUP($E258,评分数据!$A$2:$BO$601,COLUMN(用户信息!AJ258),0)</f>
        <v>3</v>
      </c>
      <c r="AP258" s="13">
        <f>VLOOKUP($E258,评分数据!$A$2:$BO$601,COLUMN(用户信息!AK258),0)</f>
        <v>2</v>
      </c>
      <c r="AQ258" s="13" t="str">
        <f>VLOOKUP($E258,评分数据!$A$2:$BO$601,COLUMN(用户信息!AL258),0)</f>
        <v>广东</v>
      </c>
      <c r="AR258" s="13">
        <f>VLOOKUP($E258,评分数据!$A$2:$BO$601,COLUMN(用户信息!AM258),0)</f>
        <v>1</v>
      </c>
      <c r="AS258" s="13" t="str">
        <f>VLOOKUP($E258,评分数据!$A$2:$BO$601,COLUMN(用户信息!AN258),0)</f>
        <v>null</v>
      </c>
      <c r="AT258" s="13">
        <f>VLOOKUP($E258,评分数据!$A$2:$BO$601,COLUMN(用户信息!AO258),0)</f>
        <v>2</v>
      </c>
      <c r="AU258" s="13">
        <f>VLOOKUP($E258,评分数据!$A$2:$BO$601,COLUMN(用户信息!AP258),0)</f>
        <v>1</v>
      </c>
      <c r="AV258" s="13">
        <f>VLOOKUP($E258,评分数据!$A$2:$BO$601,COLUMN(用户信息!AQ258),0)</f>
        <v>6</v>
      </c>
      <c r="AW258" s="13">
        <f>VLOOKUP($E258,评分数据!$A$2:$BO$601,COLUMN(用户信息!AR258),0)</f>
        <v>4589.3999999999996</v>
      </c>
      <c r="AX258" s="13">
        <f>VLOOKUP($E258,评分数据!$A$2:$BO$601,COLUMN(用户信息!AS258),0)</f>
        <v>13</v>
      </c>
      <c r="AY258" s="13">
        <f>VLOOKUP($E258,评分数据!$A$2:$BO$601,COLUMN(用户信息!AT258),0)</f>
        <v>555.5</v>
      </c>
      <c r="AZ258" s="13">
        <f>VLOOKUP($E258,评分数据!$A$2:$BO$601,COLUMN(用户信息!AU258),0)</f>
        <v>100</v>
      </c>
      <c r="BA258" s="13">
        <f>VLOOKUP($E258,评分数据!$A$2:$BO$601,COLUMN(用户信息!AV258),0)</f>
        <v>353.03076920000001</v>
      </c>
      <c r="BB258" s="13">
        <f>VLOOKUP($E258,评分数据!$A$2:$BO$601,COLUMN(用户信息!AW258),0)</f>
        <v>4</v>
      </c>
      <c r="BC258" s="13">
        <f>VLOOKUP($E258,评分数据!$A$2:$BO$601,COLUMN(用户信息!AX258),0)</f>
        <v>0</v>
      </c>
      <c r="BD258" s="13">
        <f>VLOOKUP($E258,评分数据!$A$2:$BO$601,COLUMN(用户信息!AY258),0)</f>
        <v>0</v>
      </c>
      <c r="BE258" s="13">
        <f>VLOOKUP($E258,评分数据!$A$2:$BO$601,COLUMN(用户信息!AZ258),0)</f>
        <v>0</v>
      </c>
      <c r="BF258" s="13">
        <f>VLOOKUP($E258,评分数据!$A$2:$BO$601,COLUMN(用户信息!BA258),0)</f>
        <v>1000</v>
      </c>
      <c r="BG258" s="13" t="str">
        <f>VLOOKUP($E258,评分数据!$A$2:$BO$601,COLUMN(用户信息!BB258),0)</f>
        <v>null</v>
      </c>
      <c r="BH258" s="13" t="str">
        <f>VLOOKUP($E258,评分数据!$A$2:$BO$601,COLUMN(用户信息!BC258),0)</f>
        <v>null</v>
      </c>
      <c r="BI258" s="13" t="str">
        <f>VLOOKUP($E258,评分数据!$A$2:$BO$601,COLUMN(用户信息!BD258),0)</f>
        <v>null</v>
      </c>
      <c r="BJ258" s="13">
        <f>VLOOKUP($E258,评分数据!$A$2:$BO$601,COLUMN(用户信息!BE258),0)</f>
        <v>5</v>
      </c>
      <c r="BK258" s="13">
        <f>VLOOKUP($E258,评分数据!$A$2:$BO$601,COLUMN(用户信息!BF258),0)</f>
        <v>5</v>
      </c>
      <c r="BL258" s="13">
        <f>VLOOKUP($E258,评分数据!$A$2:$BO$601,COLUMN(用户信息!BG258),0)</f>
        <v>1000</v>
      </c>
      <c r="BM258" s="13" t="str">
        <f>VLOOKUP($E258,评分数据!$A$2:$BO$601,COLUMN(用户信息!BH258),0)</f>
        <v>null</v>
      </c>
      <c r="BN258" s="13">
        <f>VLOOKUP($E258,评分数据!$A$2:$BO$601,COLUMN(用户信息!BI258),0)</f>
        <v>0</v>
      </c>
      <c r="BO258" s="13">
        <f>VLOOKUP($E258,评分数据!$A$2:$BO$601,COLUMN(用户信息!BJ258),0)</f>
        <v>0</v>
      </c>
      <c r="BP258" s="13" t="str">
        <f>VLOOKUP($E258,评分数据!$A$2:$BO$601,COLUMN(用户信息!BK258),0)</f>
        <v>null</v>
      </c>
      <c r="BQ258" s="13">
        <f>VLOOKUP($E258,评分数据!$A$2:$BO$601,COLUMN(用户信息!BL258),0)</f>
        <v>0</v>
      </c>
      <c r="BR258" s="13" t="str">
        <f>VLOOKUP($E258,评分数据!$A$2:$BO$601,COLUMN(用户信息!BM258),0)</f>
        <v>null</v>
      </c>
      <c r="BS258" s="13">
        <f>VLOOKUP($E258,评分数据!$A$2:$BO$601,COLUMN(用户信息!BN258),0)</f>
        <v>1</v>
      </c>
      <c r="BT258" s="13" t="str">
        <f>VLOOKUP($E258,评分数据!$A$2:$BO$601,COLUMN(用户信息!BO258),0)</f>
        <v>null</v>
      </c>
    </row>
    <row r="259" spans="1:72" x14ac:dyDescent="0.15">
      <c r="A259">
        <v>369705</v>
      </c>
      <c r="B259" t="s">
        <v>771</v>
      </c>
      <c r="C259">
        <v>18221094338</v>
      </c>
      <c r="D259" s="1" t="s">
        <v>772</v>
      </c>
      <c r="E259" s="1" t="s">
        <v>773</v>
      </c>
      <c r="F259">
        <v>5</v>
      </c>
      <c r="G259" s="13" t="str">
        <f>VLOOKUP($E259,评分数据!$A$2:$BO$601,COLUMN(用户信息!B259),0)</f>
        <v>debit</v>
      </c>
      <c r="H259" s="13">
        <f>VLOOKUP($E259,评分数据!$A$2:$BO$601,COLUMN(用户信息!C259),0)</f>
        <v>5</v>
      </c>
      <c r="I259" s="13">
        <f>VLOOKUP($E259,评分数据!$A$2:$BO$601,COLUMN(用户信息!D259),0)</f>
        <v>688</v>
      </c>
      <c r="J259" s="13">
        <f>VLOOKUP($E259,评分数据!$A$2:$BO$601,COLUMN(用户信息!E259),0)</f>
        <v>7</v>
      </c>
      <c r="K259" s="13">
        <f>VLOOKUP($E259,评分数据!$A$2:$BO$601,COLUMN(用户信息!F259),0)</f>
        <v>6</v>
      </c>
      <c r="L259" s="13">
        <f>VLOOKUP($E259,评分数据!$A$2:$BO$601,COLUMN(用户信息!G259),0)</f>
        <v>4</v>
      </c>
      <c r="M259" s="13">
        <f>VLOOKUP($E259,评分数据!$A$2:$BO$601,COLUMN(用户信息!H259),0)</f>
        <v>8</v>
      </c>
      <c r="N259" s="13" t="str">
        <f>VLOOKUP($E259,评分数据!$A$2:$BO$601,COLUMN(用户信息!I259),0)</f>
        <v>null</v>
      </c>
      <c r="O259" s="13" t="str">
        <f>VLOOKUP($E259,评分数据!$A$2:$BO$601,COLUMN(用户信息!J259),0)</f>
        <v>null</v>
      </c>
      <c r="P259" s="13">
        <f>VLOOKUP($E259,评分数据!$A$2:$BO$601,COLUMN(用户信息!K259),0)</f>
        <v>429</v>
      </c>
      <c r="Q259" s="13">
        <f>VLOOKUP($E259,评分数据!$A$2:$BO$601,COLUMN(用户信息!L259),0)</f>
        <v>5</v>
      </c>
      <c r="R259" s="13">
        <f>VLOOKUP($E259,评分数据!$A$2:$BO$601,COLUMN(用户信息!M259),0)</f>
        <v>3</v>
      </c>
      <c r="S259" s="13">
        <f>VLOOKUP($E259,评分数据!$A$2:$BO$601,COLUMN(用户信息!N259),0)</f>
        <v>6.1869680000000002E-3</v>
      </c>
      <c r="T259" s="13">
        <f>VLOOKUP($E259,评分数据!$A$2:$BO$601,COLUMN(用户信息!O259),0)</f>
        <v>6</v>
      </c>
      <c r="U259" s="13">
        <f>VLOOKUP($E259,评分数据!$A$2:$BO$601,COLUMN(用户信息!P259),0)</f>
        <v>513</v>
      </c>
      <c r="V259" s="13">
        <f>VLOOKUP($E259,评分数据!$A$2:$BO$601,COLUMN(用户信息!Q259),0)</f>
        <v>1</v>
      </c>
      <c r="W259" s="13">
        <f>VLOOKUP($E259,评分数据!$A$2:$BO$601,COLUMN(用户信息!R259),0)</f>
        <v>5</v>
      </c>
      <c r="X259" s="13">
        <f>VLOOKUP($E259,评分数据!$A$2:$BO$601,COLUMN(用户信息!S259),0)</f>
        <v>5009</v>
      </c>
      <c r="Y259" s="13" t="str">
        <f>VLOOKUP($E259,评分数据!$A$2:$BO$601,COLUMN(用户信息!T259),0)</f>
        <v>null</v>
      </c>
      <c r="Z259" s="13" t="str">
        <f>VLOOKUP($E259,评分数据!$A$2:$BO$601,COLUMN(用户信息!U259),0)</f>
        <v>四川</v>
      </c>
      <c r="AA259" s="13">
        <f>VLOOKUP($E259,评分数据!$A$2:$BO$601,COLUMN(用户信息!V259),0)</f>
        <v>1</v>
      </c>
      <c r="AB259" s="13">
        <f>VLOOKUP($E259,评分数据!$A$2:$BO$601,COLUMN(用户信息!W259),0)</f>
        <v>5009</v>
      </c>
      <c r="AC259" s="13">
        <f>VLOOKUP($E259,评分数据!$A$2:$BO$601,COLUMN(用户信息!X259),0)</f>
        <v>5</v>
      </c>
      <c r="AD259" s="13">
        <f>VLOOKUP($E259,评分数据!$A$2:$BO$601,COLUMN(用户信息!Y259),0)</f>
        <v>3000</v>
      </c>
      <c r="AE259" s="13">
        <f>VLOOKUP($E259,评分数据!$A$2:$BO$601,COLUMN(用户信息!Z259),0)</f>
        <v>109</v>
      </c>
      <c r="AF259" s="13">
        <f>VLOOKUP($E259,评分数据!$A$2:$BO$601,COLUMN(用户信息!AA259),0)</f>
        <v>1001.8</v>
      </c>
      <c r="AG259" s="13">
        <f>VLOOKUP($E259,评分数据!$A$2:$BO$601,COLUMN(用户信息!AB259),0)</f>
        <v>2</v>
      </c>
      <c r="AH259" s="13">
        <f>VLOOKUP($E259,评分数据!$A$2:$BO$601,COLUMN(用户信息!AC259),0)</f>
        <v>1</v>
      </c>
      <c r="AI259" s="13">
        <f>VLOOKUP($E259,评分数据!$A$2:$BO$601,COLUMN(用户信息!AD259),0)</f>
        <v>5009</v>
      </c>
      <c r="AJ259" s="13">
        <f>VLOOKUP($E259,评分数据!$A$2:$BO$601,COLUMN(用户信息!AE259),0)</f>
        <v>5</v>
      </c>
      <c r="AK259" s="13">
        <f>VLOOKUP($E259,评分数据!$A$2:$BO$601,COLUMN(用户信息!AF259),0)</f>
        <v>3000</v>
      </c>
      <c r="AL259" s="13">
        <f>VLOOKUP($E259,评分数据!$A$2:$BO$601,COLUMN(用户信息!AG259),0)</f>
        <v>109</v>
      </c>
      <c r="AM259" s="13">
        <f>VLOOKUP($E259,评分数据!$A$2:$BO$601,COLUMN(用户信息!AH259),0)</f>
        <v>1001.8</v>
      </c>
      <c r="AN259" s="13">
        <f>VLOOKUP($E259,评分数据!$A$2:$BO$601,COLUMN(用户信息!AI259),0)</f>
        <v>2</v>
      </c>
      <c r="AO259" s="13">
        <f>VLOOKUP($E259,评分数据!$A$2:$BO$601,COLUMN(用户信息!AJ259),0)</f>
        <v>4</v>
      </c>
      <c r="AP259" s="13">
        <f>VLOOKUP($E259,评分数据!$A$2:$BO$601,COLUMN(用户信息!AK259),0)</f>
        <v>3</v>
      </c>
      <c r="AQ259" s="13" t="str">
        <f>VLOOKUP($E259,评分数据!$A$2:$BO$601,COLUMN(用户信息!AL259),0)</f>
        <v>四川</v>
      </c>
      <c r="AR259" s="13" t="str">
        <f>VLOOKUP($E259,评分数据!$A$2:$BO$601,COLUMN(用户信息!AM259),0)</f>
        <v>null</v>
      </c>
      <c r="AS259" s="13" t="str">
        <f>VLOOKUP($E259,评分数据!$A$2:$BO$601,COLUMN(用户信息!AN259),0)</f>
        <v>null</v>
      </c>
      <c r="AT259" s="13">
        <f>VLOOKUP($E259,评分数据!$A$2:$BO$601,COLUMN(用户信息!AO259),0)</f>
        <v>1</v>
      </c>
      <c r="AU259" s="13">
        <f>VLOOKUP($E259,评分数据!$A$2:$BO$601,COLUMN(用户信息!AP259),0)</f>
        <v>3</v>
      </c>
      <c r="AV259" s="13">
        <f>VLOOKUP($E259,评分数据!$A$2:$BO$601,COLUMN(用户信息!AQ259),0)</f>
        <v>1</v>
      </c>
      <c r="AW259" s="13">
        <f>VLOOKUP($E259,评分数据!$A$2:$BO$601,COLUMN(用户信息!AR259),0)</f>
        <v>5009</v>
      </c>
      <c r="AX259" s="13">
        <f>VLOOKUP($E259,评分数据!$A$2:$BO$601,COLUMN(用户信息!AS259),0)</f>
        <v>5</v>
      </c>
      <c r="AY259" s="13">
        <f>VLOOKUP($E259,评分数据!$A$2:$BO$601,COLUMN(用户信息!AT259),0)</f>
        <v>3000</v>
      </c>
      <c r="AZ259" s="13">
        <f>VLOOKUP($E259,评分数据!$A$2:$BO$601,COLUMN(用户信息!AU259),0)</f>
        <v>109</v>
      </c>
      <c r="BA259" s="13">
        <f>VLOOKUP($E259,评分数据!$A$2:$BO$601,COLUMN(用户信息!AV259),0)</f>
        <v>1001.8</v>
      </c>
      <c r="BB259" s="13">
        <f>VLOOKUP($E259,评分数据!$A$2:$BO$601,COLUMN(用户信息!AW259),0)</f>
        <v>2</v>
      </c>
      <c r="BC259" s="13">
        <f>VLOOKUP($E259,评分数据!$A$2:$BO$601,COLUMN(用户信息!AX259),0)</f>
        <v>0</v>
      </c>
      <c r="BD259" s="13">
        <f>VLOOKUP($E259,评分数据!$A$2:$BO$601,COLUMN(用户信息!AY259),0)</f>
        <v>0</v>
      </c>
      <c r="BE259" s="13">
        <f>VLOOKUP($E259,评分数据!$A$2:$BO$601,COLUMN(用户信息!AZ259),0)</f>
        <v>109</v>
      </c>
      <c r="BF259" s="13">
        <f>VLOOKUP($E259,评分数据!$A$2:$BO$601,COLUMN(用户信息!BA259),0)</f>
        <v>4900</v>
      </c>
      <c r="BG259" s="13" t="str">
        <f>VLOOKUP($E259,评分数据!$A$2:$BO$601,COLUMN(用户信息!BB259),0)</f>
        <v>null</v>
      </c>
      <c r="BH259" s="13" t="str">
        <f>VLOOKUP($E259,评分数据!$A$2:$BO$601,COLUMN(用户信息!BC259),0)</f>
        <v>null</v>
      </c>
      <c r="BI259" s="13">
        <f>VLOOKUP($E259,评分数据!$A$2:$BO$601,COLUMN(用户信息!BD259),0)</f>
        <v>1</v>
      </c>
      <c r="BJ259" s="13">
        <f>VLOOKUP($E259,评分数据!$A$2:$BO$601,COLUMN(用户信息!BE259),0)</f>
        <v>4</v>
      </c>
      <c r="BK259" s="13">
        <f>VLOOKUP($E259,评分数据!$A$2:$BO$601,COLUMN(用户信息!BF259),0)</f>
        <v>4</v>
      </c>
      <c r="BL259" s="13">
        <f>VLOOKUP($E259,评分数据!$A$2:$BO$601,COLUMN(用户信息!BG259),0)</f>
        <v>4900</v>
      </c>
      <c r="BM259" s="13" t="str">
        <f>VLOOKUP($E259,评分数据!$A$2:$BO$601,COLUMN(用户信息!BH259),0)</f>
        <v>null</v>
      </c>
      <c r="BN259" s="13">
        <f>VLOOKUP($E259,评分数据!$A$2:$BO$601,COLUMN(用户信息!BI259),0)</f>
        <v>0</v>
      </c>
      <c r="BO259" s="13">
        <f>VLOOKUP($E259,评分数据!$A$2:$BO$601,COLUMN(用户信息!BJ259),0)</f>
        <v>0</v>
      </c>
      <c r="BP259" s="13" t="str">
        <f>VLOOKUP($E259,评分数据!$A$2:$BO$601,COLUMN(用户信息!BK259),0)</f>
        <v>null</v>
      </c>
      <c r="BQ259" s="13">
        <f>VLOOKUP($E259,评分数据!$A$2:$BO$601,COLUMN(用户信息!BL259),0)</f>
        <v>0</v>
      </c>
      <c r="BR259" s="13" t="str">
        <f>VLOOKUP($E259,评分数据!$A$2:$BO$601,COLUMN(用户信息!BM259),0)</f>
        <v>null</v>
      </c>
      <c r="BS259" s="13">
        <f>VLOOKUP($E259,评分数据!$A$2:$BO$601,COLUMN(用户信息!BN259),0)</f>
        <v>2</v>
      </c>
      <c r="BT259" s="13" t="str">
        <f>VLOOKUP($E259,评分数据!$A$2:$BO$601,COLUMN(用户信息!BO259),0)</f>
        <v>null</v>
      </c>
    </row>
    <row r="260" spans="1:72" x14ac:dyDescent="0.15">
      <c r="A260">
        <v>359064</v>
      </c>
      <c r="B260" t="s">
        <v>774</v>
      </c>
      <c r="C260">
        <v>18399764813</v>
      </c>
      <c r="D260" s="1" t="s">
        <v>775</v>
      </c>
      <c r="E260" s="1" t="s">
        <v>776</v>
      </c>
      <c r="F260">
        <v>5</v>
      </c>
      <c r="G260" s="13" t="str">
        <f>VLOOKUP($E260,评分数据!$A$2:$BO$601,COLUMN(用户信息!B260),0)</f>
        <v>debit</v>
      </c>
      <c r="H260" s="13">
        <f>VLOOKUP($E260,评分数据!$A$2:$BO$601,COLUMN(用户信息!C260),0)</f>
        <v>6</v>
      </c>
      <c r="I260" s="13">
        <f>VLOOKUP($E260,评分数据!$A$2:$BO$601,COLUMN(用户信息!D260),0)</f>
        <v>547</v>
      </c>
      <c r="J260" s="13">
        <f>VLOOKUP($E260,评分数据!$A$2:$BO$601,COLUMN(用户信息!E260),0)</f>
        <v>6</v>
      </c>
      <c r="K260" s="13" t="str">
        <f>VLOOKUP($E260,评分数据!$A$2:$BO$601,COLUMN(用户信息!F260),0)</f>
        <v>null</v>
      </c>
      <c r="L260" s="13" t="str">
        <f>VLOOKUP($E260,评分数据!$A$2:$BO$601,COLUMN(用户信息!G260),0)</f>
        <v>null</v>
      </c>
      <c r="M260" s="13" t="str">
        <f>VLOOKUP($E260,评分数据!$A$2:$BO$601,COLUMN(用户信息!H260),0)</f>
        <v>null</v>
      </c>
      <c r="N260" s="13" t="str">
        <f>VLOOKUP($E260,评分数据!$A$2:$BO$601,COLUMN(用户信息!I260),0)</f>
        <v>null</v>
      </c>
      <c r="O260" s="13" t="str">
        <f>VLOOKUP($E260,评分数据!$A$2:$BO$601,COLUMN(用户信息!J260),0)</f>
        <v>null</v>
      </c>
      <c r="P260" s="13" t="str">
        <f>VLOOKUP($E260,评分数据!$A$2:$BO$601,COLUMN(用户信息!K260),0)</f>
        <v>null</v>
      </c>
      <c r="Q260" s="13">
        <f>VLOOKUP($E260,评分数据!$A$2:$BO$601,COLUMN(用户信息!L260),0)</f>
        <v>9990</v>
      </c>
      <c r="R260" s="13" t="str">
        <f>VLOOKUP($E260,评分数据!$A$2:$BO$601,COLUMN(用户信息!M260),0)</f>
        <v>null</v>
      </c>
      <c r="S260" s="13" t="str">
        <f>VLOOKUP($E260,评分数据!$A$2:$BO$601,COLUMN(用户信息!N260),0)</f>
        <v>null</v>
      </c>
      <c r="T260" s="13" t="str">
        <f>VLOOKUP($E260,评分数据!$A$2:$BO$601,COLUMN(用户信息!O260),0)</f>
        <v>null</v>
      </c>
      <c r="U260" s="13">
        <f>VLOOKUP($E260,评分数据!$A$2:$BO$601,COLUMN(用户信息!P260),0)</f>
        <v>474</v>
      </c>
      <c r="V260" s="13" t="str">
        <f>VLOOKUP($E260,评分数据!$A$2:$BO$601,COLUMN(用户信息!Q260),0)</f>
        <v>null</v>
      </c>
      <c r="W260" s="13" t="str">
        <f>VLOOKUP($E260,评分数据!$A$2:$BO$601,COLUMN(用户信息!R260),0)</f>
        <v>null</v>
      </c>
      <c r="X260" s="13" t="str">
        <f>VLOOKUP($E260,评分数据!$A$2:$BO$601,COLUMN(用户信息!S260),0)</f>
        <v>null</v>
      </c>
      <c r="Y260" s="13" t="str">
        <f>VLOOKUP($E260,评分数据!$A$2:$BO$601,COLUMN(用户信息!T260),0)</f>
        <v>null</v>
      </c>
      <c r="Z260" s="13" t="str">
        <f>VLOOKUP($E260,评分数据!$A$2:$BO$601,COLUMN(用户信息!U260),0)</f>
        <v>null</v>
      </c>
      <c r="AA260" s="13">
        <f>VLOOKUP($E260,评分数据!$A$2:$BO$601,COLUMN(用户信息!V260),0)</f>
        <v>1</v>
      </c>
      <c r="AB260" s="13">
        <f>VLOOKUP($E260,评分数据!$A$2:$BO$601,COLUMN(用户信息!W260),0)</f>
        <v>0</v>
      </c>
      <c r="AC260" s="13" t="str">
        <f>VLOOKUP($E260,评分数据!$A$2:$BO$601,COLUMN(用户信息!X260),0)</f>
        <v>null</v>
      </c>
      <c r="AD260" s="13">
        <f>VLOOKUP($E260,评分数据!$A$2:$BO$601,COLUMN(用户信息!Y260),0)</f>
        <v>0</v>
      </c>
      <c r="AE260" s="13">
        <f>VLOOKUP($E260,评分数据!$A$2:$BO$601,COLUMN(用户信息!Z260),0)</f>
        <v>0</v>
      </c>
      <c r="AF260" s="13" t="str">
        <f>VLOOKUP($E260,评分数据!$A$2:$BO$601,COLUMN(用户信息!AA260),0)</f>
        <v>null</v>
      </c>
      <c r="AG260" s="13">
        <f>VLOOKUP($E260,评分数据!$A$2:$BO$601,COLUMN(用户信息!AB260),0)</f>
        <v>1</v>
      </c>
      <c r="AH260" s="13">
        <f>VLOOKUP($E260,评分数据!$A$2:$BO$601,COLUMN(用户信息!AC260),0)</f>
        <v>1</v>
      </c>
      <c r="AI260" s="13">
        <f>VLOOKUP($E260,评分数据!$A$2:$BO$601,COLUMN(用户信息!AD260),0)</f>
        <v>0</v>
      </c>
      <c r="AJ260" s="13" t="str">
        <f>VLOOKUP($E260,评分数据!$A$2:$BO$601,COLUMN(用户信息!AE260),0)</f>
        <v>null</v>
      </c>
      <c r="AK260" s="13">
        <f>VLOOKUP($E260,评分数据!$A$2:$BO$601,COLUMN(用户信息!AF260),0)</f>
        <v>0</v>
      </c>
      <c r="AL260" s="13">
        <f>VLOOKUP($E260,评分数据!$A$2:$BO$601,COLUMN(用户信息!AG260),0)</f>
        <v>0</v>
      </c>
      <c r="AM260" s="13" t="str">
        <f>VLOOKUP($E260,评分数据!$A$2:$BO$601,COLUMN(用户信息!AH260),0)</f>
        <v>null</v>
      </c>
      <c r="AN260" s="13">
        <f>VLOOKUP($E260,评分数据!$A$2:$BO$601,COLUMN(用户信息!AI260),0)</f>
        <v>1</v>
      </c>
      <c r="AO260" s="13">
        <f>VLOOKUP($E260,评分数据!$A$2:$BO$601,COLUMN(用户信息!AJ260),0)</f>
        <v>1</v>
      </c>
      <c r="AP260" s="13" t="str">
        <f>VLOOKUP($E260,评分数据!$A$2:$BO$601,COLUMN(用户信息!AK260),0)</f>
        <v>null</v>
      </c>
      <c r="AQ260" s="13" t="str">
        <f>VLOOKUP($E260,评分数据!$A$2:$BO$601,COLUMN(用户信息!AL260),0)</f>
        <v>北京</v>
      </c>
      <c r="AR260" s="13" t="str">
        <f>VLOOKUP($E260,评分数据!$A$2:$BO$601,COLUMN(用户信息!AM260),0)</f>
        <v>null</v>
      </c>
      <c r="AS260" s="13" t="str">
        <f>VLOOKUP($E260,评分数据!$A$2:$BO$601,COLUMN(用户信息!AN260),0)</f>
        <v>null</v>
      </c>
      <c r="AT260" s="13">
        <f>VLOOKUP($E260,评分数据!$A$2:$BO$601,COLUMN(用户信息!AO260),0)</f>
        <v>1</v>
      </c>
      <c r="AU260" s="13" t="str">
        <f>VLOOKUP($E260,评分数据!$A$2:$BO$601,COLUMN(用户信息!AP260),0)</f>
        <v>null</v>
      </c>
      <c r="AV260" s="13">
        <f>VLOOKUP($E260,评分数据!$A$2:$BO$601,COLUMN(用户信息!AQ260),0)</f>
        <v>5</v>
      </c>
      <c r="AW260" s="13">
        <f>VLOOKUP($E260,评分数据!$A$2:$BO$601,COLUMN(用户信息!AR260),0)</f>
        <v>16540.5</v>
      </c>
      <c r="AX260" s="13">
        <f>VLOOKUP($E260,评分数据!$A$2:$BO$601,COLUMN(用户信息!AS260),0)</f>
        <v>50</v>
      </c>
      <c r="AY260" s="13">
        <f>VLOOKUP($E260,评分数据!$A$2:$BO$601,COLUMN(用户信息!AT260),0)</f>
        <v>5143</v>
      </c>
      <c r="AZ260" s="13">
        <f>VLOOKUP($E260,评分数据!$A$2:$BO$601,COLUMN(用户信息!AU260),0)</f>
        <v>0</v>
      </c>
      <c r="BA260" s="13">
        <f>VLOOKUP($E260,评分数据!$A$2:$BO$601,COLUMN(用户信息!AV260),0)</f>
        <v>330.81</v>
      </c>
      <c r="BB260" s="13">
        <f>VLOOKUP($E260,评分数据!$A$2:$BO$601,COLUMN(用户信息!AW260),0)</f>
        <v>16</v>
      </c>
      <c r="BC260" s="13">
        <f>VLOOKUP($E260,评分数据!$A$2:$BO$601,COLUMN(用户信息!AX260),0)</f>
        <v>5598</v>
      </c>
      <c r="BD260" s="13">
        <f>VLOOKUP($E260,评分数据!$A$2:$BO$601,COLUMN(用户信息!AY260),0)</f>
        <v>280</v>
      </c>
      <c r="BE260" s="13">
        <f>VLOOKUP($E260,评分数据!$A$2:$BO$601,COLUMN(用户信息!AZ260),0)</f>
        <v>600</v>
      </c>
      <c r="BF260" s="13">
        <f>VLOOKUP($E260,评分数据!$A$2:$BO$601,COLUMN(用户信息!BA260),0)</f>
        <v>5600</v>
      </c>
      <c r="BG260" s="13">
        <f>VLOOKUP($E260,评分数据!$A$2:$BO$601,COLUMN(用户信息!BB260),0)</f>
        <v>5</v>
      </c>
      <c r="BH260" s="13">
        <f>VLOOKUP($E260,评分数据!$A$2:$BO$601,COLUMN(用户信息!BC260),0)</f>
        <v>2</v>
      </c>
      <c r="BI260" s="13">
        <f>VLOOKUP($E260,评分数据!$A$2:$BO$601,COLUMN(用户信息!BD260),0)</f>
        <v>2</v>
      </c>
      <c r="BJ260" s="13">
        <f>VLOOKUP($E260,评分数据!$A$2:$BO$601,COLUMN(用户信息!BE260),0)</f>
        <v>25</v>
      </c>
      <c r="BK260" s="13">
        <f>VLOOKUP($E260,评分数据!$A$2:$BO$601,COLUMN(用户信息!BF260),0)</f>
        <v>23</v>
      </c>
      <c r="BL260" s="13">
        <f>VLOOKUP($E260,评分数据!$A$2:$BO$601,COLUMN(用户信息!BG260),0)</f>
        <v>5300</v>
      </c>
      <c r="BM260" s="13" t="str">
        <f>VLOOKUP($E260,评分数据!$A$2:$BO$601,COLUMN(用户信息!BH260),0)</f>
        <v>null</v>
      </c>
      <c r="BN260" s="13">
        <f>VLOOKUP($E260,评分数据!$A$2:$BO$601,COLUMN(用户信息!BI260),0)</f>
        <v>0</v>
      </c>
      <c r="BO260" s="13">
        <f>VLOOKUP($E260,评分数据!$A$2:$BO$601,COLUMN(用户信息!BJ260),0)</f>
        <v>0</v>
      </c>
      <c r="BP260" s="13" t="str">
        <f>VLOOKUP($E260,评分数据!$A$2:$BO$601,COLUMN(用户信息!BK260),0)</f>
        <v>null</v>
      </c>
      <c r="BQ260" s="13">
        <f>VLOOKUP($E260,评分数据!$A$2:$BO$601,COLUMN(用户信息!BL260),0)</f>
        <v>300</v>
      </c>
      <c r="BR260" s="13">
        <f>VLOOKUP($E260,评分数据!$A$2:$BO$601,COLUMN(用户信息!BM260),0)</f>
        <v>2</v>
      </c>
      <c r="BS260" s="13">
        <f>VLOOKUP($E260,评分数据!$A$2:$BO$601,COLUMN(用户信息!BN260),0)</f>
        <v>22</v>
      </c>
      <c r="BT260" s="13" t="str">
        <f>VLOOKUP($E260,评分数据!$A$2:$BO$601,COLUMN(用户信息!BO260),0)</f>
        <v>null</v>
      </c>
    </row>
    <row r="261" spans="1:72" x14ac:dyDescent="0.15">
      <c r="A261">
        <v>360394</v>
      </c>
      <c r="B261" t="s">
        <v>777</v>
      </c>
      <c r="C261">
        <v>15119326883</v>
      </c>
      <c r="D261" s="1" t="s">
        <v>778</v>
      </c>
      <c r="E261" s="1" t="s">
        <v>779</v>
      </c>
      <c r="F261">
        <v>5</v>
      </c>
      <c r="G261" s="13" t="str">
        <f>VLOOKUP($E261,评分数据!$A$2:$BO$601,COLUMN(用户信息!B261),0)</f>
        <v>debit</v>
      </c>
      <c r="H261" s="13">
        <f>VLOOKUP($E261,评分数据!$A$2:$BO$601,COLUMN(用户信息!C261),0)</f>
        <v>3</v>
      </c>
      <c r="I261" s="13">
        <f>VLOOKUP($E261,评分数据!$A$2:$BO$601,COLUMN(用户信息!D261),0)</f>
        <v>689</v>
      </c>
      <c r="J261" s="13">
        <f>VLOOKUP($E261,评分数据!$A$2:$BO$601,COLUMN(用户信息!E261),0)</f>
        <v>7</v>
      </c>
      <c r="K261" s="13">
        <f>VLOOKUP($E261,评分数据!$A$2:$BO$601,COLUMN(用户信息!F261),0)</f>
        <v>6</v>
      </c>
      <c r="L261" s="13" t="str">
        <f>VLOOKUP($E261,评分数据!$A$2:$BO$601,COLUMN(用户信息!G261),0)</f>
        <v>null</v>
      </c>
      <c r="M261" s="13">
        <f>VLOOKUP($E261,评分数据!$A$2:$BO$601,COLUMN(用户信息!H261),0)</f>
        <v>2</v>
      </c>
      <c r="N261" s="13">
        <f>VLOOKUP($E261,评分数据!$A$2:$BO$601,COLUMN(用户信息!I261),0)</f>
        <v>9992</v>
      </c>
      <c r="O261" s="13">
        <f>VLOOKUP($E261,评分数据!$A$2:$BO$601,COLUMN(用户信息!J261),0)</f>
        <v>9992</v>
      </c>
      <c r="P261" s="13">
        <f>VLOOKUP($E261,评分数据!$A$2:$BO$601,COLUMN(用户信息!K261),0)</f>
        <v>600</v>
      </c>
      <c r="Q261" s="13">
        <f>VLOOKUP($E261,评分数据!$A$2:$BO$601,COLUMN(用户信息!L261),0)</f>
        <v>6</v>
      </c>
      <c r="R261" s="13">
        <f>VLOOKUP($E261,评分数据!$A$2:$BO$601,COLUMN(用户信息!M261),0)</f>
        <v>3</v>
      </c>
      <c r="S261" s="13">
        <f>VLOOKUP($E261,评分数据!$A$2:$BO$601,COLUMN(用户信息!N261),0)</f>
        <v>9.8318889999999999E-3</v>
      </c>
      <c r="T261" s="13">
        <f>VLOOKUP($E261,评分数据!$A$2:$BO$601,COLUMN(用户信息!O261),0)</f>
        <v>3</v>
      </c>
      <c r="U261" s="13">
        <f>VLOOKUP($E261,评分数据!$A$2:$BO$601,COLUMN(用户信息!P261),0)</f>
        <v>566</v>
      </c>
      <c r="V261" s="13">
        <f>VLOOKUP($E261,评分数据!$A$2:$BO$601,COLUMN(用户信息!Q261),0)</f>
        <v>1</v>
      </c>
      <c r="W261" s="13" t="str">
        <f>VLOOKUP($E261,评分数据!$A$2:$BO$601,COLUMN(用户信息!R261),0)</f>
        <v>null</v>
      </c>
      <c r="X261" s="13" t="str">
        <f>VLOOKUP($E261,评分数据!$A$2:$BO$601,COLUMN(用户信息!S261),0)</f>
        <v>null</v>
      </c>
      <c r="Y261" s="13" t="str">
        <f>VLOOKUP($E261,评分数据!$A$2:$BO$601,COLUMN(用户信息!T261),0)</f>
        <v>null</v>
      </c>
      <c r="Z261" s="13" t="str">
        <f>VLOOKUP($E261,评分数据!$A$2:$BO$601,COLUMN(用户信息!U261),0)</f>
        <v>null</v>
      </c>
      <c r="AA261" s="13" t="str">
        <f>VLOOKUP($E261,评分数据!$A$2:$BO$601,COLUMN(用户信息!V261),0)</f>
        <v>null</v>
      </c>
      <c r="AB261" s="13" t="str">
        <f>VLOOKUP($E261,评分数据!$A$2:$BO$601,COLUMN(用户信息!W261),0)</f>
        <v>null</v>
      </c>
      <c r="AC261" s="13" t="str">
        <f>VLOOKUP($E261,评分数据!$A$2:$BO$601,COLUMN(用户信息!X261),0)</f>
        <v>null</v>
      </c>
      <c r="AD261" s="13" t="str">
        <f>VLOOKUP($E261,评分数据!$A$2:$BO$601,COLUMN(用户信息!Y261),0)</f>
        <v>null</v>
      </c>
      <c r="AE261" s="13" t="str">
        <f>VLOOKUP($E261,评分数据!$A$2:$BO$601,COLUMN(用户信息!Z261),0)</f>
        <v>null</v>
      </c>
      <c r="AF261" s="13" t="str">
        <f>VLOOKUP($E261,评分数据!$A$2:$BO$601,COLUMN(用户信息!AA261),0)</f>
        <v>null</v>
      </c>
      <c r="AG261" s="13" t="str">
        <f>VLOOKUP($E261,评分数据!$A$2:$BO$601,COLUMN(用户信息!AB261),0)</f>
        <v>null</v>
      </c>
      <c r="AH261" s="13">
        <f>VLOOKUP($E261,评分数据!$A$2:$BO$601,COLUMN(用户信息!AC261),0)</f>
        <v>3</v>
      </c>
      <c r="AI261" s="13">
        <f>VLOOKUP($E261,评分数据!$A$2:$BO$601,COLUMN(用户信息!AD261),0)</f>
        <v>1122.5</v>
      </c>
      <c r="AJ261" s="13">
        <f>VLOOKUP($E261,评分数据!$A$2:$BO$601,COLUMN(用户信息!AE261),0)</f>
        <v>6</v>
      </c>
      <c r="AK261" s="13">
        <f>VLOOKUP($E261,评分数据!$A$2:$BO$601,COLUMN(用户信息!AF261),0)</f>
        <v>440</v>
      </c>
      <c r="AL261" s="13">
        <f>VLOOKUP($E261,评分数据!$A$2:$BO$601,COLUMN(用户信息!AG261),0)</f>
        <v>32.5</v>
      </c>
      <c r="AM261" s="13">
        <f>VLOOKUP($E261,评分数据!$A$2:$BO$601,COLUMN(用户信息!AH261),0)</f>
        <v>187.08333329999999</v>
      </c>
      <c r="AN261" s="13">
        <f>VLOOKUP($E261,评分数据!$A$2:$BO$601,COLUMN(用户信息!AI261),0)</f>
        <v>2</v>
      </c>
      <c r="AO261" s="13">
        <f>VLOOKUP($E261,评分数据!$A$2:$BO$601,COLUMN(用户信息!AJ261),0)</f>
        <v>2</v>
      </c>
      <c r="AP261" s="13">
        <f>VLOOKUP($E261,评分数据!$A$2:$BO$601,COLUMN(用户信息!AK261),0)</f>
        <v>1</v>
      </c>
      <c r="AQ261" s="13" t="str">
        <f>VLOOKUP($E261,评分数据!$A$2:$BO$601,COLUMN(用户信息!AL261),0)</f>
        <v>广东</v>
      </c>
      <c r="AR261" s="13" t="str">
        <f>VLOOKUP($E261,评分数据!$A$2:$BO$601,COLUMN(用户信息!AM261),0)</f>
        <v>null</v>
      </c>
      <c r="AS261" s="13" t="str">
        <f>VLOOKUP($E261,评分数据!$A$2:$BO$601,COLUMN(用户信息!AN261),0)</f>
        <v>null</v>
      </c>
      <c r="AT261" s="13">
        <f>VLOOKUP($E261,评分数据!$A$2:$BO$601,COLUMN(用户信息!AO261),0)</f>
        <v>1</v>
      </c>
      <c r="AU261" s="13" t="str">
        <f>VLOOKUP($E261,评分数据!$A$2:$BO$601,COLUMN(用户信息!AP261),0)</f>
        <v>null</v>
      </c>
      <c r="AV261" s="13">
        <f>VLOOKUP($E261,评分数据!$A$2:$BO$601,COLUMN(用户信息!AQ261),0)</f>
        <v>5</v>
      </c>
      <c r="AW261" s="13">
        <f>VLOOKUP($E261,评分数据!$A$2:$BO$601,COLUMN(用户信息!AR261),0)</f>
        <v>2419.1999999999998</v>
      </c>
      <c r="AX261" s="13">
        <f>VLOOKUP($E261,评分数据!$A$2:$BO$601,COLUMN(用户信息!AS261),0)</f>
        <v>11</v>
      </c>
      <c r="AY261" s="13">
        <f>VLOOKUP($E261,评分数据!$A$2:$BO$601,COLUMN(用户信息!AT261),0)</f>
        <v>1000</v>
      </c>
      <c r="AZ261" s="13">
        <f>VLOOKUP($E261,评分数据!$A$2:$BO$601,COLUMN(用户信息!AU261),0)</f>
        <v>30</v>
      </c>
      <c r="BA261" s="13">
        <f>VLOOKUP($E261,评分数据!$A$2:$BO$601,COLUMN(用户信息!AV261),0)</f>
        <v>219.9272727</v>
      </c>
      <c r="BB261" s="13">
        <f>VLOOKUP($E261,评分数据!$A$2:$BO$601,COLUMN(用户信息!AW261),0)</f>
        <v>3</v>
      </c>
      <c r="BC261" s="13">
        <f>VLOOKUP($E261,评分数据!$A$2:$BO$601,COLUMN(用户信息!AX261),0)</f>
        <v>0</v>
      </c>
      <c r="BD261" s="13">
        <f>VLOOKUP($E261,评分数据!$A$2:$BO$601,COLUMN(用户信息!AY261),0)</f>
        <v>0</v>
      </c>
      <c r="BE261" s="13">
        <f>VLOOKUP($E261,评分数据!$A$2:$BO$601,COLUMN(用户信息!AZ261),0)</f>
        <v>96</v>
      </c>
      <c r="BF261" s="13">
        <f>VLOOKUP($E261,评分数据!$A$2:$BO$601,COLUMN(用户信息!BA261),0)</f>
        <v>2290</v>
      </c>
      <c r="BG261" s="13" t="str">
        <f>VLOOKUP($E261,评分数据!$A$2:$BO$601,COLUMN(用户信息!BB261),0)</f>
        <v>null</v>
      </c>
      <c r="BH261" s="13" t="str">
        <f>VLOOKUP($E261,评分数据!$A$2:$BO$601,COLUMN(用户信息!BC261),0)</f>
        <v>null</v>
      </c>
      <c r="BI261" s="13">
        <f>VLOOKUP($E261,评分数据!$A$2:$BO$601,COLUMN(用户信息!BD261),0)</f>
        <v>2</v>
      </c>
      <c r="BJ261" s="13">
        <f>VLOOKUP($E261,评分数据!$A$2:$BO$601,COLUMN(用户信息!BE261),0)</f>
        <v>8</v>
      </c>
      <c r="BK261" s="13">
        <f>VLOOKUP($E261,评分数据!$A$2:$BO$601,COLUMN(用户信息!BF261),0)</f>
        <v>8</v>
      </c>
      <c r="BL261" s="13">
        <f>VLOOKUP($E261,评分数据!$A$2:$BO$601,COLUMN(用户信息!BG261),0)</f>
        <v>2290</v>
      </c>
      <c r="BM261" s="13" t="str">
        <f>VLOOKUP($E261,评分数据!$A$2:$BO$601,COLUMN(用户信息!BH261),0)</f>
        <v>null</v>
      </c>
      <c r="BN261" s="13">
        <f>VLOOKUP($E261,评分数据!$A$2:$BO$601,COLUMN(用户信息!BI261),0)</f>
        <v>0</v>
      </c>
      <c r="BO261" s="13">
        <f>VLOOKUP($E261,评分数据!$A$2:$BO$601,COLUMN(用户信息!BJ261),0)</f>
        <v>0</v>
      </c>
      <c r="BP261" s="13" t="str">
        <f>VLOOKUP($E261,评分数据!$A$2:$BO$601,COLUMN(用户信息!BK261),0)</f>
        <v>null</v>
      </c>
      <c r="BQ261" s="13">
        <f>VLOOKUP($E261,评分数据!$A$2:$BO$601,COLUMN(用户信息!BL261),0)</f>
        <v>0</v>
      </c>
      <c r="BR261" s="13" t="str">
        <f>VLOOKUP($E261,评分数据!$A$2:$BO$601,COLUMN(用户信息!BM261),0)</f>
        <v>null</v>
      </c>
      <c r="BS261" s="13">
        <f>VLOOKUP($E261,评分数据!$A$2:$BO$601,COLUMN(用户信息!BN261),0)</f>
        <v>2</v>
      </c>
      <c r="BT261" s="13" t="str">
        <f>VLOOKUP($E261,评分数据!$A$2:$BO$601,COLUMN(用户信息!BO261),0)</f>
        <v>null</v>
      </c>
    </row>
    <row r="262" spans="1:72" x14ac:dyDescent="0.15">
      <c r="A262">
        <v>376155</v>
      </c>
      <c r="B262" t="s">
        <v>780</v>
      </c>
      <c r="C262">
        <v>18078502298</v>
      </c>
      <c r="D262" s="1" t="s">
        <v>781</v>
      </c>
      <c r="E262" s="1" t="s">
        <v>782</v>
      </c>
      <c r="F262">
        <v>5</v>
      </c>
      <c r="G262" s="13" t="str">
        <f>VLOOKUP($E262,评分数据!$A$2:$BO$601,COLUMN(用户信息!B262),0)</f>
        <v>debit</v>
      </c>
      <c r="H262" s="13">
        <f>VLOOKUP($E262,评分数据!$A$2:$BO$601,COLUMN(用户信息!C262),0)</f>
        <v>1</v>
      </c>
      <c r="I262" s="13">
        <f>VLOOKUP($E262,评分数据!$A$2:$BO$601,COLUMN(用户信息!D262),0)</f>
        <v>237</v>
      </c>
      <c r="J262" s="13">
        <f>VLOOKUP($E262,评分数据!$A$2:$BO$601,COLUMN(用户信息!E262),0)</f>
        <v>3</v>
      </c>
      <c r="K262" s="13">
        <f>VLOOKUP($E262,评分数据!$A$2:$BO$601,COLUMN(用户信息!F262),0)</f>
        <v>1</v>
      </c>
      <c r="L262" s="13">
        <f>VLOOKUP($E262,评分数据!$A$2:$BO$601,COLUMN(用户信息!G262),0)</f>
        <v>1</v>
      </c>
      <c r="M262" s="13">
        <f>VLOOKUP($E262,评分数据!$A$2:$BO$601,COLUMN(用户信息!H262),0)</f>
        <v>5</v>
      </c>
      <c r="N262" s="13">
        <f>VLOOKUP($E262,评分数据!$A$2:$BO$601,COLUMN(用户信息!I262),0)</f>
        <v>9993</v>
      </c>
      <c r="O262" s="13">
        <f>VLOOKUP($E262,评分数据!$A$2:$BO$601,COLUMN(用户信息!J262),0)</f>
        <v>9993</v>
      </c>
      <c r="P262" s="13">
        <f>VLOOKUP($E262,评分数据!$A$2:$BO$601,COLUMN(用户信息!K262),0)</f>
        <v>483</v>
      </c>
      <c r="Q262" s="13">
        <f>VLOOKUP($E262,评分数据!$A$2:$BO$601,COLUMN(用户信息!L262),0)</f>
        <v>5</v>
      </c>
      <c r="R262" s="13">
        <f>VLOOKUP($E262,评分数据!$A$2:$BO$601,COLUMN(用户信息!M262),0)</f>
        <v>1</v>
      </c>
      <c r="S262" s="13">
        <f>VLOOKUP($E262,评分数据!$A$2:$BO$601,COLUMN(用户信息!N262),0)</f>
        <v>7.07159E-3</v>
      </c>
      <c r="T262" s="13">
        <f>VLOOKUP($E262,评分数据!$A$2:$BO$601,COLUMN(用户信息!O262),0)</f>
        <v>5</v>
      </c>
      <c r="U262" s="13">
        <f>VLOOKUP($E262,评分数据!$A$2:$BO$601,COLUMN(用户信息!P262),0)</f>
        <v>522</v>
      </c>
      <c r="V262" s="13">
        <f>VLOOKUP($E262,评分数据!$A$2:$BO$601,COLUMN(用户信息!Q262),0)</f>
        <v>4</v>
      </c>
      <c r="W262" s="13">
        <f>VLOOKUP($E262,评分数据!$A$2:$BO$601,COLUMN(用户信息!R262),0)</f>
        <v>1</v>
      </c>
      <c r="X262" s="13">
        <f>VLOOKUP($E262,评分数据!$A$2:$BO$601,COLUMN(用户信息!S262),0)</f>
        <v>4.7</v>
      </c>
      <c r="Y262" s="13">
        <f>VLOOKUP($E262,评分数据!$A$2:$BO$601,COLUMN(用户信息!T262),0)</f>
        <v>26</v>
      </c>
      <c r="Z262" s="13" t="str">
        <f>VLOOKUP($E262,评分数据!$A$2:$BO$601,COLUMN(用户信息!U262),0)</f>
        <v>广东</v>
      </c>
      <c r="AA262" s="13">
        <f>VLOOKUP($E262,评分数据!$A$2:$BO$601,COLUMN(用户信息!V262),0)</f>
        <v>1</v>
      </c>
      <c r="AB262" s="13">
        <f>VLOOKUP($E262,评分数据!$A$2:$BO$601,COLUMN(用户信息!W262),0)</f>
        <v>4.7</v>
      </c>
      <c r="AC262" s="13">
        <f>VLOOKUP($E262,评分数据!$A$2:$BO$601,COLUMN(用户信息!X262),0)</f>
        <v>1</v>
      </c>
      <c r="AD262" s="13">
        <f>VLOOKUP($E262,评分数据!$A$2:$BO$601,COLUMN(用户信息!Y262),0)</f>
        <v>4.7</v>
      </c>
      <c r="AE262" s="13">
        <f>VLOOKUP($E262,评分数据!$A$2:$BO$601,COLUMN(用户信息!Z262),0)</f>
        <v>4.7</v>
      </c>
      <c r="AF262" s="13">
        <f>VLOOKUP($E262,评分数据!$A$2:$BO$601,COLUMN(用户信息!AA262),0)</f>
        <v>4.7</v>
      </c>
      <c r="AG262" s="13">
        <f>VLOOKUP($E262,评分数据!$A$2:$BO$601,COLUMN(用户信息!AB262),0)</f>
        <v>2</v>
      </c>
      <c r="AH262" s="13">
        <f>VLOOKUP($E262,评分数据!$A$2:$BO$601,COLUMN(用户信息!AC262),0)</f>
        <v>2</v>
      </c>
      <c r="AI262" s="13">
        <f>VLOOKUP($E262,评分数据!$A$2:$BO$601,COLUMN(用户信息!AD262),0)</f>
        <v>1184.7</v>
      </c>
      <c r="AJ262" s="13">
        <f>VLOOKUP($E262,评分数据!$A$2:$BO$601,COLUMN(用户信息!AE262),0)</f>
        <v>2</v>
      </c>
      <c r="AK262" s="13">
        <f>VLOOKUP($E262,评分数据!$A$2:$BO$601,COLUMN(用户信息!AF262),0)</f>
        <v>1180</v>
      </c>
      <c r="AL262" s="13">
        <f>VLOOKUP($E262,评分数据!$A$2:$BO$601,COLUMN(用户信息!AG262),0)</f>
        <v>4.7</v>
      </c>
      <c r="AM262" s="13">
        <f>VLOOKUP($E262,评分数据!$A$2:$BO$601,COLUMN(用户信息!AH262),0)</f>
        <v>592.35</v>
      </c>
      <c r="AN262" s="13">
        <f>VLOOKUP($E262,评分数据!$A$2:$BO$601,COLUMN(用户信息!AI262),0)</f>
        <v>3</v>
      </c>
      <c r="AO262" s="13">
        <f>VLOOKUP($E262,评分数据!$A$2:$BO$601,COLUMN(用户信息!AJ262),0)</f>
        <v>1</v>
      </c>
      <c r="AP262" s="13">
        <f>VLOOKUP($E262,评分数据!$A$2:$BO$601,COLUMN(用户信息!AK262),0)</f>
        <v>2</v>
      </c>
      <c r="AQ262" s="13" t="str">
        <f>VLOOKUP($E262,评分数据!$A$2:$BO$601,COLUMN(用户信息!AL262),0)</f>
        <v>广东</v>
      </c>
      <c r="AR262" s="13">
        <f>VLOOKUP($E262,评分数据!$A$2:$BO$601,COLUMN(用户信息!AM262),0)</f>
        <v>1</v>
      </c>
      <c r="AS262" s="13" t="str">
        <f>VLOOKUP($E262,评分数据!$A$2:$BO$601,COLUMN(用户信息!AN262),0)</f>
        <v>null</v>
      </c>
      <c r="AT262" s="13">
        <f>VLOOKUP($E262,评分数据!$A$2:$BO$601,COLUMN(用户信息!AO262),0)</f>
        <v>2</v>
      </c>
      <c r="AU262" s="13">
        <f>VLOOKUP($E262,评分数据!$A$2:$BO$601,COLUMN(用户信息!AP262),0)</f>
        <v>1</v>
      </c>
      <c r="AV262" s="13">
        <f>VLOOKUP($E262,评分数据!$A$2:$BO$601,COLUMN(用户信息!AQ262),0)</f>
        <v>3</v>
      </c>
      <c r="AW262" s="13">
        <f>VLOOKUP($E262,评分数据!$A$2:$BO$601,COLUMN(用户信息!AR262),0)</f>
        <v>1284.7</v>
      </c>
      <c r="AX262" s="13">
        <f>VLOOKUP($E262,评分数据!$A$2:$BO$601,COLUMN(用户信息!AS262),0)</f>
        <v>3</v>
      </c>
      <c r="AY262" s="13">
        <f>VLOOKUP($E262,评分数据!$A$2:$BO$601,COLUMN(用户信息!AT262),0)</f>
        <v>1180</v>
      </c>
      <c r="AZ262" s="13">
        <f>VLOOKUP($E262,评分数据!$A$2:$BO$601,COLUMN(用户信息!AU262),0)</f>
        <v>4.7</v>
      </c>
      <c r="BA262" s="13">
        <f>VLOOKUP($E262,评分数据!$A$2:$BO$601,COLUMN(用户信息!AV262),0)</f>
        <v>428.23333330000003</v>
      </c>
      <c r="BB262" s="13">
        <f>VLOOKUP($E262,评分数据!$A$2:$BO$601,COLUMN(用户信息!AW262),0)</f>
        <v>4</v>
      </c>
      <c r="BC262" s="13">
        <f>VLOOKUP($E262,评分数据!$A$2:$BO$601,COLUMN(用户信息!AX262),0)</f>
        <v>1180</v>
      </c>
      <c r="BD262" s="13">
        <f>VLOOKUP($E262,评分数据!$A$2:$BO$601,COLUMN(用户信息!AY262),0)</f>
        <v>0</v>
      </c>
      <c r="BE262" s="13">
        <f>VLOOKUP($E262,评分数据!$A$2:$BO$601,COLUMN(用户信息!AZ262),0)</f>
        <v>0</v>
      </c>
      <c r="BF262" s="13">
        <f>VLOOKUP($E262,评分数据!$A$2:$BO$601,COLUMN(用户信息!BA262),0)</f>
        <v>100</v>
      </c>
      <c r="BG262" s="13">
        <f>VLOOKUP($E262,评分数据!$A$2:$BO$601,COLUMN(用户信息!BB262),0)</f>
        <v>1</v>
      </c>
      <c r="BH262" s="13" t="str">
        <f>VLOOKUP($E262,评分数据!$A$2:$BO$601,COLUMN(用户信息!BC262),0)</f>
        <v>null</v>
      </c>
      <c r="BI262" s="13" t="str">
        <f>VLOOKUP($E262,评分数据!$A$2:$BO$601,COLUMN(用户信息!BD262),0)</f>
        <v>null</v>
      </c>
      <c r="BJ262" s="13">
        <f>VLOOKUP($E262,评分数据!$A$2:$BO$601,COLUMN(用户信息!BE262),0)</f>
        <v>1</v>
      </c>
      <c r="BK262" s="13">
        <f>VLOOKUP($E262,评分数据!$A$2:$BO$601,COLUMN(用户信息!BF262),0)</f>
        <v>1</v>
      </c>
      <c r="BL262" s="13">
        <f>VLOOKUP($E262,评分数据!$A$2:$BO$601,COLUMN(用户信息!BG262),0)</f>
        <v>100</v>
      </c>
      <c r="BM262" s="13" t="str">
        <f>VLOOKUP($E262,评分数据!$A$2:$BO$601,COLUMN(用户信息!BH262),0)</f>
        <v>null</v>
      </c>
      <c r="BN262" s="13">
        <f>VLOOKUP($E262,评分数据!$A$2:$BO$601,COLUMN(用户信息!BI262),0)</f>
        <v>0</v>
      </c>
      <c r="BO262" s="13">
        <f>VLOOKUP($E262,评分数据!$A$2:$BO$601,COLUMN(用户信息!BJ262),0)</f>
        <v>0</v>
      </c>
      <c r="BP262" s="13" t="str">
        <f>VLOOKUP($E262,评分数据!$A$2:$BO$601,COLUMN(用户信息!BK262),0)</f>
        <v>null</v>
      </c>
      <c r="BQ262" s="13">
        <f>VLOOKUP($E262,评分数据!$A$2:$BO$601,COLUMN(用户信息!BL262),0)</f>
        <v>0</v>
      </c>
      <c r="BR262" s="13" t="str">
        <f>VLOOKUP($E262,评分数据!$A$2:$BO$601,COLUMN(用户信息!BM262),0)</f>
        <v>null</v>
      </c>
      <c r="BS262" s="13" t="str">
        <f>VLOOKUP($E262,评分数据!$A$2:$BO$601,COLUMN(用户信息!BN262),0)</f>
        <v>null</v>
      </c>
      <c r="BT262" s="13" t="str">
        <f>VLOOKUP($E262,评分数据!$A$2:$BO$601,COLUMN(用户信息!BO262),0)</f>
        <v>null</v>
      </c>
    </row>
    <row r="263" spans="1:72" hidden="1" x14ac:dyDescent="0.15">
      <c r="A263">
        <v>374557</v>
      </c>
      <c r="B263" t="s">
        <v>783</v>
      </c>
      <c r="C263">
        <v>13225327957</v>
      </c>
      <c r="D263" s="1" t="s">
        <v>784</v>
      </c>
      <c r="E263" s="1" t="s">
        <v>785</v>
      </c>
      <c r="F263">
        <v>5</v>
      </c>
      <c r="G263" s="13" t="str">
        <f>VLOOKUP($E263,评分数据!$A$2:$BO$601,COLUMN(用户信息!B263),0)</f>
        <v>no data</v>
      </c>
      <c r="H263" s="13" t="str">
        <f>VLOOKUP($E263,评分数据!$A$2:$BO$601,COLUMN(用户信息!C263),0)</f>
        <v>no_value</v>
      </c>
      <c r="I263" s="13" t="str">
        <f>VLOOKUP($E263,评分数据!$A$2:$BO$601,COLUMN(用户信息!D263),0)</f>
        <v>no_value</v>
      </c>
      <c r="J263" s="13" t="str">
        <f>VLOOKUP($E263,评分数据!$A$2:$BO$601,COLUMN(用户信息!E263),0)</f>
        <v>no_value</v>
      </c>
      <c r="K263" s="13" t="str">
        <f>VLOOKUP($E263,评分数据!$A$2:$BO$601,COLUMN(用户信息!F263),0)</f>
        <v>no_value</v>
      </c>
      <c r="L263" s="13" t="str">
        <f>VLOOKUP($E263,评分数据!$A$2:$BO$601,COLUMN(用户信息!G263),0)</f>
        <v>no_value</v>
      </c>
      <c r="M263" s="13" t="str">
        <f>VLOOKUP($E263,评分数据!$A$2:$BO$601,COLUMN(用户信息!H263),0)</f>
        <v>no_value</v>
      </c>
      <c r="N263" s="13" t="str">
        <f>VLOOKUP($E263,评分数据!$A$2:$BO$601,COLUMN(用户信息!I263),0)</f>
        <v>no_value</v>
      </c>
      <c r="O263" s="13" t="str">
        <f>VLOOKUP($E263,评分数据!$A$2:$BO$601,COLUMN(用户信息!J263),0)</f>
        <v>no_value</v>
      </c>
      <c r="P263" s="13" t="str">
        <f>VLOOKUP($E263,评分数据!$A$2:$BO$601,COLUMN(用户信息!K263),0)</f>
        <v>no_value</v>
      </c>
      <c r="Q263" s="13" t="str">
        <f>VLOOKUP($E263,评分数据!$A$2:$BO$601,COLUMN(用户信息!L263),0)</f>
        <v>no_value</v>
      </c>
      <c r="R263" s="13" t="str">
        <f>VLOOKUP($E263,评分数据!$A$2:$BO$601,COLUMN(用户信息!M263),0)</f>
        <v>no_value</v>
      </c>
      <c r="S263" s="13" t="str">
        <f>VLOOKUP($E263,评分数据!$A$2:$BO$601,COLUMN(用户信息!N263),0)</f>
        <v>no_value</v>
      </c>
      <c r="T263" s="13" t="str">
        <f>VLOOKUP($E263,评分数据!$A$2:$BO$601,COLUMN(用户信息!O263),0)</f>
        <v>no_value</v>
      </c>
      <c r="U263" s="13" t="str">
        <f>VLOOKUP($E263,评分数据!$A$2:$BO$601,COLUMN(用户信息!P263),0)</f>
        <v>no_value</v>
      </c>
      <c r="V263" s="13" t="str">
        <f>VLOOKUP($E263,评分数据!$A$2:$BO$601,COLUMN(用户信息!Q263),0)</f>
        <v>no_value</v>
      </c>
      <c r="W263" s="13" t="str">
        <f>VLOOKUP($E263,评分数据!$A$2:$BO$601,COLUMN(用户信息!R263),0)</f>
        <v>no_value</v>
      </c>
      <c r="X263" s="13" t="str">
        <f>VLOOKUP($E263,评分数据!$A$2:$BO$601,COLUMN(用户信息!S263),0)</f>
        <v>no_value</v>
      </c>
      <c r="Y263" s="13" t="str">
        <f>VLOOKUP($E263,评分数据!$A$2:$BO$601,COLUMN(用户信息!T263),0)</f>
        <v>no_value</v>
      </c>
      <c r="Z263" s="13" t="str">
        <f>VLOOKUP($E263,评分数据!$A$2:$BO$601,COLUMN(用户信息!U263),0)</f>
        <v>no_value</v>
      </c>
      <c r="AA263" s="13" t="str">
        <f>VLOOKUP($E263,评分数据!$A$2:$BO$601,COLUMN(用户信息!V263),0)</f>
        <v>no_value</v>
      </c>
      <c r="AB263" s="13" t="str">
        <f>VLOOKUP($E263,评分数据!$A$2:$BO$601,COLUMN(用户信息!W263),0)</f>
        <v>no_value</v>
      </c>
      <c r="AC263" s="13" t="str">
        <f>VLOOKUP($E263,评分数据!$A$2:$BO$601,COLUMN(用户信息!X263),0)</f>
        <v>no_value</v>
      </c>
      <c r="AD263" s="13" t="str">
        <f>VLOOKUP($E263,评分数据!$A$2:$BO$601,COLUMN(用户信息!Y263),0)</f>
        <v>no_value</v>
      </c>
      <c r="AE263" s="13" t="str">
        <f>VLOOKUP($E263,评分数据!$A$2:$BO$601,COLUMN(用户信息!Z263),0)</f>
        <v>no_value</v>
      </c>
      <c r="AF263" s="13" t="str">
        <f>VLOOKUP($E263,评分数据!$A$2:$BO$601,COLUMN(用户信息!AA263),0)</f>
        <v>no_value</v>
      </c>
      <c r="AG263" s="13" t="str">
        <f>VLOOKUP($E263,评分数据!$A$2:$BO$601,COLUMN(用户信息!AB263),0)</f>
        <v>no_value</v>
      </c>
      <c r="AH263" s="13" t="str">
        <f>VLOOKUP($E263,评分数据!$A$2:$BO$601,COLUMN(用户信息!AC263),0)</f>
        <v>no_value</v>
      </c>
      <c r="AI263" s="13" t="str">
        <f>VLOOKUP($E263,评分数据!$A$2:$BO$601,COLUMN(用户信息!AD263),0)</f>
        <v>no_value</v>
      </c>
      <c r="AJ263" s="13" t="str">
        <f>VLOOKUP($E263,评分数据!$A$2:$BO$601,COLUMN(用户信息!AE263),0)</f>
        <v>no_value</v>
      </c>
      <c r="AK263" s="13" t="str">
        <f>VLOOKUP($E263,评分数据!$A$2:$BO$601,COLUMN(用户信息!AF263),0)</f>
        <v>no_value</v>
      </c>
      <c r="AL263" s="13" t="str">
        <f>VLOOKUP($E263,评分数据!$A$2:$BO$601,COLUMN(用户信息!AG263),0)</f>
        <v>no_value</v>
      </c>
      <c r="AM263" s="13" t="str">
        <f>VLOOKUP($E263,评分数据!$A$2:$BO$601,COLUMN(用户信息!AH263),0)</f>
        <v>no_value</v>
      </c>
      <c r="AN263" s="13" t="str">
        <f>VLOOKUP($E263,评分数据!$A$2:$BO$601,COLUMN(用户信息!AI263),0)</f>
        <v>no_value</v>
      </c>
      <c r="AO263" s="13" t="str">
        <f>VLOOKUP($E263,评分数据!$A$2:$BO$601,COLUMN(用户信息!AJ263),0)</f>
        <v>no_value</v>
      </c>
      <c r="AP263" s="13" t="str">
        <f>VLOOKUP($E263,评分数据!$A$2:$BO$601,COLUMN(用户信息!AK263),0)</f>
        <v>no_value</v>
      </c>
      <c r="AQ263" s="13" t="str">
        <f>VLOOKUP($E263,评分数据!$A$2:$BO$601,COLUMN(用户信息!AL263),0)</f>
        <v>no_value</v>
      </c>
      <c r="AR263" s="13" t="str">
        <f>VLOOKUP($E263,评分数据!$A$2:$BO$601,COLUMN(用户信息!AM263),0)</f>
        <v>no_value</v>
      </c>
      <c r="AS263" s="13" t="str">
        <f>VLOOKUP($E263,评分数据!$A$2:$BO$601,COLUMN(用户信息!AN263),0)</f>
        <v>no_value</v>
      </c>
      <c r="AT263" s="13" t="str">
        <f>VLOOKUP($E263,评分数据!$A$2:$BO$601,COLUMN(用户信息!AO263),0)</f>
        <v>no_value</v>
      </c>
      <c r="AU263" s="13" t="str">
        <f>VLOOKUP($E263,评分数据!$A$2:$BO$601,COLUMN(用户信息!AP263),0)</f>
        <v>no_value</v>
      </c>
      <c r="AV263" s="13" t="str">
        <f>VLOOKUP($E263,评分数据!$A$2:$BO$601,COLUMN(用户信息!AQ263),0)</f>
        <v>no_value</v>
      </c>
      <c r="AW263" s="13" t="str">
        <f>VLOOKUP($E263,评分数据!$A$2:$BO$601,COLUMN(用户信息!AR263),0)</f>
        <v>no_value</v>
      </c>
      <c r="AX263" s="13" t="str">
        <f>VLOOKUP($E263,评分数据!$A$2:$BO$601,COLUMN(用户信息!AS263),0)</f>
        <v>no_value</v>
      </c>
      <c r="AY263" s="13" t="str">
        <f>VLOOKUP($E263,评分数据!$A$2:$BO$601,COLUMN(用户信息!AT263),0)</f>
        <v>no_value</v>
      </c>
      <c r="AZ263" s="13" t="str">
        <f>VLOOKUP($E263,评分数据!$A$2:$BO$601,COLUMN(用户信息!AU263),0)</f>
        <v>no_value</v>
      </c>
      <c r="BA263" s="13" t="str">
        <f>VLOOKUP($E263,评分数据!$A$2:$BO$601,COLUMN(用户信息!AV263),0)</f>
        <v>no_value</v>
      </c>
      <c r="BB263" s="13" t="str">
        <f>VLOOKUP($E263,评分数据!$A$2:$BO$601,COLUMN(用户信息!AW263),0)</f>
        <v>no_value</v>
      </c>
      <c r="BC263" s="13" t="str">
        <f>VLOOKUP($E263,评分数据!$A$2:$BO$601,COLUMN(用户信息!AX263),0)</f>
        <v>no_value</v>
      </c>
      <c r="BD263" s="13" t="str">
        <f>VLOOKUP($E263,评分数据!$A$2:$BO$601,COLUMN(用户信息!AY263),0)</f>
        <v>no_value</v>
      </c>
      <c r="BE263" s="13" t="str">
        <f>VLOOKUP($E263,评分数据!$A$2:$BO$601,COLUMN(用户信息!AZ263),0)</f>
        <v>no_value</v>
      </c>
      <c r="BF263" s="13" t="str">
        <f>VLOOKUP($E263,评分数据!$A$2:$BO$601,COLUMN(用户信息!BA263),0)</f>
        <v>no_value</v>
      </c>
      <c r="BG263" s="13" t="str">
        <f>VLOOKUP($E263,评分数据!$A$2:$BO$601,COLUMN(用户信息!BB263),0)</f>
        <v>no_value</v>
      </c>
      <c r="BH263" s="13" t="str">
        <f>VLOOKUP($E263,评分数据!$A$2:$BO$601,COLUMN(用户信息!BC263),0)</f>
        <v>no_value</v>
      </c>
      <c r="BI263" s="13" t="str">
        <f>VLOOKUP($E263,评分数据!$A$2:$BO$601,COLUMN(用户信息!BD263),0)</f>
        <v>no_value</v>
      </c>
      <c r="BJ263" s="13" t="str">
        <f>VLOOKUP($E263,评分数据!$A$2:$BO$601,COLUMN(用户信息!BE263),0)</f>
        <v>no_value</v>
      </c>
      <c r="BK263" s="13" t="str">
        <f>VLOOKUP($E263,评分数据!$A$2:$BO$601,COLUMN(用户信息!BF263),0)</f>
        <v>no_value</v>
      </c>
      <c r="BL263" s="13" t="str">
        <f>VLOOKUP($E263,评分数据!$A$2:$BO$601,COLUMN(用户信息!BG263),0)</f>
        <v>no_value</v>
      </c>
      <c r="BM263" s="13" t="str">
        <f>VLOOKUP($E263,评分数据!$A$2:$BO$601,COLUMN(用户信息!BH263),0)</f>
        <v>no_value</v>
      </c>
      <c r="BN263" s="13" t="str">
        <f>VLOOKUP($E263,评分数据!$A$2:$BO$601,COLUMN(用户信息!BI263),0)</f>
        <v>no_value</v>
      </c>
      <c r="BO263" s="13" t="str">
        <f>VLOOKUP($E263,评分数据!$A$2:$BO$601,COLUMN(用户信息!BJ263),0)</f>
        <v>no_value</v>
      </c>
      <c r="BP263" s="13" t="str">
        <f>VLOOKUP($E263,评分数据!$A$2:$BO$601,COLUMN(用户信息!BK263),0)</f>
        <v>no_value</v>
      </c>
      <c r="BQ263" s="13" t="str">
        <f>VLOOKUP($E263,评分数据!$A$2:$BO$601,COLUMN(用户信息!BL263),0)</f>
        <v>no_value</v>
      </c>
      <c r="BR263" s="13" t="str">
        <f>VLOOKUP($E263,评分数据!$A$2:$BO$601,COLUMN(用户信息!BM263),0)</f>
        <v>no_value</v>
      </c>
      <c r="BS263" s="13" t="str">
        <f>VLOOKUP($E263,评分数据!$A$2:$BO$601,COLUMN(用户信息!BN263),0)</f>
        <v>no_value</v>
      </c>
      <c r="BT263" s="13" t="str">
        <f>VLOOKUP($E263,评分数据!$A$2:$BO$601,COLUMN(用户信息!BO263),0)</f>
        <v>no_value</v>
      </c>
    </row>
    <row r="264" spans="1:72" x14ac:dyDescent="0.15">
      <c r="A264">
        <v>369766</v>
      </c>
      <c r="B264" t="s">
        <v>786</v>
      </c>
      <c r="C264">
        <v>15556660931</v>
      </c>
      <c r="D264" s="1" t="s">
        <v>787</v>
      </c>
      <c r="E264" s="1" t="s">
        <v>788</v>
      </c>
      <c r="F264">
        <v>5</v>
      </c>
      <c r="G264" s="13" t="str">
        <f>VLOOKUP($E264,评分数据!$A$2:$BO$601,COLUMN(用户信息!B264),0)</f>
        <v>debit</v>
      </c>
      <c r="H264" s="13">
        <f>VLOOKUP($E264,评分数据!$A$2:$BO$601,COLUMN(用户信息!C264),0)</f>
        <v>3</v>
      </c>
      <c r="I264" s="13">
        <f>VLOOKUP($E264,评分数据!$A$2:$BO$601,COLUMN(用户信息!D264),0)</f>
        <v>302</v>
      </c>
      <c r="J264" s="13">
        <f>VLOOKUP($E264,评分数据!$A$2:$BO$601,COLUMN(用户信息!E264),0)</f>
        <v>4</v>
      </c>
      <c r="K264" s="13">
        <f>VLOOKUP($E264,评分数据!$A$2:$BO$601,COLUMN(用户信息!F264),0)</f>
        <v>4</v>
      </c>
      <c r="L264" s="13">
        <f>VLOOKUP($E264,评分数据!$A$2:$BO$601,COLUMN(用户信息!G264),0)</f>
        <v>4</v>
      </c>
      <c r="M264" s="13">
        <f>VLOOKUP($E264,评分数据!$A$2:$BO$601,COLUMN(用户信息!H264),0)</f>
        <v>3</v>
      </c>
      <c r="N264" s="13">
        <f>VLOOKUP($E264,评分数据!$A$2:$BO$601,COLUMN(用户信息!I264),0)</f>
        <v>598</v>
      </c>
      <c r="O264" s="13">
        <f>VLOOKUP($E264,评分数据!$A$2:$BO$601,COLUMN(用户信息!J264),0)</f>
        <v>6</v>
      </c>
      <c r="P264" s="13">
        <f>VLOOKUP($E264,评分数据!$A$2:$BO$601,COLUMN(用户信息!K264),0)</f>
        <v>380</v>
      </c>
      <c r="Q264" s="13">
        <f>VLOOKUP($E264,评分数据!$A$2:$BO$601,COLUMN(用户信息!L264),0)</f>
        <v>4</v>
      </c>
      <c r="R264" s="13">
        <f>VLOOKUP($E264,评分数据!$A$2:$BO$601,COLUMN(用户信息!M264),0)</f>
        <v>5</v>
      </c>
      <c r="S264" s="13">
        <f>VLOOKUP($E264,评分数据!$A$2:$BO$601,COLUMN(用户信息!N264),0)</f>
        <v>1.3053530000000001E-2</v>
      </c>
      <c r="T264" s="13">
        <f>VLOOKUP($E264,评分数据!$A$2:$BO$601,COLUMN(用户信息!O264),0)</f>
        <v>1</v>
      </c>
      <c r="U264" s="13">
        <f>VLOOKUP($E264,评分数据!$A$2:$BO$601,COLUMN(用户信息!P264),0)</f>
        <v>518</v>
      </c>
      <c r="V264" s="13">
        <f>VLOOKUP($E264,评分数据!$A$2:$BO$601,COLUMN(用户信息!Q264),0)</f>
        <v>4</v>
      </c>
      <c r="W264" s="13">
        <f>VLOOKUP($E264,评分数据!$A$2:$BO$601,COLUMN(用户信息!R264),0)</f>
        <v>8</v>
      </c>
      <c r="X264" s="13">
        <f>VLOOKUP($E264,评分数据!$A$2:$BO$601,COLUMN(用户信息!S264),0)</f>
        <v>10955.2</v>
      </c>
      <c r="Y264" s="13">
        <f>VLOOKUP($E264,评分数据!$A$2:$BO$601,COLUMN(用户信息!T264),0)</f>
        <v>9</v>
      </c>
      <c r="Z264" s="13" t="str">
        <f>VLOOKUP($E264,评分数据!$A$2:$BO$601,COLUMN(用户信息!U264),0)</f>
        <v>甘肃</v>
      </c>
      <c r="AA264" s="13">
        <f>VLOOKUP($E264,评分数据!$A$2:$BO$601,COLUMN(用户信息!V264),0)</f>
        <v>3</v>
      </c>
      <c r="AB264" s="13">
        <f>VLOOKUP($E264,评分数据!$A$2:$BO$601,COLUMN(用户信息!W264),0)</f>
        <v>15612.37</v>
      </c>
      <c r="AC264" s="13">
        <f>VLOOKUP($E264,评分数据!$A$2:$BO$601,COLUMN(用户信息!X264),0)</f>
        <v>22</v>
      </c>
      <c r="AD264" s="13">
        <f>VLOOKUP($E264,评分数据!$A$2:$BO$601,COLUMN(用户信息!Y264),0)</f>
        <v>7500</v>
      </c>
      <c r="AE264" s="13">
        <f>VLOOKUP($E264,评分数据!$A$2:$BO$601,COLUMN(用户信息!Z264),0)</f>
        <v>30.68</v>
      </c>
      <c r="AF264" s="13">
        <f>VLOOKUP($E264,评分数据!$A$2:$BO$601,COLUMN(用户信息!AA264),0)</f>
        <v>709.65318179999997</v>
      </c>
      <c r="AG264" s="13">
        <f>VLOOKUP($E264,评分数据!$A$2:$BO$601,COLUMN(用户信息!AB264),0)</f>
        <v>11</v>
      </c>
      <c r="AH264" s="13">
        <f>VLOOKUP($E264,评分数据!$A$2:$BO$601,COLUMN(用户信息!AC264),0)</f>
        <v>5</v>
      </c>
      <c r="AI264" s="13">
        <f>VLOOKUP($E264,评分数据!$A$2:$BO$601,COLUMN(用户信息!AD264),0)</f>
        <v>17811.55</v>
      </c>
      <c r="AJ264" s="13">
        <f>VLOOKUP($E264,评分数据!$A$2:$BO$601,COLUMN(用户信息!AE264),0)</f>
        <v>28</v>
      </c>
      <c r="AK264" s="13">
        <f>VLOOKUP($E264,评分数据!$A$2:$BO$601,COLUMN(用户信息!AF264),0)</f>
        <v>7500</v>
      </c>
      <c r="AL264" s="13">
        <f>VLOOKUP($E264,评分数据!$A$2:$BO$601,COLUMN(用户信息!AG264),0)</f>
        <v>30.68</v>
      </c>
      <c r="AM264" s="13">
        <f>VLOOKUP($E264,评分数据!$A$2:$BO$601,COLUMN(用户信息!AH264),0)</f>
        <v>636.12678570000003</v>
      </c>
      <c r="AN264" s="13">
        <f>VLOOKUP($E264,评分数据!$A$2:$BO$601,COLUMN(用户信息!AI264),0)</f>
        <v>13</v>
      </c>
      <c r="AO264" s="13">
        <f>VLOOKUP($E264,评分数据!$A$2:$BO$601,COLUMN(用户信息!AJ264),0)</f>
        <v>4</v>
      </c>
      <c r="AP264" s="13">
        <f>VLOOKUP($E264,评分数据!$A$2:$BO$601,COLUMN(用户信息!AK264),0)</f>
        <v>2</v>
      </c>
      <c r="AQ264" s="13" t="str">
        <f>VLOOKUP($E264,评分数据!$A$2:$BO$601,COLUMN(用户信息!AL264),0)</f>
        <v>甘肃</v>
      </c>
      <c r="AR264" s="13">
        <f>VLOOKUP($E264,评分数据!$A$2:$BO$601,COLUMN(用户信息!AM264),0)</f>
        <v>1</v>
      </c>
      <c r="AS264" s="13" t="str">
        <f>VLOOKUP($E264,评分数据!$A$2:$BO$601,COLUMN(用户信息!AN264),0)</f>
        <v>null</v>
      </c>
      <c r="AT264" s="13">
        <f>VLOOKUP($E264,评分数据!$A$2:$BO$601,COLUMN(用户信息!AO264),0)</f>
        <v>3</v>
      </c>
      <c r="AU264" s="13">
        <f>VLOOKUP($E264,评分数据!$A$2:$BO$601,COLUMN(用户信息!AP264),0)</f>
        <v>2</v>
      </c>
      <c r="AV264" s="13">
        <f>VLOOKUP($E264,评分数据!$A$2:$BO$601,COLUMN(用户信息!AQ264),0)</f>
        <v>9</v>
      </c>
      <c r="AW264" s="13">
        <f>VLOOKUP($E264,评分数据!$A$2:$BO$601,COLUMN(用户信息!AR264),0)</f>
        <v>23811.55</v>
      </c>
      <c r="AX264" s="13">
        <f>VLOOKUP($E264,评分数据!$A$2:$BO$601,COLUMN(用户信息!AS264),0)</f>
        <v>33</v>
      </c>
      <c r="AY264" s="13">
        <f>VLOOKUP($E264,评分数据!$A$2:$BO$601,COLUMN(用户信息!AT264),0)</f>
        <v>7500</v>
      </c>
      <c r="AZ264" s="13">
        <f>VLOOKUP($E264,评分数据!$A$2:$BO$601,COLUMN(用户信息!AU264),0)</f>
        <v>30.68</v>
      </c>
      <c r="BA264" s="13">
        <f>VLOOKUP($E264,评分数据!$A$2:$BO$601,COLUMN(用户信息!AV264),0)</f>
        <v>721.56212119999998</v>
      </c>
      <c r="BB264" s="13">
        <f>VLOOKUP($E264,评分数据!$A$2:$BO$601,COLUMN(用户信息!AW264),0)</f>
        <v>13</v>
      </c>
      <c r="BC264" s="13">
        <f>VLOOKUP($E264,评分数据!$A$2:$BO$601,COLUMN(用户信息!AX264),0)</f>
        <v>8380</v>
      </c>
      <c r="BD264" s="13">
        <f>VLOOKUP($E264,评分数据!$A$2:$BO$601,COLUMN(用户信息!AY264),0)</f>
        <v>555</v>
      </c>
      <c r="BE264" s="13">
        <f>VLOOKUP($E264,评分数据!$A$2:$BO$601,COLUMN(用户信息!AZ264),0)</f>
        <v>2127</v>
      </c>
      <c r="BF264" s="13">
        <f>VLOOKUP($E264,评分数据!$A$2:$BO$601,COLUMN(用户信息!BA264),0)</f>
        <v>500</v>
      </c>
      <c r="BG264" s="13">
        <f>VLOOKUP($E264,评分数据!$A$2:$BO$601,COLUMN(用户信息!BB264),0)</f>
        <v>2</v>
      </c>
      <c r="BH264" s="13">
        <f>VLOOKUP($E264,评分数据!$A$2:$BO$601,COLUMN(用户信息!BC264),0)</f>
        <v>1</v>
      </c>
      <c r="BI264" s="13">
        <f>VLOOKUP($E264,评分数据!$A$2:$BO$601,COLUMN(用户信息!BD264),0)</f>
        <v>5</v>
      </c>
      <c r="BJ264" s="13">
        <f>VLOOKUP($E264,评分数据!$A$2:$BO$601,COLUMN(用户信息!BE264),0)</f>
        <v>1</v>
      </c>
      <c r="BK264" s="13">
        <f>VLOOKUP($E264,评分数据!$A$2:$BO$601,COLUMN(用户信息!BF264),0)</f>
        <v>1</v>
      </c>
      <c r="BL264" s="13">
        <f>VLOOKUP($E264,评分数据!$A$2:$BO$601,COLUMN(用户信息!BG264),0)</f>
        <v>500</v>
      </c>
      <c r="BM264" s="13" t="str">
        <f>VLOOKUP($E264,评分数据!$A$2:$BO$601,COLUMN(用户信息!BH264),0)</f>
        <v>null</v>
      </c>
      <c r="BN264" s="13">
        <f>VLOOKUP($E264,评分数据!$A$2:$BO$601,COLUMN(用户信息!BI264),0)</f>
        <v>0</v>
      </c>
      <c r="BO264" s="13">
        <f>VLOOKUP($E264,评分数据!$A$2:$BO$601,COLUMN(用户信息!BJ264),0)</f>
        <v>0</v>
      </c>
      <c r="BP264" s="13" t="str">
        <f>VLOOKUP($E264,评分数据!$A$2:$BO$601,COLUMN(用户信息!BK264),0)</f>
        <v>null</v>
      </c>
      <c r="BQ264" s="13">
        <f>VLOOKUP($E264,评分数据!$A$2:$BO$601,COLUMN(用户信息!BL264),0)</f>
        <v>0</v>
      </c>
      <c r="BR264" s="13" t="str">
        <f>VLOOKUP($E264,评分数据!$A$2:$BO$601,COLUMN(用户信息!BM264),0)</f>
        <v>null</v>
      </c>
      <c r="BS264" s="13">
        <f>VLOOKUP($E264,评分数据!$A$2:$BO$601,COLUMN(用户信息!BN264),0)</f>
        <v>10</v>
      </c>
      <c r="BT264" s="13" t="str">
        <f>VLOOKUP($E264,评分数据!$A$2:$BO$601,COLUMN(用户信息!BO264),0)</f>
        <v>null</v>
      </c>
    </row>
    <row r="265" spans="1:72" x14ac:dyDescent="0.15">
      <c r="A265">
        <v>367215</v>
      </c>
      <c r="B265" t="s">
        <v>789</v>
      </c>
      <c r="C265">
        <v>13578032023</v>
      </c>
      <c r="D265" s="1" t="s">
        <v>790</v>
      </c>
      <c r="E265" s="1" t="s">
        <v>791</v>
      </c>
      <c r="F265">
        <v>5</v>
      </c>
      <c r="G265" s="13" t="str">
        <f>VLOOKUP($E265,评分数据!$A$2:$BO$601,COLUMN(用户信息!B265),0)</f>
        <v>debit</v>
      </c>
      <c r="H265" s="13">
        <f>VLOOKUP($E265,评分数据!$A$2:$BO$601,COLUMN(用户信息!C265),0)</f>
        <v>5</v>
      </c>
      <c r="I265" s="13">
        <f>VLOOKUP($E265,评分数据!$A$2:$BO$601,COLUMN(用户信息!D265),0)</f>
        <v>661</v>
      </c>
      <c r="J265" s="13">
        <f>VLOOKUP($E265,评分数据!$A$2:$BO$601,COLUMN(用户信息!E265),0)</f>
        <v>7</v>
      </c>
      <c r="K265" s="13">
        <f>VLOOKUP($E265,评分数据!$A$2:$BO$601,COLUMN(用户信息!F265),0)</f>
        <v>6</v>
      </c>
      <c r="L265" s="13">
        <f>VLOOKUP($E265,评分数据!$A$2:$BO$601,COLUMN(用户信息!G265),0)</f>
        <v>2</v>
      </c>
      <c r="M265" s="13">
        <f>VLOOKUP($E265,评分数据!$A$2:$BO$601,COLUMN(用户信息!H265),0)</f>
        <v>4</v>
      </c>
      <c r="N265" s="13">
        <f>VLOOKUP($E265,评分数据!$A$2:$BO$601,COLUMN(用户信息!I265),0)</f>
        <v>9991</v>
      </c>
      <c r="O265" s="13">
        <f>VLOOKUP($E265,评分数据!$A$2:$BO$601,COLUMN(用户信息!J265),0)</f>
        <v>9991</v>
      </c>
      <c r="P265" s="13">
        <f>VLOOKUP($E265,评分数据!$A$2:$BO$601,COLUMN(用户信息!K265),0)</f>
        <v>254</v>
      </c>
      <c r="Q265" s="13">
        <f>VLOOKUP($E265,评分数据!$A$2:$BO$601,COLUMN(用户信息!L265),0)</f>
        <v>3</v>
      </c>
      <c r="R265" s="13">
        <f>VLOOKUP($E265,评分数据!$A$2:$BO$601,COLUMN(用户信息!M265),0)</f>
        <v>1</v>
      </c>
      <c r="S265" s="13">
        <f>VLOOKUP($E265,评分数据!$A$2:$BO$601,COLUMN(用户信息!N265),0)</f>
        <v>5.4248409999999997E-3</v>
      </c>
      <c r="T265" s="13">
        <f>VLOOKUP($E265,评分数据!$A$2:$BO$601,COLUMN(用户信息!O265),0)</f>
        <v>7</v>
      </c>
      <c r="U265" s="13">
        <f>VLOOKUP($E265,评分数据!$A$2:$BO$601,COLUMN(用户信息!P265),0)</f>
        <v>583</v>
      </c>
      <c r="V265" s="13">
        <f>VLOOKUP($E265,评分数据!$A$2:$BO$601,COLUMN(用户信息!Q265),0)</f>
        <v>1</v>
      </c>
      <c r="W265" s="13">
        <f>VLOOKUP($E265,评分数据!$A$2:$BO$601,COLUMN(用户信息!R265),0)</f>
        <v>1</v>
      </c>
      <c r="X265" s="13">
        <f>VLOOKUP($E265,评分数据!$A$2:$BO$601,COLUMN(用户信息!S265),0)</f>
        <v>300</v>
      </c>
      <c r="Y265" s="13">
        <f>VLOOKUP($E265,评分数据!$A$2:$BO$601,COLUMN(用户信息!T265),0)</f>
        <v>18</v>
      </c>
      <c r="Z265" s="13" t="str">
        <f>VLOOKUP($E265,评分数据!$A$2:$BO$601,COLUMN(用户信息!U265),0)</f>
        <v>北京</v>
      </c>
      <c r="AA265" s="13">
        <f>VLOOKUP($E265,评分数据!$A$2:$BO$601,COLUMN(用户信息!V265),0)</f>
        <v>1</v>
      </c>
      <c r="AB265" s="13">
        <f>VLOOKUP($E265,评分数据!$A$2:$BO$601,COLUMN(用户信息!W265),0)</f>
        <v>300</v>
      </c>
      <c r="AC265" s="13">
        <f>VLOOKUP($E265,评分数据!$A$2:$BO$601,COLUMN(用户信息!X265),0)</f>
        <v>1</v>
      </c>
      <c r="AD265" s="13">
        <f>VLOOKUP($E265,评分数据!$A$2:$BO$601,COLUMN(用户信息!Y265),0)</f>
        <v>300</v>
      </c>
      <c r="AE265" s="13">
        <f>VLOOKUP($E265,评分数据!$A$2:$BO$601,COLUMN(用户信息!Z265),0)</f>
        <v>300</v>
      </c>
      <c r="AF265" s="13">
        <f>VLOOKUP($E265,评分数据!$A$2:$BO$601,COLUMN(用户信息!AA265),0)</f>
        <v>300</v>
      </c>
      <c r="AG265" s="13">
        <f>VLOOKUP($E265,评分数据!$A$2:$BO$601,COLUMN(用户信息!AB265),0)</f>
        <v>1</v>
      </c>
      <c r="AH265" s="13">
        <f>VLOOKUP($E265,评分数据!$A$2:$BO$601,COLUMN(用户信息!AC265),0)</f>
        <v>1</v>
      </c>
      <c r="AI265" s="13">
        <f>VLOOKUP($E265,评分数据!$A$2:$BO$601,COLUMN(用户信息!AD265),0)</f>
        <v>300</v>
      </c>
      <c r="AJ265" s="13">
        <f>VLOOKUP($E265,评分数据!$A$2:$BO$601,COLUMN(用户信息!AE265),0)</f>
        <v>1</v>
      </c>
      <c r="AK265" s="13">
        <f>VLOOKUP($E265,评分数据!$A$2:$BO$601,COLUMN(用户信息!AF265),0)</f>
        <v>300</v>
      </c>
      <c r="AL265" s="13">
        <f>VLOOKUP($E265,评分数据!$A$2:$BO$601,COLUMN(用户信息!AG265),0)</f>
        <v>300</v>
      </c>
      <c r="AM265" s="13">
        <f>VLOOKUP($E265,评分数据!$A$2:$BO$601,COLUMN(用户信息!AH265),0)</f>
        <v>300</v>
      </c>
      <c r="AN265" s="13">
        <f>VLOOKUP($E265,评分数据!$A$2:$BO$601,COLUMN(用户信息!AI265),0)</f>
        <v>1</v>
      </c>
      <c r="AO265" s="13">
        <f>VLOOKUP($E265,评分数据!$A$2:$BO$601,COLUMN(用户信息!AJ265),0)</f>
        <v>1</v>
      </c>
      <c r="AP265" s="13">
        <f>VLOOKUP($E265,评分数据!$A$2:$BO$601,COLUMN(用户信息!AK265),0)</f>
        <v>2</v>
      </c>
      <c r="AQ265" s="13" t="str">
        <f>VLOOKUP($E265,评分数据!$A$2:$BO$601,COLUMN(用户信息!AL265),0)</f>
        <v>北京</v>
      </c>
      <c r="AR265" s="13" t="str">
        <f>VLOOKUP($E265,评分数据!$A$2:$BO$601,COLUMN(用户信息!AM265),0)</f>
        <v>null</v>
      </c>
      <c r="AS265" s="13" t="str">
        <f>VLOOKUP($E265,评分数据!$A$2:$BO$601,COLUMN(用户信息!AN265),0)</f>
        <v>null</v>
      </c>
      <c r="AT265" s="13">
        <f>VLOOKUP($E265,评分数据!$A$2:$BO$601,COLUMN(用户信息!AO265),0)</f>
        <v>1</v>
      </c>
      <c r="AU265" s="13" t="str">
        <f>VLOOKUP($E265,评分数据!$A$2:$BO$601,COLUMN(用户信息!AP265),0)</f>
        <v>null</v>
      </c>
      <c r="AV265" s="13">
        <f>VLOOKUP($E265,评分数据!$A$2:$BO$601,COLUMN(用户信息!AQ265),0)</f>
        <v>1</v>
      </c>
      <c r="AW265" s="13">
        <f>VLOOKUP($E265,评分数据!$A$2:$BO$601,COLUMN(用户信息!AR265),0)</f>
        <v>300</v>
      </c>
      <c r="AX265" s="13">
        <f>VLOOKUP($E265,评分数据!$A$2:$BO$601,COLUMN(用户信息!AS265),0)</f>
        <v>1</v>
      </c>
      <c r="AY265" s="13">
        <f>VLOOKUP($E265,评分数据!$A$2:$BO$601,COLUMN(用户信息!AT265),0)</f>
        <v>300</v>
      </c>
      <c r="AZ265" s="13">
        <f>VLOOKUP($E265,评分数据!$A$2:$BO$601,COLUMN(用户信息!AU265),0)</f>
        <v>300</v>
      </c>
      <c r="BA265" s="13">
        <f>VLOOKUP($E265,评分数据!$A$2:$BO$601,COLUMN(用户信息!AV265),0)</f>
        <v>300</v>
      </c>
      <c r="BB265" s="13">
        <f>VLOOKUP($E265,评分数据!$A$2:$BO$601,COLUMN(用户信息!AW265),0)</f>
        <v>1</v>
      </c>
      <c r="BC265" s="13">
        <f>VLOOKUP($E265,评分数据!$A$2:$BO$601,COLUMN(用户信息!AX265),0)</f>
        <v>0</v>
      </c>
      <c r="BD265" s="13">
        <f>VLOOKUP($E265,评分数据!$A$2:$BO$601,COLUMN(用户信息!AY265),0)</f>
        <v>0</v>
      </c>
      <c r="BE265" s="13">
        <f>VLOOKUP($E265,评分数据!$A$2:$BO$601,COLUMN(用户信息!AZ265),0)</f>
        <v>0</v>
      </c>
      <c r="BF265" s="13">
        <f>VLOOKUP($E265,评分数据!$A$2:$BO$601,COLUMN(用户信息!BA265),0)</f>
        <v>300</v>
      </c>
      <c r="BG265" s="13" t="str">
        <f>VLOOKUP($E265,评分数据!$A$2:$BO$601,COLUMN(用户信息!BB265),0)</f>
        <v>null</v>
      </c>
      <c r="BH265" s="13" t="str">
        <f>VLOOKUP($E265,评分数据!$A$2:$BO$601,COLUMN(用户信息!BC265),0)</f>
        <v>null</v>
      </c>
      <c r="BI265" s="13" t="str">
        <f>VLOOKUP($E265,评分数据!$A$2:$BO$601,COLUMN(用户信息!BD265),0)</f>
        <v>null</v>
      </c>
      <c r="BJ265" s="13">
        <f>VLOOKUP($E265,评分数据!$A$2:$BO$601,COLUMN(用户信息!BE265),0)</f>
        <v>1</v>
      </c>
      <c r="BK265" s="13">
        <f>VLOOKUP($E265,评分数据!$A$2:$BO$601,COLUMN(用户信息!BF265),0)</f>
        <v>1</v>
      </c>
      <c r="BL265" s="13">
        <f>VLOOKUP($E265,评分数据!$A$2:$BO$601,COLUMN(用户信息!BG265),0)</f>
        <v>300</v>
      </c>
      <c r="BM265" s="13" t="str">
        <f>VLOOKUP($E265,评分数据!$A$2:$BO$601,COLUMN(用户信息!BH265),0)</f>
        <v>null</v>
      </c>
      <c r="BN265" s="13">
        <f>VLOOKUP($E265,评分数据!$A$2:$BO$601,COLUMN(用户信息!BI265),0)</f>
        <v>0</v>
      </c>
      <c r="BO265" s="13">
        <f>VLOOKUP($E265,评分数据!$A$2:$BO$601,COLUMN(用户信息!BJ265),0)</f>
        <v>0</v>
      </c>
      <c r="BP265" s="13" t="str">
        <f>VLOOKUP($E265,评分数据!$A$2:$BO$601,COLUMN(用户信息!BK265),0)</f>
        <v>null</v>
      </c>
      <c r="BQ265" s="13">
        <f>VLOOKUP($E265,评分数据!$A$2:$BO$601,COLUMN(用户信息!BL265),0)</f>
        <v>0</v>
      </c>
      <c r="BR265" s="13" t="str">
        <f>VLOOKUP($E265,评分数据!$A$2:$BO$601,COLUMN(用户信息!BM265),0)</f>
        <v>null</v>
      </c>
      <c r="BS265" s="13" t="str">
        <f>VLOOKUP($E265,评分数据!$A$2:$BO$601,COLUMN(用户信息!BN265),0)</f>
        <v>null</v>
      </c>
      <c r="BT265" s="13" t="str">
        <f>VLOOKUP($E265,评分数据!$A$2:$BO$601,COLUMN(用户信息!BO265),0)</f>
        <v>null</v>
      </c>
    </row>
    <row r="266" spans="1:72" hidden="1" x14ac:dyDescent="0.15">
      <c r="A266">
        <v>353367</v>
      </c>
      <c r="B266" t="s">
        <v>792</v>
      </c>
      <c r="C266">
        <v>15043097169</v>
      </c>
      <c r="D266" s="1" t="s">
        <v>793</v>
      </c>
      <c r="E266" s="1" t="s">
        <v>794</v>
      </c>
      <c r="F266">
        <v>5</v>
      </c>
      <c r="G266" s="13" t="str">
        <f>VLOOKUP($E266,评分数据!$A$2:$BO$601,COLUMN(用户信息!B266),0)</f>
        <v>no data</v>
      </c>
      <c r="H266" s="13" t="str">
        <f>VLOOKUP($E266,评分数据!$A$2:$BO$601,COLUMN(用户信息!C266),0)</f>
        <v>no_value</v>
      </c>
      <c r="I266" s="13" t="str">
        <f>VLOOKUP($E266,评分数据!$A$2:$BO$601,COLUMN(用户信息!D266),0)</f>
        <v>no_value</v>
      </c>
      <c r="J266" s="13" t="str">
        <f>VLOOKUP($E266,评分数据!$A$2:$BO$601,COLUMN(用户信息!E266),0)</f>
        <v>no_value</v>
      </c>
      <c r="K266" s="13" t="str">
        <f>VLOOKUP($E266,评分数据!$A$2:$BO$601,COLUMN(用户信息!F266),0)</f>
        <v>no_value</v>
      </c>
      <c r="L266" s="13" t="str">
        <f>VLOOKUP($E266,评分数据!$A$2:$BO$601,COLUMN(用户信息!G266),0)</f>
        <v>no_value</v>
      </c>
      <c r="M266" s="13" t="str">
        <f>VLOOKUP($E266,评分数据!$A$2:$BO$601,COLUMN(用户信息!H266),0)</f>
        <v>no_value</v>
      </c>
      <c r="N266" s="13" t="str">
        <f>VLOOKUP($E266,评分数据!$A$2:$BO$601,COLUMN(用户信息!I266),0)</f>
        <v>no_value</v>
      </c>
      <c r="O266" s="13" t="str">
        <f>VLOOKUP($E266,评分数据!$A$2:$BO$601,COLUMN(用户信息!J266),0)</f>
        <v>no_value</v>
      </c>
      <c r="P266" s="13" t="str">
        <f>VLOOKUP($E266,评分数据!$A$2:$BO$601,COLUMN(用户信息!K266),0)</f>
        <v>no_value</v>
      </c>
      <c r="Q266" s="13" t="str">
        <f>VLOOKUP($E266,评分数据!$A$2:$BO$601,COLUMN(用户信息!L266),0)</f>
        <v>no_value</v>
      </c>
      <c r="R266" s="13" t="str">
        <f>VLOOKUP($E266,评分数据!$A$2:$BO$601,COLUMN(用户信息!M266),0)</f>
        <v>no_value</v>
      </c>
      <c r="S266" s="13" t="str">
        <f>VLOOKUP($E266,评分数据!$A$2:$BO$601,COLUMN(用户信息!N266),0)</f>
        <v>no_value</v>
      </c>
      <c r="T266" s="13" t="str">
        <f>VLOOKUP($E266,评分数据!$A$2:$BO$601,COLUMN(用户信息!O266),0)</f>
        <v>no_value</v>
      </c>
      <c r="U266" s="13" t="str">
        <f>VLOOKUP($E266,评分数据!$A$2:$BO$601,COLUMN(用户信息!P266),0)</f>
        <v>no_value</v>
      </c>
      <c r="V266" s="13" t="str">
        <f>VLOOKUP($E266,评分数据!$A$2:$BO$601,COLUMN(用户信息!Q266),0)</f>
        <v>no_value</v>
      </c>
      <c r="W266" s="13" t="str">
        <f>VLOOKUP($E266,评分数据!$A$2:$BO$601,COLUMN(用户信息!R266),0)</f>
        <v>no_value</v>
      </c>
      <c r="X266" s="13" t="str">
        <f>VLOOKUP($E266,评分数据!$A$2:$BO$601,COLUMN(用户信息!S266),0)</f>
        <v>no_value</v>
      </c>
      <c r="Y266" s="13" t="str">
        <f>VLOOKUP($E266,评分数据!$A$2:$BO$601,COLUMN(用户信息!T266),0)</f>
        <v>no_value</v>
      </c>
      <c r="Z266" s="13" t="str">
        <f>VLOOKUP($E266,评分数据!$A$2:$BO$601,COLUMN(用户信息!U266),0)</f>
        <v>no_value</v>
      </c>
      <c r="AA266" s="13" t="str">
        <f>VLOOKUP($E266,评分数据!$A$2:$BO$601,COLUMN(用户信息!V266),0)</f>
        <v>no_value</v>
      </c>
      <c r="AB266" s="13" t="str">
        <f>VLOOKUP($E266,评分数据!$A$2:$BO$601,COLUMN(用户信息!W266),0)</f>
        <v>no_value</v>
      </c>
      <c r="AC266" s="13" t="str">
        <f>VLOOKUP($E266,评分数据!$A$2:$BO$601,COLUMN(用户信息!X266),0)</f>
        <v>no_value</v>
      </c>
      <c r="AD266" s="13" t="str">
        <f>VLOOKUP($E266,评分数据!$A$2:$BO$601,COLUMN(用户信息!Y266),0)</f>
        <v>no_value</v>
      </c>
      <c r="AE266" s="13" t="str">
        <f>VLOOKUP($E266,评分数据!$A$2:$BO$601,COLUMN(用户信息!Z266),0)</f>
        <v>no_value</v>
      </c>
      <c r="AF266" s="13" t="str">
        <f>VLOOKUP($E266,评分数据!$A$2:$BO$601,COLUMN(用户信息!AA266),0)</f>
        <v>no_value</v>
      </c>
      <c r="AG266" s="13" t="str">
        <f>VLOOKUP($E266,评分数据!$A$2:$BO$601,COLUMN(用户信息!AB266),0)</f>
        <v>no_value</v>
      </c>
      <c r="AH266" s="13" t="str">
        <f>VLOOKUP($E266,评分数据!$A$2:$BO$601,COLUMN(用户信息!AC266),0)</f>
        <v>no_value</v>
      </c>
      <c r="AI266" s="13" t="str">
        <f>VLOOKUP($E266,评分数据!$A$2:$BO$601,COLUMN(用户信息!AD266),0)</f>
        <v>no_value</v>
      </c>
      <c r="AJ266" s="13" t="str">
        <f>VLOOKUP($E266,评分数据!$A$2:$BO$601,COLUMN(用户信息!AE266),0)</f>
        <v>no_value</v>
      </c>
      <c r="AK266" s="13" t="str">
        <f>VLOOKUP($E266,评分数据!$A$2:$BO$601,COLUMN(用户信息!AF266),0)</f>
        <v>no_value</v>
      </c>
      <c r="AL266" s="13" t="str">
        <f>VLOOKUP($E266,评分数据!$A$2:$BO$601,COLUMN(用户信息!AG266),0)</f>
        <v>no_value</v>
      </c>
      <c r="AM266" s="13" t="str">
        <f>VLOOKUP($E266,评分数据!$A$2:$BO$601,COLUMN(用户信息!AH266),0)</f>
        <v>no_value</v>
      </c>
      <c r="AN266" s="13" t="str">
        <f>VLOOKUP($E266,评分数据!$A$2:$BO$601,COLUMN(用户信息!AI266),0)</f>
        <v>no_value</v>
      </c>
      <c r="AO266" s="13" t="str">
        <f>VLOOKUP($E266,评分数据!$A$2:$BO$601,COLUMN(用户信息!AJ266),0)</f>
        <v>no_value</v>
      </c>
      <c r="AP266" s="13" t="str">
        <f>VLOOKUP($E266,评分数据!$A$2:$BO$601,COLUMN(用户信息!AK266),0)</f>
        <v>no_value</v>
      </c>
      <c r="AQ266" s="13" t="str">
        <f>VLOOKUP($E266,评分数据!$A$2:$BO$601,COLUMN(用户信息!AL266),0)</f>
        <v>no_value</v>
      </c>
      <c r="AR266" s="13" t="str">
        <f>VLOOKUP($E266,评分数据!$A$2:$BO$601,COLUMN(用户信息!AM266),0)</f>
        <v>no_value</v>
      </c>
      <c r="AS266" s="13" t="str">
        <f>VLOOKUP($E266,评分数据!$A$2:$BO$601,COLUMN(用户信息!AN266),0)</f>
        <v>no_value</v>
      </c>
      <c r="AT266" s="13" t="str">
        <f>VLOOKUP($E266,评分数据!$A$2:$BO$601,COLUMN(用户信息!AO266),0)</f>
        <v>no_value</v>
      </c>
      <c r="AU266" s="13" t="str">
        <f>VLOOKUP($E266,评分数据!$A$2:$BO$601,COLUMN(用户信息!AP266),0)</f>
        <v>no_value</v>
      </c>
      <c r="AV266" s="13" t="str">
        <f>VLOOKUP($E266,评分数据!$A$2:$BO$601,COLUMN(用户信息!AQ266),0)</f>
        <v>no_value</v>
      </c>
      <c r="AW266" s="13" t="str">
        <f>VLOOKUP($E266,评分数据!$A$2:$BO$601,COLUMN(用户信息!AR266),0)</f>
        <v>no_value</v>
      </c>
      <c r="AX266" s="13" t="str">
        <f>VLOOKUP($E266,评分数据!$A$2:$BO$601,COLUMN(用户信息!AS266),0)</f>
        <v>no_value</v>
      </c>
      <c r="AY266" s="13" t="str">
        <f>VLOOKUP($E266,评分数据!$A$2:$BO$601,COLUMN(用户信息!AT266),0)</f>
        <v>no_value</v>
      </c>
      <c r="AZ266" s="13" t="str">
        <f>VLOOKUP($E266,评分数据!$A$2:$BO$601,COLUMN(用户信息!AU266),0)</f>
        <v>no_value</v>
      </c>
      <c r="BA266" s="13" t="str">
        <f>VLOOKUP($E266,评分数据!$A$2:$BO$601,COLUMN(用户信息!AV266),0)</f>
        <v>no_value</v>
      </c>
      <c r="BB266" s="13" t="str">
        <f>VLOOKUP($E266,评分数据!$A$2:$BO$601,COLUMN(用户信息!AW266),0)</f>
        <v>no_value</v>
      </c>
      <c r="BC266" s="13" t="str">
        <f>VLOOKUP($E266,评分数据!$A$2:$BO$601,COLUMN(用户信息!AX266),0)</f>
        <v>no_value</v>
      </c>
      <c r="BD266" s="13" t="str">
        <f>VLOOKUP($E266,评分数据!$A$2:$BO$601,COLUMN(用户信息!AY266),0)</f>
        <v>no_value</v>
      </c>
      <c r="BE266" s="13" t="str">
        <f>VLOOKUP($E266,评分数据!$A$2:$BO$601,COLUMN(用户信息!AZ266),0)</f>
        <v>no_value</v>
      </c>
      <c r="BF266" s="13" t="str">
        <f>VLOOKUP($E266,评分数据!$A$2:$BO$601,COLUMN(用户信息!BA266),0)</f>
        <v>no_value</v>
      </c>
      <c r="BG266" s="13" t="str">
        <f>VLOOKUP($E266,评分数据!$A$2:$BO$601,COLUMN(用户信息!BB266),0)</f>
        <v>no_value</v>
      </c>
      <c r="BH266" s="13" t="str">
        <f>VLOOKUP($E266,评分数据!$A$2:$BO$601,COLUMN(用户信息!BC266),0)</f>
        <v>no_value</v>
      </c>
      <c r="BI266" s="13" t="str">
        <f>VLOOKUP($E266,评分数据!$A$2:$BO$601,COLUMN(用户信息!BD266),0)</f>
        <v>no_value</v>
      </c>
      <c r="BJ266" s="13" t="str">
        <f>VLOOKUP($E266,评分数据!$A$2:$BO$601,COLUMN(用户信息!BE266),0)</f>
        <v>no_value</v>
      </c>
      <c r="BK266" s="13" t="str">
        <f>VLOOKUP($E266,评分数据!$A$2:$BO$601,COLUMN(用户信息!BF266),0)</f>
        <v>no_value</v>
      </c>
      <c r="BL266" s="13" t="str">
        <f>VLOOKUP($E266,评分数据!$A$2:$BO$601,COLUMN(用户信息!BG266),0)</f>
        <v>no_value</v>
      </c>
      <c r="BM266" s="13" t="str">
        <f>VLOOKUP($E266,评分数据!$A$2:$BO$601,COLUMN(用户信息!BH266),0)</f>
        <v>no_value</v>
      </c>
      <c r="BN266" s="13" t="str">
        <f>VLOOKUP($E266,评分数据!$A$2:$BO$601,COLUMN(用户信息!BI266),0)</f>
        <v>no_value</v>
      </c>
      <c r="BO266" s="13" t="str">
        <f>VLOOKUP($E266,评分数据!$A$2:$BO$601,COLUMN(用户信息!BJ266),0)</f>
        <v>no_value</v>
      </c>
      <c r="BP266" s="13" t="str">
        <f>VLOOKUP($E266,评分数据!$A$2:$BO$601,COLUMN(用户信息!BK266),0)</f>
        <v>no_value</v>
      </c>
      <c r="BQ266" s="13" t="str">
        <f>VLOOKUP($E266,评分数据!$A$2:$BO$601,COLUMN(用户信息!BL266),0)</f>
        <v>no_value</v>
      </c>
      <c r="BR266" s="13" t="str">
        <f>VLOOKUP($E266,评分数据!$A$2:$BO$601,COLUMN(用户信息!BM266),0)</f>
        <v>no_value</v>
      </c>
      <c r="BS266" s="13" t="str">
        <f>VLOOKUP($E266,评分数据!$A$2:$BO$601,COLUMN(用户信息!BN266),0)</f>
        <v>no_value</v>
      </c>
      <c r="BT266" s="13" t="str">
        <f>VLOOKUP($E266,评分数据!$A$2:$BO$601,COLUMN(用户信息!BO266),0)</f>
        <v>no_value</v>
      </c>
    </row>
    <row r="267" spans="1:72" x14ac:dyDescent="0.15">
      <c r="A267">
        <v>353897</v>
      </c>
      <c r="B267" t="s">
        <v>795</v>
      </c>
      <c r="C267">
        <v>15390708088</v>
      </c>
      <c r="D267" s="1" t="s">
        <v>796</v>
      </c>
      <c r="E267" s="1" t="s">
        <v>797</v>
      </c>
      <c r="F267">
        <v>5</v>
      </c>
      <c r="G267" s="13" t="str">
        <f>VLOOKUP($E267,评分数据!$A$2:$BO$601,COLUMN(用户信息!B267),0)</f>
        <v>debit</v>
      </c>
      <c r="H267" s="13">
        <f>VLOOKUP($E267,评分数据!$A$2:$BO$601,COLUMN(用户信息!C267),0)</f>
        <v>2</v>
      </c>
      <c r="I267" s="13">
        <f>VLOOKUP($E267,评分数据!$A$2:$BO$601,COLUMN(用户信息!D267),0)</f>
        <v>637</v>
      </c>
      <c r="J267" s="13">
        <f>VLOOKUP($E267,评分数据!$A$2:$BO$601,COLUMN(用户信息!E267),0)</f>
        <v>7</v>
      </c>
      <c r="K267" s="13">
        <f>VLOOKUP($E267,评分数据!$A$2:$BO$601,COLUMN(用户信息!F267),0)</f>
        <v>2</v>
      </c>
      <c r="L267" s="13">
        <f>VLOOKUP($E267,评分数据!$A$2:$BO$601,COLUMN(用户信息!G267),0)</f>
        <v>3</v>
      </c>
      <c r="M267" s="13">
        <f>VLOOKUP($E267,评分数据!$A$2:$BO$601,COLUMN(用户信息!H267),0)</f>
        <v>3</v>
      </c>
      <c r="N267" s="13">
        <f>VLOOKUP($E267,评分数据!$A$2:$BO$601,COLUMN(用户信息!I267),0)</f>
        <v>151</v>
      </c>
      <c r="O267" s="13">
        <f>VLOOKUP($E267,评分数据!$A$2:$BO$601,COLUMN(用户信息!J267),0)</f>
        <v>2</v>
      </c>
      <c r="P267" s="13" t="str">
        <f>VLOOKUP($E267,评分数据!$A$2:$BO$601,COLUMN(用户信息!K267),0)</f>
        <v>null</v>
      </c>
      <c r="Q267" s="13">
        <f>VLOOKUP($E267,评分数据!$A$2:$BO$601,COLUMN(用户信息!L267),0)</f>
        <v>9990</v>
      </c>
      <c r="R267" s="13">
        <f>VLOOKUP($E267,评分数据!$A$2:$BO$601,COLUMN(用户信息!M267),0)</f>
        <v>5</v>
      </c>
      <c r="S267" s="13">
        <f>VLOOKUP($E267,评分数据!$A$2:$BO$601,COLUMN(用户信息!N267),0)</f>
        <v>1.4159728999999999E-2</v>
      </c>
      <c r="T267" s="13">
        <f>VLOOKUP($E267,评分数据!$A$2:$BO$601,COLUMN(用户信息!O267),0)</f>
        <v>1</v>
      </c>
      <c r="U267" s="13">
        <f>VLOOKUP($E267,评分数据!$A$2:$BO$601,COLUMN(用户信息!P267),0)</f>
        <v>517</v>
      </c>
      <c r="V267" s="13">
        <f>VLOOKUP($E267,评分数据!$A$2:$BO$601,COLUMN(用户信息!Q267),0)</f>
        <v>1</v>
      </c>
      <c r="W267" s="13" t="str">
        <f>VLOOKUP($E267,评分数据!$A$2:$BO$601,COLUMN(用户信息!R267),0)</f>
        <v>null</v>
      </c>
      <c r="X267" s="13" t="str">
        <f>VLOOKUP($E267,评分数据!$A$2:$BO$601,COLUMN(用户信息!S267),0)</f>
        <v>null</v>
      </c>
      <c r="Y267" s="13" t="str">
        <f>VLOOKUP($E267,评分数据!$A$2:$BO$601,COLUMN(用户信息!T267),0)</f>
        <v>null</v>
      </c>
      <c r="Z267" s="13" t="str">
        <f>VLOOKUP($E267,评分数据!$A$2:$BO$601,COLUMN(用户信息!U267),0)</f>
        <v>null</v>
      </c>
      <c r="AA267" s="13">
        <f>VLOOKUP($E267,评分数据!$A$2:$BO$601,COLUMN(用户信息!V267),0)</f>
        <v>2</v>
      </c>
      <c r="AB267" s="13">
        <f>VLOOKUP($E267,评分数据!$A$2:$BO$601,COLUMN(用户信息!W267),0)</f>
        <v>1569</v>
      </c>
      <c r="AC267" s="13">
        <f>VLOOKUP($E267,评分数据!$A$2:$BO$601,COLUMN(用户信息!X267),0)</f>
        <v>5</v>
      </c>
      <c r="AD267" s="13">
        <f>VLOOKUP($E267,评分数据!$A$2:$BO$601,COLUMN(用户信息!Y267),0)</f>
        <v>500</v>
      </c>
      <c r="AE267" s="13">
        <f>VLOOKUP($E267,评分数据!$A$2:$BO$601,COLUMN(用户信息!Z267),0)</f>
        <v>130</v>
      </c>
      <c r="AF267" s="13">
        <f>VLOOKUP($E267,评分数据!$A$2:$BO$601,COLUMN(用户信息!AA267),0)</f>
        <v>313.8</v>
      </c>
      <c r="AG267" s="13">
        <f>VLOOKUP($E267,评分数据!$A$2:$BO$601,COLUMN(用户信息!AB267),0)</f>
        <v>4</v>
      </c>
      <c r="AH267" s="13">
        <f>VLOOKUP($E267,评分数据!$A$2:$BO$601,COLUMN(用户信息!AC267),0)</f>
        <v>4</v>
      </c>
      <c r="AI267" s="13">
        <f>VLOOKUP($E267,评分数据!$A$2:$BO$601,COLUMN(用户信息!AD267),0)</f>
        <v>8768</v>
      </c>
      <c r="AJ267" s="13">
        <f>VLOOKUP($E267,评分数据!$A$2:$BO$601,COLUMN(用户信息!AE267),0)</f>
        <v>11</v>
      </c>
      <c r="AK267" s="13">
        <f>VLOOKUP($E267,评分数据!$A$2:$BO$601,COLUMN(用户信息!AF267),0)</f>
        <v>3199</v>
      </c>
      <c r="AL267" s="13">
        <f>VLOOKUP($E267,评分数据!$A$2:$BO$601,COLUMN(用户信息!AG267),0)</f>
        <v>130</v>
      </c>
      <c r="AM267" s="13">
        <f>VLOOKUP($E267,评分数据!$A$2:$BO$601,COLUMN(用户信息!AH267),0)</f>
        <v>797.09090909999998</v>
      </c>
      <c r="AN267" s="13">
        <f>VLOOKUP($E267,评分数据!$A$2:$BO$601,COLUMN(用户信息!AI267),0)</f>
        <v>5</v>
      </c>
      <c r="AO267" s="13">
        <f>VLOOKUP($E267,评分数据!$A$2:$BO$601,COLUMN(用户信息!AJ267),0)</f>
        <v>3</v>
      </c>
      <c r="AP267" s="13">
        <f>VLOOKUP($E267,评分数据!$A$2:$BO$601,COLUMN(用户信息!AK267),0)</f>
        <v>2</v>
      </c>
      <c r="AQ267" s="13" t="str">
        <f>VLOOKUP($E267,评分数据!$A$2:$BO$601,COLUMN(用户信息!AL267),0)</f>
        <v>江西</v>
      </c>
      <c r="AR267" s="13" t="str">
        <f>VLOOKUP($E267,评分数据!$A$2:$BO$601,COLUMN(用户信息!AM267),0)</f>
        <v>null</v>
      </c>
      <c r="AS267" s="13" t="str">
        <f>VLOOKUP($E267,评分数据!$A$2:$BO$601,COLUMN(用户信息!AN267),0)</f>
        <v>null</v>
      </c>
      <c r="AT267" s="13">
        <f>VLOOKUP($E267,评分数据!$A$2:$BO$601,COLUMN(用户信息!AO267),0)</f>
        <v>3</v>
      </c>
      <c r="AU267" s="13">
        <f>VLOOKUP($E267,评分数据!$A$2:$BO$601,COLUMN(用户信息!AP267),0)</f>
        <v>2</v>
      </c>
      <c r="AV267" s="13">
        <f>VLOOKUP($E267,评分数据!$A$2:$BO$601,COLUMN(用户信息!AQ267),0)</f>
        <v>10</v>
      </c>
      <c r="AW267" s="13">
        <f>VLOOKUP($E267,评分数据!$A$2:$BO$601,COLUMN(用户信息!AR267),0)</f>
        <v>24879</v>
      </c>
      <c r="AX267" s="13">
        <f>VLOOKUP($E267,评分数据!$A$2:$BO$601,COLUMN(用户信息!AS267),0)</f>
        <v>38</v>
      </c>
      <c r="AY267" s="13">
        <f>VLOOKUP($E267,评分数据!$A$2:$BO$601,COLUMN(用户信息!AT267),0)</f>
        <v>3199</v>
      </c>
      <c r="AZ267" s="13">
        <f>VLOOKUP($E267,评分数据!$A$2:$BO$601,COLUMN(用户信息!AU267),0)</f>
        <v>80</v>
      </c>
      <c r="BA267" s="13">
        <f>VLOOKUP($E267,评分数据!$A$2:$BO$601,COLUMN(用户信息!AV267),0)</f>
        <v>654.71052629999997</v>
      </c>
      <c r="BB267" s="13">
        <f>VLOOKUP($E267,评分数据!$A$2:$BO$601,COLUMN(用户信息!AW267),0)</f>
        <v>11</v>
      </c>
      <c r="BC267" s="13">
        <f>VLOOKUP($E267,评分数据!$A$2:$BO$601,COLUMN(用户信息!AX267),0)</f>
        <v>300</v>
      </c>
      <c r="BD267" s="13">
        <f>VLOOKUP($E267,评分数据!$A$2:$BO$601,COLUMN(用户信息!AY267),0)</f>
        <v>872</v>
      </c>
      <c r="BE267" s="13">
        <f>VLOOKUP($E267,评分数据!$A$2:$BO$601,COLUMN(用户信息!AZ267),0)</f>
        <v>400</v>
      </c>
      <c r="BF267" s="13">
        <f>VLOOKUP($E267,评分数据!$A$2:$BO$601,COLUMN(用户信息!BA267),0)</f>
        <v>14900</v>
      </c>
      <c r="BG267" s="13">
        <f>VLOOKUP($E267,评分数据!$A$2:$BO$601,COLUMN(用户信息!BB267),0)</f>
        <v>1</v>
      </c>
      <c r="BH267" s="13">
        <f>VLOOKUP($E267,评分数据!$A$2:$BO$601,COLUMN(用户信息!BC267),0)</f>
        <v>4</v>
      </c>
      <c r="BI267" s="13">
        <f>VLOOKUP($E267,评分数据!$A$2:$BO$601,COLUMN(用户信息!BD267),0)</f>
        <v>2</v>
      </c>
      <c r="BJ267" s="13">
        <f>VLOOKUP($E267,评分数据!$A$2:$BO$601,COLUMN(用户信息!BE267),0)</f>
        <v>21</v>
      </c>
      <c r="BK267" s="13">
        <f>VLOOKUP($E267,评分数据!$A$2:$BO$601,COLUMN(用户信息!BF267),0)</f>
        <v>21</v>
      </c>
      <c r="BL267" s="13">
        <f>VLOOKUP($E267,评分数据!$A$2:$BO$601,COLUMN(用户信息!BG267),0)</f>
        <v>14900</v>
      </c>
      <c r="BM267" s="13" t="str">
        <f>VLOOKUP($E267,评分数据!$A$2:$BO$601,COLUMN(用户信息!BH267),0)</f>
        <v>null</v>
      </c>
      <c r="BN267" s="13">
        <f>VLOOKUP($E267,评分数据!$A$2:$BO$601,COLUMN(用户信息!BI267),0)</f>
        <v>0</v>
      </c>
      <c r="BO267" s="13">
        <f>VLOOKUP($E267,评分数据!$A$2:$BO$601,COLUMN(用户信息!BJ267),0)</f>
        <v>0</v>
      </c>
      <c r="BP267" s="13" t="str">
        <f>VLOOKUP($E267,评分数据!$A$2:$BO$601,COLUMN(用户信息!BK267),0)</f>
        <v>null</v>
      </c>
      <c r="BQ267" s="13">
        <f>VLOOKUP($E267,评分数据!$A$2:$BO$601,COLUMN(用户信息!BL267),0)</f>
        <v>0</v>
      </c>
      <c r="BR267" s="13" t="str">
        <f>VLOOKUP($E267,评分数据!$A$2:$BO$601,COLUMN(用户信息!BM267),0)</f>
        <v>null</v>
      </c>
      <c r="BS267" s="13">
        <f>VLOOKUP($E267,评分数据!$A$2:$BO$601,COLUMN(用户信息!BN267),0)</f>
        <v>11</v>
      </c>
      <c r="BT267" s="13" t="str">
        <f>VLOOKUP($E267,评分数据!$A$2:$BO$601,COLUMN(用户信息!BO267),0)</f>
        <v>null</v>
      </c>
    </row>
    <row r="268" spans="1:72" x14ac:dyDescent="0.15">
      <c r="A268">
        <v>355504</v>
      </c>
      <c r="B268" t="s">
        <v>798</v>
      </c>
      <c r="C268">
        <v>15111925250</v>
      </c>
      <c r="D268" s="1" t="s">
        <v>799</v>
      </c>
      <c r="E268" s="1" t="s">
        <v>800</v>
      </c>
      <c r="F268">
        <v>5</v>
      </c>
      <c r="G268" s="13" t="str">
        <f>VLOOKUP($E268,评分数据!$A$2:$BO$601,COLUMN(用户信息!B268),0)</f>
        <v>debit</v>
      </c>
      <c r="H268" s="13">
        <f>VLOOKUP($E268,评分数据!$A$2:$BO$601,COLUMN(用户信息!C268),0)</f>
        <v>5</v>
      </c>
      <c r="I268" s="13">
        <f>VLOOKUP($E268,评分数据!$A$2:$BO$601,COLUMN(用户信息!D268),0)</f>
        <v>663</v>
      </c>
      <c r="J268" s="13">
        <f>VLOOKUP($E268,评分数据!$A$2:$BO$601,COLUMN(用户信息!E268),0)</f>
        <v>7</v>
      </c>
      <c r="K268" s="13">
        <f>VLOOKUP($E268,评分数据!$A$2:$BO$601,COLUMN(用户信息!F268),0)</f>
        <v>6</v>
      </c>
      <c r="L268" s="13">
        <f>VLOOKUP($E268,评分数据!$A$2:$BO$601,COLUMN(用户信息!G268),0)</f>
        <v>1</v>
      </c>
      <c r="M268" s="13">
        <f>VLOOKUP($E268,评分数据!$A$2:$BO$601,COLUMN(用户信息!H268),0)</f>
        <v>4</v>
      </c>
      <c r="N268" s="13">
        <f>VLOOKUP($E268,评分数据!$A$2:$BO$601,COLUMN(用户信息!I268),0)</f>
        <v>9991</v>
      </c>
      <c r="O268" s="13">
        <f>VLOOKUP($E268,评分数据!$A$2:$BO$601,COLUMN(用户信息!J268),0)</f>
        <v>9991</v>
      </c>
      <c r="P268" s="13">
        <f>VLOOKUP($E268,评分数据!$A$2:$BO$601,COLUMN(用户信息!K268),0)</f>
        <v>429</v>
      </c>
      <c r="Q268" s="13">
        <f>VLOOKUP($E268,评分数据!$A$2:$BO$601,COLUMN(用户信息!L268),0)</f>
        <v>5</v>
      </c>
      <c r="R268" s="13">
        <f>VLOOKUP($E268,评分数据!$A$2:$BO$601,COLUMN(用户信息!M268),0)</f>
        <v>1</v>
      </c>
      <c r="S268" s="13">
        <f>VLOOKUP($E268,评分数据!$A$2:$BO$601,COLUMN(用户信息!N268),0)</f>
        <v>5.4205859999999998E-3</v>
      </c>
      <c r="T268" s="13">
        <f>VLOOKUP($E268,评分数据!$A$2:$BO$601,COLUMN(用户信息!O268),0)</f>
        <v>7</v>
      </c>
      <c r="U268" s="13">
        <f>VLOOKUP($E268,评分数据!$A$2:$BO$601,COLUMN(用户信息!P268),0)</f>
        <v>569</v>
      </c>
      <c r="V268" s="13">
        <f>VLOOKUP($E268,评分数据!$A$2:$BO$601,COLUMN(用户信息!Q268),0)</f>
        <v>1</v>
      </c>
      <c r="W268" s="13">
        <f>VLOOKUP($E268,评分数据!$A$2:$BO$601,COLUMN(用户信息!R268),0)</f>
        <v>1</v>
      </c>
      <c r="X268" s="13">
        <f>VLOOKUP($E268,评分数据!$A$2:$BO$601,COLUMN(用户信息!S268),0)</f>
        <v>100</v>
      </c>
      <c r="Y268" s="13">
        <f>VLOOKUP($E268,评分数据!$A$2:$BO$601,COLUMN(用户信息!T268),0)</f>
        <v>24</v>
      </c>
      <c r="Z268" s="13" t="str">
        <f>VLOOKUP($E268,评分数据!$A$2:$BO$601,COLUMN(用户信息!U268),0)</f>
        <v>四川</v>
      </c>
      <c r="AA268" s="13">
        <f>VLOOKUP($E268,评分数据!$A$2:$BO$601,COLUMN(用户信息!V268),0)</f>
        <v>1</v>
      </c>
      <c r="AB268" s="13">
        <f>VLOOKUP($E268,评分数据!$A$2:$BO$601,COLUMN(用户信息!W268),0)</f>
        <v>100</v>
      </c>
      <c r="AC268" s="13">
        <f>VLOOKUP($E268,评分数据!$A$2:$BO$601,COLUMN(用户信息!X268),0)</f>
        <v>1</v>
      </c>
      <c r="AD268" s="13">
        <f>VLOOKUP($E268,评分数据!$A$2:$BO$601,COLUMN(用户信息!Y268),0)</f>
        <v>100</v>
      </c>
      <c r="AE268" s="13">
        <f>VLOOKUP($E268,评分数据!$A$2:$BO$601,COLUMN(用户信息!Z268),0)</f>
        <v>100</v>
      </c>
      <c r="AF268" s="13">
        <f>VLOOKUP($E268,评分数据!$A$2:$BO$601,COLUMN(用户信息!AA268),0)</f>
        <v>100</v>
      </c>
      <c r="AG268" s="13">
        <f>VLOOKUP($E268,评分数据!$A$2:$BO$601,COLUMN(用户信息!AB268),0)</f>
        <v>1</v>
      </c>
      <c r="AH268" s="13">
        <f>VLOOKUP($E268,评分数据!$A$2:$BO$601,COLUMN(用户信息!AC268),0)</f>
        <v>1</v>
      </c>
      <c r="AI268" s="13">
        <f>VLOOKUP($E268,评分数据!$A$2:$BO$601,COLUMN(用户信息!AD268),0)</f>
        <v>100</v>
      </c>
      <c r="AJ268" s="13">
        <f>VLOOKUP($E268,评分数据!$A$2:$BO$601,COLUMN(用户信息!AE268),0)</f>
        <v>1</v>
      </c>
      <c r="AK268" s="13">
        <f>VLOOKUP($E268,评分数据!$A$2:$BO$601,COLUMN(用户信息!AF268),0)</f>
        <v>100</v>
      </c>
      <c r="AL268" s="13">
        <f>VLOOKUP($E268,评分数据!$A$2:$BO$601,COLUMN(用户信息!AG268),0)</f>
        <v>100</v>
      </c>
      <c r="AM268" s="13">
        <f>VLOOKUP($E268,评分数据!$A$2:$BO$601,COLUMN(用户信息!AH268),0)</f>
        <v>100</v>
      </c>
      <c r="AN268" s="13">
        <f>VLOOKUP($E268,评分数据!$A$2:$BO$601,COLUMN(用户信息!AI268),0)</f>
        <v>1</v>
      </c>
      <c r="AO268" s="13">
        <f>VLOOKUP($E268,评分数据!$A$2:$BO$601,COLUMN(用户信息!AJ268),0)</f>
        <v>1</v>
      </c>
      <c r="AP268" s="13">
        <f>VLOOKUP($E268,评分数据!$A$2:$BO$601,COLUMN(用户信息!AK268),0)</f>
        <v>1</v>
      </c>
      <c r="AQ268" s="13" t="str">
        <f>VLOOKUP($E268,评分数据!$A$2:$BO$601,COLUMN(用户信息!AL268),0)</f>
        <v>四川</v>
      </c>
      <c r="AR268" s="13" t="str">
        <f>VLOOKUP($E268,评分数据!$A$2:$BO$601,COLUMN(用户信息!AM268),0)</f>
        <v>null</v>
      </c>
      <c r="AS268" s="13" t="str">
        <f>VLOOKUP($E268,评分数据!$A$2:$BO$601,COLUMN(用户信息!AN268),0)</f>
        <v>null</v>
      </c>
      <c r="AT268" s="13">
        <f>VLOOKUP($E268,评分数据!$A$2:$BO$601,COLUMN(用户信息!AO268),0)</f>
        <v>1</v>
      </c>
      <c r="AU268" s="13" t="str">
        <f>VLOOKUP($E268,评分数据!$A$2:$BO$601,COLUMN(用户信息!AP268),0)</f>
        <v>null</v>
      </c>
      <c r="AV268" s="13">
        <f>VLOOKUP($E268,评分数据!$A$2:$BO$601,COLUMN(用户信息!AQ268),0)</f>
        <v>1</v>
      </c>
      <c r="AW268" s="13">
        <f>VLOOKUP($E268,评分数据!$A$2:$BO$601,COLUMN(用户信息!AR268),0)</f>
        <v>100</v>
      </c>
      <c r="AX268" s="13">
        <f>VLOOKUP($E268,评分数据!$A$2:$BO$601,COLUMN(用户信息!AS268),0)</f>
        <v>1</v>
      </c>
      <c r="AY268" s="13">
        <f>VLOOKUP($E268,评分数据!$A$2:$BO$601,COLUMN(用户信息!AT268),0)</f>
        <v>100</v>
      </c>
      <c r="AZ268" s="13">
        <f>VLOOKUP($E268,评分数据!$A$2:$BO$601,COLUMN(用户信息!AU268),0)</f>
        <v>100</v>
      </c>
      <c r="BA268" s="13">
        <f>VLOOKUP($E268,评分数据!$A$2:$BO$601,COLUMN(用户信息!AV268),0)</f>
        <v>100</v>
      </c>
      <c r="BB268" s="13">
        <f>VLOOKUP($E268,评分数据!$A$2:$BO$601,COLUMN(用户信息!AW268),0)</f>
        <v>1</v>
      </c>
      <c r="BC268" s="13">
        <f>VLOOKUP($E268,评分数据!$A$2:$BO$601,COLUMN(用户信息!AX268),0)</f>
        <v>0</v>
      </c>
      <c r="BD268" s="13">
        <f>VLOOKUP($E268,评分数据!$A$2:$BO$601,COLUMN(用户信息!AY268),0)</f>
        <v>0</v>
      </c>
      <c r="BE268" s="13">
        <f>VLOOKUP($E268,评分数据!$A$2:$BO$601,COLUMN(用户信息!AZ268),0)</f>
        <v>0</v>
      </c>
      <c r="BF268" s="13">
        <f>VLOOKUP($E268,评分数据!$A$2:$BO$601,COLUMN(用户信息!BA268),0)</f>
        <v>1200</v>
      </c>
      <c r="BG268" s="13" t="str">
        <f>VLOOKUP($E268,评分数据!$A$2:$BO$601,COLUMN(用户信息!BB268),0)</f>
        <v>null</v>
      </c>
      <c r="BH268" s="13" t="str">
        <f>VLOOKUP($E268,评分数据!$A$2:$BO$601,COLUMN(用户信息!BC268),0)</f>
        <v>null</v>
      </c>
      <c r="BI268" s="13" t="str">
        <f>VLOOKUP($E268,评分数据!$A$2:$BO$601,COLUMN(用户信息!BD268),0)</f>
        <v>null</v>
      </c>
      <c r="BJ268" s="13">
        <f>VLOOKUP($E268,评分数据!$A$2:$BO$601,COLUMN(用户信息!BE268),0)</f>
        <v>2</v>
      </c>
      <c r="BK268" s="13">
        <f>VLOOKUP($E268,评分数据!$A$2:$BO$601,COLUMN(用户信息!BF268),0)</f>
        <v>1</v>
      </c>
      <c r="BL268" s="13">
        <f>VLOOKUP($E268,评分数据!$A$2:$BO$601,COLUMN(用户信息!BG268),0)</f>
        <v>100</v>
      </c>
      <c r="BM268" s="13" t="str">
        <f>VLOOKUP($E268,评分数据!$A$2:$BO$601,COLUMN(用户信息!BH268),0)</f>
        <v>null</v>
      </c>
      <c r="BN268" s="13">
        <f>VLOOKUP($E268,评分数据!$A$2:$BO$601,COLUMN(用户信息!BI268),0)</f>
        <v>0</v>
      </c>
      <c r="BO268" s="13">
        <f>VLOOKUP($E268,评分数据!$A$2:$BO$601,COLUMN(用户信息!BJ268),0)</f>
        <v>0</v>
      </c>
      <c r="BP268" s="13" t="str">
        <f>VLOOKUP($E268,评分数据!$A$2:$BO$601,COLUMN(用户信息!BK268),0)</f>
        <v>null</v>
      </c>
      <c r="BQ268" s="13">
        <f>VLOOKUP($E268,评分数据!$A$2:$BO$601,COLUMN(用户信息!BL268),0)</f>
        <v>1100</v>
      </c>
      <c r="BR268" s="13">
        <f>VLOOKUP($E268,评分数据!$A$2:$BO$601,COLUMN(用户信息!BM268),0)</f>
        <v>1</v>
      </c>
      <c r="BS268" s="13" t="str">
        <f>VLOOKUP($E268,评分数据!$A$2:$BO$601,COLUMN(用户信息!BN268),0)</f>
        <v>null</v>
      </c>
      <c r="BT268" s="13" t="str">
        <f>VLOOKUP($E268,评分数据!$A$2:$BO$601,COLUMN(用户信息!BO268),0)</f>
        <v>null</v>
      </c>
    </row>
    <row r="269" spans="1:72" x14ac:dyDescent="0.15">
      <c r="A269">
        <v>370173</v>
      </c>
      <c r="B269" t="s">
        <v>801</v>
      </c>
      <c r="C269">
        <v>13717807270</v>
      </c>
      <c r="D269" s="1" t="s">
        <v>802</v>
      </c>
      <c r="E269" s="1" t="s">
        <v>803</v>
      </c>
      <c r="F269">
        <v>5</v>
      </c>
      <c r="G269" s="13" t="str">
        <f>VLOOKUP($E269,评分数据!$A$2:$BO$601,COLUMN(用户信息!B269),0)</f>
        <v>debit</v>
      </c>
      <c r="H269" s="13">
        <f>VLOOKUP($E269,评分数据!$A$2:$BO$601,COLUMN(用户信息!C269),0)</f>
        <v>5</v>
      </c>
      <c r="I269" s="13">
        <f>VLOOKUP($E269,评分数据!$A$2:$BO$601,COLUMN(用户信息!D269),0)</f>
        <v>692</v>
      </c>
      <c r="J269" s="13">
        <f>VLOOKUP($E269,评分数据!$A$2:$BO$601,COLUMN(用户信息!E269),0)</f>
        <v>7</v>
      </c>
      <c r="K269" s="13">
        <f>VLOOKUP($E269,评分数据!$A$2:$BO$601,COLUMN(用户信息!F269),0)</f>
        <v>3</v>
      </c>
      <c r="L269" s="13">
        <f>VLOOKUP($E269,评分数据!$A$2:$BO$601,COLUMN(用户信息!G269),0)</f>
        <v>4</v>
      </c>
      <c r="M269" s="13">
        <f>VLOOKUP($E269,评分数据!$A$2:$BO$601,COLUMN(用户信息!H269),0)</f>
        <v>3</v>
      </c>
      <c r="N269" s="13" t="str">
        <f>VLOOKUP($E269,评分数据!$A$2:$BO$601,COLUMN(用户信息!I269),0)</f>
        <v>null</v>
      </c>
      <c r="O269" s="13" t="str">
        <f>VLOOKUP($E269,评分数据!$A$2:$BO$601,COLUMN(用户信息!J269),0)</f>
        <v>null</v>
      </c>
      <c r="P269" s="13">
        <f>VLOOKUP($E269,评分数据!$A$2:$BO$601,COLUMN(用户信息!K269),0)</f>
        <v>591</v>
      </c>
      <c r="Q269" s="13">
        <f>VLOOKUP($E269,评分数据!$A$2:$BO$601,COLUMN(用户信息!L269),0)</f>
        <v>6</v>
      </c>
      <c r="R269" s="13">
        <f>VLOOKUP($E269,评分数据!$A$2:$BO$601,COLUMN(用户信息!M269),0)</f>
        <v>5</v>
      </c>
      <c r="S269" s="13">
        <f>VLOOKUP($E269,评分数据!$A$2:$BO$601,COLUMN(用户信息!N269),0)</f>
        <v>7.1975329999999999E-3</v>
      </c>
      <c r="T269" s="13">
        <f>VLOOKUP($E269,评分数据!$A$2:$BO$601,COLUMN(用户信息!O269),0)</f>
        <v>5</v>
      </c>
      <c r="U269" s="13">
        <f>VLOOKUP($E269,评分数据!$A$2:$BO$601,COLUMN(用户信息!P269),0)</f>
        <v>538</v>
      </c>
      <c r="V269" s="13">
        <f>VLOOKUP($E269,评分数据!$A$2:$BO$601,COLUMN(用户信息!Q269),0)</f>
        <v>1</v>
      </c>
      <c r="W269" s="13">
        <f>VLOOKUP($E269,评分数据!$A$2:$BO$601,COLUMN(用户信息!R269),0)</f>
        <v>5</v>
      </c>
      <c r="X269" s="13">
        <f>VLOOKUP($E269,评分数据!$A$2:$BO$601,COLUMN(用户信息!S269),0)</f>
        <v>2579</v>
      </c>
      <c r="Y269" s="13">
        <f>VLOOKUP($E269,评分数据!$A$2:$BO$601,COLUMN(用户信息!T269),0)</f>
        <v>8</v>
      </c>
      <c r="Z269" s="13" t="str">
        <f>VLOOKUP($E269,评分数据!$A$2:$BO$601,COLUMN(用户信息!U269),0)</f>
        <v>北京</v>
      </c>
      <c r="AA269" s="13">
        <f>VLOOKUP($E269,评分数据!$A$2:$BO$601,COLUMN(用户信息!V269),0)</f>
        <v>3</v>
      </c>
      <c r="AB269" s="13">
        <f>VLOOKUP($E269,评分数据!$A$2:$BO$601,COLUMN(用户信息!W269),0)</f>
        <v>3058.2</v>
      </c>
      <c r="AC269" s="13">
        <f>VLOOKUP($E269,评分数据!$A$2:$BO$601,COLUMN(用户信息!X269),0)</f>
        <v>7</v>
      </c>
      <c r="AD269" s="13">
        <f>VLOOKUP($E269,评分数据!$A$2:$BO$601,COLUMN(用户信息!Y269),0)</f>
        <v>2000</v>
      </c>
      <c r="AE269" s="13">
        <f>VLOOKUP($E269,评分数据!$A$2:$BO$601,COLUMN(用户信息!Z269),0)</f>
        <v>61</v>
      </c>
      <c r="AF269" s="13">
        <f>VLOOKUP($E269,评分数据!$A$2:$BO$601,COLUMN(用户信息!AA269),0)</f>
        <v>436.88571430000002</v>
      </c>
      <c r="AG269" s="13">
        <f>VLOOKUP($E269,评分数据!$A$2:$BO$601,COLUMN(用户信息!AB269),0)</f>
        <v>3</v>
      </c>
      <c r="AH269" s="13">
        <f>VLOOKUP($E269,评分数据!$A$2:$BO$601,COLUMN(用户信息!AC269),0)</f>
        <v>4</v>
      </c>
      <c r="AI269" s="13">
        <f>VLOOKUP($E269,评分数据!$A$2:$BO$601,COLUMN(用户信息!AD269),0)</f>
        <v>5526.2</v>
      </c>
      <c r="AJ269" s="13">
        <f>VLOOKUP($E269,评分数据!$A$2:$BO$601,COLUMN(用户信息!AE269),0)</f>
        <v>10</v>
      </c>
      <c r="AK269" s="13">
        <f>VLOOKUP($E269,评分数据!$A$2:$BO$601,COLUMN(用户信息!AF269),0)</f>
        <v>2000</v>
      </c>
      <c r="AL269" s="13">
        <f>VLOOKUP($E269,评分数据!$A$2:$BO$601,COLUMN(用户信息!AG269),0)</f>
        <v>61</v>
      </c>
      <c r="AM269" s="13">
        <f>VLOOKUP($E269,评分数据!$A$2:$BO$601,COLUMN(用户信息!AH269),0)</f>
        <v>552.62</v>
      </c>
      <c r="AN269" s="13">
        <f>VLOOKUP($E269,评分数据!$A$2:$BO$601,COLUMN(用户信息!AI269),0)</f>
        <v>3</v>
      </c>
      <c r="AO269" s="13">
        <f>VLOOKUP($E269,评分数据!$A$2:$BO$601,COLUMN(用户信息!AJ269),0)</f>
        <v>3</v>
      </c>
      <c r="AP269" s="13">
        <f>VLOOKUP($E269,评分数据!$A$2:$BO$601,COLUMN(用户信息!AK269),0)</f>
        <v>2</v>
      </c>
      <c r="AQ269" s="13" t="str">
        <f>VLOOKUP($E269,评分数据!$A$2:$BO$601,COLUMN(用户信息!AL269),0)</f>
        <v>北京</v>
      </c>
      <c r="AR269" s="13" t="str">
        <f>VLOOKUP($E269,评分数据!$A$2:$BO$601,COLUMN(用户信息!AM269),0)</f>
        <v>null</v>
      </c>
      <c r="AS269" s="13" t="str">
        <f>VLOOKUP($E269,评分数据!$A$2:$BO$601,COLUMN(用户信息!AN269),0)</f>
        <v>null</v>
      </c>
      <c r="AT269" s="13">
        <f>VLOOKUP($E269,评分数据!$A$2:$BO$601,COLUMN(用户信息!AO269),0)</f>
        <v>2</v>
      </c>
      <c r="AU269" s="13">
        <f>VLOOKUP($E269,评分数据!$A$2:$BO$601,COLUMN(用户信息!AP269),0)</f>
        <v>1</v>
      </c>
      <c r="AV269" s="13">
        <f>VLOOKUP($E269,评分数据!$A$2:$BO$601,COLUMN(用户信息!AQ269),0)</f>
        <v>4</v>
      </c>
      <c r="AW269" s="13">
        <f>VLOOKUP($E269,评分数据!$A$2:$BO$601,COLUMN(用户信息!AR269),0)</f>
        <v>5526.2</v>
      </c>
      <c r="AX269" s="13">
        <f>VLOOKUP($E269,评分数据!$A$2:$BO$601,COLUMN(用户信息!AS269),0)</f>
        <v>10</v>
      </c>
      <c r="AY269" s="13">
        <f>VLOOKUP($E269,评分数据!$A$2:$BO$601,COLUMN(用户信息!AT269),0)</f>
        <v>2000</v>
      </c>
      <c r="AZ269" s="13">
        <f>VLOOKUP($E269,评分数据!$A$2:$BO$601,COLUMN(用户信息!AU269),0)</f>
        <v>61</v>
      </c>
      <c r="BA269" s="13">
        <f>VLOOKUP($E269,评分数据!$A$2:$BO$601,COLUMN(用户信息!AV269),0)</f>
        <v>552.62</v>
      </c>
      <c r="BB269" s="13">
        <f>VLOOKUP($E269,评分数据!$A$2:$BO$601,COLUMN(用户信息!AW269),0)</f>
        <v>3</v>
      </c>
      <c r="BC269" s="13">
        <f>VLOOKUP($E269,评分数据!$A$2:$BO$601,COLUMN(用户信息!AX269),0)</f>
        <v>0</v>
      </c>
      <c r="BD269" s="13">
        <f>VLOOKUP($E269,评分数据!$A$2:$BO$601,COLUMN(用户信息!AY269),0)</f>
        <v>0</v>
      </c>
      <c r="BE269" s="13">
        <f>VLOOKUP($E269,评分数据!$A$2:$BO$601,COLUMN(用户信息!AZ269),0)</f>
        <v>308</v>
      </c>
      <c r="BF269" s="13">
        <f>VLOOKUP($E269,评分数据!$A$2:$BO$601,COLUMN(用户信息!BA269),0)</f>
        <v>4900</v>
      </c>
      <c r="BG269" s="13" t="str">
        <f>VLOOKUP($E269,评分数据!$A$2:$BO$601,COLUMN(用户信息!BB269),0)</f>
        <v>null</v>
      </c>
      <c r="BH269" s="13" t="str">
        <f>VLOOKUP($E269,评分数据!$A$2:$BO$601,COLUMN(用户信息!BC269),0)</f>
        <v>null</v>
      </c>
      <c r="BI269" s="13">
        <f>VLOOKUP($E269,评分数据!$A$2:$BO$601,COLUMN(用户信息!BD269),0)</f>
        <v>3</v>
      </c>
      <c r="BJ269" s="13">
        <f>VLOOKUP($E269,评分数据!$A$2:$BO$601,COLUMN(用户信息!BE269),0)</f>
        <v>5</v>
      </c>
      <c r="BK269" s="13">
        <f>VLOOKUP($E269,评分数据!$A$2:$BO$601,COLUMN(用户信息!BF269),0)</f>
        <v>5</v>
      </c>
      <c r="BL269" s="13">
        <f>VLOOKUP($E269,评分数据!$A$2:$BO$601,COLUMN(用户信息!BG269),0)</f>
        <v>4900</v>
      </c>
      <c r="BM269" s="13" t="str">
        <f>VLOOKUP($E269,评分数据!$A$2:$BO$601,COLUMN(用户信息!BH269),0)</f>
        <v>null</v>
      </c>
      <c r="BN269" s="13">
        <f>VLOOKUP($E269,评分数据!$A$2:$BO$601,COLUMN(用户信息!BI269),0)</f>
        <v>0</v>
      </c>
      <c r="BO269" s="13">
        <f>VLOOKUP($E269,评分数据!$A$2:$BO$601,COLUMN(用户信息!BJ269),0)</f>
        <v>0</v>
      </c>
      <c r="BP269" s="13" t="str">
        <f>VLOOKUP($E269,评分数据!$A$2:$BO$601,COLUMN(用户信息!BK269),0)</f>
        <v>null</v>
      </c>
      <c r="BQ269" s="13">
        <f>VLOOKUP($E269,评分数据!$A$2:$BO$601,COLUMN(用户信息!BL269),0)</f>
        <v>0</v>
      </c>
      <c r="BR269" s="13" t="str">
        <f>VLOOKUP($E269,评分数据!$A$2:$BO$601,COLUMN(用户信息!BM269),0)</f>
        <v>null</v>
      </c>
      <c r="BS269" s="13">
        <f>VLOOKUP($E269,评分数据!$A$2:$BO$601,COLUMN(用户信息!BN269),0)</f>
        <v>5</v>
      </c>
      <c r="BT269" s="13" t="str">
        <f>VLOOKUP($E269,评分数据!$A$2:$BO$601,COLUMN(用户信息!BO269),0)</f>
        <v>null</v>
      </c>
    </row>
    <row r="270" spans="1:72" x14ac:dyDescent="0.15">
      <c r="A270">
        <v>375110</v>
      </c>
      <c r="B270" t="s">
        <v>804</v>
      </c>
      <c r="C270">
        <v>13026395345</v>
      </c>
      <c r="D270" s="1" t="s">
        <v>805</v>
      </c>
      <c r="E270" s="1" t="s">
        <v>806</v>
      </c>
      <c r="F270">
        <v>5</v>
      </c>
      <c r="G270" s="13" t="str">
        <f>VLOOKUP($E270,评分数据!$A$2:$BO$601,COLUMN(用户信息!B270),0)</f>
        <v>debit</v>
      </c>
      <c r="H270" s="13">
        <f>VLOOKUP($E270,评分数据!$A$2:$BO$601,COLUMN(用户信息!C270),0)</f>
        <v>2</v>
      </c>
      <c r="I270" s="13">
        <f>VLOOKUP($E270,评分数据!$A$2:$BO$601,COLUMN(用户信息!D270),0)</f>
        <v>486</v>
      </c>
      <c r="J270" s="13">
        <f>VLOOKUP($E270,评分数据!$A$2:$BO$601,COLUMN(用户信息!E270),0)</f>
        <v>5</v>
      </c>
      <c r="K270" s="13">
        <f>VLOOKUP($E270,评分数据!$A$2:$BO$601,COLUMN(用户信息!F270),0)</f>
        <v>2</v>
      </c>
      <c r="L270" s="13">
        <f>VLOOKUP($E270,评分数据!$A$2:$BO$601,COLUMN(用户信息!G270),0)</f>
        <v>4</v>
      </c>
      <c r="M270" s="13">
        <f>VLOOKUP($E270,评分数据!$A$2:$BO$601,COLUMN(用户信息!H270),0)</f>
        <v>3</v>
      </c>
      <c r="N270" s="13">
        <f>VLOOKUP($E270,评分数据!$A$2:$BO$601,COLUMN(用户信息!I270),0)</f>
        <v>1000</v>
      </c>
      <c r="O270" s="13">
        <f>VLOOKUP($E270,评分数据!$A$2:$BO$601,COLUMN(用户信息!J270),0)</f>
        <v>11</v>
      </c>
      <c r="P270" s="13">
        <f>VLOOKUP($E270,评分数据!$A$2:$BO$601,COLUMN(用户信息!K270),0)</f>
        <v>496</v>
      </c>
      <c r="Q270" s="13">
        <f>VLOOKUP($E270,评分数据!$A$2:$BO$601,COLUMN(用户信息!L270),0)</f>
        <v>5</v>
      </c>
      <c r="R270" s="13">
        <f>VLOOKUP($E270,评分数据!$A$2:$BO$601,COLUMN(用户信息!M270),0)</f>
        <v>3</v>
      </c>
      <c r="S270" s="13">
        <f>VLOOKUP($E270,评分数据!$A$2:$BO$601,COLUMN(用户信息!N270),0)</f>
        <v>5.8336239999999999E-3</v>
      </c>
      <c r="T270" s="13">
        <f>VLOOKUP($E270,评分数据!$A$2:$BO$601,COLUMN(用户信息!O270),0)</f>
        <v>6</v>
      </c>
      <c r="U270" s="13">
        <f>VLOOKUP($E270,评分数据!$A$2:$BO$601,COLUMN(用户信息!P270),0)</f>
        <v>505</v>
      </c>
      <c r="V270" s="13">
        <f>VLOOKUP($E270,评分数据!$A$2:$BO$601,COLUMN(用户信息!Q270),0)</f>
        <v>1</v>
      </c>
      <c r="W270" s="13">
        <f>VLOOKUP($E270,评分数据!$A$2:$BO$601,COLUMN(用户信息!R270),0)</f>
        <v>1</v>
      </c>
      <c r="X270" s="13">
        <f>VLOOKUP($E270,评分数据!$A$2:$BO$601,COLUMN(用户信息!S270),0)</f>
        <v>100</v>
      </c>
      <c r="Y270" s="13">
        <f>VLOOKUP($E270,评分数据!$A$2:$BO$601,COLUMN(用户信息!T270),0)</f>
        <v>2</v>
      </c>
      <c r="Z270" s="13" t="str">
        <f>VLOOKUP($E270,评分数据!$A$2:$BO$601,COLUMN(用户信息!U270),0)</f>
        <v>重庆</v>
      </c>
      <c r="AA270" s="13">
        <f>VLOOKUP($E270,评分数据!$A$2:$BO$601,COLUMN(用户信息!V270),0)</f>
        <v>3</v>
      </c>
      <c r="AB270" s="13">
        <f>VLOOKUP($E270,评分数据!$A$2:$BO$601,COLUMN(用户信息!W270),0)</f>
        <v>4902</v>
      </c>
      <c r="AC270" s="13">
        <f>VLOOKUP($E270,评分数据!$A$2:$BO$601,COLUMN(用户信息!X270),0)</f>
        <v>10</v>
      </c>
      <c r="AD270" s="13">
        <f>VLOOKUP($E270,评分数据!$A$2:$BO$601,COLUMN(用户信息!Y270),0)</f>
        <v>1400</v>
      </c>
      <c r="AE270" s="13">
        <f>VLOOKUP($E270,评分数据!$A$2:$BO$601,COLUMN(用户信息!Z270),0)</f>
        <v>2</v>
      </c>
      <c r="AF270" s="13">
        <f>VLOOKUP($E270,评分数据!$A$2:$BO$601,COLUMN(用户信息!AA270),0)</f>
        <v>490.2</v>
      </c>
      <c r="AG270" s="13">
        <f>VLOOKUP($E270,评分数据!$A$2:$BO$601,COLUMN(用户信息!AB270),0)</f>
        <v>3</v>
      </c>
      <c r="AH270" s="13">
        <f>VLOOKUP($E270,评分数据!$A$2:$BO$601,COLUMN(用户信息!AC270),0)</f>
        <v>6</v>
      </c>
      <c r="AI270" s="13">
        <f>VLOOKUP($E270,评分数据!$A$2:$BO$601,COLUMN(用户信息!AD270),0)</f>
        <v>30302</v>
      </c>
      <c r="AJ270" s="13">
        <f>VLOOKUP($E270,评分数据!$A$2:$BO$601,COLUMN(用户信息!AE270),0)</f>
        <v>34</v>
      </c>
      <c r="AK270" s="13">
        <f>VLOOKUP($E270,评分数据!$A$2:$BO$601,COLUMN(用户信息!AF270),0)</f>
        <v>3000</v>
      </c>
      <c r="AL270" s="13">
        <f>VLOOKUP($E270,评分数据!$A$2:$BO$601,COLUMN(用户信息!AG270),0)</f>
        <v>2</v>
      </c>
      <c r="AM270" s="13">
        <f>VLOOKUP($E270,评分数据!$A$2:$BO$601,COLUMN(用户信息!AH270),0)</f>
        <v>891.23529410000003</v>
      </c>
      <c r="AN270" s="13">
        <f>VLOOKUP($E270,评分数据!$A$2:$BO$601,COLUMN(用户信息!AI270),0)</f>
        <v>3</v>
      </c>
      <c r="AO270" s="13">
        <f>VLOOKUP($E270,评分数据!$A$2:$BO$601,COLUMN(用户信息!AJ270),0)</f>
        <v>4</v>
      </c>
      <c r="AP270" s="13">
        <f>VLOOKUP($E270,评分数据!$A$2:$BO$601,COLUMN(用户信息!AK270),0)</f>
        <v>2</v>
      </c>
      <c r="AQ270" s="13" t="str">
        <f>VLOOKUP($E270,评分数据!$A$2:$BO$601,COLUMN(用户信息!AL270),0)</f>
        <v>湖北</v>
      </c>
      <c r="AR270" s="13" t="str">
        <f>VLOOKUP($E270,评分数据!$A$2:$BO$601,COLUMN(用户信息!AM270),0)</f>
        <v>null</v>
      </c>
      <c r="AS270" s="13" t="str">
        <f>VLOOKUP($E270,评分数据!$A$2:$BO$601,COLUMN(用户信息!AN270),0)</f>
        <v>null</v>
      </c>
      <c r="AT270" s="13">
        <f>VLOOKUP($E270,评分数据!$A$2:$BO$601,COLUMN(用户信息!AO270),0)</f>
        <v>3</v>
      </c>
      <c r="AU270" s="13">
        <f>VLOOKUP($E270,评分数据!$A$2:$BO$601,COLUMN(用户信息!AP270),0)</f>
        <v>3</v>
      </c>
      <c r="AV270" s="13">
        <f>VLOOKUP($E270,评分数据!$A$2:$BO$601,COLUMN(用户信息!AQ270),0)</f>
        <v>12</v>
      </c>
      <c r="AW270" s="13">
        <f>VLOOKUP($E270,评分数据!$A$2:$BO$601,COLUMN(用户信息!AR270),0)</f>
        <v>88357.24</v>
      </c>
      <c r="AX270" s="13">
        <f>VLOOKUP($E270,评分数据!$A$2:$BO$601,COLUMN(用户信息!AS270),0)</f>
        <v>67</v>
      </c>
      <c r="AY270" s="13">
        <f>VLOOKUP($E270,评分数据!$A$2:$BO$601,COLUMN(用户信息!AT270),0)</f>
        <v>7197</v>
      </c>
      <c r="AZ270" s="13">
        <f>VLOOKUP($E270,评分数据!$A$2:$BO$601,COLUMN(用户信息!AU270),0)</f>
        <v>2</v>
      </c>
      <c r="BA270" s="13">
        <f>VLOOKUP($E270,评分数据!$A$2:$BO$601,COLUMN(用户信息!AV270),0)</f>
        <v>1318.764776</v>
      </c>
      <c r="BB270" s="13">
        <f>VLOOKUP($E270,评分数据!$A$2:$BO$601,COLUMN(用户信息!AW270),0)</f>
        <v>8</v>
      </c>
      <c r="BC270" s="13">
        <f>VLOOKUP($E270,评分数据!$A$2:$BO$601,COLUMN(用户信息!AX270),0)</f>
        <v>44862</v>
      </c>
      <c r="BD270" s="13">
        <f>VLOOKUP($E270,评分数据!$A$2:$BO$601,COLUMN(用户信息!AY270),0)</f>
        <v>0</v>
      </c>
      <c r="BE270" s="13">
        <f>VLOOKUP($E270,评分数据!$A$2:$BO$601,COLUMN(用户信息!AZ270),0)</f>
        <v>120</v>
      </c>
      <c r="BF270" s="13">
        <f>VLOOKUP($E270,评分数据!$A$2:$BO$601,COLUMN(用户信息!BA270),0)</f>
        <v>68000</v>
      </c>
      <c r="BG270" s="13">
        <f>VLOOKUP($E270,评分数据!$A$2:$BO$601,COLUMN(用户信息!BB270),0)</f>
        <v>8</v>
      </c>
      <c r="BH270" s="13" t="str">
        <f>VLOOKUP($E270,评分数据!$A$2:$BO$601,COLUMN(用户信息!BC270),0)</f>
        <v>null</v>
      </c>
      <c r="BI270" s="13">
        <f>VLOOKUP($E270,评分数据!$A$2:$BO$601,COLUMN(用户信息!BD270),0)</f>
        <v>6</v>
      </c>
      <c r="BJ270" s="13">
        <f>VLOOKUP($E270,评分数据!$A$2:$BO$601,COLUMN(用户信息!BE270),0)</f>
        <v>50</v>
      </c>
      <c r="BK270" s="13">
        <f>VLOOKUP($E270,评分数据!$A$2:$BO$601,COLUMN(用户信息!BF270),0)</f>
        <v>47</v>
      </c>
      <c r="BL270" s="13">
        <f>VLOOKUP($E270,评分数据!$A$2:$BO$601,COLUMN(用户信息!BG270),0)</f>
        <v>43000</v>
      </c>
      <c r="BM270" s="13" t="str">
        <f>VLOOKUP($E270,评分数据!$A$2:$BO$601,COLUMN(用户信息!BH270),0)</f>
        <v>null</v>
      </c>
      <c r="BN270" s="13">
        <f>VLOOKUP($E270,评分数据!$A$2:$BO$601,COLUMN(用户信息!BI270),0)</f>
        <v>0</v>
      </c>
      <c r="BO270" s="13">
        <f>VLOOKUP($E270,评分数据!$A$2:$BO$601,COLUMN(用户信息!BJ270),0)</f>
        <v>0</v>
      </c>
      <c r="BP270" s="13" t="str">
        <f>VLOOKUP($E270,评分数据!$A$2:$BO$601,COLUMN(用户信息!BK270),0)</f>
        <v>null</v>
      </c>
      <c r="BQ270" s="13">
        <f>VLOOKUP($E270,评分数据!$A$2:$BO$601,COLUMN(用户信息!BL270),0)</f>
        <v>25000</v>
      </c>
      <c r="BR270" s="13">
        <f>VLOOKUP($E270,评分数据!$A$2:$BO$601,COLUMN(用户信息!BM270),0)</f>
        <v>3</v>
      </c>
      <c r="BS270" s="13">
        <f>VLOOKUP($E270,评分数据!$A$2:$BO$601,COLUMN(用户信息!BN270),0)</f>
        <v>9</v>
      </c>
      <c r="BT270" s="13" t="str">
        <f>VLOOKUP($E270,评分数据!$A$2:$BO$601,COLUMN(用户信息!BO270),0)</f>
        <v>null</v>
      </c>
    </row>
    <row r="271" spans="1:72" x14ac:dyDescent="0.15">
      <c r="A271">
        <v>352333</v>
      </c>
      <c r="B271" t="s">
        <v>807</v>
      </c>
      <c r="C271">
        <v>18380507177</v>
      </c>
      <c r="D271" s="1" t="s">
        <v>808</v>
      </c>
      <c r="E271" s="1" t="s">
        <v>809</v>
      </c>
      <c r="F271">
        <v>5</v>
      </c>
      <c r="G271" s="13" t="str">
        <f>VLOOKUP($E271,评分数据!$A$2:$BO$601,COLUMN(用户信息!B271),0)</f>
        <v>debit</v>
      </c>
      <c r="H271" s="13">
        <f>VLOOKUP($E271,评分数据!$A$2:$BO$601,COLUMN(用户信息!C271),0)</f>
        <v>3</v>
      </c>
      <c r="I271" s="13">
        <f>VLOOKUP($E271,评分数据!$A$2:$BO$601,COLUMN(用户信息!D271),0)</f>
        <v>717</v>
      </c>
      <c r="J271" s="13">
        <f>VLOOKUP($E271,评分数据!$A$2:$BO$601,COLUMN(用户信息!E271),0)</f>
        <v>8</v>
      </c>
      <c r="K271" s="13">
        <f>VLOOKUP($E271,评分数据!$A$2:$BO$601,COLUMN(用户信息!F271),0)</f>
        <v>1</v>
      </c>
      <c r="L271" s="13">
        <f>VLOOKUP($E271,评分数据!$A$2:$BO$601,COLUMN(用户信息!G271),0)</f>
        <v>2</v>
      </c>
      <c r="M271" s="13">
        <f>VLOOKUP($E271,评分数据!$A$2:$BO$601,COLUMN(用户信息!H271),0)</f>
        <v>6</v>
      </c>
      <c r="N271" s="13" t="str">
        <f>VLOOKUP($E271,评分数据!$A$2:$BO$601,COLUMN(用户信息!I271),0)</f>
        <v>null</v>
      </c>
      <c r="O271" s="13" t="str">
        <f>VLOOKUP($E271,评分数据!$A$2:$BO$601,COLUMN(用户信息!J271),0)</f>
        <v>null</v>
      </c>
      <c r="P271" s="13">
        <f>VLOOKUP($E271,评分数据!$A$2:$BO$601,COLUMN(用户信息!K271),0)</f>
        <v>362</v>
      </c>
      <c r="Q271" s="13">
        <f>VLOOKUP($E271,评分数据!$A$2:$BO$601,COLUMN(用户信息!L271),0)</f>
        <v>4</v>
      </c>
      <c r="R271" s="13">
        <f>VLOOKUP($E271,评分数据!$A$2:$BO$601,COLUMN(用户信息!M271),0)</f>
        <v>3</v>
      </c>
      <c r="S271" s="13">
        <f>VLOOKUP($E271,评分数据!$A$2:$BO$601,COLUMN(用户信息!N271),0)</f>
        <v>7.1446030000000002E-3</v>
      </c>
      <c r="T271" s="13">
        <f>VLOOKUP($E271,评分数据!$A$2:$BO$601,COLUMN(用户信息!O271),0)</f>
        <v>5</v>
      </c>
      <c r="U271" s="13">
        <f>VLOOKUP($E271,评分数据!$A$2:$BO$601,COLUMN(用户信息!P271),0)</f>
        <v>512</v>
      </c>
      <c r="V271" s="13">
        <f>VLOOKUP($E271,评分数据!$A$2:$BO$601,COLUMN(用户信息!Q271),0)</f>
        <v>1</v>
      </c>
      <c r="W271" s="13">
        <f>VLOOKUP($E271,评分数据!$A$2:$BO$601,COLUMN(用户信息!R271),0)</f>
        <v>2</v>
      </c>
      <c r="X271" s="13">
        <f>VLOOKUP($E271,评分数据!$A$2:$BO$601,COLUMN(用户信息!S271),0)</f>
        <v>220</v>
      </c>
      <c r="Y271" s="13">
        <f>VLOOKUP($E271,评分数据!$A$2:$BO$601,COLUMN(用户信息!T271),0)</f>
        <v>14</v>
      </c>
      <c r="Z271" s="13" t="str">
        <f>VLOOKUP($E271,评分数据!$A$2:$BO$601,COLUMN(用户信息!U271),0)</f>
        <v>四川</v>
      </c>
      <c r="AA271" s="13">
        <f>VLOOKUP($E271,评分数据!$A$2:$BO$601,COLUMN(用户信息!V271),0)</f>
        <v>2</v>
      </c>
      <c r="AB271" s="13">
        <f>VLOOKUP($E271,评分数据!$A$2:$BO$601,COLUMN(用户信息!W271),0)</f>
        <v>310</v>
      </c>
      <c r="AC271" s="13">
        <f>VLOOKUP($E271,评分数据!$A$2:$BO$601,COLUMN(用户信息!X271),0)</f>
        <v>5</v>
      </c>
      <c r="AD271" s="13">
        <f>VLOOKUP($E271,评分数据!$A$2:$BO$601,COLUMN(用户信息!Y271),0)</f>
        <v>200</v>
      </c>
      <c r="AE271" s="13">
        <f>VLOOKUP($E271,评分数据!$A$2:$BO$601,COLUMN(用户信息!Z271),0)</f>
        <v>20</v>
      </c>
      <c r="AF271" s="13">
        <f>VLOOKUP($E271,评分数据!$A$2:$BO$601,COLUMN(用户信息!AA271),0)</f>
        <v>62</v>
      </c>
      <c r="AG271" s="13">
        <f>VLOOKUP($E271,评分数据!$A$2:$BO$601,COLUMN(用户信息!AB271),0)</f>
        <v>3</v>
      </c>
      <c r="AH271" s="13">
        <f>VLOOKUP($E271,评分数据!$A$2:$BO$601,COLUMN(用户信息!AC271),0)</f>
        <v>4</v>
      </c>
      <c r="AI271" s="13">
        <f>VLOOKUP($E271,评分数据!$A$2:$BO$601,COLUMN(用户信息!AD271),0)</f>
        <v>10210</v>
      </c>
      <c r="AJ271" s="13">
        <f>VLOOKUP($E271,评分数据!$A$2:$BO$601,COLUMN(用户信息!AE271),0)</f>
        <v>9</v>
      </c>
      <c r="AK271" s="13">
        <f>VLOOKUP($E271,评分数据!$A$2:$BO$601,COLUMN(用户信息!AF271),0)</f>
        <v>5000</v>
      </c>
      <c r="AL271" s="13">
        <f>VLOOKUP($E271,评分数据!$A$2:$BO$601,COLUMN(用户信息!AG271),0)</f>
        <v>0</v>
      </c>
      <c r="AM271" s="13">
        <f>VLOOKUP($E271,评分数据!$A$2:$BO$601,COLUMN(用户信息!AH271),0)</f>
        <v>1134.444444</v>
      </c>
      <c r="AN271" s="13">
        <f>VLOOKUP($E271,评分数据!$A$2:$BO$601,COLUMN(用户信息!AI271),0)</f>
        <v>3</v>
      </c>
      <c r="AO271" s="13">
        <f>VLOOKUP($E271,评分数据!$A$2:$BO$601,COLUMN(用户信息!AJ271),0)</f>
        <v>3</v>
      </c>
      <c r="AP271" s="13">
        <f>VLOOKUP($E271,评分数据!$A$2:$BO$601,COLUMN(用户信息!AK271),0)</f>
        <v>3</v>
      </c>
      <c r="AQ271" s="13" t="str">
        <f>VLOOKUP($E271,评分数据!$A$2:$BO$601,COLUMN(用户信息!AL271),0)</f>
        <v>四川</v>
      </c>
      <c r="AR271" s="13">
        <f>VLOOKUP($E271,评分数据!$A$2:$BO$601,COLUMN(用户信息!AM271),0)</f>
        <v>1</v>
      </c>
      <c r="AS271" s="13" t="str">
        <f>VLOOKUP($E271,评分数据!$A$2:$BO$601,COLUMN(用户信息!AN271),0)</f>
        <v>null</v>
      </c>
      <c r="AT271" s="13">
        <f>VLOOKUP($E271,评分数据!$A$2:$BO$601,COLUMN(用户信息!AO271),0)</f>
        <v>3</v>
      </c>
      <c r="AU271" s="13">
        <f>VLOOKUP($E271,评分数据!$A$2:$BO$601,COLUMN(用户信息!AP271),0)</f>
        <v>2</v>
      </c>
      <c r="AV271" s="13">
        <f>VLOOKUP($E271,评分数据!$A$2:$BO$601,COLUMN(用户信息!AQ271),0)</f>
        <v>7</v>
      </c>
      <c r="AW271" s="13">
        <f>VLOOKUP($E271,评分数据!$A$2:$BO$601,COLUMN(用户信息!AR271),0)</f>
        <v>10310</v>
      </c>
      <c r="AX271" s="13">
        <f>VLOOKUP($E271,评分数据!$A$2:$BO$601,COLUMN(用户信息!AS271),0)</f>
        <v>10</v>
      </c>
      <c r="AY271" s="13">
        <f>VLOOKUP($E271,评分数据!$A$2:$BO$601,COLUMN(用户信息!AT271),0)</f>
        <v>5000</v>
      </c>
      <c r="AZ271" s="13">
        <f>VLOOKUP($E271,评分数据!$A$2:$BO$601,COLUMN(用户信息!AU271),0)</f>
        <v>0</v>
      </c>
      <c r="BA271" s="13">
        <f>VLOOKUP($E271,评分数据!$A$2:$BO$601,COLUMN(用户信息!AV271),0)</f>
        <v>1031</v>
      </c>
      <c r="BB271" s="13">
        <f>VLOOKUP($E271,评分数据!$A$2:$BO$601,COLUMN(用户信息!AW271),0)</f>
        <v>3</v>
      </c>
      <c r="BC271" s="13">
        <f>VLOOKUP($E271,评分数据!$A$2:$BO$601,COLUMN(用户信息!AX271),0)</f>
        <v>0</v>
      </c>
      <c r="BD271" s="13">
        <f>VLOOKUP($E271,评分数据!$A$2:$BO$601,COLUMN(用户信息!AY271),0)</f>
        <v>0</v>
      </c>
      <c r="BE271" s="13">
        <f>VLOOKUP($E271,评分数据!$A$2:$BO$601,COLUMN(用户信息!AZ271),0)</f>
        <v>0</v>
      </c>
      <c r="BF271" s="13">
        <f>VLOOKUP($E271,评分数据!$A$2:$BO$601,COLUMN(用户信息!BA271),0)</f>
        <v>10425</v>
      </c>
      <c r="BG271" s="13" t="str">
        <f>VLOOKUP($E271,评分数据!$A$2:$BO$601,COLUMN(用户信息!BB271),0)</f>
        <v>null</v>
      </c>
      <c r="BH271" s="13" t="str">
        <f>VLOOKUP($E271,评分数据!$A$2:$BO$601,COLUMN(用户信息!BC271),0)</f>
        <v>null</v>
      </c>
      <c r="BI271" s="13" t="str">
        <f>VLOOKUP($E271,评分数据!$A$2:$BO$601,COLUMN(用户信息!BD271),0)</f>
        <v>null</v>
      </c>
      <c r="BJ271" s="13">
        <f>VLOOKUP($E271,评分数据!$A$2:$BO$601,COLUMN(用户信息!BE271),0)</f>
        <v>11</v>
      </c>
      <c r="BK271" s="13">
        <f>VLOOKUP($E271,评分数据!$A$2:$BO$601,COLUMN(用户信息!BF271),0)</f>
        <v>6</v>
      </c>
      <c r="BL271" s="13">
        <f>VLOOKUP($E271,评分数据!$A$2:$BO$601,COLUMN(用户信息!BG271),0)</f>
        <v>10200</v>
      </c>
      <c r="BM271" s="13" t="str">
        <f>VLOOKUP($E271,评分数据!$A$2:$BO$601,COLUMN(用户信息!BH271),0)</f>
        <v>null</v>
      </c>
      <c r="BN271" s="13">
        <f>VLOOKUP($E271,评分数据!$A$2:$BO$601,COLUMN(用户信息!BI271),0)</f>
        <v>0</v>
      </c>
      <c r="BO271" s="13">
        <f>VLOOKUP($E271,评分数据!$A$2:$BO$601,COLUMN(用户信息!BJ271),0)</f>
        <v>10</v>
      </c>
      <c r="BP271" s="13">
        <f>VLOOKUP($E271,评分数据!$A$2:$BO$601,COLUMN(用户信息!BK271),0)</f>
        <v>1</v>
      </c>
      <c r="BQ271" s="13">
        <f>VLOOKUP($E271,评分数据!$A$2:$BO$601,COLUMN(用户信息!BL271),0)</f>
        <v>215</v>
      </c>
      <c r="BR271" s="13">
        <f>VLOOKUP($E271,评分数据!$A$2:$BO$601,COLUMN(用户信息!BM271),0)</f>
        <v>4</v>
      </c>
      <c r="BS271" s="13">
        <f>VLOOKUP($E271,评分数据!$A$2:$BO$601,COLUMN(用户信息!BN271),0)</f>
        <v>7</v>
      </c>
      <c r="BT271" s="13" t="str">
        <f>VLOOKUP($E271,评分数据!$A$2:$BO$601,COLUMN(用户信息!BO271),0)</f>
        <v>null</v>
      </c>
    </row>
    <row r="272" spans="1:72" x14ac:dyDescent="0.15">
      <c r="A272">
        <v>355922</v>
      </c>
      <c r="B272" t="s">
        <v>810</v>
      </c>
      <c r="C272">
        <v>13732610704</v>
      </c>
      <c r="D272" s="1" t="s">
        <v>811</v>
      </c>
      <c r="E272" s="1" t="s">
        <v>812</v>
      </c>
      <c r="F272">
        <v>5</v>
      </c>
      <c r="G272" s="13" t="str">
        <f>VLOOKUP($E272,评分数据!$A$2:$BO$601,COLUMN(用户信息!B272),0)</f>
        <v>debit</v>
      </c>
      <c r="H272" s="13">
        <f>VLOOKUP($E272,评分数据!$A$2:$BO$601,COLUMN(用户信息!C272),0)</f>
        <v>5</v>
      </c>
      <c r="I272" s="13">
        <f>VLOOKUP($E272,评分数据!$A$2:$BO$601,COLUMN(用户信息!D272),0)</f>
        <v>482</v>
      </c>
      <c r="J272" s="13">
        <f>VLOOKUP($E272,评分数据!$A$2:$BO$601,COLUMN(用户信息!E272),0)</f>
        <v>5</v>
      </c>
      <c r="K272" s="13">
        <f>VLOOKUP($E272,评分数据!$A$2:$BO$601,COLUMN(用户信息!F272),0)</f>
        <v>4</v>
      </c>
      <c r="L272" s="13">
        <f>VLOOKUP($E272,评分数据!$A$2:$BO$601,COLUMN(用户信息!G272),0)</f>
        <v>2</v>
      </c>
      <c r="M272" s="13">
        <f>VLOOKUP($E272,评分数据!$A$2:$BO$601,COLUMN(用户信息!H272),0)</f>
        <v>4</v>
      </c>
      <c r="N272" s="13">
        <f>VLOOKUP($E272,评分数据!$A$2:$BO$601,COLUMN(用户信息!I272),0)</f>
        <v>620</v>
      </c>
      <c r="O272" s="13">
        <f>VLOOKUP($E272,评分数据!$A$2:$BO$601,COLUMN(用户信息!J272),0)</f>
        <v>7</v>
      </c>
      <c r="P272" s="13">
        <f>VLOOKUP($E272,评分数据!$A$2:$BO$601,COLUMN(用户信息!K272),0)</f>
        <v>756</v>
      </c>
      <c r="Q272" s="13">
        <f>VLOOKUP($E272,评分数据!$A$2:$BO$601,COLUMN(用户信息!L272),0)</f>
        <v>8</v>
      </c>
      <c r="R272" s="13">
        <f>VLOOKUP($E272,评分数据!$A$2:$BO$601,COLUMN(用户信息!M272),0)</f>
        <v>1</v>
      </c>
      <c r="S272" s="13">
        <f>VLOOKUP($E272,评分数据!$A$2:$BO$601,COLUMN(用户信息!N272),0)</f>
        <v>1.6429873000000001E-2</v>
      </c>
      <c r="T272" s="13">
        <f>VLOOKUP($E272,评分数据!$A$2:$BO$601,COLUMN(用户信息!O272),0)</f>
        <v>1</v>
      </c>
      <c r="U272" s="13">
        <f>VLOOKUP($E272,评分数据!$A$2:$BO$601,COLUMN(用户信息!P272),0)</f>
        <v>686</v>
      </c>
      <c r="V272" s="13">
        <f>VLOOKUP($E272,评分数据!$A$2:$BO$601,COLUMN(用户信息!Q272),0)</f>
        <v>3</v>
      </c>
      <c r="W272" s="13" t="str">
        <f>VLOOKUP($E272,评分数据!$A$2:$BO$601,COLUMN(用户信息!R272),0)</f>
        <v>null</v>
      </c>
      <c r="X272" s="13" t="str">
        <f>VLOOKUP($E272,评分数据!$A$2:$BO$601,COLUMN(用户信息!S272),0)</f>
        <v>null</v>
      </c>
      <c r="Y272" s="13" t="str">
        <f>VLOOKUP($E272,评分数据!$A$2:$BO$601,COLUMN(用户信息!T272),0)</f>
        <v>null</v>
      </c>
      <c r="Z272" s="13" t="str">
        <f>VLOOKUP($E272,评分数据!$A$2:$BO$601,COLUMN(用户信息!U272),0)</f>
        <v>null</v>
      </c>
      <c r="AA272" s="13">
        <f>VLOOKUP($E272,评分数据!$A$2:$BO$601,COLUMN(用户信息!V272),0)</f>
        <v>2</v>
      </c>
      <c r="AB272" s="13">
        <f>VLOOKUP($E272,评分数据!$A$2:$BO$601,COLUMN(用户信息!W272),0)</f>
        <v>335.52</v>
      </c>
      <c r="AC272" s="13">
        <f>VLOOKUP($E272,评分数据!$A$2:$BO$601,COLUMN(用户信息!X272),0)</f>
        <v>5</v>
      </c>
      <c r="AD272" s="13">
        <f>VLOOKUP($E272,评分数据!$A$2:$BO$601,COLUMN(用户信息!Y272),0)</f>
        <v>183.92</v>
      </c>
      <c r="AE272" s="13">
        <f>VLOOKUP($E272,评分数据!$A$2:$BO$601,COLUMN(用户信息!Z272),0)</f>
        <v>26</v>
      </c>
      <c r="AF272" s="13">
        <f>VLOOKUP($E272,评分数据!$A$2:$BO$601,COLUMN(用户信息!AA272),0)</f>
        <v>67.103999999999999</v>
      </c>
      <c r="AG272" s="13">
        <f>VLOOKUP($E272,评分数据!$A$2:$BO$601,COLUMN(用户信息!AB272),0)</f>
        <v>4</v>
      </c>
      <c r="AH272" s="13">
        <f>VLOOKUP($E272,评分数据!$A$2:$BO$601,COLUMN(用户信息!AC272),0)</f>
        <v>3</v>
      </c>
      <c r="AI272" s="13">
        <f>VLOOKUP($E272,评分数据!$A$2:$BO$601,COLUMN(用户信息!AD272),0)</f>
        <v>435.52</v>
      </c>
      <c r="AJ272" s="13">
        <f>VLOOKUP($E272,评分数据!$A$2:$BO$601,COLUMN(用户信息!AE272),0)</f>
        <v>6</v>
      </c>
      <c r="AK272" s="13">
        <f>VLOOKUP($E272,评分数据!$A$2:$BO$601,COLUMN(用户信息!AF272),0)</f>
        <v>183.92</v>
      </c>
      <c r="AL272" s="13">
        <f>VLOOKUP($E272,评分数据!$A$2:$BO$601,COLUMN(用户信息!AG272),0)</f>
        <v>26</v>
      </c>
      <c r="AM272" s="13">
        <f>VLOOKUP($E272,评分数据!$A$2:$BO$601,COLUMN(用户信息!AH272),0)</f>
        <v>72.58666667</v>
      </c>
      <c r="AN272" s="13">
        <f>VLOOKUP($E272,评分数据!$A$2:$BO$601,COLUMN(用户信息!AI272),0)</f>
        <v>5</v>
      </c>
      <c r="AO272" s="13">
        <f>VLOOKUP($E272,评分数据!$A$2:$BO$601,COLUMN(用户信息!AJ272),0)</f>
        <v>2</v>
      </c>
      <c r="AP272" s="13">
        <f>VLOOKUP($E272,评分数据!$A$2:$BO$601,COLUMN(用户信息!AK272),0)</f>
        <v>1</v>
      </c>
      <c r="AQ272" s="13" t="str">
        <f>VLOOKUP($E272,评分数据!$A$2:$BO$601,COLUMN(用户信息!AL272),0)</f>
        <v>江苏</v>
      </c>
      <c r="AR272" s="13">
        <f>VLOOKUP($E272,评分数据!$A$2:$BO$601,COLUMN(用户信息!AM272),0)</f>
        <v>1</v>
      </c>
      <c r="AS272" s="13" t="str">
        <f>VLOOKUP($E272,评分数据!$A$2:$BO$601,COLUMN(用户信息!AN272),0)</f>
        <v>null</v>
      </c>
      <c r="AT272" s="13">
        <f>VLOOKUP($E272,评分数据!$A$2:$BO$601,COLUMN(用户信息!AO272),0)</f>
        <v>1</v>
      </c>
      <c r="AU272" s="13" t="str">
        <f>VLOOKUP($E272,评分数据!$A$2:$BO$601,COLUMN(用户信息!AP272),0)</f>
        <v>null</v>
      </c>
      <c r="AV272" s="13">
        <f>VLOOKUP($E272,评分数据!$A$2:$BO$601,COLUMN(用户信息!AQ272),0)</f>
        <v>3</v>
      </c>
      <c r="AW272" s="13">
        <f>VLOOKUP($E272,评分数据!$A$2:$BO$601,COLUMN(用户信息!AR272),0)</f>
        <v>435.52</v>
      </c>
      <c r="AX272" s="13">
        <f>VLOOKUP($E272,评分数据!$A$2:$BO$601,COLUMN(用户信息!AS272),0)</f>
        <v>6</v>
      </c>
      <c r="AY272" s="13">
        <f>VLOOKUP($E272,评分数据!$A$2:$BO$601,COLUMN(用户信息!AT272),0)</f>
        <v>183.92</v>
      </c>
      <c r="AZ272" s="13">
        <f>VLOOKUP($E272,评分数据!$A$2:$BO$601,COLUMN(用户信息!AU272),0)</f>
        <v>26</v>
      </c>
      <c r="BA272" s="13">
        <f>VLOOKUP($E272,评分数据!$A$2:$BO$601,COLUMN(用户信息!AV272),0)</f>
        <v>72.58666667</v>
      </c>
      <c r="BB272" s="13">
        <f>VLOOKUP($E272,评分数据!$A$2:$BO$601,COLUMN(用户信息!AW272),0)</f>
        <v>5</v>
      </c>
      <c r="BC272" s="13">
        <f>VLOOKUP($E272,评分数据!$A$2:$BO$601,COLUMN(用户信息!AX272),0)</f>
        <v>39</v>
      </c>
      <c r="BD272" s="13">
        <f>VLOOKUP($E272,评分数据!$A$2:$BO$601,COLUMN(用户信息!AY272),0)</f>
        <v>183</v>
      </c>
      <c r="BE272" s="13">
        <f>VLOOKUP($E272,评分数据!$A$2:$BO$601,COLUMN(用户信息!AZ272),0)</f>
        <v>85</v>
      </c>
      <c r="BF272" s="13">
        <f>VLOOKUP($E272,评分数据!$A$2:$BO$601,COLUMN(用户信息!BA272),0)</f>
        <v>100</v>
      </c>
      <c r="BG272" s="13">
        <f>VLOOKUP($E272,评分数据!$A$2:$BO$601,COLUMN(用户信息!BB272),0)</f>
        <v>1</v>
      </c>
      <c r="BH272" s="13">
        <f>VLOOKUP($E272,评分数据!$A$2:$BO$601,COLUMN(用户信息!BC272),0)</f>
        <v>1</v>
      </c>
      <c r="BI272" s="13">
        <f>VLOOKUP($E272,评分数据!$A$2:$BO$601,COLUMN(用户信息!BD272),0)</f>
        <v>2</v>
      </c>
      <c r="BJ272" s="13">
        <f>VLOOKUP($E272,评分数据!$A$2:$BO$601,COLUMN(用户信息!BE272),0)</f>
        <v>1</v>
      </c>
      <c r="BK272" s="13">
        <f>VLOOKUP($E272,评分数据!$A$2:$BO$601,COLUMN(用户信息!BF272),0)</f>
        <v>1</v>
      </c>
      <c r="BL272" s="13">
        <f>VLOOKUP($E272,评分数据!$A$2:$BO$601,COLUMN(用户信息!BG272),0)</f>
        <v>100</v>
      </c>
      <c r="BM272" s="13" t="str">
        <f>VLOOKUP($E272,评分数据!$A$2:$BO$601,COLUMN(用户信息!BH272),0)</f>
        <v>null</v>
      </c>
      <c r="BN272" s="13">
        <f>VLOOKUP($E272,评分数据!$A$2:$BO$601,COLUMN(用户信息!BI272),0)</f>
        <v>0</v>
      </c>
      <c r="BO272" s="13">
        <f>VLOOKUP($E272,评分数据!$A$2:$BO$601,COLUMN(用户信息!BJ272),0)</f>
        <v>0</v>
      </c>
      <c r="BP272" s="13" t="str">
        <f>VLOOKUP($E272,评分数据!$A$2:$BO$601,COLUMN(用户信息!BK272),0)</f>
        <v>null</v>
      </c>
      <c r="BQ272" s="13">
        <f>VLOOKUP($E272,评分数据!$A$2:$BO$601,COLUMN(用户信息!BL272),0)</f>
        <v>0</v>
      </c>
      <c r="BR272" s="13" t="str">
        <f>VLOOKUP($E272,评分数据!$A$2:$BO$601,COLUMN(用户信息!BM272),0)</f>
        <v>null</v>
      </c>
      <c r="BS272" s="13">
        <f>VLOOKUP($E272,评分数据!$A$2:$BO$601,COLUMN(用户信息!BN272),0)</f>
        <v>2</v>
      </c>
      <c r="BT272" s="13" t="str">
        <f>VLOOKUP($E272,评分数据!$A$2:$BO$601,COLUMN(用户信息!BO272),0)</f>
        <v>null</v>
      </c>
    </row>
    <row r="273" spans="1:72" x14ac:dyDescent="0.15">
      <c r="A273">
        <v>360624</v>
      </c>
      <c r="B273" t="s">
        <v>813</v>
      </c>
      <c r="C273">
        <v>18230527863</v>
      </c>
      <c r="D273" s="1" t="s">
        <v>814</v>
      </c>
      <c r="E273" s="1" t="s">
        <v>815</v>
      </c>
      <c r="F273">
        <v>5</v>
      </c>
      <c r="G273" s="13" t="str">
        <f>VLOOKUP($E273,评分数据!$A$2:$BO$601,COLUMN(用户信息!B273),0)</f>
        <v>debit</v>
      </c>
      <c r="H273" s="13">
        <f>VLOOKUP($E273,评分数据!$A$2:$BO$601,COLUMN(用户信息!C273),0)</f>
        <v>5</v>
      </c>
      <c r="I273" s="13">
        <f>VLOOKUP($E273,评分数据!$A$2:$BO$601,COLUMN(用户信息!D273),0)</f>
        <v>708</v>
      </c>
      <c r="J273" s="13">
        <f>VLOOKUP($E273,评分数据!$A$2:$BO$601,COLUMN(用户信息!E273),0)</f>
        <v>8</v>
      </c>
      <c r="K273" s="13">
        <f>VLOOKUP($E273,评分数据!$A$2:$BO$601,COLUMN(用户信息!F273),0)</f>
        <v>6</v>
      </c>
      <c r="L273" s="13">
        <f>VLOOKUP($E273,评分数据!$A$2:$BO$601,COLUMN(用户信息!G273),0)</f>
        <v>3</v>
      </c>
      <c r="M273" s="13">
        <f>VLOOKUP($E273,评分数据!$A$2:$BO$601,COLUMN(用户信息!H273),0)</f>
        <v>2</v>
      </c>
      <c r="N273" s="13">
        <f>VLOOKUP($E273,评分数据!$A$2:$BO$601,COLUMN(用户信息!I273),0)</f>
        <v>9991</v>
      </c>
      <c r="O273" s="13">
        <f>VLOOKUP($E273,评分数据!$A$2:$BO$601,COLUMN(用户信息!J273),0)</f>
        <v>9991</v>
      </c>
      <c r="P273" s="13">
        <f>VLOOKUP($E273,评分数据!$A$2:$BO$601,COLUMN(用户信息!K273),0)</f>
        <v>537</v>
      </c>
      <c r="Q273" s="13">
        <f>VLOOKUP($E273,评分数据!$A$2:$BO$601,COLUMN(用户信息!L273),0)</f>
        <v>6</v>
      </c>
      <c r="R273" s="13">
        <f>VLOOKUP($E273,评分数据!$A$2:$BO$601,COLUMN(用户信息!M273),0)</f>
        <v>3</v>
      </c>
      <c r="S273" s="13">
        <f>VLOOKUP($E273,评分数据!$A$2:$BO$601,COLUMN(用户信息!N273),0)</f>
        <v>5.4248409999999997E-3</v>
      </c>
      <c r="T273" s="13">
        <f>VLOOKUP($E273,评分数据!$A$2:$BO$601,COLUMN(用户信息!O273),0)</f>
        <v>7</v>
      </c>
      <c r="U273" s="13">
        <f>VLOOKUP($E273,评分数据!$A$2:$BO$601,COLUMN(用户信息!P273),0)</f>
        <v>568</v>
      </c>
      <c r="V273" s="13">
        <f>VLOOKUP($E273,评分数据!$A$2:$BO$601,COLUMN(用户信息!Q273),0)</f>
        <v>1</v>
      </c>
      <c r="W273" s="13">
        <f>VLOOKUP($E273,评分数据!$A$2:$BO$601,COLUMN(用户信息!R273),0)</f>
        <v>6</v>
      </c>
      <c r="X273" s="13">
        <f>VLOOKUP($E273,评分数据!$A$2:$BO$601,COLUMN(用户信息!S273),0)</f>
        <v>700</v>
      </c>
      <c r="Y273" s="13">
        <f>VLOOKUP($E273,评分数据!$A$2:$BO$601,COLUMN(用户信息!T273),0)</f>
        <v>16</v>
      </c>
      <c r="Z273" s="13" t="str">
        <f>VLOOKUP($E273,评分数据!$A$2:$BO$601,COLUMN(用户信息!U273),0)</f>
        <v>湖南</v>
      </c>
      <c r="AA273" s="13">
        <f>VLOOKUP($E273,评分数据!$A$2:$BO$601,COLUMN(用户信息!V273),0)</f>
        <v>3</v>
      </c>
      <c r="AB273" s="13">
        <f>VLOOKUP($E273,评分数据!$A$2:$BO$601,COLUMN(用户信息!W273),0)</f>
        <v>1800</v>
      </c>
      <c r="AC273" s="13">
        <f>VLOOKUP($E273,评分数据!$A$2:$BO$601,COLUMN(用户信息!X273),0)</f>
        <v>15</v>
      </c>
      <c r="AD273" s="13">
        <f>VLOOKUP($E273,评分数据!$A$2:$BO$601,COLUMN(用户信息!Y273),0)</f>
        <v>300</v>
      </c>
      <c r="AE273" s="13">
        <f>VLOOKUP($E273,评分数据!$A$2:$BO$601,COLUMN(用户信息!Z273),0)</f>
        <v>100</v>
      </c>
      <c r="AF273" s="13">
        <f>VLOOKUP($E273,评分数据!$A$2:$BO$601,COLUMN(用户信息!AA273),0)</f>
        <v>120</v>
      </c>
      <c r="AG273" s="13">
        <f>VLOOKUP($E273,评分数据!$A$2:$BO$601,COLUMN(用户信息!AB273),0)</f>
        <v>1</v>
      </c>
      <c r="AH273" s="13">
        <f>VLOOKUP($E273,评分数据!$A$2:$BO$601,COLUMN(用户信息!AC273),0)</f>
        <v>3</v>
      </c>
      <c r="AI273" s="13">
        <f>VLOOKUP($E273,评分数据!$A$2:$BO$601,COLUMN(用户信息!AD273),0)</f>
        <v>1800</v>
      </c>
      <c r="AJ273" s="13">
        <f>VLOOKUP($E273,评分数据!$A$2:$BO$601,COLUMN(用户信息!AE273),0)</f>
        <v>15</v>
      </c>
      <c r="AK273" s="13">
        <f>VLOOKUP($E273,评分数据!$A$2:$BO$601,COLUMN(用户信息!AF273),0)</f>
        <v>300</v>
      </c>
      <c r="AL273" s="13">
        <f>VLOOKUP($E273,评分数据!$A$2:$BO$601,COLUMN(用户信息!AG273),0)</f>
        <v>100</v>
      </c>
      <c r="AM273" s="13">
        <f>VLOOKUP($E273,评分数据!$A$2:$BO$601,COLUMN(用户信息!AH273),0)</f>
        <v>120</v>
      </c>
      <c r="AN273" s="13">
        <f>VLOOKUP($E273,评分数据!$A$2:$BO$601,COLUMN(用户信息!AI273),0)</f>
        <v>1</v>
      </c>
      <c r="AO273" s="13">
        <f>VLOOKUP($E273,评分数据!$A$2:$BO$601,COLUMN(用户信息!AJ273),0)</f>
        <v>4</v>
      </c>
      <c r="AP273" s="13">
        <f>VLOOKUP($E273,评分数据!$A$2:$BO$601,COLUMN(用户信息!AK273),0)</f>
        <v>1</v>
      </c>
      <c r="AQ273" s="13" t="str">
        <f>VLOOKUP($E273,评分数据!$A$2:$BO$601,COLUMN(用户信息!AL273),0)</f>
        <v>湖南</v>
      </c>
      <c r="AR273" s="13" t="str">
        <f>VLOOKUP($E273,评分数据!$A$2:$BO$601,COLUMN(用户信息!AM273),0)</f>
        <v>null</v>
      </c>
      <c r="AS273" s="13" t="str">
        <f>VLOOKUP($E273,评分数据!$A$2:$BO$601,COLUMN(用户信息!AN273),0)</f>
        <v>null</v>
      </c>
      <c r="AT273" s="13">
        <f>VLOOKUP($E273,评分数据!$A$2:$BO$601,COLUMN(用户信息!AO273),0)</f>
        <v>2</v>
      </c>
      <c r="AU273" s="13">
        <f>VLOOKUP($E273,评分数据!$A$2:$BO$601,COLUMN(用户信息!AP273),0)</f>
        <v>1</v>
      </c>
      <c r="AV273" s="13">
        <f>VLOOKUP($E273,评分数据!$A$2:$BO$601,COLUMN(用户信息!AQ273),0)</f>
        <v>3</v>
      </c>
      <c r="AW273" s="13">
        <f>VLOOKUP($E273,评分数据!$A$2:$BO$601,COLUMN(用户信息!AR273),0)</f>
        <v>1800</v>
      </c>
      <c r="AX273" s="13">
        <f>VLOOKUP($E273,评分数据!$A$2:$BO$601,COLUMN(用户信息!AS273),0)</f>
        <v>15</v>
      </c>
      <c r="AY273" s="13">
        <f>VLOOKUP($E273,评分数据!$A$2:$BO$601,COLUMN(用户信息!AT273),0)</f>
        <v>300</v>
      </c>
      <c r="AZ273" s="13">
        <f>VLOOKUP($E273,评分数据!$A$2:$BO$601,COLUMN(用户信息!AU273),0)</f>
        <v>100</v>
      </c>
      <c r="BA273" s="13">
        <f>VLOOKUP($E273,评分数据!$A$2:$BO$601,COLUMN(用户信息!AV273),0)</f>
        <v>120</v>
      </c>
      <c r="BB273" s="13">
        <f>VLOOKUP($E273,评分数据!$A$2:$BO$601,COLUMN(用户信息!AW273),0)</f>
        <v>1</v>
      </c>
      <c r="BC273" s="13">
        <f>VLOOKUP($E273,评分数据!$A$2:$BO$601,COLUMN(用户信息!AX273),0)</f>
        <v>0</v>
      </c>
      <c r="BD273" s="13">
        <f>VLOOKUP($E273,评分数据!$A$2:$BO$601,COLUMN(用户信息!AY273),0)</f>
        <v>0</v>
      </c>
      <c r="BE273" s="13">
        <f>VLOOKUP($E273,评分数据!$A$2:$BO$601,COLUMN(用户信息!AZ273),0)</f>
        <v>0</v>
      </c>
      <c r="BF273" s="13">
        <f>VLOOKUP($E273,评分数据!$A$2:$BO$601,COLUMN(用户信息!BA273),0)</f>
        <v>1800</v>
      </c>
      <c r="BG273" s="13" t="str">
        <f>VLOOKUP($E273,评分数据!$A$2:$BO$601,COLUMN(用户信息!BB273),0)</f>
        <v>null</v>
      </c>
      <c r="BH273" s="13" t="str">
        <f>VLOOKUP($E273,评分数据!$A$2:$BO$601,COLUMN(用户信息!BC273),0)</f>
        <v>null</v>
      </c>
      <c r="BI273" s="13" t="str">
        <f>VLOOKUP($E273,评分数据!$A$2:$BO$601,COLUMN(用户信息!BD273),0)</f>
        <v>null</v>
      </c>
      <c r="BJ273" s="13">
        <f>VLOOKUP($E273,评分数据!$A$2:$BO$601,COLUMN(用户信息!BE273),0)</f>
        <v>15</v>
      </c>
      <c r="BK273" s="13">
        <f>VLOOKUP($E273,评分数据!$A$2:$BO$601,COLUMN(用户信息!BF273),0)</f>
        <v>15</v>
      </c>
      <c r="BL273" s="13">
        <f>VLOOKUP($E273,评分数据!$A$2:$BO$601,COLUMN(用户信息!BG273),0)</f>
        <v>1800</v>
      </c>
      <c r="BM273" s="13" t="str">
        <f>VLOOKUP($E273,评分数据!$A$2:$BO$601,COLUMN(用户信息!BH273),0)</f>
        <v>null</v>
      </c>
      <c r="BN273" s="13">
        <f>VLOOKUP($E273,评分数据!$A$2:$BO$601,COLUMN(用户信息!BI273),0)</f>
        <v>0</v>
      </c>
      <c r="BO273" s="13">
        <f>VLOOKUP($E273,评分数据!$A$2:$BO$601,COLUMN(用户信息!BJ273),0)</f>
        <v>0</v>
      </c>
      <c r="BP273" s="13" t="str">
        <f>VLOOKUP($E273,评分数据!$A$2:$BO$601,COLUMN(用户信息!BK273),0)</f>
        <v>null</v>
      </c>
      <c r="BQ273" s="13">
        <f>VLOOKUP($E273,评分数据!$A$2:$BO$601,COLUMN(用户信息!BL273),0)</f>
        <v>0</v>
      </c>
      <c r="BR273" s="13" t="str">
        <f>VLOOKUP($E273,评分数据!$A$2:$BO$601,COLUMN(用户信息!BM273),0)</f>
        <v>null</v>
      </c>
      <c r="BS273" s="13">
        <f>VLOOKUP($E273,评分数据!$A$2:$BO$601,COLUMN(用户信息!BN273),0)</f>
        <v>4</v>
      </c>
      <c r="BT273" s="13" t="str">
        <f>VLOOKUP($E273,评分数据!$A$2:$BO$601,COLUMN(用户信息!BO273),0)</f>
        <v>null</v>
      </c>
    </row>
    <row r="274" spans="1:72" x14ac:dyDescent="0.15">
      <c r="A274">
        <v>371854</v>
      </c>
      <c r="B274" t="s">
        <v>816</v>
      </c>
      <c r="C274">
        <v>18689659125</v>
      </c>
      <c r="D274" s="1" t="s">
        <v>817</v>
      </c>
      <c r="E274" s="1" t="s">
        <v>818</v>
      </c>
      <c r="F274">
        <v>5</v>
      </c>
      <c r="G274" s="13" t="str">
        <f>VLOOKUP($E274,评分数据!$A$2:$BO$601,COLUMN(用户信息!B274),0)</f>
        <v>debit</v>
      </c>
      <c r="H274" s="13">
        <f>VLOOKUP($E274,评分数据!$A$2:$BO$601,COLUMN(用户信息!C274),0)</f>
        <v>3</v>
      </c>
      <c r="I274" s="13">
        <f>VLOOKUP($E274,评分数据!$A$2:$BO$601,COLUMN(用户信息!D274),0)</f>
        <v>498</v>
      </c>
      <c r="J274" s="13">
        <f>VLOOKUP($E274,评分数据!$A$2:$BO$601,COLUMN(用户信息!E274),0)</f>
        <v>5</v>
      </c>
      <c r="K274" s="13">
        <f>VLOOKUP($E274,评分数据!$A$2:$BO$601,COLUMN(用户信息!F274),0)</f>
        <v>5</v>
      </c>
      <c r="L274" s="13">
        <f>VLOOKUP($E274,评分数据!$A$2:$BO$601,COLUMN(用户信息!G274),0)</f>
        <v>5</v>
      </c>
      <c r="M274" s="13">
        <f>VLOOKUP($E274,评分数据!$A$2:$BO$601,COLUMN(用户信息!H274),0)</f>
        <v>6</v>
      </c>
      <c r="N274" s="13" t="str">
        <f>VLOOKUP($E274,评分数据!$A$2:$BO$601,COLUMN(用户信息!I274),0)</f>
        <v>null</v>
      </c>
      <c r="O274" s="13" t="str">
        <f>VLOOKUP($E274,评分数据!$A$2:$BO$601,COLUMN(用户信息!J274),0)</f>
        <v>null</v>
      </c>
      <c r="P274" s="13">
        <f>VLOOKUP($E274,评分数据!$A$2:$BO$601,COLUMN(用户信息!K274),0)</f>
        <v>619</v>
      </c>
      <c r="Q274" s="13">
        <f>VLOOKUP($E274,评分数据!$A$2:$BO$601,COLUMN(用户信息!L274),0)</f>
        <v>7</v>
      </c>
      <c r="R274" s="13">
        <f>VLOOKUP($E274,评分数据!$A$2:$BO$601,COLUMN(用户信息!M274),0)</f>
        <v>3</v>
      </c>
      <c r="S274" s="13">
        <f>VLOOKUP($E274,评分数据!$A$2:$BO$601,COLUMN(用户信息!N274),0)</f>
        <v>1.1634705E-2</v>
      </c>
      <c r="T274" s="13">
        <f>VLOOKUP($E274,评分数据!$A$2:$BO$601,COLUMN(用户信息!O274),0)</f>
        <v>2</v>
      </c>
      <c r="U274" s="13">
        <f>VLOOKUP($E274,评分数据!$A$2:$BO$601,COLUMN(用户信息!P274),0)</f>
        <v>447</v>
      </c>
      <c r="V274" s="13">
        <f>VLOOKUP($E274,评分数据!$A$2:$BO$601,COLUMN(用户信息!Q274),0)</f>
        <v>6</v>
      </c>
      <c r="W274" s="13">
        <f>VLOOKUP($E274,评分数据!$A$2:$BO$601,COLUMN(用户信息!R274),0)</f>
        <v>6</v>
      </c>
      <c r="X274" s="13">
        <f>VLOOKUP($E274,评分数据!$A$2:$BO$601,COLUMN(用户信息!S274),0)</f>
        <v>9600</v>
      </c>
      <c r="Y274" s="13">
        <f>VLOOKUP($E274,评分数据!$A$2:$BO$601,COLUMN(用户信息!T274),0)</f>
        <v>13</v>
      </c>
      <c r="Z274" s="13" t="str">
        <f>VLOOKUP($E274,评分数据!$A$2:$BO$601,COLUMN(用户信息!U274),0)</f>
        <v>广东</v>
      </c>
      <c r="AA274" s="13">
        <f>VLOOKUP($E274,评分数据!$A$2:$BO$601,COLUMN(用户信息!V274),0)</f>
        <v>3</v>
      </c>
      <c r="AB274" s="13">
        <f>VLOOKUP($E274,评分数据!$A$2:$BO$601,COLUMN(用户信息!W274),0)</f>
        <v>16876.59</v>
      </c>
      <c r="AC274" s="13">
        <f>VLOOKUP($E274,评分数据!$A$2:$BO$601,COLUMN(用户信息!X274),0)</f>
        <v>10</v>
      </c>
      <c r="AD274" s="13">
        <f>VLOOKUP($E274,评分数据!$A$2:$BO$601,COLUMN(用户信息!Y274),0)</f>
        <v>5000</v>
      </c>
      <c r="AE274" s="13">
        <f>VLOOKUP($E274,评分数据!$A$2:$BO$601,COLUMN(用户信息!Z274),0)</f>
        <v>50</v>
      </c>
      <c r="AF274" s="13">
        <f>VLOOKUP($E274,评分数据!$A$2:$BO$601,COLUMN(用户信息!AA274),0)</f>
        <v>1687.6590000000001</v>
      </c>
      <c r="AG274" s="13">
        <f>VLOOKUP($E274,评分数据!$A$2:$BO$601,COLUMN(用户信息!AB274),0)</f>
        <v>2</v>
      </c>
      <c r="AH274" s="13">
        <f>VLOOKUP($E274,评分数据!$A$2:$BO$601,COLUMN(用户信息!AC274),0)</f>
        <v>4</v>
      </c>
      <c r="AI274" s="13">
        <f>VLOOKUP($E274,评分数据!$A$2:$BO$601,COLUMN(用户信息!AD274),0)</f>
        <v>18176.59</v>
      </c>
      <c r="AJ274" s="13">
        <f>VLOOKUP($E274,评分数据!$A$2:$BO$601,COLUMN(用户信息!AE274),0)</f>
        <v>11</v>
      </c>
      <c r="AK274" s="13">
        <f>VLOOKUP($E274,评分数据!$A$2:$BO$601,COLUMN(用户信息!AF274),0)</f>
        <v>5000</v>
      </c>
      <c r="AL274" s="13">
        <f>VLOOKUP($E274,评分数据!$A$2:$BO$601,COLUMN(用户信息!AG274),0)</f>
        <v>50</v>
      </c>
      <c r="AM274" s="13">
        <f>VLOOKUP($E274,评分数据!$A$2:$BO$601,COLUMN(用户信息!AH274),0)</f>
        <v>1652.417273</v>
      </c>
      <c r="AN274" s="13">
        <f>VLOOKUP($E274,评分数据!$A$2:$BO$601,COLUMN(用户信息!AI274),0)</f>
        <v>3</v>
      </c>
      <c r="AO274" s="13">
        <f>VLOOKUP($E274,评分数据!$A$2:$BO$601,COLUMN(用户信息!AJ274),0)</f>
        <v>3</v>
      </c>
      <c r="AP274" s="13">
        <f>VLOOKUP($E274,评分数据!$A$2:$BO$601,COLUMN(用户信息!AK274),0)</f>
        <v>3</v>
      </c>
      <c r="AQ274" s="13" t="str">
        <f>VLOOKUP($E274,评分数据!$A$2:$BO$601,COLUMN(用户信息!AL274),0)</f>
        <v>广东</v>
      </c>
      <c r="AR274" s="13">
        <f>VLOOKUP($E274,评分数据!$A$2:$BO$601,COLUMN(用户信息!AM274),0)</f>
        <v>1</v>
      </c>
      <c r="AS274" s="13" t="str">
        <f>VLOOKUP($E274,评分数据!$A$2:$BO$601,COLUMN(用户信息!AN274),0)</f>
        <v>null</v>
      </c>
      <c r="AT274" s="13">
        <f>VLOOKUP($E274,评分数据!$A$2:$BO$601,COLUMN(用户信息!AO274),0)</f>
        <v>3</v>
      </c>
      <c r="AU274" s="13">
        <f>VLOOKUP($E274,评分数据!$A$2:$BO$601,COLUMN(用户信息!AP274),0)</f>
        <v>2</v>
      </c>
      <c r="AV274" s="13">
        <f>VLOOKUP($E274,评分数据!$A$2:$BO$601,COLUMN(用户信息!AQ274),0)</f>
        <v>5</v>
      </c>
      <c r="AW274" s="13">
        <f>VLOOKUP($E274,评分数据!$A$2:$BO$601,COLUMN(用户信息!AR274),0)</f>
        <v>18671.59</v>
      </c>
      <c r="AX274" s="13">
        <f>VLOOKUP($E274,评分数据!$A$2:$BO$601,COLUMN(用户信息!AS274),0)</f>
        <v>13</v>
      </c>
      <c r="AY274" s="13">
        <f>VLOOKUP($E274,评分数据!$A$2:$BO$601,COLUMN(用户信息!AT274),0)</f>
        <v>5000</v>
      </c>
      <c r="AZ274" s="13">
        <f>VLOOKUP($E274,评分数据!$A$2:$BO$601,COLUMN(用户信息!AU274),0)</f>
        <v>50</v>
      </c>
      <c r="BA274" s="13">
        <f>VLOOKUP($E274,评分数据!$A$2:$BO$601,COLUMN(用户信息!AV274),0)</f>
        <v>1436.2761539999999</v>
      </c>
      <c r="BB274" s="13">
        <f>VLOOKUP($E274,评分数据!$A$2:$BO$601,COLUMN(用户信息!AW274),0)</f>
        <v>5</v>
      </c>
      <c r="BC274" s="13">
        <f>VLOOKUP($E274,评分数据!$A$2:$BO$601,COLUMN(用户信息!AX274),0)</f>
        <v>0</v>
      </c>
      <c r="BD274" s="13">
        <f>VLOOKUP($E274,评分数据!$A$2:$BO$601,COLUMN(用户信息!AY274),0)</f>
        <v>0</v>
      </c>
      <c r="BE274" s="13">
        <f>VLOOKUP($E274,评分数据!$A$2:$BO$601,COLUMN(用户信息!AZ274),0)</f>
        <v>0</v>
      </c>
      <c r="BF274" s="13">
        <f>VLOOKUP($E274,评分数据!$A$2:$BO$601,COLUMN(用户信息!BA274),0)</f>
        <v>1300</v>
      </c>
      <c r="BG274" s="13" t="str">
        <f>VLOOKUP($E274,评分数据!$A$2:$BO$601,COLUMN(用户信息!BB274),0)</f>
        <v>null</v>
      </c>
      <c r="BH274" s="13" t="str">
        <f>VLOOKUP($E274,评分数据!$A$2:$BO$601,COLUMN(用户信息!BC274),0)</f>
        <v>null</v>
      </c>
      <c r="BI274" s="13" t="str">
        <f>VLOOKUP($E274,评分数据!$A$2:$BO$601,COLUMN(用户信息!BD274),0)</f>
        <v>null</v>
      </c>
      <c r="BJ274" s="13">
        <f>VLOOKUP($E274,评分数据!$A$2:$BO$601,COLUMN(用户信息!BE274),0)</f>
        <v>1</v>
      </c>
      <c r="BK274" s="13">
        <f>VLOOKUP($E274,评分数据!$A$2:$BO$601,COLUMN(用户信息!BF274),0)</f>
        <v>1</v>
      </c>
      <c r="BL274" s="13">
        <f>VLOOKUP($E274,评分数据!$A$2:$BO$601,COLUMN(用户信息!BG274),0)</f>
        <v>1300</v>
      </c>
      <c r="BM274" s="13" t="str">
        <f>VLOOKUP($E274,评分数据!$A$2:$BO$601,COLUMN(用户信息!BH274),0)</f>
        <v>null</v>
      </c>
      <c r="BN274" s="13">
        <f>VLOOKUP($E274,评分数据!$A$2:$BO$601,COLUMN(用户信息!BI274),0)</f>
        <v>0</v>
      </c>
      <c r="BO274" s="13">
        <f>VLOOKUP($E274,评分数据!$A$2:$BO$601,COLUMN(用户信息!BJ274),0)</f>
        <v>0</v>
      </c>
      <c r="BP274" s="13" t="str">
        <f>VLOOKUP($E274,评分数据!$A$2:$BO$601,COLUMN(用户信息!BK274),0)</f>
        <v>null</v>
      </c>
      <c r="BQ274" s="13">
        <f>VLOOKUP($E274,评分数据!$A$2:$BO$601,COLUMN(用户信息!BL274),0)</f>
        <v>0</v>
      </c>
      <c r="BR274" s="13" t="str">
        <f>VLOOKUP($E274,评分数据!$A$2:$BO$601,COLUMN(用户信息!BM274),0)</f>
        <v>null</v>
      </c>
      <c r="BS274" s="13">
        <f>VLOOKUP($E274,评分数据!$A$2:$BO$601,COLUMN(用户信息!BN274),0)</f>
        <v>8</v>
      </c>
      <c r="BT274" s="13">
        <f>VLOOKUP($E274,评分数据!$A$2:$BO$601,COLUMN(用户信息!BO274),0)</f>
        <v>1</v>
      </c>
    </row>
    <row r="275" spans="1:72" x14ac:dyDescent="0.15">
      <c r="A275">
        <v>371224</v>
      </c>
      <c r="B275" t="s">
        <v>819</v>
      </c>
      <c r="C275">
        <v>18760033102</v>
      </c>
      <c r="D275" s="1" t="s">
        <v>820</v>
      </c>
      <c r="E275" s="1" t="s">
        <v>821</v>
      </c>
      <c r="F275">
        <v>5</v>
      </c>
      <c r="G275" s="13" t="str">
        <f>VLOOKUP($E275,评分数据!$A$2:$BO$601,COLUMN(用户信息!B275),0)</f>
        <v>debit</v>
      </c>
      <c r="H275" s="13">
        <f>VLOOKUP($E275,评分数据!$A$2:$BO$601,COLUMN(用户信息!C275),0)</f>
        <v>5</v>
      </c>
      <c r="I275" s="13">
        <f>VLOOKUP($E275,评分数据!$A$2:$BO$601,COLUMN(用户信息!D275),0)</f>
        <v>646</v>
      </c>
      <c r="J275" s="13">
        <f>VLOOKUP($E275,评分数据!$A$2:$BO$601,COLUMN(用户信息!E275),0)</f>
        <v>7</v>
      </c>
      <c r="K275" s="13">
        <f>VLOOKUP($E275,评分数据!$A$2:$BO$601,COLUMN(用户信息!F275),0)</f>
        <v>3</v>
      </c>
      <c r="L275" s="13">
        <f>VLOOKUP($E275,评分数据!$A$2:$BO$601,COLUMN(用户信息!G275),0)</f>
        <v>2</v>
      </c>
      <c r="M275" s="13">
        <f>VLOOKUP($E275,评分数据!$A$2:$BO$601,COLUMN(用户信息!H275),0)</f>
        <v>4</v>
      </c>
      <c r="N275" s="13" t="str">
        <f>VLOOKUP($E275,评分数据!$A$2:$BO$601,COLUMN(用户信息!I275),0)</f>
        <v>null</v>
      </c>
      <c r="O275" s="13" t="str">
        <f>VLOOKUP($E275,评分数据!$A$2:$BO$601,COLUMN(用户信息!J275),0)</f>
        <v>null</v>
      </c>
      <c r="P275" s="13">
        <f>VLOOKUP($E275,评分数据!$A$2:$BO$601,COLUMN(用户信息!K275),0)</f>
        <v>537</v>
      </c>
      <c r="Q275" s="13">
        <f>VLOOKUP($E275,评分数据!$A$2:$BO$601,COLUMN(用户信息!L275),0)</f>
        <v>6</v>
      </c>
      <c r="R275" s="13">
        <f>VLOOKUP($E275,评分数据!$A$2:$BO$601,COLUMN(用户信息!M275),0)</f>
        <v>4</v>
      </c>
      <c r="S275" s="13">
        <f>VLOOKUP($E275,评分数据!$A$2:$BO$601,COLUMN(用户信息!N275),0)</f>
        <v>6.2282450000000003E-3</v>
      </c>
      <c r="T275" s="13">
        <f>VLOOKUP($E275,评分数据!$A$2:$BO$601,COLUMN(用户信息!O275),0)</f>
        <v>6</v>
      </c>
      <c r="U275" s="13">
        <f>VLOOKUP($E275,评分数据!$A$2:$BO$601,COLUMN(用户信息!P275),0)</f>
        <v>605</v>
      </c>
      <c r="V275" s="13">
        <f>VLOOKUP($E275,评分数据!$A$2:$BO$601,COLUMN(用户信息!Q275),0)</f>
        <v>1</v>
      </c>
      <c r="W275" s="13">
        <f>VLOOKUP($E275,评分数据!$A$2:$BO$601,COLUMN(用户信息!R275),0)</f>
        <v>1</v>
      </c>
      <c r="X275" s="13">
        <f>VLOOKUP($E275,评分数据!$A$2:$BO$601,COLUMN(用户信息!S275),0)</f>
        <v>200</v>
      </c>
      <c r="Y275" s="13">
        <f>VLOOKUP($E275,评分数据!$A$2:$BO$601,COLUMN(用户信息!T275),0)</f>
        <v>5</v>
      </c>
      <c r="Z275" s="13" t="str">
        <f>VLOOKUP($E275,评分数据!$A$2:$BO$601,COLUMN(用户信息!U275),0)</f>
        <v>福建</v>
      </c>
      <c r="AA275" s="13">
        <f>VLOOKUP($E275,评分数据!$A$2:$BO$601,COLUMN(用户信息!V275),0)</f>
        <v>2</v>
      </c>
      <c r="AB275" s="13">
        <f>VLOOKUP($E275,评分数据!$A$2:$BO$601,COLUMN(用户信息!W275),0)</f>
        <v>280</v>
      </c>
      <c r="AC275" s="13">
        <f>VLOOKUP($E275,评分数据!$A$2:$BO$601,COLUMN(用户信息!X275),0)</f>
        <v>2</v>
      </c>
      <c r="AD275" s="13">
        <f>VLOOKUP($E275,评分数据!$A$2:$BO$601,COLUMN(用户信息!Y275),0)</f>
        <v>200</v>
      </c>
      <c r="AE275" s="13">
        <f>VLOOKUP($E275,评分数据!$A$2:$BO$601,COLUMN(用户信息!Z275),0)</f>
        <v>80</v>
      </c>
      <c r="AF275" s="13">
        <f>VLOOKUP($E275,评分数据!$A$2:$BO$601,COLUMN(用户信息!AA275),0)</f>
        <v>140</v>
      </c>
      <c r="AG275" s="13">
        <f>VLOOKUP($E275,评分数据!$A$2:$BO$601,COLUMN(用户信息!AB275),0)</f>
        <v>2</v>
      </c>
      <c r="AH275" s="13">
        <f>VLOOKUP($E275,评分数据!$A$2:$BO$601,COLUMN(用户信息!AC275),0)</f>
        <v>3</v>
      </c>
      <c r="AI275" s="13">
        <f>VLOOKUP($E275,评分数据!$A$2:$BO$601,COLUMN(用户信息!AD275),0)</f>
        <v>780</v>
      </c>
      <c r="AJ275" s="13">
        <f>VLOOKUP($E275,评分数据!$A$2:$BO$601,COLUMN(用户信息!AE275),0)</f>
        <v>4</v>
      </c>
      <c r="AK275" s="13">
        <f>VLOOKUP($E275,评分数据!$A$2:$BO$601,COLUMN(用户信息!AF275),0)</f>
        <v>300</v>
      </c>
      <c r="AL275" s="13">
        <f>VLOOKUP($E275,评分数据!$A$2:$BO$601,COLUMN(用户信息!AG275),0)</f>
        <v>80</v>
      </c>
      <c r="AM275" s="13">
        <f>VLOOKUP($E275,评分数据!$A$2:$BO$601,COLUMN(用户信息!AH275),0)</f>
        <v>195</v>
      </c>
      <c r="AN275" s="13">
        <f>VLOOKUP($E275,评分数据!$A$2:$BO$601,COLUMN(用户信息!AI275),0)</f>
        <v>2</v>
      </c>
      <c r="AO275" s="13">
        <f>VLOOKUP($E275,评分数据!$A$2:$BO$601,COLUMN(用户信息!AJ275),0)</f>
        <v>2</v>
      </c>
      <c r="AP275" s="13">
        <f>VLOOKUP($E275,评分数据!$A$2:$BO$601,COLUMN(用户信息!AK275),0)</f>
        <v>1</v>
      </c>
      <c r="AQ275" s="13" t="str">
        <f>VLOOKUP($E275,评分数据!$A$2:$BO$601,COLUMN(用户信息!AL275),0)</f>
        <v>福建</v>
      </c>
      <c r="AR275" s="13" t="str">
        <f>VLOOKUP($E275,评分数据!$A$2:$BO$601,COLUMN(用户信息!AM275),0)</f>
        <v>null</v>
      </c>
      <c r="AS275" s="13" t="str">
        <f>VLOOKUP($E275,评分数据!$A$2:$BO$601,COLUMN(用户信息!AN275),0)</f>
        <v>null</v>
      </c>
      <c r="AT275" s="13">
        <f>VLOOKUP($E275,评分数据!$A$2:$BO$601,COLUMN(用户信息!AO275),0)</f>
        <v>1</v>
      </c>
      <c r="AU275" s="13" t="str">
        <f>VLOOKUP($E275,评分数据!$A$2:$BO$601,COLUMN(用户信息!AP275),0)</f>
        <v>null</v>
      </c>
      <c r="AV275" s="13">
        <f>VLOOKUP($E275,评分数据!$A$2:$BO$601,COLUMN(用户信息!AQ275),0)</f>
        <v>4</v>
      </c>
      <c r="AW275" s="13">
        <f>VLOOKUP($E275,评分数据!$A$2:$BO$601,COLUMN(用户信息!AR275),0)</f>
        <v>780</v>
      </c>
      <c r="AX275" s="13">
        <f>VLOOKUP($E275,评分数据!$A$2:$BO$601,COLUMN(用户信息!AS275),0)</f>
        <v>4</v>
      </c>
      <c r="AY275" s="13">
        <f>VLOOKUP($E275,评分数据!$A$2:$BO$601,COLUMN(用户信息!AT275),0)</f>
        <v>300</v>
      </c>
      <c r="AZ275" s="13">
        <f>VLOOKUP($E275,评分数据!$A$2:$BO$601,COLUMN(用户信息!AU275),0)</f>
        <v>0</v>
      </c>
      <c r="BA275" s="13">
        <f>VLOOKUP($E275,评分数据!$A$2:$BO$601,COLUMN(用户信息!AV275),0)</f>
        <v>195</v>
      </c>
      <c r="BB275" s="13">
        <f>VLOOKUP($E275,评分数据!$A$2:$BO$601,COLUMN(用户信息!AW275),0)</f>
        <v>2</v>
      </c>
      <c r="BC275" s="13">
        <f>VLOOKUP($E275,评分数据!$A$2:$BO$601,COLUMN(用户信息!AX275),0)</f>
        <v>0</v>
      </c>
      <c r="BD275" s="13">
        <f>VLOOKUP($E275,评分数据!$A$2:$BO$601,COLUMN(用户信息!AY275),0)</f>
        <v>0</v>
      </c>
      <c r="BE275" s="13">
        <f>VLOOKUP($E275,评分数据!$A$2:$BO$601,COLUMN(用户信息!AZ275),0)</f>
        <v>0</v>
      </c>
      <c r="BF275" s="13">
        <f>VLOOKUP($E275,评分数据!$A$2:$BO$601,COLUMN(用户信息!BA275),0)</f>
        <v>1050</v>
      </c>
      <c r="BG275" s="13" t="str">
        <f>VLOOKUP($E275,评分数据!$A$2:$BO$601,COLUMN(用户信息!BB275),0)</f>
        <v>null</v>
      </c>
      <c r="BH275" s="13" t="str">
        <f>VLOOKUP($E275,评分数据!$A$2:$BO$601,COLUMN(用户信息!BC275),0)</f>
        <v>null</v>
      </c>
      <c r="BI275" s="13" t="str">
        <f>VLOOKUP($E275,评分数据!$A$2:$BO$601,COLUMN(用户信息!BD275),0)</f>
        <v>null</v>
      </c>
      <c r="BJ275" s="13">
        <f>VLOOKUP($E275,评分数据!$A$2:$BO$601,COLUMN(用户信息!BE275),0)</f>
        <v>6</v>
      </c>
      <c r="BK275" s="13">
        <f>VLOOKUP($E275,评分数据!$A$2:$BO$601,COLUMN(用户信息!BF275),0)</f>
        <v>3</v>
      </c>
      <c r="BL275" s="13">
        <f>VLOOKUP($E275,评分数据!$A$2:$BO$601,COLUMN(用户信息!BG275),0)</f>
        <v>700</v>
      </c>
      <c r="BM275" s="13" t="str">
        <f>VLOOKUP($E275,评分数据!$A$2:$BO$601,COLUMN(用户信息!BH275),0)</f>
        <v>null</v>
      </c>
      <c r="BN275" s="13">
        <f>VLOOKUP($E275,评分数据!$A$2:$BO$601,COLUMN(用户信息!BI275),0)</f>
        <v>0</v>
      </c>
      <c r="BO275" s="13">
        <f>VLOOKUP($E275,评分数据!$A$2:$BO$601,COLUMN(用户信息!BJ275),0)</f>
        <v>0</v>
      </c>
      <c r="BP275" s="13" t="str">
        <f>VLOOKUP($E275,评分数据!$A$2:$BO$601,COLUMN(用户信息!BK275),0)</f>
        <v>null</v>
      </c>
      <c r="BQ275" s="13">
        <f>VLOOKUP($E275,评分数据!$A$2:$BO$601,COLUMN(用户信息!BL275),0)</f>
        <v>350</v>
      </c>
      <c r="BR275" s="13">
        <f>VLOOKUP($E275,评分数据!$A$2:$BO$601,COLUMN(用户信息!BM275),0)</f>
        <v>3</v>
      </c>
      <c r="BS275" s="13" t="str">
        <f>VLOOKUP($E275,评分数据!$A$2:$BO$601,COLUMN(用户信息!BN275),0)</f>
        <v>null</v>
      </c>
      <c r="BT275" s="13" t="str">
        <f>VLOOKUP($E275,评分数据!$A$2:$BO$601,COLUMN(用户信息!BO275),0)</f>
        <v>null</v>
      </c>
    </row>
    <row r="276" spans="1:72" x14ac:dyDescent="0.15">
      <c r="A276">
        <v>365402</v>
      </c>
      <c r="B276" t="s">
        <v>822</v>
      </c>
      <c r="C276">
        <v>15196871312</v>
      </c>
      <c r="D276" s="1" t="s">
        <v>823</v>
      </c>
      <c r="E276" s="1" t="s">
        <v>824</v>
      </c>
      <c r="F276">
        <v>5</v>
      </c>
      <c r="G276" s="13" t="str">
        <f>VLOOKUP($E276,评分数据!$A$2:$BO$601,COLUMN(用户信息!B276),0)</f>
        <v>debit</v>
      </c>
      <c r="H276" s="13">
        <f>VLOOKUP($E276,评分数据!$A$2:$BO$601,COLUMN(用户信息!C276),0)</f>
        <v>5</v>
      </c>
      <c r="I276" s="13">
        <f>VLOOKUP($E276,评分数据!$A$2:$BO$601,COLUMN(用户信息!D276),0)</f>
        <v>663</v>
      </c>
      <c r="J276" s="13">
        <f>VLOOKUP($E276,评分数据!$A$2:$BO$601,COLUMN(用户信息!E276),0)</f>
        <v>7</v>
      </c>
      <c r="K276" s="13">
        <f>VLOOKUP($E276,评分数据!$A$2:$BO$601,COLUMN(用户信息!F276),0)</f>
        <v>6</v>
      </c>
      <c r="L276" s="13">
        <f>VLOOKUP($E276,评分数据!$A$2:$BO$601,COLUMN(用户信息!G276),0)</f>
        <v>1</v>
      </c>
      <c r="M276" s="13">
        <f>VLOOKUP($E276,评分数据!$A$2:$BO$601,COLUMN(用户信息!H276),0)</f>
        <v>4</v>
      </c>
      <c r="N276" s="13">
        <f>VLOOKUP($E276,评分数据!$A$2:$BO$601,COLUMN(用户信息!I276),0)</f>
        <v>9991</v>
      </c>
      <c r="O276" s="13">
        <f>VLOOKUP($E276,评分数据!$A$2:$BO$601,COLUMN(用户信息!J276),0)</f>
        <v>9991</v>
      </c>
      <c r="P276" s="13">
        <f>VLOOKUP($E276,评分数据!$A$2:$BO$601,COLUMN(用户信息!K276),0)</f>
        <v>429</v>
      </c>
      <c r="Q276" s="13">
        <f>VLOOKUP($E276,评分数据!$A$2:$BO$601,COLUMN(用户信息!L276),0)</f>
        <v>5</v>
      </c>
      <c r="R276" s="13">
        <f>VLOOKUP($E276,评分数据!$A$2:$BO$601,COLUMN(用户信息!M276),0)</f>
        <v>1</v>
      </c>
      <c r="S276" s="13">
        <f>VLOOKUP($E276,评分数据!$A$2:$BO$601,COLUMN(用户信息!N276),0)</f>
        <v>5.4205859999999998E-3</v>
      </c>
      <c r="T276" s="13">
        <f>VLOOKUP($E276,评分数据!$A$2:$BO$601,COLUMN(用户信息!O276),0)</f>
        <v>7</v>
      </c>
      <c r="U276" s="13">
        <f>VLOOKUP($E276,评分数据!$A$2:$BO$601,COLUMN(用户信息!P276),0)</f>
        <v>569</v>
      </c>
      <c r="V276" s="13">
        <f>VLOOKUP($E276,评分数据!$A$2:$BO$601,COLUMN(用户信息!Q276),0)</f>
        <v>1</v>
      </c>
      <c r="W276" s="13" t="str">
        <f>VLOOKUP($E276,评分数据!$A$2:$BO$601,COLUMN(用户信息!R276),0)</f>
        <v>null</v>
      </c>
      <c r="X276" s="13" t="str">
        <f>VLOOKUP($E276,评分数据!$A$2:$BO$601,COLUMN(用户信息!S276),0)</f>
        <v>null</v>
      </c>
      <c r="Y276" s="13" t="str">
        <f>VLOOKUP($E276,评分数据!$A$2:$BO$601,COLUMN(用户信息!T276),0)</f>
        <v>null</v>
      </c>
      <c r="Z276" s="13" t="str">
        <f>VLOOKUP($E276,评分数据!$A$2:$BO$601,COLUMN(用户信息!U276),0)</f>
        <v>null</v>
      </c>
      <c r="AA276" s="13">
        <f>VLOOKUP($E276,评分数据!$A$2:$BO$601,COLUMN(用户信息!V276),0)</f>
        <v>1</v>
      </c>
      <c r="AB276" s="13">
        <f>VLOOKUP($E276,评分数据!$A$2:$BO$601,COLUMN(用户信息!W276),0)</f>
        <v>100</v>
      </c>
      <c r="AC276" s="13">
        <f>VLOOKUP($E276,评分数据!$A$2:$BO$601,COLUMN(用户信息!X276),0)</f>
        <v>1</v>
      </c>
      <c r="AD276" s="13">
        <f>VLOOKUP($E276,评分数据!$A$2:$BO$601,COLUMN(用户信息!Y276),0)</f>
        <v>100</v>
      </c>
      <c r="AE276" s="13">
        <f>VLOOKUP($E276,评分数据!$A$2:$BO$601,COLUMN(用户信息!Z276),0)</f>
        <v>100</v>
      </c>
      <c r="AF276" s="13">
        <f>VLOOKUP($E276,评分数据!$A$2:$BO$601,COLUMN(用户信息!AA276),0)</f>
        <v>100</v>
      </c>
      <c r="AG276" s="13">
        <f>VLOOKUP($E276,评分数据!$A$2:$BO$601,COLUMN(用户信息!AB276),0)</f>
        <v>1</v>
      </c>
      <c r="AH276" s="13">
        <f>VLOOKUP($E276,评分数据!$A$2:$BO$601,COLUMN(用户信息!AC276),0)</f>
        <v>1</v>
      </c>
      <c r="AI276" s="13">
        <f>VLOOKUP($E276,评分数据!$A$2:$BO$601,COLUMN(用户信息!AD276),0)</f>
        <v>100</v>
      </c>
      <c r="AJ276" s="13">
        <f>VLOOKUP($E276,评分数据!$A$2:$BO$601,COLUMN(用户信息!AE276),0)</f>
        <v>1</v>
      </c>
      <c r="AK276" s="13">
        <f>VLOOKUP($E276,评分数据!$A$2:$BO$601,COLUMN(用户信息!AF276),0)</f>
        <v>100</v>
      </c>
      <c r="AL276" s="13">
        <f>VLOOKUP($E276,评分数据!$A$2:$BO$601,COLUMN(用户信息!AG276),0)</f>
        <v>100</v>
      </c>
      <c r="AM276" s="13">
        <f>VLOOKUP($E276,评分数据!$A$2:$BO$601,COLUMN(用户信息!AH276),0)</f>
        <v>100</v>
      </c>
      <c r="AN276" s="13">
        <f>VLOOKUP($E276,评分数据!$A$2:$BO$601,COLUMN(用户信息!AI276),0)</f>
        <v>1</v>
      </c>
      <c r="AO276" s="13">
        <f>VLOOKUP($E276,评分数据!$A$2:$BO$601,COLUMN(用户信息!AJ276),0)</f>
        <v>1</v>
      </c>
      <c r="AP276" s="13">
        <f>VLOOKUP($E276,评分数据!$A$2:$BO$601,COLUMN(用户信息!AK276),0)</f>
        <v>1</v>
      </c>
      <c r="AQ276" s="13" t="str">
        <f>VLOOKUP($E276,评分数据!$A$2:$BO$601,COLUMN(用户信息!AL276),0)</f>
        <v>四川</v>
      </c>
      <c r="AR276" s="13" t="str">
        <f>VLOOKUP($E276,评分数据!$A$2:$BO$601,COLUMN(用户信息!AM276),0)</f>
        <v>null</v>
      </c>
      <c r="AS276" s="13" t="str">
        <f>VLOOKUP($E276,评分数据!$A$2:$BO$601,COLUMN(用户信息!AN276),0)</f>
        <v>null</v>
      </c>
      <c r="AT276" s="13">
        <f>VLOOKUP($E276,评分数据!$A$2:$BO$601,COLUMN(用户信息!AO276),0)</f>
        <v>1</v>
      </c>
      <c r="AU276" s="13" t="str">
        <f>VLOOKUP($E276,评分数据!$A$2:$BO$601,COLUMN(用户信息!AP276),0)</f>
        <v>null</v>
      </c>
      <c r="AV276" s="13">
        <f>VLOOKUP($E276,评分数据!$A$2:$BO$601,COLUMN(用户信息!AQ276),0)</f>
        <v>1</v>
      </c>
      <c r="AW276" s="13">
        <f>VLOOKUP($E276,评分数据!$A$2:$BO$601,COLUMN(用户信息!AR276),0)</f>
        <v>100</v>
      </c>
      <c r="AX276" s="13">
        <f>VLOOKUP($E276,评分数据!$A$2:$BO$601,COLUMN(用户信息!AS276),0)</f>
        <v>1</v>
      </c>
      <c r="AY276" s="13">
        <f>VLOOKUP($E276,评分数据!$A$2:$BO$601,COLUMN(用户信息!AT276),0)</f>
        <v>100</v>
      </c>
      <c r="AZ276" s="13">
        <f>VLOOKUP($E276,评分数据!$A$2:$BO$601,COLUMN(用户信息!AU276),0)</f>
        <v>100</v>
      </c>
      <c r="BA276" s="13">
        <f>VLOOKUP($E276,评分数据!$A$2:$BO$601,COLUMN(用户信息!AV276),0)</f>
        <v>100</v>
      </c>
      <c r="BB276" s="13">
        <f>VLOOKUP($E276,评分数据!$A$2:$BO$601,COLUMN(用户信息!AW276),0)</f>
        <v>1</v>
      </c>
      <c r="BC276" s="13">
        <f>VLOOKUP($E276,评分数据!$A$2:$BO$601,COLUMN(用户信息!AX276),0)</f>
        <v>0</v>
      </c>
      <c r="BD276" s="13">
        <f>VLOOKUP($E276,评分数据!$A$2:$BO$601,COLUMN(用户信息!AY276),0)</f>
        <v>0</v>
      </c>
      <c r="BE276" s="13">
        <f>VLOOKUP($E276,评分数据!$A$2:$BO$601,COLUMN(用户信息!AZ276),0)</f>
        <v>0</v>
      </c>
      <c r="BF276" s="13">
        <f>VLOOKUP($E276,评分数据!$A$2:$BO$601,COLUMN(用户信息!BA276),0)</f>
        <v>100</v>
      </c>
      <c r="BG276" s="13" t="str">
        <f>VLOOKUP($E276,评分数据!$A$2:$BO$601,COLUMN(用户信息!BB276),0)</f>
        <v>null</v>
      </c>
      <c r="BH276" s="13" t="str">
        <f>VLOOKUP($E276,评分数据!$A$2:$BO$601,COLUMN(用户信息!BC276),0)</f>
        <v>null</v>
      </c>
      <c r="BI276" s="13" t="str">
        <f>VLOOKUP($E276,评分数据!$A$2:$BO$601,COLUMN(用户信息!BD276),0)</f>
        <v>null</v>
      </c>
      <c r="BJ276" s="13">
        <f>VLOOKUP($E276,评分数据!$A$2:$BO$601,COLUMN(用户信息!BE276),0)</f>
        <v>1</v>
      </c>
      <c r="BK276" s="13">
        <f>VLOOKUP($E276,评分数据!$A$2:$BO$601,COLUMN(用户信息!BF276),0)</f>
        <v>1</v>
      </c>
      <c r="BL276" s="13">
        <f>VLOOKUP($E276,评分数据!$A$2:$BO$601,COLUMN(用户信息!BG276),0)</f>
        <v>100</v>
      </c>
      <c r="BM276" s="13" t="str">
        <f>VLOOKUP($E276,评分数据!$A$2:$BO$601,COLUMN(用户信息!BH276),0)</f>
        <v>null</v>
      </c>
      <c r="BN276" s="13">
        <f>VLOOKUP($E276,评分数据!$A$2:$BO$601,COLUMN(用户信息!BI276),0)</f>
        <v>0</v>
      </c>
      <c r="BO276" s="13">
        <f>VLOOKUP($E276,评分数据!$A$2:$BO$601,COLUMN(用户信息!BJ276),0)</f>
        <v>0</v>
      </c>
      <c r="BP276" s="13" t="str">
        <f>VLOOKUP($E276,评分数据!$A$2:$BO$601,COLUMN(用户信息!BK276),0)</f>
        <v>null</v>
      </c>
      <c r="BQ276" s="13">
        <f>VLOOKUP($E276,评分数据!$A$2:$BO$601,COLUMN(用户信息!BL276),0)</f>
        <v>0</v>
      </c>
      <c r="BR276" s="13" t="str">
        <f>VLOOKUP($E276,评分数据!$A$2:$BO$601,COLUMN(用户信息!BM276),0)</f>
        <v>null</v>
      </c>
      <c r="BS276" s="13" t="str">
        <f>VLOOKUP($E276,评分数据!$A$2:$BO$601,COLUMN(用户信息!BN276),0)</f>
        <v>null</v>
      </c>
      <c r="BT276" s="13" t="str">
        <f>VLOOKUP($E276,评分数据!$A$2:$BO$601,COLUMN(用户信息!BO276),0)</f>
        <v>null</v>
      </c>
    </row>
    <row r="277" spans="1:72" x14ac:dyDescent="0.15">
      <c r="A277">
        <v>370671</v>
      </c>
      <c r="B277" t="s">
        <v>825</v>
      </c>
      <c r="C277">
        <v>15295575852</v>
      </c>
      <c r="D277" s="1" t="s">
        <v>826</v>
      </c>
      <c r="E277" s="1" t="s">
        <v>827</v>
      </c>
      <c r="F277">
        <v>5</v>
      </c>
      <c r="G277" s="13" t="str">
        <f>VLOOKUP($E277,评分数据!$A$2:$BO$601,COLUMN(用户信息!B277),0)</f>
        <v>debit</v>
      </c>
      <c r="H277" s="13">
        <f>VLOOKUP($E277,评分数据!$A$2:$BO$601,COLUMN(用户信息!C277),0)</f>
        <v>5</v>
      </c>
      <c r="I277" s="13">
        <f>VLOOKUP($E277,评分数据!$A$2:$BO$601,COLUMN(用户信息!D277),0)</f>
        <v>454</v>
      </c>
      <c r="J277" s="13">
        <f>VLOOKUP($E277,评分数据!$A$2:$BO$601,COLUMN(用户信息!E277),0)</f>
        <v>5</v>
      </c>
      <c r="K277" s="13">
        <f>VLOOKUP($E277,评分数据!$A$2:$BO$601,COLUMN(用户信息!F277),0)</f>
        <v>6</v>
      </c>
      <c r="L277" s="13">
        <f>VLOOKUP($E277,评分数据!$A$2:$BO$601,COLUMN(用户信息!G277),0)</f>
        <v>3</v>
      </c>
      <c r="M277" s="13">
        <f>VLOOKUP($E277,评分数据!$A$2:$BO$601,COLUMN(用户信息!H277),0)</f>
        <v>5</v>
      </c>
      <c r="N277" s="13">
        <f>VLOOKUP($E277,评分数据!$A$2:$BO$601,COLUMN(用户信息!I277),0)</f>
        <v>272</v>
      </c>
      <c r="O277" s="13">
        <f>VLOOKUP($E277,评分数据!$A$2:$BO$601,COLUMN(用户信息!J277),0)</f>
        <v>3</v>
      </c>
      <c r="P277" s="13">
        <f>VLOOKUP($E277,评分数据!$A$2:$BO$601,COLUMN(用户信息!K277),0)</f>
        <v>484</v>
      </c>
      <c r="Q277" s="13">
        <f>VLOOKUP($E277,评分数据!$A$2:$BO$601,COLUMN(用户信息!L277),0)</f>
        <v>5</v>
      </c>
      <c r="R277" s="13">
        <f>VLOOKUP($E277,评分数据!$A$2:$BO$601,COLUMN(用户信息!M277),0)</f>
        <v>4</v>
      </c>
      <c r="S277" s="13">
        <f>VLOOKUP($E277,评分数据!$A$2:$BO$601,COLUMN(用户信息!N277),0)</f>
        <v>1.9357126999999998E-2</v>
      </c>
      <c r="T277" s="13">
        <f>VLOOKUP($E277,评分数据!$A$2:$BO$601,COLUMN(用户信息!O277),0)</f>
        <v>1</v>
      </c>
      <c r="U277" s="13">
        <f>VLOOKUP($E277,评分数据!$A$2:$BO$601,COLUMN(用户信息!P277),0)</f>
        <v>566</v>
      </c>
      <c r="V277" s="13">
        <f>VLOOKUP($E277,评分数据!$A$2:$BO$601,COLUMN(用户信息!Q277),0)</f>
        <v>6</v>
      </c>
      <c r="W277" s="13">
        <f>VLOOKUP($E277,评分数据!$A$2:$BO$601,COLUMN(用户信息!R277),0)</f>
        <v>2</v>
      </c>
      <c r="X277" s="13">
        <f>VLOOKUP($E277,评分数据!$A$2:$BO$601,COLUMN(用户信息!S277),0)</f>
        <v>300</v>
      </c>
      <c r="Y277" s="13">
        <f>VLOOKUP($E277,评分数据!$A$2:$BO$601,COLUMN(用户信息!T277),0)</f>
        <v>4</v>
      </c>
      <c r="Z277" s="13" t="str">
        <f>VLOOKUP($E277,评分数据!$A$2:$BO$601,COLUMN(用户信息!U277),0)</f>
        <v>江苏</v>
      </c>
      <c r="AA277" s="13">
        <f>VLOOKUP($E277,评分数据!$A$2:$BO$601,COLUMN(用户信息!V277),0)</f>
        <v>2</v>
      </c>
      <c r="AB277" s="13">
        <f>VLOOKUP($E277,评分数据!$A$2:$BO$601,COLUMN(用户信息!W277),0)</f>
        <v>1100</v>
      </c>
      <c r="AC277" s="13">
        <f>VLOOKUP($E277,评分数据!$A$2:$BO$601,COLUMN(用户信息!X277),0)</f>
        <v>3</v>
      </c>
      <c r="AD277" s="13">
        <f>VLOOKUP($E277,评分数据!$A$2:$BO$601,COLUMN(用户信息!Y277),0)</f>
        <v>800</v>
      </c>
      <c r="AE277" s="13">
        <f>VLOOKUP($E277,评分数据!$A$2:$BO$601,COLUMN(用户信息!Z277),0)</f>
        <v>30</v>
      </c>
      <c r="AF277" s="13">
        <f>VLOOKUP($E277,评分数据!$A$2:$BO$601,COLUMN(用户信息!AA277),0)</f>
        <v>366.66666670000001</v>
      </c>
      <c r="AG277" s="13">
        <f>VLOOKUP($E277,评分数据!$A$2:$BO$601,COLUMN(用户信息!AB277),0)</f>
        <v>3</v>
      </c>
      <c r="AH277" s="13">
        <f>VLOOKUP($E277,评分数据!$A$2:$BO$601,COLUMN(用户信息!AC277),0)</f>
        <v>2</v>
      </c>
      <c r="AI277" s="13">
        <f>VLOOKUP($E277,评分数据!$A$2:$BO$601,COLUMN(用户信息!AD277),0)</f>
        <v>1100</v>
      </c>
      <c r="AJ277" s="13">
        <f>VLOOKUP($E277,评分数据!$A$2:$BO$601,COLUMN(用户信息!AE277),0)</f>
        <v>3</v>
      </c>
      <c r="AK277" s="13">
        <f>VLOOKUP($E277,评分数据!$A$2:$BO$601,COLUMN(用户信息!AF277),0)</f>
        <v>800</v>
      </c>
      <c r="AL277" s="13">
        <f>VLOOKUP($E277,评分数据!$A$2:$BO$601,COLUMN(用户信息!AG277),0)</f>
        <v>30</v>
      </c>
      <c r="AM277" s="13">
        <f>VLOOKUP($E277,评分数据!$A$2:$BO$601,COLUMN(用户信息!AH277),0)</f>
        <v>366.66666670000001</v>
      </c>
      <c r="AN277" s="13">
        <f>VLOOKUP($E277,评分数据!$A$2:$BO$601,COLUMN(用户信息!AI277),0)</f>
        <v>3</v>
      </c>
      <c r="AO277" s="13">
        <f>VLOOKUP($E277,评分数据!$A$2:$BO$601,COLUMN(用户信息!AJ277),0)</f>
        <v>2</v>
      </c>
      <c r="AP277" s="13">
        <f>VLOOKUP($E277,评分数据!$A$2:$BO$601,COLUMN(用户信息!AK277),0)</f>
        <v>2</v>
      </c>
      <c r="AQ277" s="13" t="str">
        <f>VLOOKUP($E277,评分数据!$A$2:$BO$601,COLUMN(用户信息!AL277),0)</f>
        <v>江苏</v>
      </c>
      <c r="AR277" s="13">
        <f>VLOOKUP($E277,评分数据!$A$2:$BO$601,COLUMN(用户信息!AM277),0)</f>
        <v>1</v>
      </c>
      <c r="AS277" s="13" t="str">
        <f>VLOOKUP($E277,评分数据!$A$2:$BO$601,COLUMN(用户信息!AN277),0)</f>
        <v>null</v>
      </c>
      <c r="AT277" s="13">
        <f>VLOOKUP($E277,评分数据!$A$2:$BO$601,COLUMN(用户信息!AO277),0)</f>
        <v>1</v>
      </c>
      <c r="AU277" s="13">
        <f>VLOOKUP($E277,评分数据!$A$2:$BO$601,COLUMN(用户信息!AP277),0)</f>
        <v>1</v>
      </c>
      <c r="AV277" s="13">
        <f>VLOOKUP($E277,评分数据!$A$2:$BO$601,COLUMN(用户信息!AQ277),0)</f>
        <v>3</v>
      </c>
      <c r="AW277" s="13">
        <f>VLOOKUP($E277,评分数据!$A$2:$BO$601,COLUMN(用户信息!AR277),0)</f>
        <v>1100</v>
      </c>
      <c r="AX277" s="13">
        <f>VLOOKUP($E277,评分数据!$A$2:$BO$601,COLUMN(用户信息!AS277),0)</f>
        <v>3</v>
      </c>
      <c r="AY277" s="13">
        <f>VLOOKUP($E277,评分数据!$A$2:$BO$601,COLUMN(用户信息!AT277),0)</f>
        <v>800</v>
      </c>
      <c r="AZ277" s="13">
        <f>VLOOKUP($E277,评分数据!$A$2:$BO$601,COLUMN(用户信息!AU277),0)</f>
        <v>0</v>
      </c>
      <c r="BA277" s="13">
        <f>VLOOKUP($E277,评分数据!$A$2:$BO$601,COLUMN(用户信息!AV277),0)</f>
        <v>366.66666670000001</v>
      </c>
      <c r="BB277" s="13">
        <f>VLOOKUP($E277,评分数据!$A$2:$BO$601,COLUMN(用户信息!AW277),0)</f>
        <v>4</v>
      </c>
      <c r="BC277" s="13">
        <f>VLOOKUP($E277,评分数据!$A$2:$BO$601,COLUMN(用户信息!AX277),0)</f>
        <v>0</v>
      </c>
      <c r="BD277" s="13">
        <f>VLOOKUP($E277,评分数据!$A$2:$BO$601,COLUMN(用户信息!AY277),0)</f>
        <v>0</v>
      </c>
      <c r="BE277" s="13">
        <f>VLOOKUP($E277,评分数据!$A$2:$BO$601,COLUMN(用户信息!AZ277),0)</f>
        <v>0</v>
      </c>
      <c r="BF277" s="13">
        <f>VLOOKUP($E277,评分数据!$A$2:$BO$601,COLUMN(用户信息!BA277),0)</f>
        <v>800</v>
      </c>
      <c r="BG277" s="13" t="str">
        <f>VLOOKUP($E277,评分数据!$A$2:$BO$601,COLUMN(用户信息!BB277),0)</f>
        <v>null</v>
      </c>
      <c r="BH277" s="13" t="str">
        <f>VLOOKUP($E277,评分数据!$A$2:$BO$601,COLUMN(用户信息!BC277),0)</f>
        <v>null</v>
      </c>
      <c r="BI277" s="13" t="str">
        <f>VLOOKUP($E277,评分数据!$A$2:$BO$601,COLUMN(用户信息!BD277),0)</f>
        <v>null</v>
      </c>
      <c r="BJ277" s="13">
        <f>VLOOKUP($E277,评分数据!$A$2:$BO$601,COLUMN(用户信息!BE277),0)</f>
        <v>1</v>
      </c>
      <c r="BK277" s="13" t="str">
        <f>VLOOKUP($E277,评分数据!$A$2:$BO$601,COLUMN(用户信息!BF277),0)</f>
        <v>null</v>
      </c>
      <c r="BL277" s="13">
        <f>VLOOKUP($E277,评分数据!$A$2:$BO$601,COLUMN(用户信息!BG277),0)</f>
        <v>0</v>
      </c>
      <c r="BM277" s="13" t="str">
        <f>VLOOKUP($E277,评分数据!$A$2:$BO$601,COLUMN(用户信息!BH277),0)</f>
        <v>null</v>
      </c>
      <c r="BN277" s="13">
        <f>VLOOKUP($E277,评分数据!$A$2:$BO$601,COLUMN(用户信息!BI277),0)</f>
        <v>0</v>
      </c>
      <c r="BO277" s="13">
        <f>VLOOKUP($E277,评分数据!$A$2:$BO$601,COLUMN(用户信息!BJ277),0)</f>
        <v>0</v>
      </c>
      <c r="BP277" s="13" t="str">
        <f>VLOOKUP($E277,评分数据!$A$2:$BO$601,COLUMN(用户信息!BK277),0)</f>
        <v>null</v>
      </c>
      <c r="BQ277" s="13">
        <f>VLOOKUP($E277,评分数据!$A$2:$BO$601,COLUMN(用户信息!BL277),0)</f>
        <v>800</v>
      </c>
      <c r="BR277" s="13">
        <f>VLOOKUP($E277,评分数据!$A$2:$BO$601,COLUMN(用户信息!BM277),0)</f>
        <v>1</v>
      </c>
      <c r="BS277" s="13">
        <f>VLOOKUP($E277,评分数据!$A$2:$BO$601,COLUMN(用户信息!BN277),0)</f>
        <v>1</v>
      </c>
      <c r="BT277" s="13" t="str">
        <f>VLOOKUP($E277,评分数据!$A$2:$BO$601,COLUMN(用户信息!BO277),0)</f>
        <v>null</v>
      </c>
    </row>
    <row r="278" spans="1:72" x14ac:dyDescent="0.15">
      <c r="A278">
        <v>358343</v>
      </c>
      <c r="B278" t="s">
        <v>828</v>
      </c>
      <c r="C278">
        <v>18334124467</v>
      </c>
      <c r="D278" s="1" t="s">
        <v>829</v>
      </c>
      <c r="E278" s="1" t="s">
        <v>830</v>
      </c>
      <c r="F278">
        <v>5</v>
      </c>
      <c r="G278" s="13" t="str">
        <f>VLOOKUP($E278,评分数据!$A$2:$BO$601,COLUMN(用户信息!B278),0)</f>
        <v>debit</v>
      </c>
      <c r="H278" s="13">
        <f>VLOOKUP($E278,评分数据!$A$2:$BO$601,COLUMN(用户信息!C278),0)</f>
        <v>5</v>
      </c>
      <c r="I278" s="13">
        <f>VLOOKUP($E278,评分数据!$A$2:$BO$601,COLUMN(用户信息!D278),0)</f>
        <v>631</v>
      </c>
      <c r="J278" s="13">
        <f>VLOOKUP($E278,评分数据!$A$2:$BO$601,COLUMN(用户信息!E278),0)</f>
        <v>7</v>
      </c>
      <c r="K278" s="13">
        <f>VLOOKUP($E278,评分数据!$A$2:$BO$601,COLUMN(用户信息!F278),0)</f>
        <v>6</v>
      </c>
      <c r="L278" s="13">
        <f>VLOOKUP($E278,评分数据!$A$2:$BO$601,COLUMN(用户信息!G278),0)</f>
        <v>3</v>
      </c>
      <c r="M278" s="13">
        <f>VLOOKUP($E278,评分数据!$A$2:$BO$601,COLUMN(用户信息!H278),0)</f>
        <v>4</v>
      </c>
      <c r="N278" s="13">
        <f>VLOOKUP($E278,评分数据!$A$2:$BO$601,COLUMN(用户信息!I278),0)</f>
        <v>9991</v>
      </c>
      <c r="O278" s="13">
        <f>VLOOKUP($E278,评分数据!$A$2:$BO$601,COLUMN(用户信息!J278),0)</f>
        <v>9991</v>
      </c>
      <c r="P278" s="13">
        <f>VLOOKUP($E278,评分数据!$A$2:$BO$601,COLUMN(用户信息!K278),0)</f>
        <v>484</v>
      </c>
      <c r="Q278" s="13">
        <f>VLOOKUP($E278,评分数据!$A$2:$BO$601,COLUMN(用户信息!L278),0)</f>
        <v>5</v>
      </c>
      <c r="R278" s="13">
        <f>VLOOKUP($E278,评分数据!$A$2:$BO$601,COLUMN(用户信息!M278),0)</f>
        <v>4</v>
      </c>
      <c r="S278" s="13">
        <f>VLOOKUP($E278,评分数据!$A$2:$BO$601,COLUMN(用户信息!N278),0)</f>
        <v>2.9779450000000001E-3</v>
      </c>
      <c r="T278" s="13">
        <f>VLOOKUP($E278,评分数据!$A$2:$BO$601,COLUMN(用户信息!O278),0)</f>
        <v>9</v>
      </c>
      <c r="U278" s="13">
        <f>VLOOKUP($E278,评分数据!$A$2:$BO$601,COLUMN(用户信息!P278),0)</f>
        <v>579</v>
      </c>
      <c r="V278" s="13">
        <f>VLOOKUP($E278,评分数据!$A$2:$BO$601,COLUMN(用户信息!Q278),0)</f>
        <v>1</v>
      </c>
      <c r="W278" s="13">
        <f>VLOOKUP($E278,评分数据!$A$2:$BO$601,COLUMN(用户信息!R278),0)</f>
        <v>3</v>
      </c>
      <c r="X278" s="13">
        <f>VLOOKUP($E278,评分数据!$A$2:$BO$601,COLUMN(用户信息!S278),0)</f>
        <v>862.17</v>
      </c>
      <c r="Y278" s="13">
        <f>VLOOKUP($E278,评分数据!$A$2:$BO$601,COLUMN(用户信息!T278),0)</f>
        <v>1</v>
      </c>
      <c r="Z278" s="13" t="str">
        <f>VLOOKUP($E278,评分数据!$A$2:$BO$601,COLUMN(用户信息!U278),0)</f>
        <v>贵州</v>
      </c>
      <c r="AA278" s="13">
        <f>VLOOKUP($E278,评分数据!$A$2:$BO$601,COLUMN(用户信息!V278),0)</f>
        <v>2</v>
      </c>
      <c r="AB278" s="13">
        <f>VLOOKUP($E278,评分数据!$A$2:$BO$601,COLUMN(用户信息!W278),0)</f>
        <v>962.17</v>
      </c>
      <c r="AC278" s="13">
        <f>VLOOKUP($E278,评分数据!$A$2:$BO$601,COLUMN(用户信息!X278),0)</f>
        <v>4</v>
      </c>
      <c r="AD278" s="13">
        <f>VLOOKUP($E278,评分数据!$A$2:$BO$601,COLUMN(用户信息!Y278),0)</f>
        <v>500</v>
      </c>
      <c r="AE278" s="13">
        <f>VLOOKUP($E278,评分数据!$A$2:$BO$601,COLUMN(用户信息!Z278),0)</f>
        <v>100</v>
      </c>
      <c r="AF278" s="13">
        <f>VLOOKUP($E278,评分数据!$A$2:$BO$601,COLUMN(用户信息!AA278),0)</f>
        <v>240.54249999999999</v>
      </c>
      <c r="AG278" s="13">
        <f>VLOOKUP($E278,评分数据!$A$2:$BO$601,COLUMN(用户信息!AB278),0)</f>
        <v>2</v>
      </c>
      <c r="AH278" s="13">
        <f>VLOOKUP($E278,评分数据!$A$2:$BO$601,COLUMN(用户信息!AC278),0)</f>
        <v>2</v>
      </c>
      <c r="AI278" s="13">
        <f>VLOOKUP($E278,评分数据!$A$2:$BO$601,COLUMN(用户信息!AD278),0)</f>
        <v>962.17</v>
      </c>
      <c r="AJ278" s="13">
        <f>VLOOKUP($E278,评分数据!$A$2:$BO$601,COLUMN(用户信息!AE278),0)</f>
        <v>4</v>
      </c>
      <c r="AK278" s="13">
        <f>VLOOKUP($E278,评分数据!$A$2:$BO$601,COLUMN(用户信息!AF278),0)</f>
        <v>500</v>
      </c>
      <c r="AL278" s="13">
        <f>VLOOKUP($E278,评分数据!$A$2:$BO$601,COLUMN(用户信息!AG278),0)</f>
        <v>100</v>
      </c>
      <c r="AM278" s="13">
        <f>VLOOKUP($E278,评分数据!$A$2:$BO$601,COLUMN(用户信息!AH278),0)</f>
        <v>240.54249999999999</v>
      </c>
      <c r="AN278" s="13">
        <f>VLOOKUP($E278,评分数据!$A$2:$BO$601,COLUMN(用户信息!AI278),0)</f>
        <v>2</v>
      </c>
      <c r="AO278" s="13">
        <f>VLOOKUP($E278,评分数据!$A$2:$BO$601,COLUMN(用户信息!AJ278),0)</f>
        <v>2</v>
      </c>
      <c r="AP278" s="13">
        <f>VLOOKUP($E278,评分数据!$A$2:$BO$601,COLUMN(用户信息!AK278),0)</f>
        <v>1</v>
      </c>
      <c r="AQ278" s="13" t="str">
        <f>VLOOKUP($E278,评分数据!$A$2:$BO$601,COLUMN(用户信息!AL278),0)</f>
        <v>贵州</v>
      </c>
      <c r="AR278" s="13">
        <f>VLOOKUP($E278,评分数据!$A$2:$BO$601,COLUMN(用户信息!AM278),0)</f>
        <v>1</v>
      </c>
      <c r="AS278" s="13" t="str">
        <f>VLOOKUP($E278,评分数据!$A$2:$BO$601,COLUMN(用户信息!AN278),0)</f>
        <v>null</v>
      </c>
      <c r="AT278" s="13">
        <f>VLOOKUP($E278,评分数据!$A$2:$BO$601,COLUMN(用户信息!AO278),0)</f>
        <v>2</v>
      </c>
      <c r="AU278" s="13" t="str">
        <f>VLOOKUP($E278,评分数据!$A$2:$BO$601,COLUMN(用户信息!AP278),0)</f>
        <v>null</v>
      </c>
      <c r="AV278" s="13">
        <f>VLOOKUP($E278,评分数据!$A$2:$BO$601,COLUMN(用户信息!AQ278),0)</f>
        <v>2</v>
      </c>
      <c r="AW278" s="13">
        <f>VLOOKUP($E278,评分数据!$A$2:$BO$601,COLUMN(用户信息!AR278),0)</f>
        <v>962.17</v>
      </c>
      <c r="AX278" s="13">
        <f>VLOOKUP($E278,评分数据!$A$2:$BO$601,COLUMN(用户信息!AS278),0)</f>
        <v>4</v>
      </c>
      <c r="AY278" s="13">
        <f>VLOOKUP($E278,评分数据!$A$2:$BO$601,COLUMN(用户信息!AT278),0)</f>
        <v>500</v>
      </c>
      <c r="AZ278" s="13">
        <f>VLOOKUP($E278,评分数据!$A$2:$BO$601,COLUMN(用户信息!AU278),0)</f>
        <v>100</v>
      </c>
      <c r="BA278" s="13">
        <f>VLOOKUP($E278,评分数据!$A$2:$BO$601,COLUMN(用户信息!AV278),0)</f>
        <v>240.54249999999999</v>
      </c>
      <c r="BB278" s="13">
        <f>VLOOKUP($E278,评分数据!$A$2:$BO$601,COLUMN(用户信息!AW278),0)</f>
        <v>2</v>
      </c>
      <c r="BC278" s="13">
        <f>VLOOKUP($E278,评分数据!$A$2:$BO$601,COLUMN(用户信息!AX278),0)</f>
        <v>0</v>
      </c>
      <c r="BD278" s="13">
        <f>VLOOKUP($E278,评分数据!$A$2:$BO$601,COLUMN(用户信息!AY278),0)</f>
        <v>0</v>
      </c>
      <c r="BE278" s="13">
        <f>VLOOKUP($E278,评分数据!$A$2:$BO$601,COLUMN(用户信息!AZ278),0)</f>
        <v>0</v>
      </c>
      <c r="BF278" s="13">
        <f>VLOOKUP($E278,评分数据!$A$2:$BO$601,COLUMN(用户信息!BA278),0)</f>
        <v>800</v>
      </c>
      <c r="BG278" s="13" t="str">
        <f>VLOOKUP($E278,评分数据!$A$2:$BO$601,COLUMN(用户信息!BB278),0)</f>
        <v>null</v>
      </c>
      <c r="BH278" s="13" t="str">
        <f>VLOOKUP($E278,评分数据!$A$2:$BO$601,COLUMN(用户信息!BC278),0)</f>
        <v>null</v>
      </c>
      <c r="BI278" s="13" t="str">
        <f>VLOOKUP($E278,评分数据!$A$2:$BO$601,COLUMN(用户信息!BD278),0)</f>
        <v>null</v>
      </c>
      <c r="BJ278" s="13">
        <f>VLOOKUP($E278,评分数据!$A$2:$BO$601,COLUMN(用户信息!BE278),0)</f>
        <v>3</v>
      </c>
      <c r="BK278" s="13">
        <f>VLOOKUP($E278,评分数据!$A$2:$BO$601,COLUMN(用户信息!BF278),0)</f>
        <v>3</v>
      </c>
      <c r="BL278" s="13">
        <f>VLOOKUP($E278,评分数据!$A$2:$BO$601,COLUMN(用户信息!BG278),0)</f>
        <v>800</v>
      </c>
      <c r="BM278" s="13" t="str">
        <f>VLOOKUP($E278,评分数据!$A$2:$BO$601,COLUMN(用户信息!BH278),0)</f>
        <v>null</v>
      </c>
      <c r="BN278" s="13">
        <f>VLOOKUP($E278,评分数据!$A$2:$BO$601,COLUMN(用户信息!BI278),0)</f>
        <v>0</v>
      </c>
      <c r="BO278" s="13">
        <f>VLOOKUP($E278,评分数据!$A$2:$BO$601,COLUMN(用户信息!BJ278),0)</f>
        <v>0</v>
      </c>
      <c r="BP278" s="13" t="str">
        <f>VLOOKUP($E278,评分数据!$A$2:$BO$601,COLUMN(用户信息!BK278),0)</f>
        <v>null</v>
      </c>
      <c r="BQ278" s="13">
        <f>VLOOKUP($E278,评分数据!$A$2:$BO$601,COLUMN(用户信息!BL278),0)</f>
        <v>0</v>
      </c>
      <c r="BR278" s="13" t="str">
        <f>VLOOKUP($E278,评分数据!$A$2:$BO$601,COLUMN(用户信息!BM278),0)</f>
        <v>null</v>
      </c>
      <c r="BS278" s="13">
        <f>VLOOKUP($E278,评分数据!$A$2:$BO$601,COLUMN(用户信息!BN278),0)</f>
        <v>1</v>
      </c>
      <c r="BT278" s="13" t="str">
        <f>VLOOKUP($E278,评分数据!$A$2:$BO$601,COLUMN(用户信息!BO278),0)</f>
        <v>null</v>
      </c>
    </row>
    <row r="279" spans="1:72" x14ac:dyDescent="0.15">
      <c r="A279">
        <v>374255</v>
      </c>
      <c r="B279" t="s">
        <v>831</v>
      </c>
      <c r="C279">
        <v>13308255872</v>
      </c>
      <c r="D279" s="1" t="s">
        <v>832</v>
      </c>
      <c r="E279" s="1" t="s">
        <v>833</v>
      </c>
      <c r="F279">
        <v>5</v>
      </c>
      <c r="G279" s="13" t="str">
        <f>VLOOKUP($E279,评分数据!$A$2:$BO$601,COLUMN(用户信息!B279),0)</f>
        <v>debit</v>
      </c>
      <c r="H279" s="13">
        <f>VLOOKUP($E279,评分数据!$A$2:$BO$601,COLUMN(用户信息!C279),0)</f>
        <v>5</v>
      </c>
      <c r="I279" s="13">
        <f>VLOOKUP($E279,评分数据!$A$2:$BO$601,COLUMN(用户信息!D279),0)</f>
        <v>609</v>
      </c>
      <c r="J279" s="13">
        <f>VLOOKUP($E279,评分数据!$A$2:$BO$601,COLUMN(用户信息!E279),0)</f>
        <v>7</v>
      </c>
      <c r="K279" s="13">
        <f>VLOOKUP($E279,评分数据!$A$2:$BO$601,COLUMN(用户信息!F279),0)</f>
        <v>5</v>
      </c>
      <c r="L279" s="13">
        <f>VLOOKUP($E279,评分数据!$A$2:$BO$601,COLUMN(用户信息!G279),0)</f>
        <v>4</v>
      </c>
      <c r="M279" s="13">
        <f>VLOOKUP($E279,评分数据!$A$2:$BO$601,COLUMN(用户信息!H279),0)</f>
        <v>3</v>
      </c>
      <c r="N279" s="13">
        <f>VLOOKUP($E279,评分数据!$A$2:$BO$601,COLUMN(用户信息!I279),0)</f>
        <v>1000</v>
      </c>
      <c r="O279" s="13">
        <f>VLOOKUP($E279,评分数据!$A$2:$BO$601,COLUMN(用户信息!J279),0)</f>
        <v>11</v>
      </c>
      <c r="P279" s="13" t="str">
        <f>VLOOKUP($E279,评分数据!$A$2:$BO$601,COLUMN(用户信息!K279),0)</f>
        <v>null</v>
      </c>
      <c r="Q279" s="13">
        <f>VLOOKUP($E279,评分数据!$A$2:$BO$601,COLUMN(用户信息!L279),0)</f>
        <v>9990</v>
      </c>
      <c r="R279" s="13">
        <f>VLOOKUP($E279,评分数据!$A$2:$BO$601,COLUMN(用户信息!M279),0)</f>
        <v>5</v>
      </c>
      <c r="S279" s="13">
        <f>VLOOKUP($E279,评分数据!$A$2:$BO$601,COLUMN(用户信息!N279),0)</f>
        <v>1.495324E-2</v>
      </c>
      <c r="T279" s="13">
        <f>VLOOKUP($E279,评分数据!$A$2:$BO$601,COLUMN(用户信息!O279),0)</f>
        <v>1</v>
      </c>
      <c r="U279" s="13">
        <f>VLOOKUP($E279,评分数据!$A$2:$BO$601,COLUMN(用户信息!P279),0)</f>
        <v>467</v>
      </c>
      <c r="V279" s="13">
        <f>VLOOKUP($E279,评分数据!$A$2:$BO$601,COLUMN(用户信息!Q279),0)</f>
        <v>1</v>
      </c>
      <c r="W279" s="13">
        <f>VLOOKUP($E279,评分数据!$A$2:$BO$601,COLUMN(用户信息!R279),0)</f>
        <v>30</v>
      </c>
      <c r="X279" s="13">
        <f>VLOOKUP($E279,评分数据!$A$2:$BO$601,COLUMN(用户信息!S279),0)</f>
        <v>10522.41</v>
      </c>
      <c r="Y279" s="13" t="str">
        <f>VLOOKUP($E279,评分数据!$A$2:$BO$601,COLUMN(用户信息!T279),0)</f>
        <v>null</v>
      </c>
      <c r="Z279" s="13" t="str">
        <f>VLOOKUP($E279,评分数据!$A$2:$BO$601,COLUMN(用户信息!U279),0)</f>
        <v>北京</v>
      </c>
      <c r="AA279" s="13">
        <f>VLOOKUP($E279,评分数据!$A$2:$BO$601,COLUMN(用户信息!V279),0)</f>
        <v>2</v>
      </c>
      <c r="AB279" s="13">
        <f>VLOOKUP($E279,评分数据!$A$2:$BO$601,COLUMN(用户信息!W279),0)</f>
        <v>10622.41</v>
      </c>
      <c r="AC279" s="13">
        <f>VLOOKUP($E279,评分数据!$A$2:$BO$601,COLUMN(用户信息!X279),0)</f>
        <v>31</v>
      </c>
      <c r="AD279" s="13">
        <f>VLOOKUP($E279,评分数据!$A$2:$BO$601,COLUMN(用户信息!Y279),0)</f>
        <v>3000</v>
      </c>
      <c r="AE279" s="13">
        <f>VLOOKUP($E279,评分数据!$A$2:$BO$601,COLUMN(用户信息!Z279),0)</f>
        <v>4.2</v>
      </c>
      <c r="AF279" s="13">
        <f>VLOOKUP($E279,评分数据!$A$2:$BO$601,COLUMN(用户信息!AA279),0)</f>
        <v>342.65838710000003</v>
      </c>
      <c r="AG279" s="13">
        <f>VLOOKUP($E279,评分数据!$A$2:$BO$601,COLUMN(用户信息!AB279),0)</f>
        <v>4</v>
      </c>
      <c r="AH279" s="13">
        <f>VLOOKUP($E279,评分数据!$A$2:$BO$601,COLUMN(用户信息!AC279),0)</f>
        <v>4</v>
      </c>
      <c r="AI279" s="13">
        <f>VLOOKUP($E279,评分数据!$A$2:$BO$601,COLUMN(用户信息!AD279),0)</f>
        <v>10922.41</v>
      </c>
      <c r="AJ279" s="13">
        <f>VLOOKUP($E279,评分数据!$A$2:$BO$601,COLUMN(用户信息!AE279),0)</f>
        <v>34</v>
      </c>
      <c r="AK279" s="13">
        <f>VLOOKUP($E279,评分数据!$A$2:$BO$601,COLUMN(用户信息!AF279),0)</f>
        <v>3000</v>
      </c>
      <c r="AL279" s="13">
        <f>VLOOKUP($E279,评分数据!$A$2:$BO$601,COLUMN(用户信息!AG279),0)</f>
        <v>4.2</v>
      </c>
      <c r="AM279" s="13">
        <f>VLOOKUP($E279,评分数据!$A$2:$BO$601,COLUMN(用户信息!AH279),0)</f>
        <v>321.24735290000001</v>
      </c>
      <c r="AN279" s="13">
        <f>VLOOKUP($E279,评分数据!$A$2:$BO$601,COLUMN(用户信息!AI279),0)</f>
        <v>4</v>
      </c>
      <c r="AO279" s="13">
        <f>VLOOKUP($E279,评分数据!$A$2:$BO$601,COLUMN(用户信息!AJ279),0)</f>
        <v>4</v>
      </c>
      <c r="AP279" s="13">
        <f>VLOOKUP($E279,评分数据!$A$2:$BO$601,COLUMN(用户信息!AK279),0)</f>
        <v>2</v>
      </c>
      <c r="AQ279" s="13" t="str">
        <f>VLOOKUP($E279,评分数据!$A$2:$BO$601,COLUMN(用户信息!AL279),0)</f>
        <v>北京</v>
      </c>
      <c r="AR279" s="13">
        <f>VLOOKUP($E279,评分数据!$A$2:$BO$601,COLUMN(用户信息!AM279),0)</f>
        <v>1</v>
      </c>
      <c r="AS279" s="13" t="str">
        <f>VLOOKUP($E279,评分数据!$A$2:$BO$601,COLUMN(用户信息!AN279),0)</f>
        <v>null</v>
      </c>
      <c r="AT279" s="13">
        <f>VLOOKUP($E279,评分数据!$A$2:$BO$601,COLUMN(用户信息!AO279),0)</f>
        <v>3</v>
      </c>
      <c r="AU279" s="13">
        <f>VLOOKUP($E279,评分数据!$A$2:$BO$601,COLUMN(用户信息!AP279),0)</f>
        <v>2</v>
      </c>
      <c r="AV279" s="13">
        <f>VLOOKUP($E279,评分数据!$A$2:$BO$601,COLUMN(用户信息!AQ279),0)</f>
        <v>4</v>
      </c>
      <c r="AW279" s="13">
        <f>VLOOKUP($E279,评分数据!$A$2:$BO$601,COLUMN(用户信息!AR279),0)</f>
        <v>10922.41</v>
      </c>
      <c r="AX279" s="13">
        <f>VLOOKUP($E279,评分数据!$A$2:$BO$601,COLUMN(用户信息!AS279),0)</f>
        <v>34</v>
      </c>
      <c r="AY279" s="13">
        <f>VLOOKUP($E279,评分数据!$A$2:$BO$601,COLUMN(用户信息!AT279),0)</f>
        <v>3000</v>
      </c>
      <c r="AZ279" s="13">
        <f>VLOOKUP($E279,评分数据!$A$2:$BO$601,COLUMN(用户信息!AU279),0)</f>
        <v>4.2</v>
      </c>
      <c r="BA279" s="13">
        <f>VLOOKUP($E279,评分数据!$A$2:$BO$601,COLUMN(用户信息!AV279),0)</f>
        <v>321.24735290000001</v>
      </c>
      <c r="BB279" s="13">
        <f>VLOOKUP($E279,评分数据!$A$2:$BO$601,COLUMN(用户信息!AW279),0)</f>
        <v>4</v>
      </c>
      <c r="BC279" s="13">
        <f>VLOOKUP($E279,评分数据!$A$2:$BO$601,COLUMN(用户信息!AX279),0)</f>
        <v>0</v>
      </c>
      <c r="BD279" s="13">
        <f>VLOOKUP($E279,评分数据!$A$2:$BO$601,COLUMN(用户信息!AY279),0)</f>
        <v>0</v>
      </c>
      <c r="BE279" s="13">
        <f>VLOOKUP($E279,评分数据!$A$2:$BO$601,COLUMN(用户信息!AZ279),0)</f>
        <v>0</v>
      </c>
      <c r="BF279" s="13">
        <f>VLOOKUP($E279,评分数据!$A$2:$BO$601,COLUMN(用户信息!BA279),0)</f>
        <v>5800</v>
      </c>
      <c r="BG279" s="13" t="str">
        <f>VLOOKUP($E279,评分数据!$A$2:$BO$601,COLUMN(用户信息!BB279),0)</f>
        <v>null</v>
      </c>
      <c r="BH279" s="13" t="str">
        <f>VLOOKUP($E279,评分数据!$A$2:$BO$601,COLUMN(用户信息!BC279),0)</f>
        <v>null</v>
      </c>
      <c r="BI279" s="13" t="str">
        <f>VLOOKUP($E279,评分数据!$A$2:$BO$601,COLUMN(用户信息!BD279),0)</f>
        <v>null</v>
      </c>
      <c r="BJ279" s="13">
        <f>VLOOKUP($E279,评分数据!$A$2:$BO$601,COLUMN(用户信息!BE279),0)</f>
        <v>8</v>
      </c>
      <c r="BK279" s="13">
        <f>VLOOKUP($E279,评分数据!$A$2:$BO$601,COLUMN(用户信息!BF279),0)</f>
        <v>8</v>
      </c>
      <c r="BL279" s="13">
        <f>VLOOKUP($E279,评分数据!$A$2:$BO$601,COLUMN(用户信息!BG279),0)</f>
        <v>5800</v>
      </c>
      <c r="BM279" s="13" t="str">
        <f>VLOOKUP($E279,评分数据!$A$2:$BO$601,COLUMN(用户信息!BH279),0)</f>
        <v>null</v>
      </c>
      <c r="BN279" s="13">
        <f>VLOOKUP($E279,评分数据!$A$2:$BO$601,COLUMN(用户信息!BI279),0)</f>
        <v>0</v>
      </c>
      <c r="BO279" s="13">
        <f>VLOOKUP($E279,评分数据!$A$2:$BO$601,COLUMN(用户信息!BJ279),0)</f>
        <v>0</v>
      </c>
      <c r="BP279" s="13" t="str">
        <f>VLOOKUP($E279,评分数据!$A$2:$BO$601,COLUMN(用户信息!BK279),0)</f>
        <v>null</v>
      </c>
      <c r="BQ279" s="13">
        <f>VLOOKUP($E279,评分数据!$A$2:$BO$601,COLUMN(用户信息!BL279),0)</f>
        <v>0</v>
      </c>
      <c r="BR279" s="13" t="str">
        <f>VLOOKUP($E279,评分数据!$A$2:$BO$601,COLUMN(用户信息!BM279),0)</f>
        <v>null</v>
      </c>
      <c r="BS279" s="13">
        <f>VLOOKUP($E279,评分数据!$A$2:$BO$601,COLUMN(用户信息!BN279),0)</f>
        <v>2</v>
      </c>
      <c r="BT279" s="13" t="str">
        <f>VLOOKUP($E279,评分数据!$A$2:$BO$601,COLUMN(用户信息!BO279),0)</f>
        <v>null</v>
      </c>
    </row>
    <row r="280" spans="1:72" x14ac:dyDescent="0.15">
      <c r="A280">
        <v>365132</v>
      </c>
      <c r="B280" t="s">
        <v>834</v>
      </c>
      <c r="C280">
        <v>15988911819</v>
      </c>
      <c r="D280" s="1" t="s">
        <v>835</v>
      </c>
      <c r="E280" s="1" t="s">
        <v>836</v>
      </c>
      <c r="F280">
        <v>5</v>
      </c>
      <c r="G280" s="13" t="str">
        <f>VLOOKUP($E280,评分数据!$A$2:$BO$601,COLUMN(用户信息!B280),0)</f>
        <v>debit</v>
      </c>
      <c r="H280" s="13">
        <f>VLOOKUP($E280,评分数据!$A$2:$BO$601,COLUMN(用户信息!C280),0)</f>
        <v>5</v>
      </c>
      <c r="I280" s="13">
        <f>VLOOKUP($E280,评分数据!$A$2:$BO$601,COLUMN(用户信息!D280),0)</f>
        <v>624</v>
      </c>
      <c r="J280" s="13">
        <f>VLOOKUP($E280,评分数据!$A$2:$BO$601,COLUMN(用户信息!E280),0)</f>
        <v>7</v>
      </c>
      <c r="K280" s="13">
        <f>VLOOKUP($E280,评分数据!$A$2:$BO$601,COLUMN(用户信息!F280),0)</f>
        <v>4</v>
      </c>
      <c r="L280" s="13">
        <f>VLOOKUP($E280,评分数据!$A$2:$BO$601,COLUMN(用户信息!G280),0)</f>
        <v>4</v>
      </c>
      <c r="M280" s="13">
        <f>VLOOKUP($E280,评分数据!$A$2:$BO$601,COLUMN(用户信息!H280),0)</f>
        <v>3</v>
      </c>
      <c r="N280" s="13">
        <f>VLOOKUP($E280,评分数据!$A$2:$BO$601,COLUMN(用户信息!I280),0)</f>
        <v>335</v>
      </c>
      <c r="O280" s="13">
        <f>VLOOKUP($E280,评分数据!$A$2:$BO$601,COLUMN(用户信息!J280),0)</f>
        <v>4</v>
      </c>
      <c r="P280" s="13">
        <f>VLOOKUP($E280,评分数据!$A$2:$BO$601,COLUMN(用户信息!K280),0)</f>
        <v>771</v>
      </c>
      <c r="Q280" s="13">
        <f>VLOOKUP($E280,评分数据!$A$2:$BO$601,COLUMN(用户信息!L280),0)</f>
        <v>8</v>
      </c>
      <c r="R280" s="13">
        <f>VLOOKUP($E280,评分数据!$A$2:$BO$601,COLUMN(用户信息!M280),0)</f>
        <v>5</v>
      </c>
      <c r="S280" s="13">
        <f>VLOOKUP($E280,评分数据!$A$2:$BO$601,COLUMN(用户信息!N280),0)</f>
        <v>9.106678E-3</v>
      </c>
      <c r="T280" s="13">
        <f>VLOOKUP($E280,评分数据!$A$2:$BO$601,COLUMN(用户信息!O280),0)</f>
        <v>3</v>
      </c>
      <c r="U280" s="13">
        <f>VLOOKUP($E280,评分数据!$A$2:$BO$601,COLUMN(用户信息!P280),0)</f>
        <v>644</v>
      </c>
      <c r="V280" s="13">
        <f>VLOOKUP($E280,评分数据!$A$2:$BO$601,COLUMN(用户信息!Q280),0)</f>
        <v>1</v>
      </c>
      <c r="W280" s="13">
        <f>VLOOKUP($E280,评分数据!$A$2:$BO$601,COLUMN(用户信息!R280),0)</f>
        <v>3</v>
      </c>
      <c r="X280" s="13">
        <f>VLOOKUP($E280,评分数据!$A$2:$BO$601,COLUMN(用户信息!S280),0)</f>
        <v>1500</v>
      </c>
      <c r="Y280" s="13">
        <f>VLOOKUP($E280,评分数据!$A$2:$BO$601,COLUMN(用户信息!T280),0)</f>
        <v>7</v>
      </c>
      <c r="Z280" s="13" t="str">
        <f>VLOOKUP($E280,评分数据!$A$2:$BO$601,COLUMN(用户信息!U280),0)</f>
        <v>浙江</v>
      </c>
      <c r="AA280" s="13">
        <f>VLOOKUP($E280,评分数据!$A$2:$BO$601,COLUMN(用户信息!V280),0)</f>
        <v>3</v>
      </c>
      <c r="AB280" s="13">
        <f>VLOOKUP($E280,评分数据!$A$2:$BO$601,COLUMN(用户信息!W280),0)</f>
        <v>6356.9</v>
      </c>
      <c r="AC280" s="13">
        <f>VLOOKUP($E280,评分数据!$A$2:$BO$601,COLUMN(用户信息!X280),0)</f>
        <v>13</v>
      </c>
      <c r="AD280" s="13">
        <f>VLOOKUP($E280,评分数据!$A$2:$BO$601,COLUMN(用户信息!Y280),0)</f>
        <v>1500</v>
      </c>
      <c r="AE280" s="13">
        <f>VLOOKUP($E280,评分数据!$A$2:$BO$601,COLUMN(用户信息!Z280),0)</f>
        <v>31.6</v>
      </c>
      <c r="AF280" s="13">
        <f>VLOOKUP($E280,评分数据!$A$2:$BO$601,COLUMN(用户信息!AA280),0)</f>
        <v>488.99230770000003</v>
      </c>
      <c r="AG280" s="13">
        <f>VLOOKUP($E280,评分数据!$A$2:$BO$601,COLUMN(用户信息!AB280),0)</f>
        <v>5</v>
      </c>
      <c r="AH280" s="13">
        <f>VLOOKUP($E280,评分数据!$A$2:$BO$601,COLUMN(用户信息!AC280),0)</f>
        <v>5</v>
      </c>
      <c r="AI280" s="13">
        <f>VLOOKUP($E280,评分数据!$A$2:$BO$601,COLUMN(用户信息!AD280),0)</f>
        <v>8369.5400000000009</v>
      </c>
      <c r="AJ280" s="13">
        <f>VLOOKUP($E280,评分数据!$A$2:$BO$601,COLUMN(用户信息!AE280),0)</f>
        <v>25</v>
      </c>
      <c r="AK280" s="13">
        <f>VLOOKUP($E280,评分数据!$A$2:$BO$601,COLUMN(用户信息!AF280),0)</f>
        <v>1500</v>
      </c>
      <c r="AL280" s="13">
        <f>VLOOKUP($E280,评分数据!$A$2:$BO$601,COLUMN(用户信息!AG280),0)</f>
        <v>14</v>
      </c>
      <c r="AM280" s="13">
        <f>VLOOKUP($E280,评分数据!$A$2:$BO$601,COLUMN(用户信息!AH280),0)</f>
        <v>334.78160000000003</v>
      </c>
      <c r="AN280" s="13">
        <f>VLOOKUP($E280,评分数据!$A$2:$BO$601,COLUMN(用户信息!AI280),0)</f>
        <v>6</v>
      </c>
      <c r="AO280" s="13">
        <f>VLOOKUP($E280,评分数据!$A$2:$BO$601,COLUMN(用户信息!AJ280),0)</f>
        <v>4</v>
      </c>
      <c r="AP280" s="13">
        <f>VLOOKUP($E280,评分数据!$A$2:$BO$601,COLUMN(用户信息!AK280),0)</f>
        <v>2</v>
      </c>
      <c r="AQ280" s="13" t="str">
        <f>VLOOKUP($E280,评分数据!$A$2:$BO$601,COLUMN(用户信息!AL280),0)</f>
        <v>浙江</v>
      </c>
      <c r="AR280" s="13" t="str">
        <f>VLOOKUP($E280,评分数据!$A$2:$BO$601,COLUMN(用户信息!AM280),0)</f>
        <v>null</v>
      </c>
      <c r="AS280" s="13" t="str">
        <f>VLOOKUP($E280,评分数据!$A$2:$BO$601,COLUMN(用户信息!AN280),0)</f>
        <v>null</v>
      </c>
      <c r="AT280" s="13">
        <f>VLOOKUP($E280,评分数据!$A$2:$BO$601,COLUMN(用户信息!AO280),0)</f>
        <v>2</v>
      </c>
      <c r="AU280" s="13">
        <f>VLOOKUP($E280,评分数据!$A$2:$BO$601,COLUMN(用户信息!AP280),0)</f>
        <v>2</v>
      </c>
      <c r="AV280" s="13">
        <f>VLOOKUP($E280,评分数据!$A$2:$BO$601,COLUMN(用户信息!AQ280),0)</f>
        <v>5</v>
      </c>
      <c r="AW280" s="13">
        <f>VLOOKUP($E280,评分数据!$A$2:$BO$601,COLUMN(用户信息!AR280),0)</f>
        <v>8369.5400000000009</v>
      </c>
      <c r="AX280" s="13">
        <f>VLOOKUP($E280,评分数据!$A$2:$BO$601,COLUMN(用户信息!AS280),0)</f>
        <v>25</v>
      </c>
      <c r="AY280" s="13">
        <f>VLOOKUP($E280,评分数据!$A$2:$BO$601,COLUMN(用户信息!AT280),0)</f>
        <v>1500</v>
      </c>
      <c r="AZ280" s="13">
        <f>VLOOKUP($E280,评分数据!$A$2:$BO$601,COLUMN(用户信息!AU280),0)</f>
        <v>14</v>
      </c>
      <c r="BA280" s="13">
        <f>VLOOKUP($E280,评分数据!$A$2:$BO$601,COLUMN(用户信息!AV280),0)</f>
        <v>334.78160000000003</v>
      </c>
      <c r="BB280" s="13">
        <f>VLOOKUP($E280,评分数据!$A$2:$BO$601,COLUMN(用户信息!AW280),0)</f>
        <v>6</v>
      </c>
      <c r="BC280" s="13">
        <f>VLOOKUP($E280,评分数据!$A$2:$BO$601,COLUMN(用户信息!AX280),0)</f>
        <v>519</v>
      </c>
      <c r="BD280" s="13">
        <f>VLOOKUP($E280,评分数据!$A$2:$BO$601,COLUMN(用户信息!AY280),0)</f>
        <v>0</v>
      </c>
      <c r="BE280" s="13">
        <f>VLOOKUP($E280,评分数据!$A$2:$BO$601,COLUMN(用户信息!AZ280),0)</f>
        <v>794</v>
      </c>
      <c r="BF280" s="13">
        <f>VLOOKUP($E280,评分数据!$A$2:$BO$601,COLUMN(用户信息!BA280),0)</f>
        <v>6600</v>
      </c>
      <c r="BG280" s="13">
        <f>VLOOKUP($E280,评分数据!$A$2:$BO$601,COLUMN(用户信息!BB280),0)</f>
        <v>2</v>
      </c>
      <c r="BH280" s="13" t="str">
        <f>VLOOKUP($E280,评分数据!$A$2:$BO$601,COLUMN(用户信息!BC280),0)</f>
        <v>null</v>
      </c>
      <c r="BI280" s="13">
        <f>VLOOKUP($E280,评分数据!$A$2:$BO$601,COLUMN(用户信息!BD280),0)</f>
        <v>7</v>
      </c>
      <c r="BJ280" s="13">
        <f>VLOOKUP($E280,评分数据!$A$2:$BO$601,COLUMN(用户信息!BE280),0)</f>
        <v>12</v>
      </c>
      <c r="BK280" s="13">
        <f>VLOOKUP($E280,评分数据!$A$2:$BO$601,COLUMN(用户信息!BF280),0)</f>
        <v>12</v>
      </c>
      <c r="BL280" s="13">
        <f>VLOOKUP($E280,评分数据!$A$2:$BO$601,COLUMN(用户信息!BG280),0)</f>
        <v>6600</v>
      </c>
      <c r="BM280" s="13" t="str">
        <f>VLOOKUP($E280,评分数据!$A$2:$BO$601,COLUMN(用户信息!BH280),0)</f>
        <v>null</v>
      </c>
      <c r="BN280" s="13">
        <f>VLOOKUP($E280,评分数据!$A$2:$BO$601,COLUMN(用户信息!BI280),0)</f>
        <v>0</v>
      </c>
      <c r="BO280" s="13">
        <f>VLOOKUP($E280,评分数据!$A$2:$BO$601,COLUMN(用户信息!BJ280),0)</f>
        <v>0</v>
      </c>
      <c r="BP280" s="13" t="str">
        <f>VLOOKUP($E280,评分数据!$A$2:$BO$601,COLUMN(用户信息!BK280),0)</f>
        <v>null</v>
      </c>
      <c r="BQ280" s="13">
        <f>VLOOKUP($E280,评分数据!$A$2:$BO$601,COLUMN(用户信息!BL280),0)</f>
        <v>0</v>
      </c>
      <c r="BR280" s="13" t="str">
        <f>VLOOKUP($E280,评分数据!$A$2:$BO$601,COLUMN(用户信息!BM280),0)</f>
        <v>null</v>
      </c>
      <c r="BS280" s="13">
        <f>VLOOKUP($E280,评分数据!$A$2:$BO$601,COLUMN(用户信息!BN280),0)</f>
        <v>5</v>
      </c>
      <c r="BT280" s="13" t="str">
        <f>VLOOKUP($E280,评分数据!$A$2:$BO$601,COLUMN(用户信息!BO280),0)</f>
        <v>null</v>
      </c>
    </row>
    <row r="281" spans="1:72" hidden="1" x14ac:dyDescent="0.15">
      <c r="A281">
        <v>356366</v>
      </c>
      <c r="B281" t="s">
        <v>837</v>
      </c>
      <c r="C281">
        <v>18659307065</v>
      </c>
      <c r="D281" s="1" t="s">
        <v>838</v>
      </c>
      <c r="E281" s="1" t="s">
        <v>839</v>
      </c>
      <c r="F281">
        <v>5</v>
      </c>
      <c r="G281" s="13" t="str">
        <f>VLOOKUP($E281,评分数据!$A$2:$BO$601,COLUMN(用户信息!B281),0)</f>
        <v>no data</v>
      </c>
      <c r="H281" s="13" t="str">
        <f>VLOOKUP($E281,评分数据!$A$2:$BO$601,COLUMN(用户信息!C281),0)</f>
        <v>no_value</v>
      </c>
      <c r="I281" s="13" t="str">
        <f>VLOOKUP($E281,评分数据!$A$2:$BO$601,COLUMN(用户信息!D281),0)</f>
        <v>no_value</v>
      </c>
      <c r="J281" s="13" t="str">
        <f>VLOOKUP($E281,评分数据!$A$2:$BO$601,COLUMN(用户信息!E281),0)</f>
        <v>no_value</v>
      </c>
      <c r="K281" s="13" t="str">
        <f>VLOOKUP($E281,评分数据!$A$2:$BO$601,COLUMN(用户信息!F281),0)</f>
        <v>no_value</v>
      </c>
      <c r="L281" s="13" t="str">
        <f>VLOOKUP($E281,评分数据!$A$2:$BO$601,COLUMN(用户信息!G281),0)</f>
        <v>no_value</v>
      </c>
      <c r="M281" s="13" t="str">
        <f>VLOOKUP($E281,评分数据!$A$2:$BO$601,COLUMN(用户信息!H281),0)</f>
        <v>no_value</v>
      </c>
      <c r="N281" s="13" t="str">
        <f>VLOOKUP($E281,评分数据!$A$2:$BO$601,COLUMN(用户信息!I281),0)</f>
        <v>no_value</v>
      </c>
      <c r="O281" s="13" t="str">
        <f>VLOOKUP($E281,评分数据!$A$2:$BO$601,COLUMN(用户信息!J281),0)</f>
        <v>no_value</v>
      </c>
      <c r="P281" s="13" t="str">
        <f>VLOOKUP($E281,评分数据!$A$2:$BO$601,COLUMN(用户信息!K281),0)</f>
        <v>no_value</v>
      </c>
      <c r="Q281" s="13" t="str">
        <f>VLOOKUP($E281,评分数据!$A$2:$BO$601,COLUMN(用户信息!L281),0)</f>
        <v>no_value</v>
      </c>
      <c r="R281" s="13" t="str">
        <f>VLOOKUP($E281,评分数据!$A$2:$BO$601,COLUMN(用户信息!M281),0)</f>
        <v>no_value</v>
      </c>
      <c r="S281" s="13" t="str">
        <f>VLOOKUP($E281,评分数据!$A$2:$BO$601,COLUMN(用户信息!N281),0)</f>
        <v>no_value</v>
      </c>
      <c r="T281" s="13" t="str">
        <f>VLOOKUP($E281,评分数据!$A$2:$BO$601,COLUMN(用户信息!O281),0)</f>
        <v>no_value</v>
      </c>
      <c r="U281" s="13" t="str">
        <f>VLOOKUP($E281,评分数据!$A$2:$BO$601,COLUMN(用户信息!P281),0)</f>
        <v>no_value</v>
      </c>
      <c r="V281" s="13" t="str">
        <f>VLOOKUP($E281,评分数据!$A$2:$BO$601,COLUMN(用户信息!Q281),0)</f>
        <v>no_value</v>
      </c>
      <c r="W281" s="13" t="str">
        <f>VLOOKUP($E281,评分数据!$A$2:$BO$601,COLUMN(用户信息!R281),0)</f>
        <v>no_value</v>
      </c>
      <c r="X281" s="13" t="str">
        <f>VLOOKUP($E281,评分数据!$A$2:$BO$601,COLUMN(用户信息!S281),0)</f>
        <v>no_value</v>
      </c>
      <c r="Y281" s="13" t="str">
        <f>VLOOKUP($E281,评分数据!$A$2:$BO$601,COLUMN(用户信息!T281),0)</f>
        <v>no_value</v>
      </c>
      <c r="Z281" s="13" t="str">
        <f>VLOOKUP($E281,评分数据!$A$2:$BO$601,COLUMN(用户信息!U281),0)</f>
        <v>no_value</v>
      </c>
      <c r="AA281" s="13" t="str">
        <f>VLOOKUP($E281,评分数据!$A$2:$BO$601,COLUMN(用户信息!V281),0)</f>
        <v>no_value</v>
      </c>
      <c r="AB281" s="13" t="str">
        <f>VLOOKUP($E281,评分数据!$A$2:$BO$601,COLUMN(用户信息!W281),0)</f>
        <v>no_value</v>
      </c>
      <c r="AC281" s="13" t="str">
        <f>VLOOKUP($E281,评分数据!$A$2:$BO$601,COLUMN(用户信息!X281),0)</f>
        <v>no_value</v>
      </c>
      <c r="AD281" s="13" t="str">
        <f>VLOOKUP($E281,评分数据!$A$2:$BO$601,COLUMN(用户信息!Y281),0)</f>
        <v>no_value</v>
      </c>
      <c r="AE281" s="13" t="str">
        <f>VLOOKUP($E281,评分数据!$A$2:$BO$601,COLUMN(用户信息!Z281),0)</f>
        <v>no_value</v>
      </c>
      <c r="AF281" s="13" t="str">
        <f>VLOOKUP($E281,评分数据!$A$2:$BO$601,COLUMN(用户信息!AA281),0)</f>
        <v>no_value</v>
      </c>
      <c r="AG281" s="13" t="str">
        <f>VLOOKUP($E281,评分数据!$A$2:$BO$601,COLUMN(用户信息!AB281),0)</f>
        <v>no_value</v>
      </c>
      <c r="AH281" s="13" t="str">
        <f>VLOOKUP($E281,评分数据!$A$2:$BO$601,COLUMN(用户信息!AC281),0)</f>
        <v>no_value</v>
      </c>
      <c r="AI281" s="13" t="str">
        <f>VLOOKUP($E281,评分数据!$A$2:$BO$601,COLUMN(用户信息!AD281),0)</f>
        <v>no_value</v>
      </c>
      <c r="AJ281" s="13" t="str">
        <f>VLOOKUP($E281,评分数据!$A$2:$BO$601,COLUMN(用户信息!AE281),0)</f>
        <v>no_value</v>
      </c>
      <c r="AK281" s="13" t="str">
        <f>VLOOKUP($E281,评分数据!$A$2:$BO$601,COLUMN(用户信息!AF281),0)</f>
        <v>no_value</v>
      </c>
      <c r="AL281" s="13" t="str">
        <f>VLOOKUP($E281,评分数据!$A$2:$BO$601,COLUMN(用户信息!AG281),0)</f>
        <v>no_value</v>
      </c>
      <c r="AM281" s="13" t="str">
        <f>VLOOKUP($E281,评分数据!$A$2:$BO$601,COLUMN(用户信息!AH281),0)</f>
        <v>no_value</v>
      </c>
      <c r="AN281" s="13" t="str">
        <f>VLOOKUP($E281,评分数据!$A$2:$BO$601,COLUMN(用户信息!AI281),0)</f>
        <v>no_value</v>
      </c>
      <c r="AO281" s="13" t="str">
        <f>VLOOKUP($E281,评分数据!$A$2:$BO$601,COLUMN(用户信息!AJ281),0)</f>
        <v>no_value</v>
      </c>
      <c r="AP281" s="13" t="str">
        <f>VLOOKUP($E281,评分数据!$A$2:$BO$601,COLUMN(用户信息!AK281),0)</f>
        <v>no_value</v>
      </c>
      <c r="AQ281" s="13" t="str">
        <f>VLOOKUP($E281,评分数据!$A$2:$BO$601,COLUMN(用户信息!AL281),0)</f>
        <v>no_value</v>
      </c>
      <c r="AR281" s="13" t="str">
        <f>VLOOKUP($E281,评分数据!$A$2:$BO$601,COLUMN(用户信息!AM281),0)</f>
        <v>no_value</v>
      </c>
      <c r="AS281" s="13" t="str">
        <f>VLOOKUP($E281,评分数据!$A$2:$BO$601,COLUMN(用户信息!AN281),0)</f>
        <v>no_value</v>
      </c>
      <c r="AT281" s="13" t="str">
        <f>VLOOKUP($E281,评分数据!$A$2:$BO$601,COLUMN(用户信息!AO281),0)</f>
        <v>no_value</v>
      </c>
      <c r="AU281" s="13" t="str">
        <f>VLOOKUP($E281,评分数据!$A$2:$BO$601,COLUMN(用户信息!AP281),0)</f>
        <v>no_value</v>
      </c>
      <c r="AV281" s="13" t="str">
        <f>VLOOKUP($E281,评分数据!$A$2:$BO$601,COLUMN(用户信息!AQ281),0)</f>
        <v>no_value</v>
      </c>
      <c r="AW281" s="13" t="str">
        <f>VLOOKUP($E281,评分数据!$A$2:$BO$601,COLUMN(用户信息!AR281),0)</f>
        <v>no_value</v>
      </c>
      <c r="AX281" s="13" t="str">
        <f>VLOOKUP($E281,评分数据!$A$2:$BO$601,COLUMN(用户信息!AS281),0)</f>
        <v>no_value</v>
      </c>
      <c r="AY281" s="13" t="str">
        <f>VLOOKUP($E281,评分数据!$A$2:$BO$601,COLUMN(用户信息!AT281),0)</f>
        <v>no_value</v>
      </c>
      <c r="AZ281" s="13" t="str">
        <f>VLOOKUP($E281,评分数据!$A$2:$BO$601,COLUMN(用户信息!AU281),0)</f>
        <v>no_value</v>
      </c>
      <c r="BA281" s="13" t="str">
        <f>VLOOKUP($E281,评分数据!$A$2:$BO$601,COLUMN(用户信息!AV281),0)</f>
        <v>no_value</v>
      </c>
      <c r="BB281" s="13" t="str">
        <f>VLOOKUP($E281,评分数据!$A$2:$BO$601,COLUMN(用户信息!AW281),0)</f>
        <v>no_value</v>
      </c>
      <c r="BC281" s="13" t="str">
        <f>VLOOKUP($E281,评分数据!$A$2:$BO$601,COLUMN(用户信息!AX281),0)</f>
        <v>no_value</v>
      </c>
      <c r="BD281" s="13" t="str">
        <f>VLOOKUP($E281,评分数据!$A$2:$BO$601,COLUMN(用户信息!AY281),0)</f>
        <v>no_value</v>
      </c>
      <c r="BE281" s="13" t="str">
        <f>VLOOKUP($E281,评分数据!$A$2:$BO$601,COLUMN(用户信息!AZ281),0)</f>
        <v>no_value</v>
      </c>
      <c r="BF281" s="13" t="str">
        <f>VLOOKUP($E281,评分数据!$A$2:$BO$601,COLUMN(用户信息!BA281),0)</f>
        <v>no_value</v>
      </c>
      <c r="BG281" s="13" t="str">
        <f>VLOOKUP($E281,评分数据!$A$2:$BO$601,COLUMN(用户信息!BB281),0)</f>
        <v>no_value</v>
      </c>
      <c r="BH281" s="13" t="str">
        <f>VLOOKUP($E281,评分数据!$A$2:$BO$601,COLUMN(用户信息!BC281),0)</f>
        <v>no_value</v>
      </c>
      <c r="BI281" s="13" t="str">
        <f>VLOOKUP($E281,评分数据!$A$2:$BO$601,COLUMN(用户信息!BD281),0)</f>
        <v>no_value</v>
      </c>
      <c r="BJ281" s="13" t="str">
        <f>VLOOKUP($E281,评分数据!$A$2:$BO$601,COLUMN(用户信息!BE281),0)</f>
        <v>no_value</v>
      </c>
      <c r="BK281" s="13" t="str">
        <f>VLOOKUP($E281,评分数据!$A$2:$BO$601,COLUMN(用户信息!BF281),0)</f>
        <v>no_value</v>
      </c>
      <c r="BL281" s="13" t="str">
        <f>VLOOKUP($E281,评分数据!$A$2:$BO$601,COLUMN(用户信息!BG281),0)</f>
        <v>no_value</v>
      </c>
      <c r="BM281" s="13" t="str">
        <f>VLOOKUP($E281,评分数据!$A$2:$BO$601,COLUMN(用户信息!BH281),0)</f>
        <v>no_value</v>
      </c>
      <c r="BN281" s="13" t="str">
        <f>VLOOKUP($E281,评分数据!$A$2:$BO$601,COLUMN(用户信息!BI281),0)</f>
        <v>no_value</v>
      </c>
      <c r="BO281" s="13" t="str">
        <f>VLOOKUP($E281,评分数据!$A$2:$BO$601,COLUMN(用户信息!BJ281),0)</f>
        <v>no_value</v>
      </c>
      <c r="BP281" s="13" t="str">
        <f>VLOOKUP($E281,评分数据!$A$2:$BO$601,COLUMN(用户信息!BK281),0)</f>
        <v>no_value</v>
      </c>
      <c r="BQ281" s="13" t="str">
        <f>VLOOKUP($E281,评分数据!$A$2:$BO$601,COLUMN(用户信息!BL281),0)</f>
        <v>no_value</v>
      </c>
      <c r="BR281" s="13" t="str">
        <f>VLOOKUP($E281,评分数据!$A$2:$BO$601,COLUMN(用户信息!BM281),0)</f>
        <v>no_value</v>
      </c>
      <c r="BS281" s="13" t="str">
        <f>VLOOKUP($E281,评分数据!$A$2:$BO$601,COLUMN(用户信息!BN281),0)</f>
        <v>no_value</v>
      </c>
      <c r="BT281" s="13" t="str">
        <f>VLOOKUP($E281,评分数据!$A$2:$BO$601,COLUMN(用户信息!BO281),0)</f>
        <v>no_value</v>
      </c>
    </row>
    <row r="282" spans="1:72" x14ac:dyDescent="0.15">
      <c r="A282">
        <v>353444</v>
      </c>
      <c r="B282" t="s">
        <v>840</v>
      </c>
      <c r="C282">
        <v>18397820757</v>
      </c>
      <c r="D282" s="1" t="s">
        <v>841</v>
      </c>
      <c r="E282" s="1" t="s">
        <v>842</v>
      </c>
      <c r="F282">
        <v>5</v>
      </c>
      <c r="G282" s="13" t="str">
        <f>VLOOKUP($E282,评分数据!$A$2:$BO$601,COLUMN(用户信息!B282),0)</f>
        <v>debit</v>
      </c>
      <c r="H282" s="13">
        <f>VLOOKUP($E282,评分数据!$A$2:$BO$601,COLUMN(用户信息!C282),0)</f>
        <v>3</v>
      </c>
      <c r="I282" s="13">
        <f>VLOOKUP($E282,评分数据!$A$2:$BO$601,COLUMN(用户信息!D282),0)</f>
        <v>727</v>
      </c>
      <c r="J282" s="13">
        <f>VLOOKUP($E282,评分数据!$A$2:$BO$601,COLUMN(用户信息!E282),0)</f>
        <v>8</v>
      </c>
      <c r="K282" s="13">
        <f>VLOOKUP($E282,评分数据!$A$2:$BO$601,COLUMN(用户信息!F282),0)</f>
        <v>6</v>
      </c>
      <c r="L282" s="13" t="str">
        <f>VLOOKUP($E282,评分数据!$A$2:$BO$601,COLUMN(用户信息!G282),0)</f>
        <v>null</v>
      </c>
      <c r="M282" s="13">
        <f>VLOOKUP($E282,评分数据!$A$2:$BO$601,COLUMN(用户信息!H282),0)</f>
        <v>2</v>
      </c>
      <c r="N282" s="13">
        <f>VLOOKUP($E282,评分数据!$A$2:$BO$601,COLUMN(用户信息!I282),0)</f>
        <v>9991</v>
      </c>
      <c r="O282" s="13">
        <f>VLOOKUP($E282,评分数据!$A$2:$BO$601,COLUMN(用户信息!J282),0)</f>
        <v>9991</v>
      </c>
      <c r="P282" s="13">
        <f>VLOOKUP($E282,评分数据!$A$2:$BO$601,COLUMN(用户信息!K282),0)</f>
        <v>483</v>
      </c>
      <c r="Q282" s="13">
        <f>VLOOKUP($E282,评分数据!$A$2:$BO$601,COLUMN(用户信息!L282),0)</f>
        <v>5</v>
      </c>
      <c r="R282" s="13">
        <f>VLOOKUP($E282,评分数据!$A$2:$BO$601,COLUMN(用户信息!M282),0)</f>
        <v>3</v>
      </c>
      <c r="S282" s="13">
        <f>VLOOKUP($E282,评分数据!$A$2:$BO$601,COLUMN(用户信息!N282),0)</f>
        <v>2.5906760000000001E-3</v>
      </c>
      <c r="T282" s="13">
        <f>VLOOKUP($E282,评分数据!$A$2:$BO$601,COLUMN(用户信息!O282),0)</f>
        <v>10</v>
      </c>
      <c r="U282" s="13">
        <f>VLOOKUP($E282,评分数据!$A$2:$BO$601,COLUMN(用户信息!P282),0)</f>
        <v>510</v>
      </c>
      <c r="V282" s="13">
        <f>VLOOKUP($E282,评分数据!$A$2:$BO$601,COLUMN(用户信息!Q282),0)</f>
        <v>1</v>
      </c>
      <c r="W282" s="13" t="str">
        <f>VLOOKUP($E282,评分数据!$A$2:$BO$601,COLUMN(用户信息!R282),0)</f>
        <v>null</v>
      </c>
      <c r="X282" s="13" t="str">
        <f>VLOOKUP($E282,评分数据!$A$2:$BO$601,COLUMN(用户信息!S282),0)</f>
        <v>null</v>
      </c>
      <c r="Y282" s="13" t="str">
        <f>VLOOKUP($E282,评分数据!$A$2:$BO$601,COLUMN(用户信息!T282),0)</f>
        <v>null</v>
      </c>
      <c r="Z282" s="13" t="str">
        <f>VLOOKUP($E282,评分数据!$A$2:$BO$601,COLUMN(用户信息!U282),0)</f>
        <v>null</v>
      </c>
      <c r="AA282" s="13" t="str">
        <f>VLOOKUP($E282,评分数据!$A$2:$BO$601,COLUMN(用户信息!V282),0)</f>
        <v>null</v>
      </c>
      <c r="AB282" s="13" t="str">
        <f>VLOOKUP($E282,评分数据!$A$2:$BO$601,COLUMN(用户信息!W282),0)</f>
        <v>null</v>
      </c>
      <c r="AC282" s="13" t="str">
        <f>VLOOKUP($E282,评分数据!$A$2:$BO$601,COLUMN(用户信息!X282),0)</f>
        <v>null</v>
      </c>
      <c r="AD282" s="13" t="str">
        <f>VLOOKUP($E282,评分数据!$A$2:$BO$601,COLUMN(用户信息!Y282),0)</f>
        <v>null</v>
      </c>
      <c r="AE282" s="13" t="str">
        <f>VLOOKUP($E282,评分数据!$A$2:$BO$601,COLUMN(用户信息!Z282),0)</f>
        <v>null</v>
      </c>
      <c r="AF282" s="13" t="str">
        <f>VLOOKUP($E282,评分数据!$A$2:$BO$601,COLUMN(用户信息!AA282),0)</f>
        <v>null</v>
      </c>
      <c r="AG282" s="13" t="str">
        <f>VLOOKUP($E282,评分数据!$A$2:$BO$601,COLUMN(用户信息!AB282),0)</f>
        <v>null</v>
      </c>
      <c r="AH282" s="13">
        <f>VLOOKUP($E282,评分数据!$A$2:$BO$601,COLUMN(用户信息!AC282),0)</f>
        <v>2</v>
      </c>
      <c r="AI282" s="13">
        <f>VLOOKUP($E282,评分数据!$A$2:$BO$601,COLUMN(用户信息!AD282),0)</f>
        <v>1300</v>
      </c>
      <c r="AJ282" s="13">
        <f>VLOOKUP($E282,评分数据!$A$2:$BO$601,COLUMN(用户信息!AE282),0)</f>
        <v>8</v>
      </c>
      <c r="AK282" s="13">
        <f>VLOOKUP($E282,评分数据!$A$2:$BO$601,COLUMN(用户信息!AF282),0)</f>
        <v>300</v>
      </c>
      <c r="AL282" s="13">
        <f>VLOOKUP($E282,评分数据!$A$2:$BO$601,COLUMN(用户信息!AG282),0)</f>
        <v>100</v>
      </c>
      <c r="AM282" s="13">
        <f>VLOOKUP($E282,评分数据!$A$2:$BO$601,COLUMN(用户信息!AH282),0)</f>
        <v>162.5</v>
      </c>
      <c r="AN282" s="13">
        <f>VLOOKUP($E282,评分数据!$A$2:$BO$601,COLUMN(用户信息!AI282),0)</f>
        <v>1</v>
      </c>
      <c r="AO282" s="13">
        <f>VLOOKUP($E282,评分数据!$A$2:$BO$601,COLUMN(用户信息!AJ282),0)</f>
        <v>3</v>
      </c>
      <c r="AP282" s="13">
        <f>VLOOKUP($E282,评分数据!$A$2:$BO$601,COLUMN(用户信息!AK282),0)</f>
        <v>1</v>
      </c>
      <c r="AQ282" s="13" t="str">
        <f>VLOOKUP($E282,评分数据!$A$2:$BO$601,COLUMN(用户信息!AL282),0)</f>
        <v>山西</v>
      </c>
      <c r="AR282" s="13" t="str">
        <f>VLOOKUP($E282,评分数据!$A$2:$BO$601,COLUMN(用户信息!AM282),0)</f>
        <v>null</v>
      </c>
      <c r="AS282" s="13" t="str">
        <f>VLOOKUP($E282,评分数据!$A$2:$BO$601,COLUMN(用户信息!AN282),0)</f>
        <v>null</v>
      </c>
      <c r="AT282" s="13">
        <f>VLOOKUP($E282,评分数据!$A$2:$BO$601,COLUMN(用户信息!AO282),0)</f>
        <v>2</v>
      </c>
      <c r="AU282" s="13">
        <f>VLOOKUP($E282,评分数据!$A$2:$BO$601,COLUMN(用户信息!AP282),0)</f>
        <v>1</v>
      </c>
      <c r="AV282" s="13">
        <f>VLOOKUP($E282,评分数据!$A$2:$BO$601,COLUMN(用户信息!AQ282),0)</f>
        <v>4</v>
      </c>
      <c r="AW282" s="13">
        <f>VLOOKUP($E282,评分数据!$A$2:$BO$601,COLUMN(用户信息!AR282),0)</f>
        <v>1900</v>
      </c>
      <c r="AX282" s="13">
        <f>VLOOKUP($E282,评分数据!$A$2:$BO$601,COLUMN(用户信息!AS282),0)</f>
        <v>12</v>
      </c>
      <c r="AY282" s="13">
        <f>VLOOKUP($E282,评分数据!$A$2:$BO$601,COLUMN(用户信息!AT282),0)</f>
        <v>300</v>
      </c>
      <c r="AZ282" s="13">
        <f>VLOOKUP($E282,评分数据!$A$2:$BO$601,COLUMN(用户信息!AU282),0)</f>
        <v>100</v>
      </c>
      <c r="BA282" s="13">
        <f>VLOOKUP($E282,评分数据!$A$2:$BO$601,COLUMN(用户信息!AV282),0)</f>
        <v>158.33333329999999</v>
      </c>
      <c r="BB282" s="13">
        <f>VLOOKUP($E282,评分数据!$A$2:$BO$601,COLUMN(用户信息!AW282),0)</f>
        <v>1</v>
      </c>
      <c r="BC282" s="13">
        <f>VLOOKUP($E282,评分数据!$A$2:$BO$601,COLUMN(用户信息!AX282),0)</f>
        <v>0</v>
      </c>
      <c r="BD282" s="13">
        <f>VLOOKUP($E282,评分数据!$A$2:$BO$601,COLUMN(用户信息!AY282),0)</f>
        <v>0</v>
      </c>
      <c r="BE282" s="13">
        <f>VLOOKUP($E282,评分数据!$A$2:$BO$601,COLUMN(用户信息!AZ282),0)</f>
        <v>0</v>
      </c>
      <c r="BF282" s="13">
        <f>VLOOKUP($E282,评分数据!$A$2:$BO$601,COLUMN(用户信息!BA282),0)</f>
        <v>1900</v>
      </c>
      <c r="BG282" s="13" t="str">
        <f>VLOOKUP($E282,评分数据!$A$2:$BO$601,COLUMN(用户信息!BB282),0)</f>
        <v>null</v>
      </c>
      <c r="BH282" s="13" t="str">
        <f>VLOOKUP($E282,评分数据!$A$2:$BO$601,COLUMN(用户信息!BC282),0)</f>
        <v>null</v>
      </c>
      <c r="BI282" s="13" t="str">
        <f>VLOOKUP($E282,评分数据!$A$2:$BO$601,COLUMN(用户信息!BD282),0)</f>
        <v>null</v>
      </c>
      <c r="BJ282" s="13">
        <f>VLOOKUP($E282,评分数据!$A$2:$BO$601,COLUMN(用户信息!BE282),0)</f>
        <v>12</v>
      </c>
      <c r="BK282" s="13">
        <f>VLOOKUP($E282,评分数据!$A$2:$BO$601,COLUMN(用户信息!BF282),0)</f>
        <v>12</v>
      </c>
      <c r="BL282" s="13">
        <f>VLOOKUP($E282,评分数据!$A$2:$BO$601,COLUMN(用户信息!BG282),0)</f>
        <v>1900</v>
      </c>
      <c r="BM282" s="13" t="str">
        <f>VLOOKUP($E282,评分数据!$A$2:$BO$601,COLUMN(用户信息!BH282),0)</f>
        <v>null</v>
      </c>
      <c r="BN282" s="13">
        <f>VLOOKUP($E282,评分数据!$A$2:$BO$601,COLUMN(用户信息!BI282),0)</f>
        <v>0</v>
      </c>
      <c r="BO282" s="13">
        <f>VLOOKUP($E282,评分数据!$A$2:$BO$601,COLUMN(用户信息!BJ282),0)</f>
        <v>0</v>
      </c>
      <c r="BP282" s="13" t="str">
        <f>VLOOKUP($E282,评分数据!$A$2:$BO$601,COLUMN(用户信息!BK282),0)</f>
        <v>null</v>
      </c>
      <c r="BQ282" s="13">
        <f>VLOOKUP($E282,评分数据!$A$2:$BO$601,COLUMN(用户信息!BL282),0)</f>
        <v>0</v>
      </c>
      <c r="BR282" s="13" t="str">
        <f>VLOOKUP($E282,评分数据!$A$2:$BO$601,COLUMN(用户信息!BM282),0)</f>
        <v>null</v>
      </c>
      <c r="BS282" s="13">
        <f>VLOOKUP($E282,评分数据!$A$2:$BO$601,COLUMN(用户信息!BN282),0)</f>
        <v>5</v>
      </c>
      <c r="BT282" s="13" t="str">
        <f>VLOOKUP($E282,评分数据!$A$2:$BO$601,COLUMN(用户信息!BO282),0)</f>
        <v>null</v>
      </c>
    </row>
    <row r="283" spans="1:72" hidden="1" x14ac:dyDescent="0.15">
      <c r="A283">
        <v>374820</v>
      </c>
      <c r="B283" t="s">
        <v>843</v>
      </c>
      <c r="C283">
        <v>18565452155</v>
      </c>
      <c r="D283" s="1" t="s">
        <v>844</v>
      </c>
      <c r="E283" s="1" t="s">
        <v>845</v>
      </c>
      <c r="F283">
        <v>5</v>
      </c>
      <c r="G283" s="13" t="str">
        <f>VLOOKUP($E283,评分数据!$A$2:$BO$601,COLUMN(用户信息!B283),0)</f>
        <v>no data</v>
      </c>
      <c r="H283" s="13" t="str">
        <f>VLOOKUP($E283,评分数据!$A$2:$BO$601,COLUMN(用户信息!C283),0)</f>
        <v>no_value</v>
      </c>
      <c r="I283" s="13" t="str">
        <f>VLOOKUP($E283,评分数据!$A$2:$BO$601,COLUMN(用户信息!D283),0)</f>
        <v>no_value</v>
      </c>
      <c r="J283" s="13" t="str">
        <f>VLOOKUP($E283,评分数据!$A$2:$BO$601,COLUMN(用户信息!E283),0)</f>
        <v>no_value</v>
      </c>
      <c r="K283" s="13" t="str">
        <f>VLOOKUP($E283,评分数据!$A$2:$BO$601,COLUMN(用户信息!F283),0)</f>
        <v>no_value</v>
      </c>
      <c r="L283" s="13" t="str">
        <f>VLOOKUP($E283,评分数据!$A$2:$BO$601,COLUMN(用户信息!G283),0)</f>
        <v>no_value</v>
      </c>
      <c r="M283" s="13" t="str">
        <f>VLOOKUP($E283,评分数据!$A$2:$BO$601,COLUMN(用户信息!H283),0)</f>
        <v>no_value</v>
      </c>
      <c r="N283" s="13" t="str">
        <f>VLOOKUP($E283,评分数据!$A$2:$BO$601,COLUMN(用户信息!I283),0)</f>
        <v>no_value</v>
      </c>
      <c r="O283" s="13" t="str">
        <f>VLOOKUP($E283,评分数据!$A$2:$BO$601,COLUMN(用户信息!J283),0)</f>
        <v>no_value</v>
      </c>
      <c r="P283" s="13" t="str">
        <f>VLOOKUP($E283,评分数据!$A$2:$BO$601,COLUMN(用户信息!K283),0)</f>
        <v>no_value</v>
      </c>
      <c r="Q283" s="13" t="str">
        <f>VLOOKUP($E283,评分数据!$A$2:$BO$601,COLUMN(用户信息!L283),0)</f>
        <v>no_value</v>
      </c>
      <c r="R283" s="13" t="str">
        <f>VLOOKUP($E283,评分数据!$A$2:$BO$601,COLUMN(用户信息!M283),0)</f>
        <v>no_value</v>
      </c>
      <c r="S283" s="13" t="str">
        <f>VLOOKUP($E283,评分数据!$A$2:$BO$601,COLUMN(用户信息!N283),0)</f>
        <v>no_value</v>
      </c>
      <c r="T283" s="13" t="str">
        <f>VLOOKUP($E283,评分数据!$A$2:$BO$601,COLUMN(用户信息!O283),0)</f>
        <v>no_value</v>
      </c>
      <c r="U283" s="13" t="str">
        <f>VLOOKUP($E283,评分数据!$A$2:$BO$601,COLUMN(用户信息!P283),0)</f>
        <v>no_value</v>
      </c>
      <c r="V283" s="13" t="str">
        <f>VLOOKUP($E283,评分数据!$A$2:$BO$601,COLUMN(用户信息!Q283),0)</f>
        <v>no_value</v>
      </c>
      <c r="W283" s="13" t="str">
        <f>VLOOKUP($E283,评分数据!$A$2:$BO$601,COLUMN(用户信息!R283),0)</f>
        <v>no_value</v>
      </c>
      <c r="X283" s="13" t="str">
        <f>VLOOKUP($E283,评分数据!$A$2:$BO$601,COLUMN(用户信息!S283),0)</f>
        <v>no_value</v>
      </c>
      <c r="Y283" s="13" t="str">
        <f>VLOOKUP($E283,评分数据!$A$2:$BO$601,COLUMN(用户信息!T283),0)</f>
        <v>no_value</v>
      </c>
      <c r="Z283" s="13" t="str">
        <f>VLOOKUP($E283,评分数据!$A$2:$BO$601,COLUMN(用户信息!U283),0)</f>
        <v>no_value</v>
      </c>
      <c r="AA283" s="13" t="str">
        <f>VLOOKUP($E283,评分数据!$A$2:$BO$601,COLUMN(用户信息!V283),0)</f>
        <v>no_value</v>
      </c>
      <c r="AB283" s="13" t="str">
        <f>VLOOKUP($E283,评分数据!$A$2:$BO$601,COLUMN(用户信息!W283),0)</f>
        <v>no_value</v>
      </c>
      <c r="AC283" s="13" t="str">
        <f>VLOOKUP($E283,评分数据!$A$2:$BO$601,COLUMN(用户信息!X283),0)</f>
        <v>no_value</v>
      </c>
      <c r="AD283" s="13" t="str">
        <f>VLOOKUP($E283,评分数据!$A$2:$BO$601,COLUMN(用户信息!Y283),0)</f>
        <v>no_value</v>
      </c>
      <c r="AE283" s="13" t="str">
        <f>VLOOKUP($E283,评分数据!$A$2:$BO$601,COLUMN(用户信息!Z283),0)</f>
        <v>no_value</v>
      </c>
      <c r="AF283" s="13" t="str">
        <f>VLOOKUP($E283,评分数据!$A$2:$BO$601,COLUMN(用户信息!AA283),0)</f>
        <v>no_value</v>
      </c>
      <c r="AG283" s="13" t="str">
        <f>VLOOKUP($E283,评分数据!$A$2:$BO$601,COLUMN(用户信息!AB283),0)</f>
        <v>no_value</v>
      </c>
      <c r="AH283" s="13" t="str">
        <f>VLOOKUP($E283,评分数据!$A$2:$BO$601,COLUMN(用户信息!AC283),0)</f>
        <v>no_value</v>
      </c>
      <c r="AI283" s="13" t="str">
        <f>VLOOKUP($E283,评分数据!$A$2:$BO$601,COLUMN(用户信息!AD283),0)</f>
        <v>no_value</v>
      </c>
      <c r="AJ283" s="13" t="str">
        <f>VLOOKUP($E283,评分数据!$A$2:$BO$601,COLUMN(用户信息!AE283),0)</f>
        <v>no_value</v>
      </c>
      <c r="AK283" s="13" t="str">
        <f>VLOOKUP($E283,评分数据!$A$2:$BO$601,COLUMN(用户信息!AF283),0)</f>
        <v>no_value</v>
      </c>
      <c r="AL283" s="13" t="str">
        <f>VLOOKUP($E283,评分数据!$A$2:$BO$601,COLUMN(用户信息!AG283),0)</f>
        <v>no_value</v>
      </c>
      <c r="AM283" s="13" t="str">
        <f>VLOOKUP($E283,评分数据!$A$2:$BO$601,COLUMN(用户信息!AH283),0)</f>
        <v>no_value</v>
      </c>
      <c r="AN283" s="13" t="str">
        <f>VLOOKUP($E283,评分数据!$A$2:$BO$601,COLUMN(用户信息!AI283),0)</f>
        <v>no_value</v>
      </c>
      <c r="AO283" s="13" t="str">
        <f>VLOOKUP($E283,评分数据!$A$2:$BO$601,COLUMN(用户信息!AJ283),0)</f>
        <v>no_value</v>
      </c>
      <c r="AP283" s="13" t="str">
        <f>VLOOKUP($E283,评分数据!$A$2:$BO$601,COLUMN(用户信息!AK283),0)</f>
        <v>no_value</v>
      </c>
      <c r="AQ283" s="13" t="str">
        <f>VLOOKUP($E283,评分数据!$A$2:$BO$601,COLUMN(用户信息!AL283),0)</f>
        <v>no_value</v>
      </c>
      <c r="AR283" s="13" t="str">
        <f>VLOOKUP($E283,评分数据!$A$2:$BO$601,COLUMN(用户信息!AM283),0)</f>
        <v>no_value</v>
      </c>
      <c r="AS283" s="13" t="str">
        <f>VLOOKUP($E283,评分数据!$A$2:$BO$601,COLUMN(用户信息!AN283),0)</f>
        <v>no_value</v>
      </c>
      <c r="AT283" s="13" t="str">
        <f>VLOOKUP($E283,评分数据!$A$2:$BO$601,COLUMN(用户信息!AO283),0)</f>
        <v>no_value</v>
      </c>
      <c r="AU283" s="13" t="str">
        <f>VLOOKUP($E283,评分数据!$A$2:$BO$601,COLUMN(用户信息!AP283),0)</f>
        <v>no_value</v>
      </c>
      <c r="AV283" s="13" t="str">
        <f>VLOOKUP($E283,评分数据!$A$2:$BO$601,COLUMN(用户信息!AQ283),0)</f>
        <v>no_value</v>
      </c>
      <c r="AW283" s="13" t="str">
        <f>VLOOKUP($E283,评分数据!$A$2:$BO$601,COLUMN(用户信息!AR283),0)</f>
        <v>no_value</v>
      </c>
      <c r="AX283" s="13" t="str">
        <f>VLOOKUP($E283,评分数据!$A$2:$BO$601,COLUMN(用户信息!AS283),0)</f>
        <v>no_value</v>
      </c>
      <c r="AY283" s="13" t="str">
        <f>VLOOKUP($E283,评分数据!$A$2:$BO$601,COLUMN(用户信息!AT283),0)</f>
        <v>no_value</v>
      </c>
      <c r="AZ283" s="13" t="str">
        <f>VLOOKUP($E283,评分数据!$A$2:$BO$601,COLUMN(用户信息!AU283),0)</f>
        <v>no_value</v>
      </c>
      <c r="BA283" s="13" t="str">
        <f>VLOOKUP($E283,评分数据!$A$2:$BO$601,COLUMN(用户信息!AV283),0)</f>
        <v>no_value</v>
      </c>
      <c r="BB283" s="13" t="str">
        <f>VLOOKUP($E283,评分数据!$A$2:$BO$601,COLUMN(用户信息!AW283),0)</f>
        <v>no_value</v>
      </c>
      <c r="BC283" s="13" t="str">
        <f>VLOOKUP($E283,评分数据!$A$2:$BO$601,COLUMN(用户信息!AX283),0)</f>
        <v>no_value</v>
      </c>
      <c r="BD283" s="13" t="str">
        <f>VLOOKUP($E283,评分数据!$A$2:$BO$601,COLUMN(用户信息!AY283),0)</f>
        <v>no_value</v>
      </c>
      <c r="BE283" s="13" t="str">
        <f>VLOOKUP($E283,评分数据!$A$2:$BO$601,COLUMN(用户信息!AZ283),0)</f>
        <v>no_value</v>
      </c>
      <c r="BF283" s="13" t="str">
        <f>VLOOKUP($E283,评分数据!$A$2:$BO$601,COLUMN(用户信息!BA283),0)</f>
        <v>no_value</v>
      </c>
      <c r="BG283" s="13" t="str">
        <f>VLOOKUP($E283,评分数据!$A$2:$BO$601,COLUMN(用户信息!BB283),0)</f>
        <v>no_value</v>
      </c>
      <c r="BH283" s="13" t="str">
        <f>VLOOKUP($E283,评分数据!$A$2:$BO$601,COLUMN(用户信息!BC283),0)</f>
        <v>no_value</v>
      </c>
      <c r="BI283" s="13" t="str">
        <f>VLOOKUP($E283,评分数据!$A$2:$BO$601,COLUMN(用户信息!BD283),0)</f>
        <v>no_value</v>
      </c>
      <c r="BJ283" s="13" t="str">
        <f>VLOOKUP($E283,评分数据!$A$2:$BO$601,COLUMN(用户信息!BE283),0)</f>
        <v>no_value</v>
      </c>
      <c r="BK283" s="13" t="str">
        <f>VLOOKUP($E283,评分数据!$A$2:$BO$601,COLUMN(用户信息!BF283),0)</f>
        <v>no_value</v>
      </c>
      <c r="BL283" s="13" t="str">
        <f>VLOOKUP($E283,评分数据!$A$2:$BO$601,COLUMN(用户信息!BG283),0)</f>
        <v>no_value</v>
      </c>
      <c r="BM283" s="13" t="str">
        <f>VLOOKUP($E283,评分数据!$A$2:$BO$601,COLUMN(用户信息!BH283),0)</f>
        <v>no_value</v>
      </c>
      <c r="BN283" s="13" t="str">
        <f>VLOOKUP($E283,评分数据!$A$2:$BO$601,COLUMN(用户信息!BI283),0)</f>
        <v>no_value</v>
      </c>
      <c r="BO283" s="13" t="str">
        <f>VLOOKUP($E283,评分数据!$A$2:$BO$601,COLUMN(用户信息!BJ283),0)</f>
        <v>no_value</v>
      </c>
      <c r="BP283" s="13" t="str">
        <f>VLOOKUP($E283,评分数据!$A$2:$BO$601,COLUMN(用户信息!BK283),0)</f>
        <v>no_value</v>
      </c>
      <c r="BQ283" s="13" t="str">
        <f>VLOOKUP($E283,评分数据!$A$2:$BO$601,COLUMN(用户信息!BL283),0)</f>
        <v>no_value</v>
      </c>
      <c r="BR283" s="13" t="str">
        <f>VLOOKUP($E283,评分数据!$A$2:$BO$601,COLUMN(用户信息!BM283),0)</f>
        <v>no_value</v>
      </c>
      <c r="BS283" s="13" t="str">
        <f>VLOOKUP($E283,评分数据!$A$2:$BO$601,COLUMN(用户信息!BN283),0)</f>
        <v>no_value</v>
      </c>
      <c r="BT283" s="13" t="str">
        <f>VLOOKUP($E283,评分数据!$A$2:$BO$601,COLUMN(用户信息!BO283),0)</f>
        <v>no_value</v>
      </c>
    </row>
    <row r="284" spans="1:72" x14ac:dyDescent="0.15">
      <c r="A284">
        <v>369708</v>
      </c>
      <c r="B284" t="s">
        <v>846</v>
      </c>
      <c r="C284">
        <v>13502064464</v>
      </c>
      <c r="D284" s="1" t="s">
        <v>847</v>
      </c>
      <c r="E284" s="1" t="s">
        <v>848</v>
      </c>
      <c r="F284">
        <v>5</v>
      </c>
      <c r="G284" s="13" t="str">
        <f>VLOOKUP($E284,评分数据!$A$2:$BO$601,COLUMN(用户信息!B284),0)</f>
        <v>debit</v>
      </c>
      <c r="H284" s="13">
        <f>VLOOKUP($E284,评分数据!$A$2:$BO$601,COLUMN(用户信息!C284),0)</f>
        <v>5</v>
      </c>
      <c r="I284" s="13">
        <f>VLOOKUP($E284,评分数据!$A$2:$BO$601,COLUMN(用户信息!D284),0)</f>
        <v>586</v>
      </c>
      <c r="J284" s="13">
        <f>VLOOKUP($E284,评分数据!$A$2:$BO$601,COLUMN(用户信息!E284),0)</f>
        <v>6</v>
      </c>
      <c r="K284" s="13">
        <f>VLOOKUP($E284,评分数据!$A$2:$BO$601,COLUMN(用户信息!F284),0)</f>
        <v>4</v>
      </c>
      <c r="L284" s="13">
        <f>VLOOKUP($E284,评分数据!$A$2:$BO$601,COLUMN(用户信息!G284),0)</f>
        <v>4</v>
      </c>
      <c r="M284" s="13">
        <f>VLOOKUP($E284,评分数据!$A$2:$BO$601,COLUMN(用户信息!H284),0)</f>
        <v>3</v>
      </c>
      <c r="N284" s="13">
        <f>VLOOKUP($E284,评分数据!$A$2:$BO$601,COLUMN(用户信息!I284),0)</f>
        <v>976</v>
      </c>
      <c r="O284" s="13">
        <f>VLOOKUP($E284,评分数据!$A$2:$BO$601,COLUMN(用户信息!J284),0)</f>
        <v>10</v>
      </c>
      <c r="P284" s="13">
        <f>VLOOKUP($E284,评分数据!$A$2:$BO$601,COLUMN(用户信息!K284),0)</f>
        <v>599</v>
      </c>
      <c r="Q284" s="13">
        <f>VLOOKUP($E284,评分数据!$A$2:$BO$601,COLUMN(用户信息!L284),0)</f>
        <v>6</v>
      </c>
      <c r="R284" s="13">
        <f>VLOOKUP($E284,评分数据!$A$2:$BO$601,COLUMN(用户信息!M284),0)</f>
        <v>5</v>
      </c>
      <c r="S284" s="13">
        <f>VLOOKUP($E284,评分数据!$A$2:$BO$601,COLUMN(用户信息!N284),0)</f>
        <v>2.8734037E-2</v>
      </c>
      <c r="T284" s="13">
        <f>VLOOKUP($E284,评分数据!$A$2:$BO$601,COLUMN(用户信息!O284),0)</f>
        <v>1</v>
      </c>
      <c r="U284" s="13">
        <f>VLOOKUP($E284,评分数据!$A$2:$BO$601,COLUMN(用户信息!P284),0)</f>
        <v>582</v>
      </c>
      <c r="V284" s="13">
        <f>VLOOKUP($E284,评分数据!$A$2:$BO$601,COLUMN(用户信息!Q284),0)</f>
        <v>6</v>
      </c>
      <c r="W284" s="13">
        <f>VLOOKUP($E284,评分数据!$A$2:$BO$601,COLUMN(用户信息!R284),0)</f>
        <v>5</v>
      </c>
      <c r="X284" s="13">
        <f>VLOOKUP($E284,评分数据!$A$2:$BO$601,COLUMN(用户信息!S284),0)</f>
        <v>3397.4</v>
      </c>
      <c r="Y284" s="13">
        <f>VLOOKUP($E284,评分数据!$A$2:$BO$601,COLUMN(用户信息!T284),0)</f>
        <v>7</v>
      </c>
      <c r="Z284" s="13" t="str">
        <f>VLOOKUP($E284,评分数据!$A$2:$BO$601,COLUMN(用户信息!U284),0)</f>
        <v>天津</v>
      </c>
      <c r="AA284" s="13">
        <f>VLOOKUP($E284,评分数据!$A$2:$BO$601,COLUMN(用户信息!V284),0)</f>
        <v>2</v>
      </c>
      <c r="AB284" s="13">
        <f>VLOOKUP($E284,评分数据!$A$2:$BO$601,COLUMN(用户信息!W284),0)</f>
        <v>4257.3999999999996</v>
      </c>
      <c r="AC284" s="13">
        <f>VLOOKUP($E284,评分数据!$A$2:$BO$601,COLUMN(用户信息!X284),0)</f>
        <v>9</v>
      </c>
      <c r="AD284" s="13">
        <f>VLOOKUP($E284,评分数据!$A$2:$BO$601,COLUMN(用户信息!Y284),0)</f>
        <v>2384</v>
      </c>
      <c r="AE284" s="13">
        <f>VLOOKUP($E284,评分数据!$A$2:$BO$601,COLUMN(用户信息!Z284),0)</f>
        <v>100</v>
      </c>
      <c r="AF284" s="13">
        <f>VLOOKUP($E284,评分数据!$A$2:$BO$601,COLUMN(用户信息!AA284),0)</f>
        <v>473.04444439999997</v>
      </c>
      <c r="AG284" s="13">
        <f>VLOOKUP($E284,评分数据!$A$2:$BO$601,COLUMN(用户信息!AB284),0)</f>
        <v>4</v>
      </c>
      <c r="AH284" s="13">
        <f>VLOOKUP($E284,评分数据!$A$2:$BO$601,COLUMN(用户信息!AC284),0)</f>
        <v>4</v>
      </c>
      <c r="AI284" s="13">
        <f>VLOOKUP($E284,评分数据!$A$2:$BO$601,COLUMN(用户信息!AD284),0)</f>
        <v>5890.1</v>
      </c>
      <c r="AJ284" s="13">
        <f>VLOOKUP($E284,评分数据!$A$2:$BO$601,COLUMN(用户信息!AE284),0)</f>
        <v>15</v>
      </c>
      <c r="AK284" s="13">
        <f>VLOOKUP($E284,评分数据!$A$2:$BO$601,COLUMN(用户信息!AF284),0)</f>
        <v>2384</v>
      </c>
      <c r="AL284" s="13">
        <f>VLOOKUP($E284,评分数据!$A$2:$BO$601,COLUMN(用户信息!AG284),0)</f>
        <v>72.7</v>
      </c>
      <c r="AM284" s="13">
        <f>VLOOKUP($E284,评分数据!$A$2:$BO$601,COLUMN(用户信息!AH284),0)</f>
        <v>392.67333330000002</v>
      </c>
      <c r="AN284" s="13">
        <f>VLOOKUP($E284,评分数据!$A$2:$BO$601,COLUMN(用户信息!AI284),0)</f>
        <v>6</v>
      </c>
      <c r="AO284" s="13">
        <f>VLOOKUP($E284,评分数据!$A$2:$BO$601,COLUMN(用户信息!AJ284),0)</f>
        <v>3</v>
      </c>
      <c r="AP284" s="13">
        <f>VLOOKUP($E284,评分数据!$A$2:$BO$601,COLUMN(用户信息!AK284),0)</f>
        <v>2</v>
      </c>
      <c r="AQ284" s="13" t="str">
        <f>VLOOKUP($E284,评分数据!$A$2:$BO$601,COLUMN(用户信息!AL284),0)</f>
        <v>天津</v>
      </c>
      <c r="AR284" s="13">
        <f>VLOOKUP($E284,评分数据!$A$2:$BO$601,COLUMN(用户信息!AM284),0)</f>
        <v>1</v>
      </c>
      <c r="AS284" s="13" t="str">
        <f>VLOOKUP($E284,评分数据!$A$2:$BO$601,COLUMN(用户信息!AN284),0)</f>
        <v>null</v>
      </c>
      <c r="AT284" s="13">
        <f>VLOOKUP($E284,评分数据!$A$2:$BO$601,COLUMN(用户信息!AO284),0)</f>
        <v>2</v>
      </c>
      <c r="AU284" s="13">
        <f>VLOOKUP($E284,评分数据!$A$2:$BO$601,COLUMN(用户信息!AP284),0)</f>
        <v>1</v>
      </c>
      <c r="AV284" s="13">
        <f>VLOOKUP($E284,评分数据!$A$2:$BO$601,COLUMN(用户信息!AQ284),0)</f>
        <v>4</v>
      </c>
      <c r="AW284" s="13">
        <f>VLOOKUP($E284,评分数据!$A$2:$BO$601,COLUMN(用户信息!AR284),0)</f>
        <v>5890.1</v>
      </c>
      <c r="AX284" s="13">
        <f>VLOOKUP($E284,评分数据!$A$2:$BO$601,COLUMN(用户信息!AS284),0)</f>
        <v>15</v>
      </c>
      <c r="AY284" s="13">
        <f>VLOOKUP($E284,评分数据!$A$2:$BO$601,COLUMN(用户信息!AT284),0)</f>
        <v>2384</v>
      </c>
      <c r="AZ284" s="13">
        <f>VLOOKUP($E284,评分数据!$A$2:$BO$601,COLUMN(用户信息!AU284),0)</f>
        <v>72.7</v>
      </c>
      <c r="BA284" s="13">
        <f>VLOOKUP($E284,评分数据!$A$2:$BO$601,COLUMN(用户信息!AV284),0)</f>
        <v>392.67333330000002</v>
      </c>
      <c r="BB284" s="13">
        <f>VLOOKUP($E284,评分数据!$A$2:$BO$601,COLUMN(用户信息!AW284),0)</f>
        <v>6</v>
      </c>
      <c r="BC284" s="13">
        <f>VLOOKUP($E284,评分数据!$A$2:$BO$601,COLUMN(用户信息!AX284),0)</f>
        <v>0</v>
      </c>
      <c r="BD284" s="13">
        <f>VLOOKUP($E284,评分数据!$A$2:$BO$601,COLUMN(用户信息!AY284),0)</f>
        <v>160</v>
      </c>
      <c r="BE284" s="13">
        <f>VLOOKUP($E284,评分数据!$A$2:$BO$601,COLUMN(用户信息!AZ284),0)</f>
        <v>72</v>
      </c>
      <c r="BF284" s="13">
        <f>VLOOKUP($E284,评分数据!$A$2:$BO$601,COLUMN(用户信息!BA284),0)</f>
        <v>2100</v>
      </c>
      <c r="BG284" s="13" t="str">
        <f>VLOOKUP($E284,评分数据!$A$2:$BO$601,COLUMN(用户信息!BB284),0)</f>
        <v>null</v>
      </c>
      <c r="BH284" s="13">
        <f>VLOOKUP($E284,评分数据!$A$2:$BO$601,COLUMN(用户信息!BC284),0)</f>
        <v>1</v>
      </c>
      <c r="BI284" s="13">
        <f>VLOOKUP($E284,评分数据!$A$2:$BO$601,COLUMN(用户信息!BD284),0)</f>
        <v>1</v>
      </c>
      <c r="BJ284" s="13">
        <f>VLOOKUP($E284,评分数据!$A$2:$BO$601,COLUMN(用户信息!BE284),0)</f>
        <v>9</v>
      </c>
      <c r="BK284" s="13">
        <f>VLOOKUP($E284,评分数据!$A$2:$BO$601,COLUMN(用户信息!BF284),0)</f>
        <v>9</v>
      </c>
      <c r="BL284" s="13">
        <f>VLOOKUP($E284,评分数据!$A$2:$BO$601,COLUMN(用户信息!BG284),0)</f>
        <v>2100</v>
      </c>
      <c r="BM284" s="13" t="str">
        <f>VLOOKUP($E284,评分数据!$A$2:$BO$601,COLUMN(用户信息!BH284),0)</f>
        <v>null</v>
      </c>
      <c r="BN284" s="13">
        <f>VLOOKUP($E284,评分数据!$A$2:$BO$601,COLUMN(用户信息!BI284),0)</f>
        <v>0</v>
      </c>
      <c r="BO284" s="13">
        <f>VLOOKUP($E284,评分数据!$A$2:$BO$601,COLUMN(用户信息!BJ284),0)</f>
        <v>0</v>
      </c>
      <c r="BP284" s="13" t="str">
        <f>VLOOKUP($E284,评分数据!$A$2:$BO$601,COLUMN(用户信息!BK284),0)</f>
        <v>null</v>
      </c>
      <c r="BQ284" s="13">
        <f>VLOOKUP($E284,评分数据!$A$2:$BO$601,COLUMN(用户信息!BL284),0)</f>
        <v>0</v>
      </c>
      <c r="BR284" s="13" t="str">
        <f>VLOOKUP($E284,评分数据!$A$2:$BO$601,COLUMN(用户信息!BM284),0)</f>
        <v>null</v>
      </c>
      <c r="BS284" s="13">
        <f>VLOOKUP($E284,评分数据!$A$2:$BO$601,COLUMN(用户信息!BN284),0)</f>
        <v>10</v>
      </c>
      <c r="BT284" s="13" t="str">
        <f>VLOOKUP($E284,评分数据!$A$2:$BO$601,COLUMN(用户信息!BO284),0)</f>
        <v>null</v>
      </c>
    </row>
    <row r="285" spans="1:72" x14ac:dyDescent="0.15">
      <c r="A285">
        <v>373988</v>
      </c>
      <c r="B285" t="s">
        <v>849</v>
      </c>
      <c r="C285">
        <v>18283880366</v>
      </c>
      <c r="D285" s="1" t="s">
        <v>850</v>
      </c>
      <c r="E285" s="1" t="s">
        <v>851</v>
      </c>
      <c r="F285">
        <v>5</v>
      </c>
      <c r="G285" s="13" t="str">
        <f>VLOOKUP($E285,评分数据!$A$2:$BO$601,COLUMN(用户信息!B285),0)</f>
        <v>debit</v>
      </c>
      <c r="H285" s="13">
        <f>VLOOKUP($E285,评分数据!$A$2:$BO$601,COLUMN(用户信息!C285),0)</f>
        <v>5</v>
      </c>
      <c r="I285" s="13">
        <f>VLOOKUP($E285,评分数据!$A$2:$BO$601,COLUMN(用户信息!D285),0)</f>
        <v>471</v>
      </c>
      <c r="J285" s="13">
        <f>VLOOKUP($E285,评分数据!$A$2:$BO$601,COLUMN(用户信息!E285),0)</f>
        <v>5</v>
      </c>
      <c r="K285" s="13">
        <f>VLOOKUP($E285,评分数据!$A$2:$BO$601,COLUMN(用户信息!F285),0)</f>
        <v>5</v>
      </c>
      <c r="L285" s="13">
        <f>VLOOKUP($E285,评分数据!$A$2:$BO$601,COLUMN(用户信息!G285),0)</f>
        <v>4</v>
      </c>
      <c r="M285" s="13">
        <f>VLOOKUP($E285,评分数据!$A$2:$BO$601,COLUMN(用户信息!H285),0)</f>
        <v>8</v>
      </c>
      <c r="N285" s="13" t="str">
        <f>VLOOKUP($E285,评分数据!$A$2:$BO$601,COLUMN(用户信息!I285),0)</f>
        <v>null</v>
      </c>
      <c r="O285" s="13" t="str">
        <f>VLOOKUP($E285,评分数据!$A$2:$BO$601,COLUMN(用户信息!J285),0)</f>
        <v>null</v>
      </c>
      <c r="P285" s="13">
        <f>VLOOKUP($E285,评分数据!$A$2:$BO$601,COLUMN(用户信息!K285),0)</f>
        <v>499</v>
      </c>
      <c r="Q285" s="13">
        <f>VLOOKUP($E285,评分数据!$A$2:$BO$601,COLUMN(用户信息!L285),0)</f>
        <v>5</v>
      </c>
      <c r="R285" s="13">
        <f>VLOOKUP($E285,评分数据!$A$2:$BO$601,COLUMN(用户信息!M285),0)</f>
        <v>5</v>
      </c>
      <c r="S285" s="13">
        <f>VLOOKUP($E285,评分数据!$A$2:$BO$601,COLUMN(用户信息!N285),0)</f>
        <v>7.975032E-3</v>
      </c>
      <c r="T285" s="13">
        <f>VLOOKUP($E285,评分数据!$A$2:$BO$601,COLUMN(用户信息!O285),0)</f>
        <v>4</v>
      </c>
      <c r="U285" s="13">
        <f>VLOOKUP($E285,评分数据!$A$2:$BO$601,COLUMN(用户信息!P285),0)</f>
        <v>502</v>
      </c>
      <c r="V285" s="13">
        <f>VLOOKUP($E285,评分数据!$A$2:$BO$601,COLUMN(用户信息!Q285),0)</f>
        <v>6</v>
      </c>
      <c r="W285" s="13">
        <f>VLOOKUP($E285,评分数据!$A$2:$BO$601,COLUMN(用户信息!R285),0)</f>
        <v>4</v>
      </c>
      <c r="X285" s="13">
        <f>VLOOKUP($E285,评分数据!$A$2:$BO$601,COLUMN(用户信息!S285),0)</f>
        <v>3309.79</v>
      </c>
      <c r="Y285" s="13">
        <f>VLOOKUP($E285,评分数据!$A$2:$BO$601,COLUMN(用户信息!T285),0)</f>
        <v>3</v>
      </c>
      <c r="Z285" s="13" t="str">
        <f>VLOOKUP($E285,评分数据!$A$2:$BO$601,COLUMN(用户信息!U285),0)</f>
        <v>上海</v>
      </c>
      <c r="AA285" s="13">
        <f>VLOOKUP($E285,评分数据!$A$2:$BO$601,COLUMN(用户信息!V285),0)</f>
        <v>1</v>
      </c>
      <c r="AB285" s="13">
        <f>VLOOKUP($E285,评分数据!$A$2:$BO$601,COLUMN(用户信息!W285),0)</f>
        <v>3309.79</v>
      </c>
      <c r="AC285" s="13">
        <f>VLOOKUP($E285,评分数据!$A$2:$BO$601,COLUMN(用户信息!X285),0)</f>
        <v>4</v>
      </c>
      <c r="AD285" s="13">
        <f>VLOOKUP($E285,评分数据!$A$2:$BO$601,COLUMN(用户信息!Y285),0)</f>
        <v>1826.79</v>
      </c>
      <c r="AE285" s="13">
        <f>VLOOKUP($E285,评分数据!$A$2:$BO$601,COLUMN(用户信息!Z285),0)</f>
        <v>103</v>
      </c>
      <c r="AF285" s="13">
        <f>VLOOKUP($E285,评分数据!$A$2:$BO$601,COLUMN(用户信息!AA285),0)</f>
        <v>827.44749999999999</v>
      </c>
      <c r="AG285" s="13">
        <f>VLOOKUP($E285,评分数据!$A$2:$BO$601,COLUMN(用户信息!AB285),0)</f>
        <v>3</v>
      </c>
      <c r="AH285" s="13">
        <f>VLOOKUP($E285,评分数据!$A$2:$BO$601,COLUMN(用户信息!AC285),0)</f>
        <v>2</v>
      </c>
      <c r="AI285" s="13">
        <f>VLOOKUP($E285,评分数据!$A$2:$BO$601,COLUMN(用户信息!AD285),0)</f>
        <v>3370.49</v>
      </c>
      <c r="AJ285" s="13">
        <f>VLOOKUP($E285,评分数据!$A$2:$BO$601,COLUMN(用户信息!AE285),0)</f>
        <v>5</v>
      </c>
      <c r="AK285" s="13">
        <f>VLOOKUP($E285,评分数据!$A$2:$BO$601,COLUMN(用户信息!AF285),0)</f>
        <v>1826.79</v>
      </c>
      <c r="AL285" s="13">
        <f>VLOOKUP($E285,评分数据!$A$2:$BO$601,COLUMN(用户信息!AG285),0)</f>
        <v>60.7</v>
      </c>
      <c r="AM285" s="13">
        <f>VLOOKUP($E285,评分数据!$A$2:$BO$601,COLUMN(用户信息!AH285),0)</f>
        <v>674.09799999999996</v>
      </c>
      <c r="AN285" s="13">
        <f>VLOOKUP($E285,评分数据!$A$2:$BO$601,COLUMN(用户信息!AI285),0)</f>
        <v>3</v>
      </c>
      <c r="AO285" s="13">
        <f>VLOOKUP($E285,评分数据!$A$2:$BO$601,COLUMN(用户信息!AJ285),0)</f>
        <v>3</v>
      </c>
      <c r="AP285" s="13">
        <f>VLOOKUP($E285,评分数据!$A$2:$BO$601,COLUMN(用户信息!AK285),0)</f>
        <v>2</v>
      </c>
      <c r="AQ285" s="13" t="str">
        <f>VLOOKUP($E285,评分数据!$A$2:$BO$601,COLUMN(用户信息!AL285),0)</f>
        <v>四川</v>
      </c>
      <c r="AR285" s="13">
        <f>VLOOKUP($E285,评分数据!$A$2:$BO$601,COLUMN(用户信息!AM285),0)</f>
        <v>1</v>
      </c>
      <c r="AS285" s="13" t="str">
        <f>VLOOKUP($E285,评分数据!$A$2:$BO$601,COLUMN(用户信息!AN285),0)</f>
        <v>null</v>
      </c>
      <c r="AT285" s="13">
        <f>VLOOKUP($E285,评分数据!$A$2:$BO$601,COLUMN(用户信息!AO285),0)</f>
        <v>3</v>
      </c>
      <c r="AU285" s="13">
        <f>VLOOKUP($E285,评分数据!$A$2:$BO$601,COLUMN(用户信息!AP285),0)</f>
        <v>2</v>
      </c>
      <c r="AV285" s="13">
        <f>VLOOKUP($E285,评分数据!$A$2:$BO$601,COLUMN(用户信息!AQ285),0)</f>
        <v>2</v>
      </c>
      <c r="AW285" s="13">
        <f>VLOOKUP($E285,评分数据!$A$2:$BO$601,COLUMN(用户信息!AR285),0)</f>
        <v>3370.49</v>
      </c>
      <c r="AX285" s="13">
        <f>VLOOKUP($E285,评分数据!$A$2:$BO$601,COLUMN(用户信息!AS285),0)</f>
        <v>5</v>
      </c>
      <c r="AY285" s="13">
        <f>VLOOKUP($E285,评分数据!$A$2:$BO$601,COLUMN(用户信息!AT285),0)</f>
        <v>1826.79</v>
      </c>
      <c r="AZ285" s="13">
        <f>VLOOKUP($E285,评分数据!$A$2:$BO$601,COLUMN(用户信息!AU285),0)</f>
        <v>60.7</v>
      </c>
      <c r="BA285" s="13">
        <f>VLOOKUP($E285,评分数据!$A$2:$BO$601,COLUMN(用户信息!AV285),0)</f>
        <v>674.09799999999996</v>
      </c>
      <c r="BB285" s="13">
        <f>VLOOKUP($E285,评分数据!$A$2:$BO$601,COLUMN(用户信息!AW285),0)</f>
        <v>3</v>
      </c>
      <c r="BC285" s="13">
        <f>VLOOKUP($E285,评分数据!$A$2:$BO$601,COLUMN(用户信息!AX285),0)</f>
        <v>0</v>
      </c>
      <c r="BD285" s="13">
        <f>VLOOKUP($E285,评分数据!$A$2:$BO$601,COLUMN(用户信息!AY285),0)</f>
        <v>0</v>
      </c>
      <c r="BE285" s="13">
        <f>VLOOKUP($E285,评分数据!$A$2:$BO$601,COLUMN(用户信息!AZ285),0)</f>
        <v>163</v>
      </c>
      <c r="BF285" s="13">
        <f>VLOOKUP($E285,评分数据!$A$2:$BO$601,COLUMN(用户信息!BA285),0)</f>
        <v>30500</v>
      </c>
      <c r="BG285" s="13" t="str">
        <f>VLOOKUP($E285,评分数据!$A$2:$BO$601,COLUMN(用户信息!BB285),0)</f>
        <v>null</v>
      </c>
      <c r="BH285" s="13" t="str">
        <f>VLOOKUP($E285,评分数据!$A$2:$BO$601,COLUMN(用户信息!BC285),0)</f>
        <v>null</v>
      </c>
      <c r="BI285" s="13">
        <f>VLOOKUP($E285,评分数据!$A$2:$BO$601,COLUMN(用户信息!BD285),0)</f>
        <v>2</v>
      </c>
      <c r="BJ285" s="13">
        <f>VLOOKUP($E285,评分数据!$A$2:$BO$601,COLUMN(用户信息!BE285),0)</f>
        <v>2</v>
      </c>
      <c r="BK285" s="13">
        <f>VLOOKUP($E285,评分数据!$A$2:$BO$601,COLUMN(用户信息!BF285),0)</f>
        <v>1</v>
      </c>
      <c r="BL285" s="13">
        <f>VLOOKUP($E285,评分数据!$A$2:$BO$601,COLUMN(用户信息!BG285),0)</f>
        <v>500</v>
      </c>
      <c r="BM285" s="13" t="str">
        <f>VLOOKUP($E285,评分数据!$A$2:$BO$601,COLUMN(用户信息!BH285),0)</f>
        <v>null</v>
      </c>
      <c r="BN285" s="13">
        <f>VLOOKUP($E285,评分数据!$A$2:$BO$601,COLUMN(用户信息!BI285),0)</f>
        <v>0</v>
      </c>
      <c r="BO285" s="13">
        <f>VLOOKUP($E285,评分数据!$A$2:$BO$601,COLUMN(用户信息!BJ285),0)</f>
        <v>30000</v>
      </c>
      <c r="BP285" s="13">
        <f>VLOOKUP($E285,评分数据!$A$2:$BO$601,COLUMN(用户信息!BK285),0)</f>
        <v>1</v>
      </c>
      <c r="BQ285" s="13">
        <f>VLOOKUP($E285,评分数据!$A$2:$BO$601,COLUMN(用户信息!BL285),0)</f>
        <v>0</v>
      </c>
      <c r="BR285" s="13" t="str">
        <f>VLOOKUP($E285,评分数据!$A$2:$BO$601,COLUMN(用户信息!BM285),0)</f>
        <v>null</v>
      </c>
      <c r="BS285" s="13" t="str">
        <f>VLOOKUP($E285,评分数据!$A$2:$BO$601,COLUMN(用户信息!BN285),0)</f>
        <v>null</v>
      </c>
      <c r="BT285" s="13" t="str">
        <f>VLOOKUP($E285,评分数据!$A$2:$BO$601,COLUMN(用户信息!BO285),0)</f>
        <v>null</v>
      </c>
    </row>
    <row r="286" spans="1:72" x14ac:dyDescent="0.15">
      <c r="A286">
        <v>364258</v>
      </c>
      <c r="B286" t="s">
        <v>852</v>
      </c>
      <c r="C286">
        <v>18089660698</v>
      </c>
      <c r="D286" s="1" t="s">
        <v>853</v>
      </c>
      <c r="E286" s="1" t="s">
        <v>854</v>
      </c>
      <c r="F286">
        <v>5</v>
      </c>
      <c r="G286" s="13" t="str">
        <f>VLOOKUP($E286,评分数据!$A$2:$BO$601,COLUMN(用户信息!B286),0)</f>
        <v>debit</v>
      </c>
      <c r="H286" s="13">
        <f>VLOOKUP($E286,评分数据!$A$2:$BO$601,COLUMN(用户信息!C286),0)</f>
        <v>6</v>
      </c>
      <c r="I286" s="13">
        <f>VLOOKUP($E286,评分数据!$A$2:$BO$601,COLUMN(用户信息!D286),0)</f>
        <v>625</v>
      </c>
      <c r="J286" s="13">
        <f>VLOOKUP($E286,评分数据!$A$2:$BO$601,COLUMN(用户信息!E286),0)</f>
        <v>7</v>
      </c>
      <c r="K286" s="13" t="str">
        <f>VLOOKUP($E286,评分数据!$A$2:$BO$601,COLUMN(用户信息!F286),0)</f>
        <v>null</v>
      </c>
      <c r="L286" s="13" t="str">
        <f>VLOOKUP($E286,评分数据!$A$2:$BO$601,COLUMN(用户信息!G286),0)</f>
        <v>null</v>
      </c>
      <c r="M286" s="13" t="str">
        <f>VLOOKUP($E286,评分数据!$A$2:$BO$601,COLUMN(用户信息!H286),0)</f>
        <v>null</v>
      </c>
      <c r="N286" s="13" t="str">
        <f>VLOOKUP($E286,评分数据!$A$2:$BO$601,COLUMN(用户信息!I286),0)</f>
        <v>null</v>
      </c>
      <c r="O286" s="13" t="str">
        <f>VLOOKUP($E286,评分数据!$A$2:$BO$601,COLUMN(用户信息!J286),0)</f>
        <v>null</v>
      </c>
      <c r="P286" s="13">
        <f>VLOOKUP($E286,评分数据!$A$2:$BO$601,COLUMN(用户信息!K286),0)</f>
        <v>375</v>
      </c>
      <c r="Q286" s="13">
        <f>VLOOKUP($E286,评分数据!$A$2:$BO$601,COLUMN(用户信息!L286),0)</f>
        <v>4</v>
      </c>
      <c r="R286" s="13" t="str">
        <f>VLOOKUP($E286,评分数据!$A$2:$BO$601,COLUMN(用户信息!M286),0)</f>
        <v>null</v>
      </c>
      <c r="S286" s="13" t="str">
        <f>VLOOKUP($E286,评分数据!$A$2:$BO$601,COLUMN(用户信息!N286),0)</f>
        <v>null</v>
      </c>
      <c r="T286" s="13" t="str">
        <f>VLOOKUP($E286,评分数据!$A$2:$BO$601,COLUMN(用户信息!O286),0)</f>
        <v>null</v>
      </c>
      <c r="U286" s="13">
        <f>VLOOKUP($E286,评分数据!$A$2:$BO$601,COLUMN(用户信息!P286),0)</f>
        <v>526</v>
      </c>
      <c r="V286" s="13" t="str">
        <f>VLOOKUP($E286,评分数据!$A$2:$BO$601,COLUMN(用户信息!Q286),0)</f>
        <v>null</v>
      </c>
      <c r="W286" s="13" t="str">
        <f>VLOOKUP($E286,评分数据!$A$2:$BO$601,COLUMN(用户信息!R286),0)</f>
        <v>null</v>
      </c>
      <c r="X286" s="13" t="str">
        <f>VLOOKUP($E286,评分数据!$A$2:$BO$601,COLUMN(用户信息!S286),0)</f>
        <v>null</v>
      </c>
      <c r="Y286" s="13" t="str">
        <f>VLOOKUP($E286,评分数据!$A$2:$BO$601,COLUMN(用户信息!T286),0)</f>
        <v>null</v>
      </c>
      <c r="Z286" s="13" t="str">
        <f>VLOOKUP($E286,评分数据!$A$2:$BO$601,COLUMN(用户信息!U286),0)</f>
        <v>null</v>
      </c>
      <c r="AA286" s="13" t="str">
        <f>VLOOKUP($E286,评分数据!$A$2:$BO$601,COLUMN(用户信息!V286),0)</f>
        <v>null</v>
      </c>
      <c r="AB286" s="13" t="str">
        <f>VLOOKUP($E286,评分数据!$A$2:$BO$601,COLUMN(用户信息!W286),0)</f>
        <v>null</v>
      </c>
      <c r="AC286" s="13" t="str">
        <f>VLOOKUP($E286,评分数据!$A$2:$BO$601,COLUMN(用户信息!X286),0)</f>
        <v>null</v>
      </c>
      <c r="AD286" s="13" t="str">
        <f>VLOOKUP($E286,评分数据!$A$2:$BO$601,COLUMN(用户信息!Y286),0)</f>
        <v>null</v>
      </c>
      <c r="AE286" s="13" t="str">
        <f>VLOOKUP($E286,评分数据!$A$2:$BO$601,COLUMN(用户信息!Z286),0)</f>
        <v>null</v>
      </c>
      <c r="AF286" s="13" t="str">
        <f>VLOOKUP($E286,评分数据!$A$2:$BO$601,COLUMN(用户信息!AA286),0)</f>
        <v>null</v>
      </c>
      <c r="AG286" s="13" t="str">
        <f>VLOOKUP($E286,评分数据!$A$2:$BO$601,COLUMN(用户信息!AB286),0)</f>
        <v>null</v>
      </c>
      <c r="AH286" s="13" t="str">
        <f>VLOOKUP($E286,评分数据!$A$2:$BO$601,COLUMN(用户信息!AC286),0)</f>
        <v>null</v>
      </c>
      <c r="AI286" s="13" t="str">
        <f>VLOOKUP($E286,评分数据!$A$2:$BO$601,COLUMN(用户信息!AD286),0)</f>
        <v>null</v>
      </c>
      <c r="AJ286" s="13" t="str">
        <f>VLOOKUP($E286,评分数据!$A$2:$BO$601,COLUMN(用户信息!AE286),0)</f>
        <v>null</v>
      </c>
      <c r="AK286" s="13" t="str">
        <f>VLOOKUP($E286,评分数据!$A$2:$BO$601,COLUMN(用户信息!AF286),0)</f>
        <v>null</v>
      </c>
      <c r="AL286" s="13" t="str">
        <f>VLOOKUP($E286,评分数据!$A$2:$BO$601,COLUMN(用户信息!AG286),0)</f>
        <v>null</v>
      </c>
      <c r="AM286" s="13" t="str">
        <f>VLOOKUP($E286,评分数据!$A$2:$BO$601,COLUMN(用户信息!AH286),0)</f>
        <v>null</v>
      </c>
      <c r="AN286" s="13" t="str">
        <f>VLOOKUP($E286,评分数据!$A$2:$BO$601,COLUMN(用户信息!AI286),0)</f>
        <v>null</v>
      </c>
      <c r="AO286" s="13" t="str">
        <f>VLOOKUP($E286,评分数据!$A$2:$BO$601,COLUMN(用户信息!AJ286),0)</f>
        <v>null</v>
      </c>
      <c r="AP286" s="13" t="str">
        <f>VLOOKUP($E286,评分数据!$A$2:$BO$601,COLUMN(用户信息!AK286),0)</f>
        <v>null</v>
      </c>
      <c r="AQ286" s="13" t="str">
        <f>VLOOKUP($E286,评分数据!$A$2:$BO$601,COLUMN(用户信息!AL286),0)</f>
        <v>null</v>
      </c>
      <c r="AR286" s="13" t="str">
        <f>VLOOKUP($E286,评分数据!$A$2:$BO$601,COLUMN(用户信息!AM286),0)</f>
        <v>null</v>
      </c>
      <c r="AS286" s="13" t="str">
        <f>VLOOKUP($E286,评分数据!$A$2:$BO$601,COLUMN(用户信息!AN286),0)</f>
        <v>null</v>
      </c>
      <c r="AT286" s="13" t="str">
        <f>VLOOKUP($E286,评分数据!$A$2:$BO$601,COLUMN(用户信息!AO286),0)</f>
        <v>null</v>
      </c>
      <c r="AU286" s="13" t="str">
        <f>VLOOKUP($E286,评分数据!$A$2:$BO$601,COLUMN(用户信息!AP286),0)</f>
        <v>null</v>
      </c>
      <c r="AV286" s="13">
        <f>VLOOKUP($E286,评分数据!$A$2:$BO$601,COLUMN(用户信息!AQ286),0)</f>
        <v>3</v>
      </c>
      <c r="AW286" s="13">
        <f>VLOOKUP($E286,评分数据!$A$2:$BO$601,COLUMN(用户信息!AR286),0)</f>
        <v>2000</v>
      </c>
      <c r="AX286" s="13">
        <f>VLOOKUP($E286,评分数据!$A$2:$BO$601,COLUMN(用户信息!AS286),0)</f>
        <v>14</v>
      </c>
      <c r="AY286" s="13">
        <f>VLOOKUP($E286,评分数据!$A$2:$BO$601,COLUMN(用户信息!AT286),0)</f>
        <v>300</v>
      </c>
      <c r="AZ286" s="13">
        <f>VLOOKUP($E286,评分数据!$A$2:$BO$601,COLUMN(用户信息!AU286),0)</f>
        <v>100</v>
      </c>
      <c r="BA286" s="13">
        <f>VLOOKUP($E286,评分数据!$A$2:$BO$601,COLUMN(用户信息!AV286),0)</f>
        <v>142.85714290000001</v>
      </c>
      <c r="BB286" s="13">
        <f>VLOOKUP($E286,评分数据!$A$2:$BO$601,COLUMN(用户信息!AW286),0)</f>
        <v>3</v>
      </c>
      <c r="BC286" s="13">
        <f>VLOOKUP($E286,评分数据!$A$2:$BO$601,COLUMN(用户信息!AX286),0)</f>
        <v>200</v>
      </c>
      <c r="BD286" s="13">
        <f>VLOOKUP($E286,评分数据!$A$2:$BO$601,COLUMN(用户信息!AY286),0)</f>
        <v>0</v>
      </c>
      <c r="BE286" s="13">
        <f>VLOOKUP($E286,评分数据!$A$2:$BO$601,COLUMN(用户信息!AZ286),0)</f>
        <v>0</v>
      </c>
      <c r="BF286" s="13">
        <f>VLOOKUP($E286,评分数据!$A$2:$BO$601,COLUMN(用户信息!BA286),0)</f>
        <v>1700</v>
      </c>
      <c r="BG286" s="13">
        <f>VLOOKUP($E286,评分数据!$A$2:$BO$601,COLUMN(用户信息!BB286),0)</f>
        <v>1</v>
      </c>
      <c r="BH286" s="13" t="str">
        <f>VLOOKUP($E286,评分数据!$A$2:$BO$601,COLUMN(用户信息!BC286),0)</f>
        <v>null</v>
      </c>
      <c r="BI286" s="13" t="str">
        <f>VLOOKUP($E286,评分数据!$A$2:$BO$601,COLUMN(用户信息!BD286),0)</f>
        <v>null</v>
      </c>
      <c r="BJ286" s="13">
        <f>VLOOKUP($E286,评分数据!$A$2:$BO$601,COLUMN(用户信息!BE286),0)</f>
        <v>12</v>
      </c>
      <c r="BK286" s="13">
        <f>VLOOKUP($E286,评分数据!$A$2:$BO$601,COLUMN(用户信息!BF286),0)</f>
        <v>12</v>
      </c>
      <c r="BL286" s="13">
        <f>VLOOKUP($E286,评分数据!$A$2:$BO$601,COLUMN(用户信息!BG286),0)</f>
        <v>1700</v>
      </c>
      <c r="BM286" s="13" t="str">
        <f>VLOOKUP($E286,评分数据!$A$2:$BO$601,COLUMN(用户信息!BH286),0)</f>
        <v>null</v>
      </c>
      <c r="BN286" s="13">
        <f>VLOOKUP($E286,评分数据!$A$2:$BO$601,COLUMN(用户信息!BI286),0)</f>
        <v>0</v>
      </c>
      <c r="BO286" s="13">
        <f>VLOOKUP($E286,评分数据!$A$2:$BO$601,COLUMN(用户信息!BJ286),0)</f>
        <v>0</v>
      </c>
      <c r="BP286" s="13" t="str">
        <f>VLOOKUP($E286,评分数据!$A$2:$BO$601,COLUMN(用户信息!BK286),0)</f>
        <v>null</v>
      </c>
      <c r="BQ286" s="13">
        <f>VLOOKUP($E286,评分数据!$A$2:$BO$601,COLUMN(用户信息!BL286),0)</f>
        <v>0</v>
      </c>
      <c r="BR286" s="13" t="str">
        <f>VLOOKUP($E286,评分数据!$A$2:$BO$601,COLUMN(用户信息!BM286),0)</f>
        <v>null</v>
      </c>
      <c r="BS286" s="13">
        <f>VLOOKUP($E286,评分数据!$A$2:$BO$601,COLUMN(用户信息!BN286),0)</f>
        <v>3</v>
      </c>
      <c r="BT286" s="13" t="str">
        <f>VLOOKUP($E286,评分数据!$A$2:$BO$601,COLUMN(用户信息!BO286),0)</f>
        <v>null</v>
      </c>
    </row>
    <row r="287" spans="1:72" x14ac:dyDescent="0.15">
      <c r="A287">
        <v>370545</v>
      </c>
      <c r="B287" t="s">
        <v>855</v>
      </c>
      <c r="C287">
        <v>18061552219</v>
      </c>
      <c r="D287" s="1" t="s">
        <v>856</v>
      </c>
      <c r="E287" s="1" t="s">
        <v>857</v>
      </c>
      <c r="F287">
        <v>5</v>
      </c>
      <c r="G287" s="13" t="str">
        <f>VLOOKUP($E287,评分数据!$A$2:$BO$601,COLUMN(用户信息!B287),0)</f>
        <v>debit</v>
      </c>
      <c r="H287" s="13">
        <f>VLOOKUP($E287,评分数据!$A$2:$BO$601,COLUMN(用户信息!C287),0)</f>
        <v>2</v>
      </c>
      <c r="I287" s="13">
        <f>VLOOKUP($E287,评分数据!$A$2:$BO$601,COLUMN(用户信息!D287),0)</f>
        <v>826</v>
      </c>
      <c r="J287" s="13">
        <f>VLOOKUP($E287,评分数据!$A$2:$BO$601,COLUMN(用户信息!E287),0)</f>
        <v>9</v>
      </c>
      <c r="K287" s="13">
        <f>VLOOKUP($E287,评分数据!$A$2:$BO$601,COLUMN(用户信息!F287),0)</f>
        <v>2</v>
      </c>
      <c r="L287" s="13">
        <f>VLOOKUP($E287,评分数据!$A$2:$BO$601,COLUMN(用户信息!G287),0)</f>
        <v>4</v>
      </c>
      <c r="M287" s="13">
        <f>VLOOKUP($E287,评分数据!$A$2:$BO$601,COLUMN(用户信息!H287),0)</f>
        <v>3</v>
      </c>
      <c r="N287" s="13">
        <f>VLOOKUP($E287,评分数据!$A$2:$BO$601,COLUMN(用户信息!I287),0)</f>
        <v>274</v>
      </c>
      <c r="O287" s="13">
        <f>VLOOKUP($E287,评分数据!$A$2:$BO$601,COLUMN(用户信息!J287),0)</f>
        <v>3</v>
      </c>
      <c r="P287" s="13">
        <f>VLOOKUP($E287,评分数据!$A$2:$BO$601,COLUMN(用户信息!K287),0)</f>
        <v>93</v>
      </c>
      <c r="Q287" s="13">
        <f>VLOOKUP($E287,评分数据!$A$2:$BO$601,COLUMN(用户信息!L287),0)</f>
        <v>1</v>
      </c>
      <c r="R287" s="13">
        <f>VLOOKUP($E287,评分数据!$A$2:$BO$601,COLUMN(用户信息!M287),0)</f>
        <v>3</v>
      </c>
      <c r="S287" s="13">
        <f>VLOOKUP($E287,评分数据!$A$2:$BO$601,COLUMN(用户信息!N287),0)</f>
        <v>6.3198430000000003E-3</v>
      </c>
      <c r="T287" s="13">
        <f>VLOOKUP($E287,评分数据!$A$2:$BO$601,COLUMN(用户信息!O287),0)</f>
        <v>6</v>
      </c>
      <c r="U287" s="13">
        <f>VLOOKUP($E287,评分数据!$A$2:$BO$601,COLUMN(用户信息!P287),0)</f>
        <v>519</v>
      </c>
      <c r="V287" s="13">
        <f>VLOOKUP($E287,评分数据!$A$2:$BO$601,COLUMN(用户信息!Q287),0)</f>
        <v>1</v>
      </c>
      <c r="W287" s="13">
        <f>VLOOKUP($E287,评分数据!$A$2:$BO$601,COLUMN(用户信息!R287),0)</f>
        <v>1</v>
      </c>
      <c r="X287" s="13">
        <f>VLOOKUP($E287,评分数据!$A$2:$BO$601,COLUMN(用户信息!S287),0)</f>
        <v>719</v>
      </c>
      <c r="Y287" s="13">
        <f>VLOOKUP($E287,评分数据!$A$2:$BO$601,COLUMN(用户信息!T287),0)</f>
        <v>8</v>
      </c>
      <c r="Z287" s="13" t="str">
        <f>VLOOKUP($E287,评分数据!$A$2:$BO$601,COLUMN(用户信息!U287),0)</f>
        <v>广东</v>
      </c>
      <c r="AA287" s="13">
        <f>VLOOKUP($E287,评分数据!$A$2:$BO$601,COLUMN(用户信息!V287),0)</f>
        <v>2</v>
      </c>
      <c r="AB287" s="13">
        <f>VLOOKUP($E287,评分数据!$A$2:$BO$601,COLUMN(用户信息!W287),0)</f>
        <v>7019</v>
      </c>
      <c r="AC287" s="13">
        <f>VLOOKUP($E287,评分数据!$A$2:$BO$601,COLUMN(用户信息!X287),0)</f>
        <v>7</v>
      </c>
      <c r="AD287" s="13">
        <f>VLOOKUP($E287,评分数据!$A$2:$BO$601,COLUMN(用户信息!Y287),0)</f>
        <v>2000</v>
      </c>
      <c r="AE287" s="13">
        <f>VLOOKUP($E287,评分数据!$A$2:$BO$601,COLUMN(用户信息!Z287),0)</f>
        <v>400</v>
      </c>
      <c r="AF287" s="13">
        <f>VLOOKUP($E287,评分数据!$A$2:$BO$601,COLUMN(用户信息!AA287),0)</f>
        <v>1002.714286</v>
      </c>
      <c r="AG287" s="13">
        <f>VLOOKUP($E287,评分数据!$A$2:$BO$601,COLUMN(用户信息!AB287),0)</f>
        <v>4</v>
      </c>
      <c r="AH287" s="13">
        <f>VLOOKUP($E287,评分数据!$A$2:$BO$601,COLUMN(用户信息!AC287),0)</f>
        <v>5</v>
      </c>
      <c r="AI287" s="13">
        <f>VLOOKUP($E287,评分数据!$A$2:$BO$601,COLUMN(用户信息!AD287),0)</f>
        <v>25719</v>
      </c>
      <c r="AJ287" s="13">
        <f>VLOOKUP($E287,评分数据!$A$2:$BO$601,COLUMN(用户信息!AE287),0)</f>
        <v>27</v>
      </c>
      <c r="AK287" s="13">
        <f>VLOOKUP($E287,评分数据!$A$2:$BO$601,COLUMN(用户信息!AF287),0)</f>
        <v>3000</v>
      </c>
      <c r="AL287" s="13">
        <f>VLOOKUP($E287,评分数据!$A$2:$BO$601,COLUMN(用户信息!AG287),0)</f>
        <v>100</v>
      </c>
      <c r="AM287" s="13">
        <f>VLOOKUP($E287,评分数据!$A$2:$BO$601,COLUMN(用户信息!AH287),0)</f>
        <v>952.55555560000005</v>
      </c>
      <c r="AN287" s="13">
        <f>VLOOKUP($E287,评分数据!$A$2:$BO$601,COLUMN(用户信息!AI287),0)</f>
        <v>4</v>
      </c>
      <c r="AO287" s="13">
        <f>VLOOKUP($E287,评分数据!$A$2:$BO$601,COLUMN(用户信息!AJ287),0)</f>
        <v>4</v>
      </c>
      <c r="AP287" s="13">
        <f>VLOOKUP($E287,评分数据!$A$2:$BO$601,COLUMN(用户信息!AK287),0)</f>
        <v>2</v>
      </c>
      <c r="AQ287" s="13" t="str">
        <f>VLOOKUP($E287,评分数据!$A$2:$BO$601,COLUMN(用户信息!AL287),0)</f>
        <v>江苏</v>
      </c>
      <c r="AR287" s="13" t="str">
        <f>VLOOKUP($E287,评分数据!$A$2:$BO$601,COLUMN(用户信息!AM287),0)</f>
        <v>null</v>
      </c>
      <c r="AS287" s="13" t="str">
        <f>VLOOKUP($E287,评分数据!$A$2:$BO$601,COLUMN(用户信息!AN287),0)</f>
        <v>null</v>
      </c>
      <c r="AT287" s="13">
        <f>VLOOKUP($E287,评分数据!$A$2:$BO$601,COLUMN(用户信息!AO287),0)</f>
        <v>3</v>
      </c>
      <c r="AU287" s="13">
        <f>VLOOKUP($E287,评分数据!$A$2:$BO$601,COLUMN(用户信息!AP287),0)</f>
        <v>3</v>
      </c>
      <c r="AV287" s="13">
        <f>VLOOKUP($E287,评分数据!$A$2:$BO$601,COLUMN(用户信息!AQ287),0)</f>
        <v>11</v>
      </c>
      <c r="AW287" s="13">
        <f>VLOOKUP($E287,评分数据!$A$2:$BO$601,COLUMN(用户信息!AR287),0)</f>
        <v>58753.86</v>
      </c>
      <c r="AX287" s="13">
        <f>VLOOKUP($E287,评分数据!$A$2:$BO$601,COLUMN(用户信息!AS287),0)</f>
        <v>51</v>
      </c>
      <c r="AY287" s="13">
        <f>VLOOKUP($E287,评分数据!$A$2:$BO$601,COLUMN(用户信息!AT287),0)</f>
        <v>3100</v>
      </c>
      <c r="AZ287" s="13">
        <f>VLOOKUP($E287,评分数据!$A$2:$BO$601,COLUMN(用户信息!AU287),0)</f>
        <v>100</v>
      </c>
      <c r="BA287" s="13">
        <f>VLOOKUP($E287,评分数据!$A$2:$BO$601,COLUMN(用户信息!AV287),0)</f>
        <v>1152.0364709999999</v>
      </c>
      <c r="BB287" s="13">
        <f>VLOOKUP($E287,评分数据!$A$2:$BO$601,COLUMN(用户信息!AW287),0)</f>
        <v>6</v>
      </c>
      <c r="BC287" s="13">
        <f>VLOOKUP($E287,评分数据!$A$2:$BO$601,COLUMN(用户信息!AX287),0)</f>
        <v>0</v>
      </c>
      <c r="BD287" s="13">
        <f>VLOOKUP($E287,评分数据!$A$2:$BO$601,COLUMN(用户信息!AY287),0)</f>
        <v>0</v>
      </c>
      <c r="BE287" s="13">
        <f>VLOOKUP($E287,评分数据!$A$2:$BO$601,COLUMN(用户信息!AZ287),0)</f>
        <v>0</v>
      </c>
      <c r="BF287" s="13">
        <f>VLOOKUP($E287,评分数据!$A$2:$BO$601,COLUMN(用户信息!BA287),0)</f>
        <v>55934</v>
      </c>
      <c r="BG287" s="13" t="str">
        <f>VLOOKUP($E287,评分数据!$A$2:$BO$601,COLUMN(用户信息!BB287),0)</f>
        <v>null</v>
      </c>
      <c r="BH287" s="13" t="str">
        <f>VLOOKUP($E287,评分数据!$A$2:$BO$601,COLUMN(用户信息!BC287),0)</f>
        <v>null</v>
      </c>
      <c r="BI287" s="13" t="str">
        <f>VLOOKUP($E287,评分数据!$A$2:$BO$601,COLUMN(用户信息!BD287),0)</f>
        <v>null</v>
      </c>
      <c r="BJ287" s="13">
        <f>VLOOKUP($E287,评分数据!$A$2:$BO$601,COLUMN(用户信息!BE287),0)</f>
        <v>46</v>
      </c>
      <c r="BK287" s="13">
        <f>VLOOKUP($E287,评分数据!$A$2:$BO$601,COLUMN(用户信息!BF287),0)</f>
        <v>44</v>
      </c>
      <c r="BL287" s="13">
        <f>VLOOKUP($E287,评分数据!$A$2:$BO$601,COLUMN(用户信息!BG287),0)</f>
        <v>52300</v>
      </c>
      <c r="BM287" s="13" t="str">
        <f>VLOOKUP($E287,评分数据!$A$2:$BO$601,COLUMN(用户信息!BH287),0)</f>
        <v>null</v>
      </c>
      <c r="BN287" s="13">
        <f>VLOOKUP($E287,评分数据!$A$2:$BO$601,COLUMN(用户信息!BI287),0)</f>
        <v>0</v>
      </c>
      <c r="BO287" s="13">
        <f>VLOOKUP($E287,评分数据!$A$2:$BO$601,COLUMN(用户信息!BJ287),0)</f>
        <v>0</v>
      </c>
      <c r="BP287" s="13" t="str">
        <f>VLOOKUP($E287,评分数据!$A$2:$BO$601,COLUMN(用户信息!BK287),0)</f>
        <v>null</v>
      </c>
      <c r="BQ287" s="13">
        <f>VLOOKUP($E287,评分数据!$A$2:$BO$601,COLUMN(用户信息!BL287),0)</f>
        <v>0</v>
      </c>
      <c r="BR287" s="13" t="str">
        <f>VLOOKUP($E287,评分数据!$A$2:$BO$601,COLUMN(用户信息!BM287),0)</f>
        <v>null</v>
      </c>
      <c r="BS287" s="13">
        <f>VLOOKUP($E287,评分数据!$A$2:$BO$601,COLUMN(用户信息!BN287),0)</f>
        <v>18</v>
      </c>
      <c r="BT287" s="13" t="str">
        <f>VLOOKUP($E287,评分数据!$A$2:$BO$601,COLUMN(用户信息!BO287),0)</f>
        <v>null</v>
      </c>
    </row>
    <row r="288" spans="1:72" x14ac:dyDescent="0.15">
      <c r="A288">
        <v>372795</v>
      </c>
      <c r="B288" t="s">
        <v>858</v>
      </c>
      <c r="C288">
        <v>13990905200</v>
      </c>
      <c r="D288" s="1" t="s">
        <v>859</v>
      </c>
      <c r="E288" s="1" t="s">
        <v>860</v>
      </c>
      <c r="F288">
        <v>5</v>
      </c>
      <c r="G288" s="13" t="str">
        <f>VLOOKUP($E288,评分数据!$A$2:$BO$601,COLUMN(用户信息!B288),0)</f>
        <v>debit</v>
      </c>
      <c r="H288" s="13">
        <f>VLOOKUP($E288,评分数据!$A$2:$BO$601,COLUMN(用户信息!C288),0)</f>
        <v>4</v>
      </c>
      <c r="I288" s="13">
        <f>VLOOKUP($E288,评分数据!$A$2:$BO$601,COLUMN(用户信息!D288),0)</f>
        <v>695</v>
      </c>
      <c r="J288" s="13">
        <f>VLOOKUP($E288,评分数据!$A$2:$BO$601,COLUMN(用户信息!E288),0)</f>
        <v>7</v>
      </c>
      <c r="K288" s="13">
        <f>VLOOKUP($E288,评分数据!$A$2:$BO$601,COLUMN(用户信息!F288),0)</f>
        <v>1</v>
      </c>
      <c r="L288" s="13">
        <f>VLOOKUP($E288,评分数据!$A$2:$BO$601,COLUMN(用户信息!G288),0)</f>
        <v>2</v>
      </c>
      <c r="M288" s="13">
        <f>VLOOKUP($E288,评分数据!$A$2:$BO$601,COLUMN(用户信息!H288),0)</f>
        <v>6</v>
      </c>
      <c r="N288" s="13" t="str">
        <f>VLOOKUP($E288,评分数据!$A$2:$BO$601,COLUMN(用户信息!I288),0)</f>
        <v>null</v>
      </c>
      <c r="O288" s="13" t="str">
        <f>VLOOKUP($E288,评分数据!$A$2:$BO$601,COLUMN(用户信息!J288),0)</f>
        <v>null</v>
      </c>
      <c r="P288" s="13" t="str">
        <f>VLOOKUP($E288,评分数据!$A$2:$BO$601,COLUMN(用户信息!K288),0)</f>
        <v>null</v>
      </c>
      <c r="Q288" s="13">
        <f>VLOOKUP($E288,评分数据!$A$2:$BO$601,COLUMN(用户信息!L288),0)</f>
        <v>9990</v>
      </c>
      <c r="R288" s="13">
        <f>VLOOKUP($E288,评分数据!$A$2:$BO$601,COLUMN(用户信息!M288),0)</f>
        <v>5</v>
      </c>
      <c r="S288" s="13">
        <f>VLOOKUP($E288,评分数据!$A$2:$BO$601,COLUMN(用户信息!N288),0)</f>
        <v>7.3382339999999999E-3</v>
      </c>
      <c r="T288" s="13">
        <f>VLOOKUP($E288,评分数据!$A$2:$BO$601,COLUMN(用户信息!O288),0)</f>
        <v>5</v>
      </c>
      <c r="U288" s="13">
        <f>VLOOKUP($E288,评分数据!$A$2:$BO$601,COLUMN(用户信息!P288),0)</f>
        <v>462</v>
      </c>
      <c r="V288" s="13">
        <f>VLOOKUP($E288,评分数据!$A$2:$BO$601,COLUMN(用户信息!Q288),0)</f>
        <v>1</v>
      </c>
      <c r="W288" s="13" t="str">
        <f>VLOOKUP($E288,评分数据!$A$2:$BO$601,COLUMN(用户信息!R288),0)</f>
        <v>null</v>
      </c>
      <c r="X288" s="13">
        <f>VLOOKUP($E288,评分数据!$A$2:$BO$601,COLUMN(用户信息!S288),0)</f>
        <v>0</v>
      </c>
      <c r="Y288" s="13" t="str">
        <f>VLOOKUP($E288,评分数据!$A$2:$BO$601,COLUMN(用户信息!T288),0)</f>
        <v>null</v>
      </c>
      <c r="Z288" s="13" t="str">
        <f>VLOOKUP($E288,评分数据!$A$2:$BO$601,COLUMN(用户信息!U288),0)</f>
        <v>福建</v>
      </c>
      <c r="AA288" s="13">
        <f>VLOOKUP($E288,评分数据!$A$2:$BO$601,COLUMN(用户信息!V288),0)</f>
        <v>3</v>
      </c>
      <c r="AB288" s="13">
        <f>VLOOKUP($E288,评分数据!$A$2:$BO$601,COLUMN(用户信息!W288),0)</f>
        <v>662</v>
      </c>
      <c r="AC288" s="13">
        <f>VLOOKUP($E288,评分数据!$A$2:$BO$601,COLUMN(用户信息!X288),0)</f>
        <v>2</v>
      </c>
      <c r="AD288" s="13">
        <f>VLOOKUP($E288,评分数据!$A$2:$BO$601,COLUMN(用户信息!Y288),0)</f>
        <v>650</v>
      </c>
      <c r="AE288" s="13">
        <f>VLOOKUP($E288,评分数据!$A$2:$BO$601,COLUMN(用户信息!Z288),0)</f>
        <v>0</v>
      </c>
      <c r="AF288" s="13">
        <f>VLOOKUP($E288,评分数据!$A$2:$BO$601,COLUMN(用户信息!AA288),0)</f>
        <v>331</v>
      </c>
      <c r="AG288" s="13">
        <f>VLOOKUP($E288,评分数据!$A$2:$BO$601,COLUMN(用户信息!AB288),0)</f>
        <v>4</v>
      </c>
      <c r="AH288" s="13">
        <f>VLOOKUP($E288,评分数据!$A$2:$BO$601,COLUMN(用户信息!AC288),0)</f>
        <v>6</v>
      </c>
      <c r="AI288" s="13">
        <f>VLOOKUP($E288,评分数据!$A$2:$BO$601,COLUMN(用户信息!AD288),0)</f>
        <v>8909</v>
      </c>
      <c r="AJ288" s="13">
        <f>VLOOKUP($E288,评分数据!$A$2:$BO$601,COLUMN(用户信息!AE288),0)</f>
        <v>10</v>
      </c>
      <c r="AK288" s="13">
        <f>VLOOKUP($E288,评分数据!$A$2:$BO$601,COLUMN(用户信息!AF288),0)</f>
        <v>2500</v>
      </c>
      <c r="AL288" s="13">
        <f>VLOOKUP($E288,评分数据!$A$2:$BO$601,COLUMN(用户信息!AG288),0)</f>
        <v>0</v>
      </c>
      <c r="AM288" s="13">
        <f>VLOOKUP($E288,评分数据!$A$2:$BO$601,COLUMN(用户信息!AH288),0)</f>
        <v>890.9</v>
      </c>
      <c r="AN288" s="13">
        <f>VLOOKUP($E288,评分数据!$A$2:$BO$601,COLUMN(用户信息!AI288),0)</f>
        <v>6</v>
      </c>
      <c r="AO288" s="13">
        <f>VLOOKUP($E288,评分数据!$A$2:$BO$601,COLUMN(用户信息!AJ288),0)</f>
        <v>2</v>
      </c>
      <c r="AP288" s="13">
        <f>VLOOKUP($E288,评分数据!$A$2:$BO$601,COLUMN(用户信息!AK288),0)</f>
        <v>2</v>
      </c>
      <c r="AQ288" s="13" t="str">
        <f>VLOOKUP($E288,评分数据!$A$2:$BO$601,COLUMN(用户信息!AL288),0)</f>
        <v>福建</v>
      </c>
      <c r="AR288" s="13">
        <f>VLOOKUP($E288,评分数据!$A$2:$BO$601,COLUMN(用户信息!AM288),0)</f>
        <v>1</v>
      </c>
      <c r="AS288" s="13" t="str">
        <f>VLOOKUP($E288,评分数据!$A$2:$BO$601,COLUMN(用户信息!AN288),0)</f>
        <v>null</v>
      </c>
      <c r="AT288" s="13">
        <f>VLOOKUP($E288,评分数据!$A$2:$BO$601,COLUMN(用户信息!AO288),0)</f>
        <v>2</v>
      </c>
      <c r="AU288" s="13">
        <f>VLOOKUP($E288,评分数据!$A$2:$BO$601,COLUMN(用户信息!AP288),0)</f>
        <v>1</v>
      </c>
      <c r="AV288" s="13">
        <f>VLOOKUP($E288,评分数据!$A$2:$BO$601,COLUMN(用户信息!AQ288),0)</f>
        <v>11</v>
      </c>
      <c r="AW288" s="13">
        <f>VLOOKUP($E288,评分数据!$A$2:$BO$601,COLUMN(用户信息!AR288),0)</f>
        <v>25313.1</v>
      </c>
      <c r="AX288" s="13">
        <f>VLOOKUP($E288,评分数据!$A$2:$BO$601,COLUMN(用户信息!AS288),0)</f>
        <v>28</v>
      </c>
      <c r="AY288" s="13">
        <f>VLOOKUP($E288,评分数据!$A$2:$BO$601,COLUMN(用户信息!AT288),0)</f>
        <v>2500</v>
      </c>
      <c r="AZ288" s="13">
        <f>VLOOKUP($E288,评分数据!$A$2:$BO$601,COLUMN(用户信息!AU288),0)</f>
        <v>0</v>
      </c>
      <c r="BA288" s="13">
        <f>VLOOKUP($E288,评分数据!$A$2:$BO$601,COLUMN(用户信息!AV288),0)</f>
        <v>904.03928570000005</v>
      </c>
      <c r="BB288" s="13">
        <f>VLOOKUP($E288,评分数据!$A$2:$BO$601,COLUMN(用户信息!AW288),0)</f>
        <v>8</v>
      </c>
      <c r="BC288" s="13">
        <f>VLOOKUP($E288,评分数据!$A$2:$BO$601,COLUMN(用户信息!AX288),0)</f>
        <v>0</v>
      </c>
      <c r="BD288" s="13">
        <f>VLOOKUP($E288,评分数据!$A$2:$BO$601,COLUMN(用户信息!AY288),0)</f>
        <v>0</v>
      </c>
      <c r="BE288" s="13">
        <f>VLOOKUP($E288,评分数据!$A$2:$BO$601,COLUMN(用户信息!AZ288),0)</f>
        <v>212</v>
      </c>
      <c r="BF288" s="13">
        <f>VLOOKUP($E288,评分数据!$A$2:$BO$601,COLUMN(用户信息!BA288),0)</f>
        <v>24000</v>
      </c>
      <c r="BG288" s="13" t="str">
        <f>VLOOKUP($E288,评分数据!$A$2:$BO$601,COLUMN(用户信息!BB288),0)</f>
        <v>null</v>
      </c>
      <c r="BH288" s="13" t="str">
        <f>VLOOKUP($E288,评分数据!$A$2:$BO$601,COLUMN(用户信息!BC288),0)</f>
        <v>null</v>
      </c>
      <c r="BI288" s="13">
        <f>VLOOKUP($E288,评分数据!$A$2:$BO$601,COLUMN(用户信息!BD288),0)</f>
        <v>2</v>
      </c>
      <c r="BJ288" s="13">
        <f>VLOOKUP($E288,评分数据!$A$2:$BO$601,COLUMN(用户信息!BE288),0)</f>
        <v>19</v>
      </c>
      <c r="BK288" s="13">
        <f>VLOOKUP($E288,评分数据!$A$2:$BO$601,COLUMN(用户信息!BF288),0)</f>
        <v>19</v>
      </c>
      <c r="BL288" s="13">
        <f>VLOOKUP($E288,评分数据!$A$2:$BO$601,COLUMN(用户信息!BG288),0)</f>
        <v>24000</v>
      </c>
      <c r="BM288" s="13" t="str">
        <f>VLOOKUP($E288,评分数据!$A$2:$BO$601,COLUMN(用户信息!BH288),0)</f>
        <v>null</v>
      </c>
      <c r="BN288" s="13">
        <f>VLOOKUP($E288,评分数据!$A$2:$BO$601,COLUMN(用户信息!BI288),0)</f>
        <v>0</v>
      </c>
      <c r="BO288" s="13">
        <f>VLOOKUP($E288,评分数据!$A$2:$BO$601,COLUMN(用户信息!BJ288),0)</f>
        <v>0</v>
      </c>
      <c r="BP288" s="13" t="str">
        <f>VLOOKUP($E288,评分数据!$A$2:$BO$601,COLUMN(用户信息!BK288),0)</f>
        <v>null</v>
      </c>
      <c r="BQ288" s="13">
        <f>VLOOKUP($E288,评分数据!$A$2:$BO$601,COLUMN(用户信息!BL288),0)</f>
        <v>0</v>
      </c>
      <c r="BR288" s="13" t="str">
        <f>VLOOKUP($E288,评分数据!$A$2:$BO$601,COLUMN(用户信息!BM288),0)</f>
        <v>null</v>
      </c>
      <c r="BS288" s="13">
        <f>VLOOKUP($E288,评分数据!$A$2:$BO$601,COLUMN(用户信息!BN288),0)</f>
        <v>2</v>
      </c>
      <c r="BT288" s="13" t="str">
        <f>VLOOKUP($E288,评分数据!$A$2:$BO$601,COLUMN(用户信息!BO288),0)</f>
        <v>null</v>
      </c>
    </row>
    <row r="289" spans="1:72" x14ac:dyDescent="0.15">
      <c r="A289">
        <v>352321</v>
      </c>
      <c r="B289" t="s">
        <v>861</v>
      </c>
      <c r="C289">
        <v>15061119961</v>
      </c>
      <c r="D289" s="1" t="s">
        <v>862</v>
      </c>
      <c r="E289" s="1" t="s">
        <v>863</v>
      </c>
      <c r="F289">
        <v>5</v>
      </c>
      <c r="G289" s="13" t="str">
        <f>VLOOKUP($E289,评分数据!$A$2:$BO$601,COLUMN(用户信息!B289),0)</f>
        <v>debit</v>
      </c>
      <c r="H289" s="13">
        <f>VLOOKUP($E289,评分数据!$A$2:$BO$601,COLUMN(用户信息!C289),0)</f>
        <v>5</v>
      </c>
      <c r="I289" s="13">
        <f>VLOOKUP($E289,评分数据!$A$2:$BO$601,COLUMN(用户信息!D289),0)</f>
        <v>683</v>
      </c>
      <c r="J289" s="13">
        <f>VLOOKUP($E289,评分数据!$A$2:$BO$601,COLUMN(用户信息!E289),0)</f>
        <v>7</v>
      </c>
      <c r="K289" s="13">
        <f>VLOOKUP($E289,评分数据!$A$2:$BO$601,COLUMN(用户信息!F289),0)</f>
        <v>6</v>
      </c>
      <c r="L289" s="13">
        <f>VLOOKUP($E289,评分数据!$A$2:$BO$601,COLUMN(用户信息!G289),0)</f>
        <v>3</v>
      </c>
      <c r="M289" s="13">
        <f>VLOOKUP($E289,评分数据!$A$2:$BO$601,COLUMN(用户信息!H289),0)</f>
        <v>2</v>
      </c>
      <c r="N289" s="13">
        <f>VLOOKUP($E289,评分数据!$A$2:$BO$601,COLUMN(用户信息!I289),0)</f>
        <v>9991</v>
      </c>
      <c r="O289" s="13">
        <f>VLOOKUP($E289,评分数据!$A$2:$BO$601,COLUMN(用户信息!J289),0)</f>
        <v>9991</v>
      </c>
      <c r="P289" s="13">
        <f>VLOOKUP($E289,评分数据!$A$2:$BO$601,COLUMN(用户信息!K289),0)</f>
        <v>483</v>
      </c>
      <c r="Q289" s="13">
        <f>VLOOKUP($E289,评分数据!$A$2:$BO$601,COLUMN(用户信息!L289),0)</f>
        <v>5</v>
      </c>
      <c r="R289" s="13">
        <f>VLOOKUP($E289,评分数据!$A$2:$BO$601,COLUMN(用户信息!M289),0)</f>
        <v>3</v>
      </c>
      <c r="S289" s="13">
        <f>VLOOKUP($E289,评分数据!$A$2:$BO$601,COLUMN(用户信息!N289),0)</f>
        <v>5.4269690000000002E-3</v>
      </c>
      <c r="T289" s="13">
        <f>VLOOKUP($E289,评分数据!$A$2:$BO$601,COLUMN(用户信息!O289),0)</f>
        <v>7</v>
      </c>
      <c r="U289" s="13">
        <f>VLOOKUP($E289,评分数据!$A$2:$BO$601,COLUMN(用户信息!P289),0)</f>
        <v>565</v>
      </c>
      <c r="V289" s="13">
        <f>VLOOKUP($E289,评分数据!$A$2:$BO$601,COLUMN(用户信息!Q289),0)</f>
        <v>1</v>
      </c>
      <c r="W289" s="13">
        <f>VLOOKUP($E289,评分数据!$A$2:$BO$601,COLUMN(用户信息!R289),0)</f>
        <v>3</v>
      </c>
      <c r="X289" s="13">
        <f>VLOOKUP($E289,评分数据!$A$2:$BO$601,COLUMN(用户信息!S289),0)</f>
        <v>600</v>
      </c>
      <c r="Y289" s="13">
        <f>VLOOKUP($E289,评分数据!$A$2:$BO$601,COLUMN(用户信息!T289),0)</f>
        <v>2</v>
      </c>
      <c r="Z289" s="13" t="str">
        <f>VLOOKUP($E289,评分数据!$A$2:$BO$601,COLUMN(用户信息!U289),0)</f>
        <v>浙江</v>
      </c>
      <c r="AA289" s="13">
        <f>VLOOKUP($E289,评分数据!$A$2:$BO$601,COLUMN(用户信息!V289),0)</f>
        <v>2</v>
      </c>
      <c r="AB289" s="13">
        <f>VLOOKUP($E289,评分数据!$A$2:$BO$601,COLUMN(用户信息!W289),0)</f>
        <v>1000</v>
      </c>
      <c r="AC289" s="13">
        <f>VLOOKUP($E289,评分数据!$A$2:$BO$601,COLUMN(用户信息!X289),0)</f>
        <v>7</v>
      </c>
      <c r="AD289" s="13">
        <f>VLOOKUP($E289,评分数据!$A$2:$BO$601,COLUMN(用户信息!Y289),0)</f>
        <v>400</v>
      </c>
      <c r="AE289" s="13">
        <f>VLOOKUP($E289,评分数据!$A$2:$BO$601,COLUMN(用户信息!Z289),0)</f>
        <v>100</v>
      </c>
      <c r="AF289" s="13">
        <f>VLOOKUP($E289,评分数据!$A$2:$BO$601,COLUMN(用户信息!AA289),0)</f>
        <v>142.85714290000001</v>
      </c>
      <c r="AG289" s="13">
        <f>VLOOKUP($E289,评分数据!$A$2:$BO$601,COLUMN(用户信息!AB289),0)</f>
        <v>2</v>
      </c>
      <c r="AH289" s="13">
        <f>VLOOKUP($E289,评分数据!$A$2:$BO$601,COLUMN(用户信息!AC289),0)</f>
        <v>2</v>
      </c>
      <c r="AI289" s="13">
        <f>VLOOKUP($E289,评分数据!$A$2:$BO$601,COLUMN(用户信息!AD289),0)</f>
        <v>1000</v>
      </c>
      <c r="AJ289" s="13">
        <f>VLOOKUP($E289,评分数据!$A$2:$BO$601,COLUMN(用户信息!AE289),0)</f>
        <v>7</v>
      </c>
      <c r="AK289" s="13">
        <f>VLOOKUP($E289,评分数据!$A$2:$BO$601,COLUMN(用户信息!AF289),0)</f>
        <v>400</v>
      </c>
      <c r="AL289" s="13">
        <f>VLOOKUP($E289,评分数据!$A$2:$BO$601,COLUMN(用户信息!AG289),0)</f>
        <v>100</v>
      </c>
      <c r="AM289" s="13">
        <f>VLOOKUP($E289,评分数据!$A$2:$BO$601,COLUMN(用户信息!AH289),0)</f>
        <v>142.85714290000001</v>
      </c>
      <c r="AN289" s="13">
        <f>VLOOKUP($E289,评分数据!$A$2:$BO$601,COLUMN(用户信息!AI289),0)</f>
        <v>2</v>
      </c>
      <c r="AO289" s="13">
        <f>VLOOKUP($E289,评分数据!$A$2:$BO$601,COLUMN(用户信息!AJ289),0)</f>
        <v>3</v>
      </c>
      <c r="AP289" s="13">
        <f>VLOOKUP($E289,评分数据!$A$2:$BO$601,COLUMN(用户信息!AK289),0)</f>
        <v>1</v>
      </c>
      <c r="AQ289" s="13" t="str">
        <f>VLOOKUP($E289,评分数据!$A$2:$BO$601,COLUMN(用户信息!AL289),0)</f>
        <v>浙江</v>
      </c>
      <c r="AR289" s="13" t="str">
        <f>VLOOKUP($E289,评分数据!$A$2:$BO$601,COLUMN(用户信息!AM289),0)</f>
        <v>null</v>
      </c>
      <c r="AS289" s="13" t="str">
        <f>VLOOKUP($E289,评分数据!$A$2:$BO$601,COLUMN(用户信息!AN289),0)</f>
        <v>null</v>
      </c>
      <c r="AT289" s="13">
        <f>VLOOKUP($E289,评分数据!$A$2:$BO$601,COLUMN(用户信息!AO289),0)</f>
        <v>1</v>
      </c>
      <c r="AU289" s="13">
        <f>VLOOKUP($E289,评分数据!$A$2:$BO$601,COLUMN(用户信息!AP289),0)</f>
        <v>1</v>
      </c>
      <c r="AV289" s="13">
        <f>VLOOKUP($E289,评分数据!$A$2:$BO$601,COLUMN(用户信息!AQ289),0)</f>
        <v>2</v>
      </c>
      <c r="AW289" s="13">
        <f>VLOOKUP($E289,评分数据!$A$2:$BO$601,COLUMN(用户信息!AR289),0)</f>
        <v>1000</v>
      </c>
      <c r="AX289" s="13">
        <f>VLOOKUP($E289,评分数据!$A$2:$BO$601,COLUMN(用户信息!AS289),0)</f>
        <v>7</v>
      </c>
      <c r="AY289" s="13">
        <f>VLOOKUP($E289,评分数据!$A$2:$BO$601,COLUMN(用户信息!AT289),0)</f>
        <v>400</v>
      </c>
      <c r="AZ289" s="13">
        <f>VLOOKUP($E289,评分数据!$A$2:$BO$601,COLUMN(用户信息!AU289),0)</f>
        <v>100</v>
      </c>
      <c r="BA289" s="13">
        <f>VLOOKUP($E289,评分数据!$A$2:$BO$601,COLUMN(用户信息!AV289),0)</f>
        <v>142.85714290000001</v>
      </c>
      <c r="BB289" s="13">
        <f>VLOOKUP($E289,评分数据!$A$2:$BO$601,COLUMN(用户信息!AW289),0)</f>
        <v>2</v>
      </c>
      <c r="BC289" s="13">
        <f>VLOOKUP($E289,评分数据!$A$2:$BO$601,COLUMN(用户信息!AX289),0)</f>
        <v>0</v>
      </c>
      <c r="BD289" s="13">
        <f>VLOOKUP($E289,评分数据!$A$2:$BO$601,COLUMN(用户信息!AY289),0)</f>
        <v>0</v>
      </c>
      <c r="BE289" s="13">
        <f>VLOOKUP($E289,评分数据!$A$2:$BO$601,COLUMN(用户信息!AZ289),0)</f>
        <v>0</v>
      </c>
      <c r="BF289" s="13">
        <f>VLOOKUP($E289,评分数据!$A$2:$BO$601,COLUMN(用户信息!BA289),0)</f>
        <v>1000</v>
      </c>
      <c r="BG289" s="13" t="str">
        <f>VLOOKUP($E289,评分数据!$A$2:$BO$601,COLUMN(用户信息!BB289),0)</f>
        <v>null</v>
      </c>
      <c r="BH289" s="13" t="str">
        <f>VLOOKUP($E289,评分数据!$A$2:$BO$601,COLUMN(用户信息!BC289),0)</f>
        <v>null</v>
      </c>
      <c r="BI289" s="13" t="str">
        <f>VLOOKUP($E289,评分数据!$A$2:$BO$601,COLUMN(用户信息!BD289),0)</f>
        <v>null</v>
      </c>
      <c r="BJ289" s="13">
        <f>VLOOKUP($E289,评分数据!$A$2:$BO$601,COLUMN(用户信息!BE289),0)</f>
        <v>7</v>
      </c>
      <c r="BK289" s="13">
        <f>VLOOKUP($E289,评分数据!$A$2:$BO$601,COLUMN(用户信息!BF289),0)</f>
        <v>7</v>
      </c>
      <c r="BL289" s="13">
        <f>VLOOKUP($E289,评分数据!$A$2:$BO$601,COLUMN(用户信息!BG289),0)</f>
        <v>1000</v>
      </c>
      <c r="BM289" s="13" t="str">
        <f>VLOOKUP($E289,评分数据!$A$2:$BO$601,COLUMN(用户信息!BH289),0)</f>
        <v>null</v>
      </c>
      <c r="BN289" s="13">
        <f>VLOOKUP($E289,评分数据!$A$2:$BO$601,COLUMN(用户信息!BI289),0)</f>
        <v>0</v>
      </c>
      <c r="BO289" s="13">
        <f>VLOOKUP($E289,评分数据!$A$2:$BO$601,COLUMN(用户信息!BJ289),0)</f>
        <v>0</v>
      </c>
      <c r="BP289" s="13" t="str">
        <f>VLOOKUP($E289,评分数据!$A$2:$BO$601,COLUMN(用户信息!BK289),0)</f>
        <v>null</v>
      </c>
      <c r="BQ289" s="13">
        <f>VLOOKUP($E289,评分数据!$A$2:$BO$601,COLUMN(用户信息!BL289),0)</f>
        <v>0</v>
      </c>
      <c r="BR289" s="13" t="str">
        <f>VLOOKUP($E289,评分数据!$A$2:$BO$601,COLUMN(用户信息!BM289),0)</f>
        <v>null</v>
      </c>
      <c r="BS289" s="13">
        <f>VLOOKUP($E289,评分数据!$A$2:$BO$601,COLUMN(用户信息!BN289),0)</f>
        <v>3</v>
      </c>
      <c r="BT289" s="13" t="str">
        <f>VLOOKUP($E289,评分数据!$A$2:$BO$601,COLUMN(用户信息!BO289),0)</f>
        <v>null</v>
      </c>
    </row>
    <row r="290" spans="1:72" x14ac:dyDescent="0.15">
      <c r="A290">
        <v>364186</v>
      </c>
      <c r="B290" t="s">
        <v>864</v>
      </c>
      <c r="C290">
        <v>17854126227</v>
      </c>
      <c r="D290" s="1" t="s">
        <v>865</v>
      </c>
      <c r="E290" s="1" t="s">
        <v>866</v>
      </c>
      <c r="F290">
        <v>5</v>
      </c>
      <c r="G290" s="13" t="str">
        <f>VLOOKUP($E290,评分数据!$A$2:$BO$601,COLUMN(用户信息!B290),0)</f>
        <v>debit</v>
      </c>
      <c r="H290" s="13">
        <f>VLOOKUP($E290,评分数据!$A$2:$BO$601,COLUMN(用户信息!C290),0)</f>
        <v>5</v>
      </c>
      <c r="I290" s="13">
        <f>VLOOKUP($E290,评分数据!$A$2:$BO$601,COLUMN(用户信息!D290),0)</f>
        <v>714</v>
      </c>
      <c r="J290" s="13">
        <f>VLOOKUP($E290,评分数据!$A$2:$BO$601,COLUMN(用户信息!E290),0)</f>
        <v>8</v>
      </c>
      <c r="K290" s="13">
        <f>VLOOKUP($E290,评分数据!$A$2:$BO$601,COLUMN(用户信息!F290),0)</f>
        <v>3</v>
      </c>
      <c r="L290" s="13">
        <f>VLOOKUP($E290,评分数据!$A$2:$BO$601,COLUMN(用户信息!G290),0)</f>
        <v>4</v>
      </c>
      <c r="M290" s="13">
        <f>VLOOKUP($E290,评分数据!$A$2:$BO$601,COLUMN(用户信息!H290),0)</f>
        <v>1</v>
      </c>
      <c r="N290" s="13">
        <f>VLOOKUP($E290,评分数据!$A$2:$BO$601,COLUMN(用户信息!I290),0)</f>
        <v>26</v>
      </c>
      <c r="O290" s="13">
        <f>VLOOKUP($E290,评分数据!$A$2:$BO$601,COLUMN(用户信息!J290),0)</f>
        <v>1</v>
      </c>
      <c r="P290" s="13">
        <f>VLOOKUP($E290,评分数据!$A$2:$BO$601,COLUMN(用户信息!K290),0)</f>
        <v>645</v>
      </c>
      <c r="Q290" s="13">
        <f>VLOOKUP($E290,评分数据!$A$2:$BO$601,COLUMN(用户信息!L290),0)</f>
        <v>7</v>
      </c>
      <c r="R290" s="13">
        <f>VLOOKUP($E290,评分数据!$A$2:$BO$601,COLUMN(用户信息!M290),0)</f>
        <v>5</v>
      </c>
      <c r="S290" s="13">
        <f>VLOOKUP($E290,评分数据!$A$2:$BO$601,COLUMN(用户信息!N290),0)</f>
        <v>3.8731709999999999E-3</v>
      </c>
      <c r="T290" s="13">
        <f>VLOOKUP($E290,评分数据!$A$2:$BO$601,COLUMN(用户信息!O290),0)</f>
        <v>8</v>
      </c>
      <c r="U290" s="13">
        <f>VLOOKUP($E290,评分数据!$A$2:$BO$601,COLUMN(用户信息!P290),0)</f>
        <v>569</v>
      </c>
      <c r="V290" s="13">
        <f>VLOOKUP($E290,评分数据!$A$2:$BO$601,COLUMN(用户信息!Q290),0)</f>
        <v>1</v>
      </c>
      <c r="W290" s="13">
        <f>VLOOKUP($E290,评分数据!$A$2:$BO$601,COLUMN(用户信息!R290),0)</f>
        <v>6</v>
      </c>
      <c r="X290" s="13">
        <f>VLOOKUP($E290,评分数据!$A$2:$BO$601,COLUMN(用户信息!S290),0)</f>
        <v>904</v>
      </c>
      <c r="Y290" s="13">
        <f>VLOOKUP($E290,评分数据!$A$2:$BO$601,COLUMN(用户信息!T290),0)</f>
        <v>4</v>
      </c>
      <c r="Z290" s="13" t="str">
        <f>VLOOKUP($E290,评分数据!$A$2:$BO$601,COLUMN(用户信息!U290),0)</f>
        <v>山东</v>
      </c>
      <c r="AA290" s="13">
        <f>VLOOKUP($E290,评分数据!$A$2:$BO$601,COLUMN(用户信息!V290),0)</f>
        <v>3</v>
      </c>
      <c r="AB290" s="13">
        <f>VLOOKUP($E290,评分数据!$A$2:$BO$601,COLUMN(用户信息!W290),0)</f>
        <v>4557</v>
      </c>
      <c r="AC290" s="13">
        <f>VLOOKUP($E290,评分数据!$A$2:$BO$601,COLUMN(用户信息!X290),0)</f>
        <v>25</v>
      </c>
      <c r="AD290" s="13">
        <f>VLOOKUP($E290,评分数据!$A$2:$BO$601,COLUMN(用户信息!Y290),0)</f>
        <v>590</v>
      </c>
      <c r="AE290" s="13">
        <f>VLOOKUP($E290,评分数据!$A$2:$BO$601,COLUMN(用户信息!Z290),0)</f>
        <v>50</v>
      </c>
      <c r="AF290" s="13">
        <f>VLOOKUP($E290,评分数据!$A$2:$BO$601,COLUMN(用户信息!AA290),0)</f>
        <v>182.28</v>
      </c>
      <c r="AG290" s="13">
        <f>VLOOKUP($E290,评分数据!$A$2:$BO$601,COLUMN(用户信息!AB290),0)</f>
        <v>5</v>
      </c>
      <c r="AH290" s="13">
        <f>VLOOKUP($E290,评分数据!$A$2:$BO$601,COLUMN(用户信息!AC290),0)</f>
        <v>5</v>
      </c>
      <c r="AI290" s="13">
        <f>VLOOKUP($E290,评分数据!$A$2:$BO$601,COLUMN(用户信息!AD290),0)</f>
        <v>10470</v>
      </c>
      <c r="AJ290" s="13">
        <f>VLOOKUP($E290,评分数据!$A$2:$BO$601,COLUMN(用户信息!AE290),0)</f>
        <v>52</v>
      </c>
      <c r="AK290" s="13">
        <f>VLOOKUP($E290,评分数据!$A$2:$BO$601,COLUMN(用户信息!AF290),0)</f>
        <v>600</v>
      </c>
      <c r="AL290" s="13">
        <f>VLOOKUP($E290,评分数据!$A$2:$BO$601,COLUMN(用户信息!AG290),0)</f>
        <v>20</v>
      </c>
      <c r="AM290" s="13">
        <f>VLOOKUP($E290,评分数据!$A$2:$BO$601,COLUMN(用户信息!AH290),0)</f>
        <v>201.3461538</v>
      </c>
      <c r="AN290" s="13">
        <f>VLOOKUP($E290,评分数据!$A$2:$BO$601,COLUMN(用户信息!AI290),0)</f>
        <v>6</v>
      </c>
      <c r="AO290" s="13">
        <f>VLOOKUP($E290,评分数据!$A$2:$BO$601,COLUMN(用户信息!AJ290),0)</f>
        <v>4</v>
      </c>
      <c r="AP290" s="13">
        <f>VLOOKUP($E290,评分数据!$A$2:$BO$601,COLUMN(用户信息!AK290),0)</f>
        <v>1</v>
      </c>
      <c r="AQ290" s="13" t="str">
        <f>VLOOKUP($E290,评分数据!$A$2:$BO$601,COLUMN(用户信息!AL290),0)</f>
        <v>山东</v>
      </c>
      <c r="AR290" s="13" t="str">
        <f>VLOOKUP($E290,评分数据!$A$2:$BO$601,COLUMN(用户信息!AM290),0)</f>
        <v>null</v>
      </c>
      <c r="AS290" s="13" t="str">
        <f>VLOOKUP($E290,评分数据!$A$2:$BO$601,COLUMN(用户信息!AN290),0)</f>
        <v>null</v>
      </c>
      <c r="AT290" s="13">
        <f>VLOOKUP($E290,评分数据!$A$2:$BO$601,COLUMN(用户信息!AO290),0)</f>
        <v>2</v>
      </c>
      <c r="AU290" s="13">
        <f>VLOOKUP($E290,评分数据!$A$2:$BO$601,COLUMN(用户信息!AP290),0)</f>
        <v>2</v>
      </c>
      <c r="AV290" s="13">
        <f>VLOOKUP($E290,评分数据!$A$2:$BO$601,COLUMN(用户信息!AQ290),0)</f>
        <v>5</v>
      </c>
      <c r="AW290" s="13">
        <f>VLOOKUP($E290,评分数据!$A$2:$BO$601,COLUMN(用户信息!AR290),0)</f>
        <v>10470</v>
      </c>
      <c r="AX290" s="13">
        <f>VLOOKUP($E290,评分数据!$A$2:$BO$601,COLUMN(用户信息!AS290),0)</f>
        <v>52</v>
      </c>
      <c r="AY290" s="13">
        <f>VLOOKUP($E290,评分数据!$A$2:$BO$601,COLUMN(用户信息!AT290),0)</f>
        <v>600</v>
      </c>
      <c r="AZ290" s="13">
        <f>VLOOKUP($E290,评分数据!$A$2:$BO$601,COLUMN(用户信息!AU290),0)</f>
        <v>20</v>
      </c>
      <c r="BA290" s="13">
        <f>VLOOKUP($E290,评分数据!$A$2:$BO$601,COLUMN(用户信息!AV290),0)</f>
        <v>201.3461538</v>
      </c>
      <c r="BB290" s="13">
        <f>VLOOKUP($E290,评分数据!$A$2:$BO$601,COLUMN(用户信息!AW290),0)</f>
        <v>6</v>
      </c>
      <c r="BC290" s="13">
        <f>VLOOKUP($E290,评分数据!$A$2:$BO$601,COLUMN(用户信息!AX290),0)</f>
        <v>0</v>
      </c>
      <c r="BD290" s="13">
        <f>VLOOKUP($E290,评分数据!$A$2:$BO$601,COLUMN(用户信息!AY290),0)</f>
        <v>0</v>
      </c>
      <c r="BE290" s="13">
        <f>VLOOKUP($E290,评分数据!$A$2:$BO$601,COLUMN(用户信息!AZ290),0)</f>
        <v>1394</v>
      </c>
      <c r="BF290" s="13">
        <f>VLOOKUP($E290,评分数据!$A$2:$BO$601,COLUMN(用户信息!BA290),0)</f>
        <v>5200</v>
      </c>
      <c r="BG290" s="13" t="str">
        <f>VLOOKUP($E290,评分数据!$A$2:$BO$601,COLUMN(用户信息!BB290),0)</f>
        <v>null</v>
      </c>
      <c r="BH290" s="13" t="str">
        <f>VLOOKUP($E290,评分数据!$A$2:$BO$601,COLUMN(用户信息!BC290),0)</f>
        <v>null</v>
      </c>
      <c r="BI290" s="13">
        <f>VLOOKUP($E290,评分数据!$A$2:$BO$601,COLUMN(用户信息!BD290),0)</f>
        <v>7</v>
      </c>
      <c r="BJ290" s="13">
        <f>VLOOKUP($E290,评分数据!$A$2:$BO$601,COLUMN(用户信息!BE290),0)</f>
        <v>23</v>
      </c>
      <c r="BK290" s="13">
        <f>VLOOKUP($E290,评分数据!$A$2:$BO$601,COLUMN(用户信息!BF290),0)</f>
        <v>23</v>
      </c>
      <c r="BL290" s="13">
        <f>VLOOKUP($E290,评分数据!$A$2:$BO$601,COLUMN(用户信息!BG290),0)</f>
        <v>5200</v>
      </c>
      <c r="BM290" s="13" t="str">
        <f>VLOOKUP($E290,评分数据!$A$2:$BO$601,COLUMN(用户信息!BH290),0)</f>
        <v>null</v>
      </c>
      <c r="BN290" s="13">
        <f>VLOOKUP($E290,评分数据!$A$2:$BO$601,COLUMN(用户信息!BI290),0)</f>
        <v>0</v>
      </c>
      <c r="BO290" s="13">
        <f>VLOOKUP($E290,评分数据!$A$2:$BO$601,COLUMN(用户信息!BJ290),0)</f>
        <v>0</v>
      </c>
      <c r="BP290" s="13" t="str">
        <f>VLOOKUP($E290,评分数据!$A$2:$BO$601,COLUMN(用户信息!BK290),0)</f>
        <v>null</v>
      </c>
      <c r="BQ290" s="13">
        <f>VLOOKUP($E290,评分数据!$A$2:$BO$601,COLUMN(用户信息!BL290),0)</f>
        <v>0</v>
      </c>
      <c r="BR290" s="13" t="str">
        <f>VLOOKUP($E290,评分数据!$A$2:$BO$601,COLUMN(用户信息!BM290),0)</f>
        <v>null</v>
      </c>
      <c r="BS290" s="13">
        <f>VLOOKUP($E290,评分数据!$A$2:$BO$601,COLUMN(用户信息!BN290),0)</f>
        <v>14</v>
      </c>
      <c r="BT290" s="13" t="str">
        <f>VLOOKUP($E290,评分数据!$A$2:$BO$601,COLUMN(用户信息!BO290),0)</f>
        <v>null</v>
      </c>
    </row>
    <row r="291" spans="1:72" x14ac:dyDescent="0.15">
      <c r="A291">
        <v>366663</v>
      </c>
      <c r="B291" t="s">
        <v>867</v>
      </c>
      <c r="C291">
        <v>15828097583</v>
      </c>
      <c r="D291" s="1" t="s">
        <v>868</v>
      </c>
      <c r="E291" s="1" t="s">
        <v>869</v>
      </c>
      <c r="F291">
        <v>5</v>
      </c>
      <c r="G291" s="13" t="str">
        <f>VLOOKUP($E291,评分数据!$A$2:$BO$601,COLUMN(用户信息!B291),0)</f>
        <v>debit</v>
      </c>
      <c r="H291" s="13">
        <f>VLOOKUP($E291,评分数据!$A$2:$BO$601,COLUMN(用户信息!C291),0)</f>
        <v>3</v>
      </c>
      <c r="I291" s="13">
        <f>VLOOKUP($E291,评分数据!$A$2:$BO$601,COLUMN(用户信息!D291),0)</f>
        <v>608</v>
      </c>
      <c r="J291" s="13">
        <f>VLOOKUP($E291,评分数据!$A$2:$BO$601,COLUMN(用户信息!E291),0)</f>
        <v>7</v>
      </c>
      <c r="K291" s="13">
        <f>VLOOKUP($E291,评分数据!$A$2:$BO$601,COLUMN(用户信息!F291),0)</f>
        <v>4</v>
      </c>
      <c r="L291" s="13">
        <f>VLOOKUP($E291,评分数据!$A$2:$BO$601,COLUMN(用户信息!G291),0)</f>
        <v>4</v>
      </c>
      <c r="M291" s="13">
        <f>VLOOKUP($E291,评分数据!$A$2:$BO$601,COLUMN(用户信息!H291),0)</f>
        <v>3</v>
      </c>
      <c r="N291" s="13">
        <f>VLOOKUP($E291,评分数据!$A$2:$BO$601,COLUMN(用户信息!I291),0)</f>
        <v>883</v>
      </c>
      <c r="O291" s="13">
        <f>VLOOKUP($E291,评分数据!$A$2:$BO$601,COLUMN(用户信息!J291),0)</f>
        <v>9</v>
      </c>
      <c r="P291" s="13">
        <f>VLOOKUP($E291,评分数据!$A$2:$BO$601,COLUMN(用户信息!K291),0)</f>
        <v>296</v>
      </c>
      <c r="Q291" s="13">
        <f>VLOOKUP($E291,评分数据!$A$2:$BO$601,COLUMN(用户信息!L291),0)</f>
        <v>3</v>
      </c>
      <c r="R291" s="13">
        <f>VLOOKUP($E291,评分数据!$A$2:$BO$601,COLUMN(用户信息!M291),0)</f>
        <v>5</v>
      </c>
      <c r="S291" s="13">
        <f>VLOOKUP($E291,评分数据!$A$2:$BO$601,COLUMN(用户信息!N291),0)</f>
        <v>2.0298767999999998E-2</v>
      </c>
      <c r="T291" s="13">
        <f>VLOOKUP($E291,评分数据!$A$2:$BO$601,COLUMN(用户信息!O291),0)</f>
        <v>1</v>
      </c>
      <c r="U291" s="13">
        <f>VLOOKUP($E291,评分数据!$A$2:$BO$601,COLUMN(用户信息!P291),0)</f>
        <v>544</v>
      </c>
      <c r="V291" s="13">
        <f>VLOOKUP($E291,评分数据!$A$2:$BO$601,COLUMN(用户信息!Q291),0)</f>
        <v>6</v>
      </c>
      <c r="W291" s="13">
        <f>VLOOKUP($E291,评分数据!$A$2:$BO$601,COLUMN(用户信息!R291),0)</f>
        <v>11</v>
      </c>
      <c r="X291" s="13">
        <f>VLOOKUP($E291,评分数据!$A$2:$BO$601,COLUMN(用户信息!S291),0)</f>
        <v>9538</v>
      </c>
      <c r="Y291" s="13">
        <f>VLOOKUP($E291,评分数据!$A$2:$BO$601,COLUMN(用户信息!T291),0)</f>
        <v>3</v>
      </c>
      <c r="Z291" s="13" t="str">
        <f>VLOOKUP($E291,评分数据!$A$2:$BO$601,COLUMN(用户信息!U291),0)</f>
        <v>广东</v>
      </c>
      <c r="AA291" s="13">
        <f>VLOOKUP($E291,评分数据!$A$2:$BO$601,COLUMN(用户信息!V291),0)</f>
        <v>3</v>
      </c>
      <c r="AB291" s="13">
        <f>VLOOKUP($E291,评分数据!$A$2:$BO$601,COLUMN(用户信息!W291),0)</f>
        <v>12629.06</v>
      </c>
      <c r="AC291" s="13">
        <f>VLOOKUP($E291,评分数据!$A$2:$BO$601,COLUMN(用户信息!X291),0)</f>
        <v>20</v>
      </c>
      <c r="AD291" s="13">
        <f>VLOOKUP($E291,评分数据!$A$2:$BO$601,COLUMN(用户信息!Y291),0)</f>
        <v>3000</v>
      </c>
      <c r="AE291" s="13">
        <f>VLOOKUP($E291,评分数据!$A$2:$BO$601,COLUMN(用户信息!Z291),0)</f>
        <v>1.04</v>
      </c>
      <c r="AF291" s="13">
        <f>VLOOKUP($E291,评分数据!$A$2:$BO$601,COLUMN(用户信息!AA291),0)</f>
        <v>631.45299999999997</v>
      </c>
      <c r="AG291" s="13">
        <f>VLOOKUP($E291,评分数据!$A$2:$BO$601,COLUMN(用户信息!AB291),0)</f>
        <v>10</v>
      </c>
      <c r="AH291" s="13">
        <f>VLOOKUP($E291,评分数据!$A$2:$BO$601,COLUMN(用户信息!AC291),0)</f>
        <v>5</v>
      </c>
      <c r="AI291" s="13">
        <f>VLOOKUP($E291,评分数据!$A$2:$BO$601,COLUMN(用户信息!AD291),0)</f>
        <v>17182.46</v>
      </c>
      <c r="AJ291" s="13">
        <f>VLOOKUP($E291,评分数据!$A$2:$BO$601,COLUMN(用户信息!AE291),0)</f>
        <v>30</v>
      </c>
      <c r="AK291" s="13">
        <f>VLOOKUP($E291,评分数据!$A$2:$BO$601,COLUMN(用户信息!AF291),0)</f>
        <v>3000</v>
      </c>
      <c r="AL291" s="13">
        <f>VLOOKUP($E291,评分数据!$A$2:$BO$601,COLUMN(用户信息!AG291),0)</f>
        <v>1.04</v>
      </c>
      <c r="AM291" s="13">
        <f>VLOOKUP($E291,评分数据!$A$2:$BO$601,COLUMN(用户信息!AH291),0)</f>
        <v>572.74866669999994</v>
      </c>
      <c r="AN291" s="13">
        <f>VLOOKUP($E291,评分数据!$A$2:$BO$601,COLUMN(用户信息!AI291),0)</f>
        <v>12</v>
      </c>
      <c r="AO291" s="13">
        <f>VLOOKUP($E291,评分数据!$A$2:$BO$601,COLUMN(用户信息!AJ291),0)</f>
        <v>4</v>
      </c>
      <c r="AP291" s="13">
        <f>VLOOKUP($E291,评分数据!$A$2:$BO$601,COLUMN(用户信息!AK291),0)</f>
        <v>2</v>
      </c>
      <c r="AQ291" s="13" t="str">
        <f>VLOOKUP($E291,评分数据!$A$2:$BO$601,COLUMN(用户信息!AL291),0)</f>
        <v>广东</v>
      </c>
      <c r="AR291" s="13">
        <f>VLOOKUP($E291,评分数据!$A$2:$BO$601,COLUMN(用户信息!AM291),0)</f>
        <v>1</v>
      </c>
      <c r="AS291" s="13" t="str">
        <f>VLOOKUP($E291,评分数据!$A$2:$BO$601,COLUMN(用户信息!AN291),0)</f>
        <v>null</v>
      </c>
      <c r="AT291" s="13">
        <f>VLOOKUP($E291,评分数据!$A$2:$BO$601,COLUMN(用户信息!AO291),0)</f>
        <v>3</v>
      </c>
      <c r="AU291" s="13">
        <f>VLOOKUP($E291,评分数据!$A$2:$BO$601,COLUMN(用户信息!AP291),0)</f>
        <v>2</v>
      </c>
      <c r="AV291" s="13">
        <f>VLOOKUP($E291,评分数据!$A$2:$BO$601,COLUMN(用户信息!AQ291),0)</f>
        <v>6</v>
      </c>
      <c r="AW291" s="13">
        <f>VLOOKUP($E291,评分数据!$A$2:$BO$601,COLUMN(用户信息!AR291),0)</f>
        <v>29785.46</v>
      </c>
      <c r="AX291" s="13">
        <f>VLOOKUP($E291,评分数据!$A$2:$BO$601,COLUMN(用户信息!AS291),0)</f>
        <v>42</v>
      </c>
      <c r="AY291" s="13">
        <f>VLOOKUP($E291,评分数据!$A$2:$BO$601,COLUMN(用户信息!AT291),0)</f>
        <v>3000</v>
      </c>
      <c r="AZ291" s="13">
        <f>VLOOKUP($E291,评分数据!$A$2:$BO$601,COLUMN(用户信息!AU291),0)</f>
        <v>1.04</v>
      </c>
      <c r="BA291" s="13">
        <f>VLOOKUP($E291,评分数据!$A$2:$BO$601,COLUMN(用户信息!AV291),0)</f>
        <v>709.17761900000005</v>
      </c>
      <c r="BB291" s="13">
        <f>VLOOKUP($E291,评分数据!$A$2:$BO$601,COLUMN(用户信息!AW291),0)</f>
        <v>13</v>
      </c>
      <c r="BC291" s="13">
        <f>VLOOKUP($E291,评分数据!$A$2:$BO$601,COLUMN(用户信息!AX291),0)</f>
        <v>2718</v>
      </c>
      <c r="BD291" s="13">
        <f>VLOOKUP($E291,评分数据!$A$2:$BO$601,COLUMN(用户信息!AY291),0)</f>
        <v>0</v>
      </c>
      <c r="BE291" s="13">
        <f>VLOOKUP($E291,评分数据!$A$2:$BO$601,COLUMN(用户信息!AZ291),0)</f>
        <v>0</v>
      </c>
      <c r="BF291" s="13">
        <f>VLOOKUP($E291,评分数据!$A$2:$BO$601,COLUMN(用户信息!BA291),0)</f>
        <v>16461</v>
      </c>
      <c r="BG291" s="13">
        <f>VLOOKUP($E291,评分数据!$A$2:$BO$601,COLUMN(用户信息!BB291),0)</f>
        <v>3</v>
      </c>
      <c r="BH291" s="13" t="str">
        <f>VLOOKUP($E291,评分数据!$A$2:$BO$601,COLUMN(用户信息!BC291),0)</f>
        <v>null</v>
      </c>
      <c r="BI291" s="13" t="str">
        <f>VLOOKUP($E291,评分数据!$A$2:$BO$601,COLUMN(用户信息!BD291),0)</f>
        <v>null</v>
      </c>
      <c r="BJ291" s="13">
        <f>VLOOKUP($E291,评分数据!$A$2:$BO$601,COLUMN(用户信息!BE291),0)</f>
        <v>16</v>
      </c>
      <c r="BK291" s="13">
        <f>VLOOKUP($E291,评分数据!$A$2:$BO$601,COLUMN(用户信息!BF291),0)</f>
        <v>15</v>
      </c>
      <c r="BL291" s="13">
        <f>VLOOKUP($E291,评分数据!$A$2:$BO$601,COLUMN(用户信息!BG291),0)</f>
        <v>16400</v>
      </c>
      <c r="BM291" s="13" t="str">
        <f>VLOOKUP($E291,评分数据!$A$2:$BO$601,COLUMN(用户信息!BH291),0)</f>
        <v>null</v>
      </c>
      <c r="BN291" s="13">
        <f>VLOOKUP($E291,评分数据!$A$2:$BO$601,COLUMN(用户信息!BI291),0)</f>
        <v>0</v>
      </c>
      <c r="BO291" s="13">
        <f>VLOOKUP($E291,评分数据!$A$2:$BO$601,COLUMN(用户信息!BJ291),0)</f>
        <v>0</v>
      </c>
      <c r="BP291" s="13" t="str">
        <f>VLOOKUP($E291,评分数据!$A$2:$BO$601,COLUMN(用户信息!BK291),0)</f>
        <v>null</v>
      </c>
      <c r="BQ291" s="13">
        <f>VLOOKUP($E291,评分数据!$A$2:$BO$601,COLUMN(用户信息!BL291),0)</f>
        <v>0</v>
      </c>
      <c r="BR291" s="13" t="str">
        <f>VLOOKUP($E291,评分数据!$A$2:$BO$601,COLUMN(用户信息!BM291),0)</f>
        <v>null</v>
      </c>
      <c r="BS291" s="13">
        <f>VLOOKUP($E291,评分数据!$A$2:$BO$601,COLUMN(用户信息!BN291),0)</f>
        <v>5</v>
      </c>
      <c r="BT291" s="13" t="str">
        <f>VLOOKUP($E291,评分数据!$A$2:$BO$601,COLUMN(用户信息!BO291),0)</f>
        <v>null</v>
      </c>
    </row>
    <row r="292" spans="1:72" x14ac:dyDescent="0.15">
      <c r="A292">
        <v>358406</v>
      </c>
      <c r="B292" t="s">
        <v>870</v>
      </c>
      <c r="C292">
        <v>15033548989</v>
      </c>
      <c r="D292" s="1" t="s">
        <v>871</v>
      </c>
      <c r="E292" s="1" t="s">
        <v>872</v>
      </c>
      <c r="F292">
        <v>5</v>
      </c>
      <c r="G292" s="13" t="str">
        <f>VLOOKUP($E292,评分数据!$A$2:$BO$601,COLUMN(用户信息!B292),0)</f>
        <v>debit</v>
      </c>
      <c r="H292" s="13">
        <f>VLOOKUP($E292,评分数据!$A$2:$BO$601,COLUMN(用户信息!C292),0)</f>
        <v>3</v>
      </c>
      <c r="I292" s="13">
        <f>VLOOKUP($E292,评分数据!$A$2:$BO$601,COLUMN(用户信息!D292),0)</f>
        <v>238</v>
      </c>
      <c r="J292" s="13">
        <f>VLOOKUP($E292,评分数据!$A$2:$BO$601,COLUMN(用户信息!E292),0)</f>
        <v>3</v>
      </c>
      <c r="K292" s="13">
        <f>VLOOKUP($E292,评分数据!$A$2:$BO$601,COLUMN(用户信息!F292),0)</f>
        <v>1</v>
      </c>
      <c r="L292" s="13">
        <f>VLOOKUP($E292,评分数据!$A$2:$BO$601,COLUMN(用户信息!G292),0)</f>
        <v>2</v>
      </c>
      <c r="M292" s="13">
        <f>VLOOKUP($E292,评分数据!$A$2:$BO$601,COLUMN(用户信息!H292),0)</f>
        <v>3</v>
      </c>
      <c r="N292" s="13">
        <f>VLOOKUP($E292,评分数据!$A$2:$BO$601,COLUMN(用户信息!I292),0)</f>
        <v>1000</v>
      </c>
      <c r="O292" s="13">
        <f>VLOOKUP($E292,评分数据!$A$2:$BO$601,COLUMN(用户信息!J292),0)</f>
        <v>11</v>
      </c>
      <c r="P292" s="13">
        <f>VLOOKUP($E292,评分数据!$A$2:$BO$601,COLUMN(用户信息!K292),0)</f>
        <v>641</v>
      </c>
      <c r="Q292" s="13">
        <f>VLOOKUP($E292,评分数据!$A$2:$BO$601,COLUMN(用户信息!L292),0)</f>
        <v>7</v>
      </c>
      <c r="R292" s="13">
        <f>VLOOKUP($E292,评分数据!$A$2:$BO$601,COLUMN(用户信息!M292),0)</f>
        <v>5</v>
      </c>
      <c r="S292" s="13">
        <f>VLOOKUP($E292,评分数据!$A$2:$BO$601,COLUMN(用户信息!N292),0)</f>
        <v>2.31904E-2</v>
      </c>
      <c r="T292" s="13">
        <f>VLOOKUP($E292,评分数据!$A$2:$BO$601,COLUMN(用户信息!O292),0)</f>
        <v>1</v>
      </c>
      <c r="U292" s="13">
        <f>VLOOKUP($E292,评分数据!$A$2:$BO$601,COLUMN(用户信息!P292),0)</f>
        <v>560</v>
      </c>
      <c r="V292" s="13">
        <f>VLOOKUP($E292,评分数据!$A$2:$BO$601,COLUMN(用户信息!Q292),0)</f>
        <v>4</v>
      </c>
      <c r="W292" s="13">
        <f>VLOOKUP($E292,评分数据!$A$2:$BO$601,COLUMN(用户信息!R292),0)</f>
        <v>3</v>
      </c>
      <c r="X292" s="13">
        <f>VLOOKUP($E292,评分数据!$A$2:$BO$601,COLUMN(用户信息!S292),0)</f>
        <v>150</v>
      </c>
      <c r="Y292" s="13">
        <f>VLOOKUP($E292,评分数据!$A$2:$BO$601,COLUMN(用户信息!T292),0)</f>
        <v>10</v>
      </c>
      <c r="Z292" s="13" t="str">
        <f>VLOOKUP($E292,评分数据!$A$2:$BO$601,COLUMN(用户信息!U292),0)</f>
        <v>广东</v>
      </c>
      <c r="AA292" s="13">
        <f>VLOOKUP($E292,评分数据!$A$2:$BO$601,COLUMN(用户信息!V292),0)</f>
        <v>2</v>
      </c>
      <c r="AB292" s="13">
        <f>VLOOKUP($E292,评分数据!$A$2:$BO$601,COLUMN(用户信息!W292),0)</f>
        <v>200</v>
      </c>
      <c r="AC292" s="13">
        <f>VLOOKUP($E292,评分数据!$A$2:$BO$601,COLUMN(用户信息!X292),0)</f>
        <v>4</v>
      </c>
      <c r="AD292" s="13">
        <f>VLOOKUP($E292,评分数据!$A$2:$BO$601,COLUMN(用户信息!Y292),0)</f>
        <v>50</v>
      </c>
      <c r="AE292" s="13">
        <f>VLOOKUP($E292,评分数据!$A$2:$BO$601,COLUMN(用户信息!Z292),0)</f>
        <v>50</v>
      </c>
      <c r="AF292" s="13">
        <f>VLOOKUP($E292,评分数据!$A$2:$BO$601,COLUMN(用户信息!AA292),0)</f>
        <v>50</v>
      </c>
      <c r="AG292" s="13">
        <f>VLOOKUP($E292,评分数据!$A$2:$BO$601,COLUMN(用户信息!AB292),0)</f>
        <v>1</v>
      </c>
      <c r="AH292" s="13">
        <f>VLOOKUP($E292,评分数据!$A$2:$BO$601,COLUMN(用户信息!AC292),0)</f>
        <v>4</v>
      </c>
      <c r="AI292" s="13">
        <f>VLOOKUP($E292,评分数据!$A$2:$BO$601,COLUMN(用户信息!AD292),0)</f>
        <v>9245</v>
      </c>
      <c r="AJ292" s="13">
        <f>VLOOKUP($E292,评分数据!$A$2:$BO$601,COLUMN(用户信息!AE292),0)</f>
        <v>12</v>
      </c>
      <c r="AK292" s="13">
        <f>VLOOKUP($E292,评分数据!$A$2:$BO$601,COLUMN(用户信息!AF292),0)</f>
        <v>6000</v>
      </c>
      <c r="AL292" s="13">
        <f>VLOOKUP($E292,评分数据!$A$2:$BO$601,COLUMN(用户信息!AG292),0)</f>
        <v>50</v>
      </c>
      <c r="AM292" s="13">
        <f>VLOOKUP($E292,评分数据!$A$2:$BO$601,COLUMN(用户信息!AH292),0)</f>
        <v>770.41666669999995</v>
      </c>
      <c r="AN292" s="13">
        <f>VLOOKUP($E292,评分数据!$A$2:$BO$601,COLUMN(用户信息!AI292),0)</f>
        <v>5</v>
      </c>
      <c r="AO292" s="13">
        <f>VLOOKUP($E292,评分数据!$A$2:$BO$601,COLUMN(用户信息!AJ292),0)</f>
        <v>3</v>
      </c>
      <c r="AP292" s="13">
        <f>VLOOKUP($E292,评分数据!$A$2:$BO$601,COLUMN(用户信息!AK292),0)</f>
        <v>2</v>
      </c>
      <c r="AQ292" s="13" t="str">
        <f>VLOOKUP($E292,评分数据!$A$2:$BO$601,COLUMN(用户信息!AL292),0)</f>
        <v>广东</v>
      </c>
      <c r="AR292" s="13">
        <f>VLOOKUP($E292,评分数据!$A$2:$BO$601,COLUMN(用户信息!AM292),0)</f>
        <v>1</v>
      </c>
      <c r="AS292" s="13" t="str">
        <f>VLOOKUP($E292,评分数据!$A$2:$BO$601,COLUMN(用户信息!AN292),0)</f>
        <v>null</v>
      </c>
      <c r="AT292" s="13">
        <f>VLOOKUP($E292,评分数据!$A$2:$BO$601,COLUMN(用户信息!AO292),0)</f>
        <v>3</v>
      </c>
      <c r="AU292" s="13">
        <f>VLOOKUP($E292,评分数据!$A$2:$BO$601,COLUMN(用户信息!AP292),0)</f>
        <v>2</v>
      </c>
      <c r="AV292" s="13">
        <f>VLOOKUP($E292,评分数据!$A$2:$BO$601,COLUMN(用户信息!AQ292),0)</f>
        <v>6</v>
      </c>
      <c r="AW292" s="13">
        <f>VLOOKUP($E292,评分数据!$A$2:$BO$601,COLUMN(用户信息!AR292),0)</f>
        <v>12860</v>
      </c>
      <c r="AX292" s="13">
        <f>VLOOKUP($E292,评分数据!$A$2:$BO$601,COLUMN(用户信息!AS292),0)</f>
        <v>14</v>
      </c>
      <c r="AY292" s="13">
        <f>VLOOKUP($E292,评分数据!$A$2:$BO$601,COLUMN(用户信息!AT292),0)</f>
        <v>6000</v>
      </c>
      <c r="AZ292" s="13">
        <f>VLOOKUP($E292,评分数据!$A$2:$BO$601,COLUMN(用户信息!AU292),0)</f>
        <v>50</v>
      </c>
      <c r="BA292" s="13">
        <f>VLOOKUP($E292,评分数据!$A$2:$BO$601,COLUMN(用户信息!AV292),0)</f>
        <v>918.57142859999999</v>
      </c>
      <c r="BB292" s="13">
        <f>VLOOKUP($E292,评分数据!$A$2:$BO$601,COLUMN(用户信息!AW292),0)</f>
        <v>6</v>
      </c>
      <c r="BC292" s="13">
        <f>VLOOKUP($E292,评分数据!$A$2:$BO$601,COLUMN(用户信息!AX292),0)</f>
        <v>6370</v>
      </c>
      <c r="BD292" s="13">
        <f>VLOOKUP($E292,评分数据!$A$2:$BO$601,COLUMN(用户信息!AY292),0)</f>
        <v>0</v>
      </c>
      <c r="BE292" s="13">
        <f>VLOOKUP($E292,评分数据!$A$2:$BO$601,COLUMN(用户信息!AZ292),0)</f>
        <v>0</v>
      </c>
      <c r="BF292" s="13">
        <f>VLOOKUP($E292,评分数据!$A$2:$BO$601,COLUMN(用户信息!BA292),0)</f>
        <v>0</v>
      </c>
      <c r="BG292" s="13">
        <f>VLOOKUP($E292,评分数据!$A$2:$BO$601,COLUMN(用户信息!BB292),0)</f>
        <v>2</v>
      </c>
      <c r="BH292" s="13" t="str">
        <f>VLOOKUP($E292,评分数据!$A$2:$BO$601,COLUMN(用户信息!BC292),0)</f>
        <v>null</v>
      </c>
      <c r="BI292" s="13" t="str">
        <f>VLOOKUP($E292,评分数据!$A$2:$BO$601,COLUMN(用户信息!BD292),0)</f>
        <v>null</v>
      </c>
      <c r="BJ292" s="13" t="str">
        <f>VLOOKUP($E292,评分数据!$A$2:$BO$601,COLUMN(用户信息!BE292),0)</f>
        <v>null</v>
      </c>
      <c r="BK292" s="13" t="str">
        <f>VLOOKUP($E292,评分数据!$A$2:$BO$601,COLUMN(用户信息!BF292),0)</f>
        <v>null</v>
      </c>
      <c r="BL292" s="13">
        <f>VLOOKUP($E292,评分数据!$A$2:$BO$601,COLUMN(用户信息!BG292),0)</f>
        <v>0</v>
      </c>
      <c r="BM292" s="13" t="str">
        <f>VLOOKUP($E292,评分数据!$A$2:$BO$601,COLUMN(用户信息!BH292),0)</f>
        <v>null</v>
      </c>
      <c r="BN292" s="13">
        <f>VLOOKUP($E292,评分数据!$A$2:$BO$601,COLUMN(用户信息!BI292),0)</f>
        <v>0</v>
      </c>
      <c r="BO292" s="13">
        <f>VLOOKUP($E292,评分数据!$A$2:$BO$601,COLUMN(用户信息!BJ292),0)</f>
        <v>0</v>
      </c>
      <c r="BP292" s="13" t="str">
        <f>VLOOKUP($E292,评分数据!$A$2:$BO$601,COLUMN(用户信息!BK292),0)</f>
        <v>null</v>
      </c>
      <c r="BQ292" s="13">
        <f>VLOOKUP($E292,评分数据!$A$2:$BO$601,COLUMN(用户信息!BL292),0)</f>
        <v>0</v>
      </c>
      <c r="BR292" s="13" t="str">
        <f>VLOOKUP($E292,评分数据!$A$2:$BO$601,COLUMN(用户信息!BM292),0)</f>
        <v>null</v>
      </c>
      <c r="BS292" s="13">
        <f>VLOOKUP($E292,评分数据!$A$2:$BO$601,COLUMN(用户信息!BN292),0)</f>
        <v>1</v>
      </c>
      <c r="BT292" s="13">
        <f>VLOOKUP($E292,评分数据!$A$2:$BO$601,COLUMN(用户信息!BO292),0)</f>
        <v>1</v>
      </c>
    </row>
    <row r="293" spans="1:72" x14ac:dyDescent="0.15">
      <c r="A293">
        <v>377080</v>
      </c>
      <c r="B293" t="s">
        <v>873</v>
      </c>
      <c r="C293">
        <v>18208336711</v>
      </c>
      <c r="D293" s="1" t="s">
        <v>874</v>
      </c>
      <c r="E293" s="1" t="s">
        <v>875</v>
      </c>
      <c r="F293">
        <v>5</v>
      </c>
      <c r="G293" s="13" t="str">
        <f>VLOOKUP($E293,评分数据!$A$2:$BO$601,COLUMN(用户信息!B293),0)</f>
        <v>debit</v>
      </c>
      <c r="H293" s="13">
        <f>VLOOKUP($E293,评分数据!$A$2:$BO$601,COLUMN(用户信息!C293),0)</f>
        <v>4</v>
      </c>
      <c r="I293" s="13">
        <f>VLOOKUP($E293,评分数据!$A$2:$BO$601,COLUMN(用户信息!D293),0)</f>
        <v>695</v>
      </c>
      <c r="J293" s="13">
        <f>VLOOKUP($E293,评分数据!$A$2:$BO$601,COLUMN(用户信息!E293),0)</f>
        <v>7</v>
      </c>
      <c r="K293" s="13">
        <f>VLOOKUP($E293,评分数据!$A$2:$BO$601,COLUMN(用户信息!F293),0)</f>
        <v>3</v>
      </c>
      <c r="L293" s="13">
        <f>VLOOKUP($E293,评分数据!$A$2:$BO$601,COLUMN(用户信息!G293),0)</f>
        <v>3</v>
      </c>
      <c r="M293" s="13">
        <f>VLOOKUP($E293,评分数据!$A$2:$BO$601,COLUMN(用户信息!H293),0)</f>
        <v>5</v>
      </c>
      <c r="N293" s="13">
        <f>VLOOKUP($E293,评分数据!$A$2:$BO$601,COLUMN(用户信息!I293),0)</f>
        <v>625</v>
      </c>
      <c r="O293" s="13">
        <f>VLOOKUP($E293,评分数据!$A$2:$BO$601,COLUMN(用户信息!J293),0)</f>
        <v>7</v>
      </c>
      <c r="P293" s="13">
        <f>VLOOKUP($E293,评分数据!$A$2:$BO$601,COLUMN(用户信息!K293),0)</f>
        <v>308</v>
      </c>
      <c r="Q293" s="13">
        <f>VLOOKUP($E293,评分数据!$A$2:$BO$601,COLUMN(用户信息!L293),0)</f>
        <v>4</v>
      </c>
      <c r="R293" s="13">
        <f>VLOOKUP($E293,评分数据!$A$2:$BO$601,COLUMN(用户信息!M293),0)</f>
        <v>3</v>
      </c>
      <c r="S293" s="13">
        <f>VLOOKUP($E293,评分数据!$A$2:$BO$601,COLUMN(用户信息!N293),0)</f>
        <v>6.7933799999999999E-3</v>
      </c>
      <c r="T293" s="13">
        <f>VLOOKUP($E293,评分数据!$A$2:$BO$601,COLUMN(用户信息!O293),0)</f>
        <v>5</v>
      </c>
      <c r="U293" s="13">
        <f>VLOOKUP($E293,评分数据!$A$2:$BO$601,COLUMN(用户信息!P293),0)</f>
        <v>584</v>
      </c>
      <c r="V293" s="13">
        <f>VLOOKUP($E293,评分数据!$A$2:$BO$601,COLUMN(用户信息!Q293),0)</f>
        <v>1</v>
      </c>
      <c r="W293" s="13">
        <f>VLOOKUP($E293,评分数据!$A$2:$BO$601,COLUMN(用户信息!R293),0)</f>
        <v>4</v>
      </c>
      <c r="X293" s="13">
        <f>VLOOKUP($E293,评分数据!$A$2:$BO$601,COLUMN(用户信息!S293),0)</f>
        <v>1430</v>
      </c>
      <c r="Y293" s="13">
        <f>VLOOKUP($E293,评分数据!$A$2:$BO$601,COLUMN(用户信息!T293),0)</f>
        <v>12</v>
      </c>
      <c r="Z293" s="13" t="str">
        <f>VLOOKUP($E293,评分数据!$A$2:$BO$601,COLUMN(用户信息!U293),0)</f>
        <v>四川</v>
      </c>
      <c r="AA293" s="13">
        <f>VLOOKUP($E293,评分数据!$A$2:$BO$601,COLUMN(用户信息!V293),0)</f>
        <v>2</v>
      </c>
      <c r="AB293" s="13">
        <f>VLOOKUP($E293,评分数据!$A$2:$BO$601,COLUMN(用户信息!W293),0)</f>
        <v>1430</v>
      </c>
      <c r="AC293" s="13">
        <f>VLOOKUP($E293,评分数据!$A$2:$BO$601,COLUMN(用户信息!X293),0)</f>
        <v>4</v>
      </c>
      <c r="AD293" s="13">
        <f>VLOOKUP($E293,评分数据!$A$2:$BO$601,COLUMN(用户信息!Y293),0)</f>
        <v>600</v>
      </c>
      <c r="AE293" s="13">
        <f>VLOOKUP($E293,评分数据!$A$2:$BO$601,COLUMN(用户信息!Z293),0)</f>
        <v>0</v>
      </c>
      <c r="AF293" s="13">
        <f>VLOOKUP($E293,评分数据!$A$2:$BO$601,COLUMN(用户信息!AA293),0)</f>
        <v>357.5</v>
      </c>
      <c r="AG293" s="13">
        <f>VLOOKUP($E293,评分数据!$A$2:$BO$601,COLUMN(用户信息!AB293),0)</f>
        <v>3</v>
      </c>
      <c r="AH293" s="13">
        <f>VLOOKUP($E293,评分数据!$A$2:$BO$601,COLUMN(用户信息!AC293),0)</f>
        <v>3</v>
      </c>
      <c r="AI293" s="13">
        <f>VLOOKUP($E293,评分数据!$A$2:$BO$601,COLUMN(用户信息!AD293),0)</f>
        <v>3380</v>
      </c>
      <c r="AJ293" s="13">
        <f>VLOOKUP($E293,评分数据!$A$2:$BO$601,COLUMN(用户信息!AE293),0)</f>
        <v>6</v>
      </c>
      <c r="AK293" s="13">
        <f>VLOOKUP($E293,评分数据!$A$2:$BO$601,COLUMN(用户信息!AF293),0)</f>
        <v>1900</v>
      </c>
      <c r="AL293" s="13">
        <f>VLOOKUP($E293,评分数据!$A$2:$BO$601,COLUMN(用户信息!AG293),0)</f>
        <v>0</v>
      </c>
      <c r="AM293" s="13">
        <f>VLOOKUP($E293,评分数据!$A$2:$BO$601,COLUMN(用户信息!AH293),0)</f>
        <v>563.33333330000005</v>
      </c>
      <c r="AN293" s="13">
        <f>VLOOKUP($E293,评分数据!$A$2:$BO$601,COLUMN(用户信息!AI293),0)</f>
        <v>4</v>
      </c>
      <c r="AO293" s="13">
        <f>VLOOKUP($E293,评分数据!$A$2:$BO$601,COLUMN(用户信息!AJ293),0)</f>
        <v>2</v>
      </c>
      <c r="AP293" s="13">
        <f>VLOOKUP($E293,评分数据!$A$2:$BO$601,COLUMN(用户信息!AK293),0)</f>
        <v>2</v>
      </c>
      <c r="AQ293" s="13" t="str">
        <f>VLOOKUP($E293,评分数据!$A$2:$BO$601,COLUMN(用户信息!AL293),0)</f>
        <v>四川</v>
      </c>
      <c r="AR293" s="13" t="str">
        <f>VLOOKUP($E293,评分数据!$A$2:$BO$601,COLUMN(用户信息!AM293),0)</f>
        <v>null</v>
      </c>
      <c r="AS293" s="13" t="str">
        <f>VLOOKUP($E293,评分数据!$A$2:$BO$601,COLUMN(用户信息!AN293),0)</f>
        <v>null</v>
      </c>
      <c r="AT293" s="13">
        <f>VLOOKUP($E293,评分数据!$A$2:$BO$601,COLUMN(用户信息!AO293),0)</f>
        <v>2</v>
      </c>
      <c r="AU293" s="13">
        <f>VLOOKUP($E293,评分数据!$A$2:$BO$601,COLUMN(用户信息!AP293),0)</f>
        <v>1</v>
      </c>
      <c r="AV293" s="13">
        <f>VLOOKUP($E293,评分数据!$A$2:$BO$601,COLUMN(用户信息!AQ293),0)</f>
        <v>4</v>
      </c>
      <c r="AW293" s="13">
        <f>VLOOKUP($E293,评分数据!$A$2:$BO$601,COLUMN(用户信息!AR293),0)</f>
        <v>5380</v>
      </c>
      <c r="AX293" s="13">
        <f>VLOOKUP($E293,评分数据!$A$2:$BO$601,COLUMN(用户信息!AS293),0)</f>
        <v>13</v>
      </c>
      <c r="AY293" s="13">
        <f>VLOOKUP($E293,评分数据!$A$2:$BO$601,COLUMN(用户信息!AT293),0)</f>
        <v>1900</v>
      </c>
      <c r="AZ293" s="13">
        <f>VLOOKUP($E293,评分数据!$A$2:$BO$601,COLUMN(用户信息!AU293),0)</f>
        <v>0</v>
      </c>
      <c r="BA293" s="13">
        <f>VLOOKUP($E293,评分数据!$A$2:$BO$601,COLUMN(用户信息!AV293),0)</f>
        <v>413.84615380000002</v>
      </c>
      <c r="BB293" s="13">
        <f>VLOOKUP($E293,评分数据!$A$2:$BO$601,COLUMN(用户信息!AW293),0)</f>
        <v>4</v>
      </c>
      <c r="BC293" s="13">
        <f>VLOOKUP($E293,评分数据!$A$2:$BO$601,COLUMN(用户信息!AX293),0)</f>
        <v>0</v>
      </c>
      <c r="BD293" s="13">
        <f>VLOOKUP($E293,评分数据!$A$2:$BO$601,COLUMN(用户信息!AY293),0)</f>
        <v>0</v>
      </c>
      <c r="BE293" s="13">
        <f>VLOOKUP($E293,评分数据!$A$2:$BO$601,COLUMN(用户信息!AZ293),0)</f>
        <v>0</v>
      </c>
      <c r="BF293" s="13">
        <f>VLOOKUP($E293,评分数据!$A$2:$BO$601,COLUMN(用户信息!BA293),0)</f>
        <v>5400</v>
      </c>
      <c r="BG293" s="13" t="str">
        <f>VLOOKUP($E293,评分数据!$A$2:$BO$601,COLUMN(用户信息!BB293),0)</f>
        <v>null</v>
      </c>
      <c r="BH293" s="13" t="str">
        <f>VLOOKUP($E293,评分数据!$A$2:$BO$601,COLUMN(用户信息!BC293),0)</f>
        <v>null</v>
      </c>
      <c r="BI293" s="13" t="str">
        <f>VLOOKUP($E293,评分数据!$A$2:$BO$601,COLUMN(用户信息!BD293),0)</f>
        <v>null</v>
      </c>
      <c r="BJ293" s="13">
        <f>VLOOKUP($E293,评分数据!$A$2:$BO$601,COLUMN(用户信息!BE293),0)</f>
        <v>12</v>
      </c>
      <c r="BK293" s="13">
        <f>VLOOKUP($E293,评分数据!$A$2:$BO$601,COLUMN(用户信息!BF293),0)</f>
        <v>11</v>
      </c>
      <c r="BL293" s="13">
        <f>VLOOKUP($E293,评分数据!$A$2:$BO$601,COLUMN(用户信息!BG293),0)</f>
        <v>5300</v>
      </c>
      <c r="BM293" s="13" t="str">
        <f>VLOOKUP($E293,评分数据!$A$2:$BO$601,COLUMN(用户信息!BH293),0)</f>
        <v>null</v>
      </c>
      <c r="BN293" s="13">
        <f>VLOOKUP($E293,评分数据!$A$2:$BO$601,COLUMN(用户信息!BI293),0)</f>
        <v>0</v>
      </c>
      <c r="BO293" s="13">
        <f>VLOOKUP($E293,评分数据!$A$2:$BO$601,COLUMN(用户信息!BJ293),0)</f>
        <v>0</v>
      </c>
      <c r="BP293" s="13" t="str">
        <f>VLOOKUP($E293,评分数据!$A$2:$BO$601,COLUMN(用户信息!BK293),0)</f>
        <v>null</v>
      </c>
      <c r="BQ293" s="13">
        <f>VLOOKUP($E293,评分数据!$A$2:$BO$601,COLUMN(用户信息!BL293),0)</f>
        <v>100</v>
      </c>
      <c r="BR293" s="13">
        <f>VLOOKUP($E293,评分数据!$A$2:$BO$601,COLUMN(用户信息!BM293),0)</f>
        <v>1</v>
      </c>
      <c r="BS293" s="13">
        <f>VLOOKUP($E293,评分数据!$A$2:$BO$601,COLUMN(用户信息!BN293),0)</f>
        <v>4</v>
      </c>
      <c r="BT293" s="13" t="str">
        <f>VLOOKUP($E293,评分数据!$A$2:$BO$601,COLUMN(用户信息!BO293),0)</f>
        <v>null</v>
      </c>
    </row>
    <row r="294" spans="1:72" x14ac:dyDescent="0.15">
      <c r="A294">
        <v>352875</v>
      </c>
      <c r="B294" t="s">
        <v>876</v>
      </c>
      <c r="C294">
        <v>18801016495</v>
      </c>
      <c r="D294" s="1" t="s">
        <v>877</v>
      </c>
      <c r="E294" s="1" t="s">
        <v>878</v>
      </c>
      <c r="F294">
        <v>5</v>
      </c>
      <c r="G294" s="13" t="str">
        <f>VLOOKUP($E294,评分数据!$A$2:$BO$601,COLUMN(用户信息!B294),0)</f>
        <v>debit</v>
      </c>
      <c r="H294" s="13">
        <f>VLOOKUP($E294,评分数据!$A$2:$BO$601,COLUMN(用户信息!C294),0)</f>
        <v>2</v>
      </c>
      <c r="I294" s="13">
        <f>VLOOKUP($E294,评分数据!$A$2:$BO$601,COLUMN(用户信息!D294),0)</f>
        <v>722</v>
      </c>
      <c r="J294" s="13">
        <f>VLOOKUP($E294,评分数据!$A$2:$BO$601,COLUMN(用户信息!E294),0)</f>
        <v>8</v>
      </c>
      <c r="K294" s="13">
        <f>VLOOKUP($E294,评分数据!$A$2:$BO$601,COLUMN(用户信息!F294),0)</f>
        <v>3</v>
      </c>
      <c r="L294" s="13">
        <f>VLOOKUP($E294,评分数据!$A$2:$BO$601,COLUMN(用户信息!G294),0)</f>
        <v>4</v>
      </c>
      <c r="M294" s="13">
        <f>VLOOKUP($E294,评分数据!$A$2:$BO$601,COLUMN(用户信息!H294),0)</f>
        <v>3</v>
      </c>
      <c r="N294" s="13">
        <f>VLOOKUP($E294,评分数据!$A$2:$BO$601,COLUMN(用户信息!I294),0)</f>
        <v>1000</v>
      </c>
      <c r="O294" s="13">
        <f>VLOOKUP($E294,评分数据!$A$2:$BO$601,COLUMN(用户信息!J294),0)</f>
        <v>11</v>
      </c>
      <c r="P294" s="13">
        <f>VLOOKUP($E294,评分数据!$A$2:$BO$601,COLUMN(用户信息!K294),0)</f>
        <v>671</v>
      </c>
      <c r="Q294" s="13">
        <f>VLOOKUP($E294,评分数据!$A$2:$BO$601,COLUMN(用户信息!L294),0)</f>
        <v>7</v>
      </c>
      <c r="R294" s="13">
        <f>VLOOKUP($E294,评分数据!$A$2:$BO$601,COLUMN(用户信息!M294),0)</f>
        <v>5</v>
      </c>
      <c r="S294" s="13">
        <f>VLOOKUP($E294,评分数据!$A$2:$BO$601,COLUMN(用户信息!N294),0)</f>
        <v>6.995238E-3</v>
      </c>
      <c r="T294" s="13">
        <f>VLOOKUP($E294,评分数据!$A$2:$BO$601,COLUMN(用户信息!O294),0)</f>
        <v>5</v>
      </c>
      <c r="U294" s="13">
        <f>VLOOKUP($E294,评分数据!$A$2:$BO$601,COLUMN(用户信息!P294),0)</f>
        <v>555</v>
      </c>
      <c r="V294" s="13">
        <f>VLOOKUP($E294,评分数据!$A$2:$BO$601,COLUMN(用户信息!Q294),0)</f>
        <v>1</v>
      </c>
      <c r="W294" s="13">
        <f>VLOOKUP($E294,评分数据!$A$2:$BO$601,COLUMN(用户信息!R294),0)</f>
        <v>2</v>
      </c>
      <c r="X294" s="13">
        <f>VLOOKUP($E294,评分数据!$A$2:$BO$601,COLUMN(用户信息!S294),0)</f>
        <v>700</v>
      </c>
      <c r="Y294" s="13">
        <f>VLOOKUP($E294,评分数据!$A$2:$BO$601,COLUMN(用户信息!T294),0)</f>
        <v>15</v>
      </c>
      <c r="Z294" s="13" t="str">
        <f>VLOOKUP($E294,评分数据!$A$2:$BO$601,COLUMN(用户信息!U294),0)</f>
        <v>北京</v>
      </c>
      <c r="AA294" s="13">
        <f>VLOOKUP($E294,评分数据!$A$2:$BO$601,COLUMN(用户信息!V294),0)</f>
        <v>3</v>
      </c>
      <c r="AB294" s="13">
        <f>VLOOKUP($E294,评分数据!$A$2:$BO$601,COLUMN(用户信息!W294),0)</f>
        <v>5850</v>
      </c>
      <c r="AC294" s="13">
        <f>VLOOKUP($E294,评分数据!$A$2:$BO$601,COLUMN(用户信息!X294),0)</f>
        <v>8</v>
      </c>
      <c r="AD294" s="13">
        <f>VLOOKUP($E294,评分数据!$A$2:$BO$601,COLUMN(用户信息!Y294),0)</f>
        <v>2000</v>
      </c>
      <c r="AE294" s="13">
        <f>VLOOKUP($E294,评分数据!$A$2:$BO$601,COLUMN(用户信息!Z294),0)</f>
        <v>50</v>
      </c>
      <c r="AF294" s="13">
        <f>VLOOKUP($E294,评分数据!$A$2:$BO$601,COLUMN(用户信息!AA294),0)</f>
        <v>731.25</v>
      </c>
      <c r="AG294" s="13">
        <f>VLOOKUP($E294,评分数据!$A$2:$BO$601,COLUMN(用户信息!AB294),0)</f>
        <v>2</v>
      </c>
      <c r="AH294" s="13">
        <f>VLOOKUP($E294,评分数据!$A$2:$BO$601,COLUMN(用户信息!AC294),0)</f>
        <v>6</v>
      </c>
      <c r="AI294" s="13">
        <f>VLOOKUP($E294,评分数据!$A$2:$BO$601,COLUMN(用户信息!AD294),0)</f>
        <v>13049</v>
      </c>
      <c r="AJ294" s="13">
        <f>VLOOKUP($E294,评分数据!$A$2:$BO$601,COLUMN(用户信息!AE294),0)</f>
        <v>15</v>
      </c>
      <c r="AK294" s="13">
        <f>VLOOKUP($E294,评分数据!$A$2:$BO$601,COLUMN(用户信息!AF294),0)</f>
        <v>2000</v>
      </c>
      <c r="AL294" s="13">
        <f>VLOOKUP($E294,评分数据!$A$2:$BO$601,COLUMN(用户信息!AG294),0)</f>
        <v>50</v>
      </c>
      <c r="AM294" s="13">
        <f>VLOOKUP($E294,评分数据!$A$2:$BO$601,COLUMN(用户信息!AH294),0)</f>
        <v>869.93333329999996</v>
      </c>
      <c r="AN294" s="13">
        <f>VLOOKUP($E294,评分数据!$A$2:$BO$601,COLUMN(用户信息!AI294),0)</f>
        <v>4</v>
      </c>
      <c r="AO294" s="13">
        <f>VLOOKUP($E294,评分数据!$A$2:$BO$601,COLUMN(用户信息!AJ294),0)</f>
        <v>3</v>
      </c>
      <c r="AP294" s="13">
        <f>VLOOKUP($E294,评分数据!$A$2:$BO$601,COLUMN(用户信息!AK294),0)</f>
        <v>2</v>
      </c>
      <c r="AQ294" s="13" t="str">
        <f>VLOOKUP($E294,评分数据!$A$2:$BO$601,COLUMN(用户信息!AL294),0)</f>
        <v>北京</v>
      </c>
      <c r="AR294" s="13">
        <f>VLOOKUP($E294,评分数据!$A$2:$BO$601,COLUMN(用户信息!AM294),0)</f>
        <v>1</v>
      </c>
      <c r="AS294" s="13" t="str">
        <f>VLOOKUP($E294,评分数据!$A$2:$BO$601,COLUMN(用户信息!AN294),0)</f>
        <v>null</v>
      </c>
      <c r="AT294" s="13">
        <f>VLOOKUP($E294,评分数据!$A$2:$BO$601,COLUMN(用户信息!AO294),0)</f>
        <v>3</v>
      </c>
      <c r="AU294" s="13">
        <f>VLOOKUP($E294,评分数据!$A$2:$BO$601,COLUMN(用户信息!AP294),0)</f>
        <v>2</v>
      </c>
      <c r="AV294" s="13">
        <f>VLOOKUP($E294,评分数据!$A$2:$BO$601,COLUMN(用户信息!AQ294),0)</f>
        <v>10</v>
      </c>
      <c r="AW294" s="13">
        <f>VLOOKUP($E294,评分数据!$A$2:$BO$601,COLUMN(用户信息!AR294),0)</f>
        <v>17062.8</v>
      </c>
      <c r="AX294" s="13">
        <f>VLOOKUP($E294,评分数据!$A$2:$BO$601,COLUMN(用户信息!AS294),0)</f>
        <v>21</v>
      </c>
      <c r="AY294" s="13">
        <f>VLOOKUP($E294,评分数据!$A$2:$BO$601,COLUMN(用户信息!AT294),0)</f>
        <v>2000</v>
      </c>
      <c r="AZ294" s="13">
        <f>VLOOKUP($E294,评分数据!$A$2:$BO$601,COLUMN(用户信息!AU294),0)</f>
        <v>50</v>
      </c>
      <c r="BA294" s="13">
        <f>VLOOKUP($E294,评分数据!$A$2:$BO$601,COLUMN(用户信息!AV294),0)</f>
        <v>812.51428569999996</v>
      </c>
      <c r="BB294" s="13">
        <f>VLOOKUP($E294,评分数据!$A$2:$BO$601,COLUMN(用户信息!AW294),0)</f>
        <v>5</v>
      </c>
      <c r="BC294" s="13">
        <f>VLOOKUP($E294,评分数据!$A$2:$BO$601,COLUMN(用户信息!AX294),0)</f>
        <v>0</v>
      </c>
      <c r="BD294" s="13">
        <f>VLOOKUP($E294,评分数据!$A$2:$BO$601,COLUMN(用户信息!AY294),0)</f>
        <v>0</v>
      </c>
      <c r="BE294" s="13">
        <f>VLOOKUP($E294,评分数据!$A$2:$BO$601,COLUMN(用户信息!AZ294),0)</f>
        <v>113</v>
      </c>
      <c r="BF294" s="13">
        <f>VLOOKUP($E294,评分数据!$A$2:$BO$601,COLUMN(用户信息!BA294),0)</f>
        <v>13600</v>
      </c>
      <c r="BG294" s="13" t="str">
        <f>VLOOKUP($E294,评分数据!$A$2:$BO$601,COLUMN(用户信息!BB294),0)</f>
        <v>null</v>
      </c>
      <c r="BH294" s="13" t="str">
        <f>VLOOKUP($E294,评分数据!$A$2:$BO$601,COLUMN(用户信息!BC294),0)</f>
        <v>null</v>
      </c>
      <c r="BI294" s="13">
        <f>VLOOKUP($E294,评分数据!$A$2:$BO$601,COLUMN(用户信息!BD294),0)</f>
        <v>1</v>
      </c>
      <c r="BJ294" s="13">
        <f>VLOOKUP($E294,评分数据!$A$2:$BO$601,COLUMN(用户信息!BE294),0)</f>
        <v>16</v>
      </c>
      <c r="BK294" s="13">
        <f>VLOOKUP($E294,评分数据!$A$2:$BO$601,COLUMN(用户信息!BF294),0)</f>
        <v>16</v>
      </c>
      <c r="BL294" s="13">
        <f>VLOOKUP($E294,评分数据!$A$2:$BO$601,COLUMN(用户信息!BG294),0)</f>
        <v>13600</v>
      </c>
      <c r="BM294" s="13" t="str">
        <f>VLOOKUP($E294,评分数据!$A$2:$BO$601,COLUMN(用户信息!BH294),0)</f>
        <v>null</v>
      </c>
      <c r="BN294" s="13">
        <f>VLOOKUP($E294,评分数据!$A$2:$BO$601,COLUMN(用户信息!BI294),0)</f>
        <v>0</v>
      </c>
      <c r="BO294" s="13">
        <f>VLOOKUP($E294,评分数据!$A$2:$BO$601,COLUMN(用户信息!BJ294),0)</f>
        <v>0</v>
      </c>
      <c r="BP294" s="13" t="str">
        <f>VLOOKUP($E294,评分数据!$A$2:$BO$601,COLUMN(用户信息!BK294),0)</f>
        <v>null</v>
      </c>
      <c r="BQ294" s="13">
        <f>VLOOKUP($E294,评分数据!$A$2:$BO$601,COLUMN(用户信息!BL294),0)</f>
        <v>0</v>
      </c>
      <c r="BR294" s="13" t="str">
        <f>VLOOKUP($E294,评分数据!$A$2:$BO$601,COLUMN(用户信息!BM294),0)</f>
        <v>null</v>
      </c>
      <c r="BS294" s="13">
        <f>VLOOKUP($E294,评分数据!$A$2:$BO$601,COLUMN(用户信息!BN294),0)</f>
        <v>11</v>
      </c>
      <c r="BT294" s="13" t="str">
        <f>VLOOKUP($E294,评分数据!$A$2:$BO$601,COLUMN(用户信息!BO294),0)</f>
        <v>null</v>
      </c>
    </row>
    <row r="295" spans="1:72" x14ac:dyDescent="0.15">
      <c r="A295">
        <v>373538</v>
      </c>
      <c r="B295" t="s">
        <v>879</v>
      </c>
      <c r="C295">
        <v>18286145254</v>
      </c>
      <c r="D295" s="1" t="s">
        <v>880</v>
      </c>
      <c r="E295" s="1" t="s">
        <v>881</v>
      </c>
      <c r="F295">
        <v>5</v>
      </c>
      <c r="G295" s="13" t="str">
        <f>VLOOKUP($E295,评分数据!$A$2:$BO$601,COLUMN(用户信息!B295),0)</f>
        <v>debit</v>
      </c>
      <c r="H295" s="13">
        <f>VLOOKUP($E295,评分数据!$A$2:$BO$601,COLUMN(用户信息!C295),0)</f>
        <v>5</v>
      </c>
      <c r="I295" s="13">
        <f>VLOOKUP($E295,评分数据!$A$2:$BO$601,COLUMN(用户信息!D295),0)</f>
        <v>458</v>
      </c>
      <c r="J295" s="13">
        <f>VLOOKUP($E295,评分数据!$A$2:$BO$601,COLUMN(用户信息!E295),0)</f>
        <v>5</v>
      </c>
      <c r="K295" s="13">
        <f>VLOOKUP($E295,评分数据!$A$2:$BO$601,COLUMN(用户信息!F295),0)</f>
        <v>4</v>
      </c>
      <c r="L295" s="13">
        <f>VLOOKUP($E295,评分数据!$A$2:$BO$601,COLUMN(用户信息!G295),0)</f>
        <v>4</v>
      </c>
      <c r="M295" s="13">
        <f>VLOOKUP($E295,评分数据!$A$2:$BO$601,COLUMN(用户信息!H295),0)</f>
        <v>6</v>
      </c>
      <c r="N295" s="13">
        <f>VLOOKUP($E295,评分数据!$A$2:$BO$601,COLUMN(用户信息!I295),0)</f>
        <v>1000</v>
      </c>
      <c r="O295" s="13">
        <f>VLOOKUP($E295,评分数据!$A$2:$BO$601,COLUMN(用户信息!J295),0)</f>
        <v>11</v>
      </c>
      <c r="P295" s="13">
        <f>VLOOKUP($E295,评分数据!$A$2:$BO$601,COLUMN(用户信息!K295),0)</f>
        <v>542</v>
      </c>
      <c r="Q295" s="13">
        <f>VLOOKUP($E295,评分数据!$A$2:$BO$601,COLUMN(用户信息!L295),0)</f>
        <v>6</v>
      </c>
      <c r="R295" s="13">
        <f>VLOOKUP($E295,评分数据!$A$2:$BO$601,COLUMN(用户信息!M295),0)</f>
        <v>4</v>
      </c>
      <c r="S295" s="13">
        <f>VLOOKUP($E295,评分数据!$A$2:$BO$601,COLUMN(用户信息!N295),0)</f>
        <v>1.1375662999999999E-2</v>
      </c>
      <c r="T295" s="13">
        <f>VLOOKUP($E295,评分数据!$A$2:$BO$601,COLUMN(用户信息!O295),0)</f>
        <v>2</v>
      </c>
      <c r="U295" s="13">
        <f>VLOOKUP($E295,评分数据!$A$2:$BO$601,COLUMN(用户信息!P295),0)</f>
        <v>490</v>
      </c>
      <c r="V295" s="13">
        <f>VLOOKUP($E295,评分数据!$A$2:$BO$601,COLUMN(用户信息!Q295),0)</f>
        <v>6</v>
      </c>
      <c r="W295" s="13">
        <f>VLOOKUP($E295,评分数据!$A$2:$BO$601,COLUMN(用户信息!R295),0)</f>
        <v>1</v>
      </c>
      <c r="X295" s="13">
        <f>VLOOKUP($E295,评分数据!$A$2:$BO$601,COLUMN(用户信息!S295),0)</f>
        <v>800</v>
      </c>
      <c r="Y295" s="13">
        <f>VLOOKUP($E295,评分数据!$A$2:$BO$601,COLUMN(用户信息!T295),0)</f>
        <v>1</v>
      </c>
      <c r="Z295" s="13" t="str">
        <f>VLOOKUP($E295,评分数据!$A$2:$BO$601,COLUMN(用户信息!U295),0)</f>
        <v>Unknown</v>
      </c>
      <c r="AA295" s="13">
        <f>VLOOKUP($E295,评分数据!$A$2:$BO$601,COLUMN(用户信息!V295),0)</f>
        <v>2</v>
      </c>
      <c r="AB295" s="13">
        <f>VLOOKUP($E295,评分数据!$A$2:$BO$601,COLUMN(用户信息!W295),0)</f>
        <v>6633.92</v>
      </c>
      <c r="AC295" s="13">
        <f>VLOOKUP($E295,评分数据!$A$2:$BO$601,COLUMN(用户信息!X295),0)</f>
        <v>3</v>
      </c>
      <c r="AD295" s="13">
        <f>VLOOKUP($E295,评分数据!$A$2:$BO$601,COLUMN(用户信息!Y295),0)</f>
        <v>4468.63</v>
      </c>
      <c r="AE295" s="13">
        <f>VLOOKUP($E295,评分数据!$A$2:$BO$601,COLUMN(用户信息!Z295),0)</f>
        <v>800</v>
      </c>
      <c r="AF295" s="13">
        <f>VLOOKUP($E295,评分数据!$A$2:$BO$601,COLUMN(用户信息!AA295),0)</f>
        <v>2211.3066669999998</v>
      </c>
      <c r="AG295" s="13">
        <f>VLOOKUP($E295,评分数据!$A$2:$BO$601,COLUMN(用户信息!AB295),0)</f>
        <v>3</v>
      </c>
      <c r="AH295" s="13">
        <f>VLOOKUP($E295,评分数据!$A$2:$BO$601,COLUMN(用户信息!AC295),0)</f>
        <v>3</v>
      </c>
      <c r="AI295" s="13">
        <f>VLOOKUP($E295,评分数据!$A$2:$BO$601,COLUMN(用户信息!AD295),0)</f>
        <v>7891.92</v>
      </c>
      <c r="AJ295" s="13">
        <f>VLOOKUP($E295,评分数据!$A$2:$BO$601,COLUMN(用户信息!AE295),0)</f>
        <v>4</v>
      </c>
      <c r="AK295" s="13">
        <f>VLOOKUP($E295,评分数据!$A$2:$BO$601,COLUMN(用户信息!AF295),0)</f>
        <v>4468.63</v>
      </c>
      <c r="AL295" s="13">
        <f>VLOOKUP($E295,评分数据!$A$2:$BO$601,COLUMN(用户信息!AG295),0)</f>
        <v>800</v>
      </c>
      <c r="AM295" s="13">
        <f>VLOOKUP($E295,评分数据!$A$2:$BO$601,COLUMN(用户信息!AH295),0)</f>
        <v>1972.98</v>
      </c>
      <c r="AN295" s="13">
        <f>VLOOKUP($E295,评分数据!$A$2:$BO$601,COLUMN(用户信息!AI295),0)</f>
        <v>3</v>
      </c>
      <c r="AO295" s="13">
        <f>VLOOKUP($E295,评分数据!$A$2:$BO$601,COLUMN(用户信息!AJ295),0)</f>
        <v>2</v>
      </c>
      <c r="AP295" s="13">
        <f>VLOOKUP($E295,评分数据!$A$2:$BO$601,COLUMN(用户信息!AK295),0)</f>
        <v>3</v>
      </c>
      <c r="AQ295" s="13" t="str">
        <f>VLOOKUP($E295,评分数据!$A$2:$BO$601,COLUMN(用户信息!AL295),0)</f>
        <v>广东</v>
      </c>
      <c r="AR295" s="13">
        <f>VLOOKUP($E295,评分数据!$A$2:$BO$601,COLUMN(用户信息!AM295),0)</f>
        <v>1</v>
      </c>
      <c r="AS295" s="13" t="str">
        <f>VLOOKUP($E295,评分数据!$A$2:$BO$601,COLUMN(用户信息!AN295),0)</f>
        <v>null</v>
      </c>
      <c r="AT295" s="13">
        <f>VLOOKUP($E295,评分数据!$A$2:$BO$601,COLUMN(用户信息!AO295),0)</f>
        <v>3</v>
      </c>
      <c r="AU295" s="13">
        <f>VLOOKUP($E295,评分数据!$A$2:$BO$601,COLUMN(用户信息!AP295),0)</f>
        <v>2</v>
      </c>
      <c r="AV295" s="13">
        <f>VLOOKUP($E295,评分数据!$A$2:$BO$601,COLUMN(用户信息!AQ295),0)</f>
        <v>3</v>
      </c>
      <c r="AW295" s="13">
        <f>VLOOKUP($E295,评分数据!$A$2:$BO$601,COLUMN(用户信息!AR295),0)</f>
        <v>7891.92</v>
      </c>
      <c r="AX295" s="13">
        <f>VLOOKUP($E295,评分数据!$A$2:$BO$601,COLUMN(用户信息!AS295),0)</f>
        <v>4</v>
      </c>
      <c r="AY295" s="13">
        <f>VLOOKUP($E295,评分数据!$A$2:$BO$601,COLUMN(用户信息!AT295),0)</f>
        <v>4468.63</v>
      </c>
      <c r="AZ295" s="13">
        <f>VLOOKUP($E295,评分数据!$A$2:$BO$601,COLUMN(用户信息!AU295),0)</f>
        <v>800</v>
      </c>
      <c r="BA295" s="13">
        <f>VLOOKUP($E295,评分数据!$A$2:$BO$601,COLUMN(用户信息!AV295),0)</f>
        <v>1972.98</v>
      </c>
      <c r="BB295" s="13">
        <f>VLOOKUP($E295,评分数据!$A$2:$BO$601,COLUMN(用户信息!AW295),0)</f>
        <v>3</v>
      </c>
      <c r="BC295" s="13">
        <f>VLOOKUP($E295,评分数据!$A$2:$BO$601,COLUMN(用户信息!AX295),0)</f>
        <v>0</v>
      </c>
      <c r="BD295" s="13">
        <f>VLOOKUP($E295,评分数据!$A$2:$BO$601,COLUMN(用户信息!AY295),0)</f>
        <v>0</v>
      </c>
      <c r="BE295" s="13">
        <f>VLOOKUP($E295,评分数据!$A$2:$BO$601,COLUMN(用户信息!AZ295),0)</f>
        <v>0</v>
      </c>
      <c r="BF295" s="13">
        <f>VLOOKUP($E295,评分数据!$A$2:$BO$601,COLUMN(用户信息!BA295),0)</f>
        <v>0</v>
      </c>
      <c r="BG295" s="13" t="str">
        <f>VLOOKUP($E295,评分数据!$A$2:$BO$601,COLUMN(用户信息!BB295),0)</f>
        <v>null</v>
      </c>
      <c r="BH295" s="13" t="str">
        <f>VLOOKUP($E295,评分数据!$A$2:$BO$601,COLUMN(用户信息!BC295),0)</f>
        <v>null</v>
      </c>
      <c r="BI295" s="13" t="str">
        <f>VLOOKUP($E295,评分数据!$A$2:$BO$601,COLUMN(用户信息!BD295),0)</f>
        <v>null</v>
      </c>
      <c r="BJ295" s="13" t="str">
        <f>VLOOKUP($E295,评分数据!$A$2:$BO$601,COLUMN(用户信息!BE295),0)</f>
        <v>null</v>
      </c>
      <c r="BK295" s="13" t="str">
        <f>VLOOKUP($E295,评分数据!$A$2:$BO$601,COLUMN(用户信息!BF295),0)</f>
        <v>null</v>
      </c>
      <c r="BL295" s="13">
        <f>VLOOKUP($E295,评分数据!$A$2:$BO$601,COLUMN(用户信息!BG295),0)</f>
        <v>0</v>
      </c>
      <c r="BM295" s="13" t="str">
        <f>VLOOKUP($E295,评分数据!$A$2:$BO$601,COLUMN(用户信息!BH295),0)</f>
        <v>null</v>
      </c>
      <c r="BN295" s="13">
        <f>VLOOKUP($E295,评分数据!$A$2:$BO$601,COLUMN(用户信息!BI295),0)</f>
        <v>0</v>
      </c>
      <c r="BO295" s="13">
        <f>VLOOKUP($E295,评分数据!$A$2:$BO$601,COLUMN(用户信息!BJ295),0)</f>
        <v>0</v>
      </c>
      <c r="BP295" s="13" t="str">
        <f>VLOOKUP($E295,评分数据!$A$2:$BO$601,COLUMN(用户信息!BK295),0)</f>
        <v>null</v>
      </c>
      <c r="BQ295" s="13">
        <f>VLOOKUP($E295,评分数据!$A$2:$BO$601,COLUMN(用户信息!BL295),0)</f>
        <v>0</v>
      </c>
      <c r="BR295" s="13" t="str">
        <f>VLOOKUP($E295,评分数据!$A$2:$BO$601,COLUMN(用户信息!BM295),0)</f>
        <v>null</v>
      </c>
      <c r="BS295" s="13">
        <f>VLOOKUP($E295,评分数据!$A$2:$BO$601,COLUMN(用户信息!BN295),0)</f>
        <v>3</v>
      </c>
      <c r="BT295" s="13" t="str">
        <f>VLOOKUP($E295,评分数据!$A$2:$BO$601,COLUMN(用户信息!BO295),0)</f>
        <v>null</v>
      </c>
    </row>
    <row r="296" spans="1:72" x14ac:dyDescent="0.15">
      <c r="A296">
        <v>359479</v>
      </c>
      <c r="B296" t="s">
        <v>882</v>
      </c>
      <c r="C296">
        <v>13546590397</v>
      </c>
      <c r="D296" s="1" t="s">
        <v>883</v>
      </c>
      <c r="E296" s="1" t="s">
        <v>884</v>
      </c>
      <c r="F296">
        <v>5</v>
      </c>
      <c r="G296" s="13" t="str">
        <f>VLOOKUP($E296,评分数据!$A$2:$BO$601,COLUMN(用户信息!B296),0)</f>
        <v>debit</v>
      </c>
      <c r="H296" s="13">
        <f>VLOOKUP($E296,评分数据!$A$2:$BO$601,COLUMN(用户信息!C296),0)</f>
        <v>5</v>
      </c>
      <c r="I296" s="13">
        <f>VLOOKUP($E296,评分数据!$A$2:$BO$601,COLUMN(用户信息!D296),0)</f>
        <v>663</v>
      </c>
      <c r="J296" s="13">
        <f>VLOOKUP($E296,评分数据!$A$2:$BO$601,COLUMN(用户信息!E296),0)</f>
        <v>7</v>
      </c>
      <c r="K296" s="13">
        <f>VLOOKUP($E296,评分数据!$A$2:$BO$601,COLUMN(用户信息!F296),0)</f>
        <v>6</v>
      </c>
      <c r="L296" s="13">
        <f>VLOOKUP($E296,评分数据!$A$2:$BO$601,COLUMN(用户信息!G296),0)</f>
        <v>4</v>
      </c>
      <c r="M296" s="13">
        <f>VLOOKUP($E296,评分数据!$A$2:$BO$601,COLUMN(用户信息!H296),0)</f>
        <v>5</v>
      </c>
      <c r="N296" s="13">
        <f>VLOOKUP($E296,评分数据!$A$2:$BO$601,COLUMN(用户信息!I296),0)</f>
        <v>9991</v>
      </c>
      <c r="O296" s="13">
        <f>VLOOKUP($E296,评分数据!$A$2:$BO$601,COLUMN(用户信息!J296),0)</f>
        <v>9991</v>
      </c>
      <c r="P296" s="13">
        <f>VLOOKUP($E296,评分数据!$A$2:$BO$601,COLUMN(用户信息!K296),0)</f>
        <v>429</v>
      </c>
      <c r="Q296" s="13">
        <f>VLOOKUP($E296,评分数据!$A$2:$BO$601,COLUMN(用户信息!L296),0)</f>
        <v>5</v>
      </c>
      <c r="R296" s="13">
        <f>VLOOKUP($E296,评分数据!$A$2:$BO$601,COLUMN(用户信息!M296),0)</f>
        <v>3</v>
      </c>
      <c r="S296" s="13">
        <f>VLOOKUP($E296,评分数据!$A$2:$BO$601,COLUMN(用户信息!N296),0)</f>
        <v>2.9838059999999999E-3</v>
      </c>
      <c r="T296" s="13">
        <f>VLOOKUP($E296,评分数据!$A$2:$BO$601,COLUMN(用户信息!O296),0)</f>
        <v>9</v>
      </c>
      <c r="U296" s="13">
        <f>VLOOKUP($E296,评分数据!$A$2:$BO$601,COLUMN(用户信息!P296),0)</f>
        <v>517</v>
      </c>
      <c r="V296" s="13">
        <f>VLOOKUP($E296,评分数据!$A$2:$BO$601,COLUMN(用户信息!Q296),0)</f>
        <v>1</v>
      </c>
      <c r="W296" s="13">
        <f>VLOOKUP($E296,评分数据!$A$2:$BO$601,COLUMN(用户信息!R296),0)</f>
        <v>4</v>
      </c>
      <c r="X296" s="13">
        <f>VLOOKUP($E296,评分数据!$A$2:$BO$601,COLUMN(用户信息!S296),0)</f>
        <v>3001.1</v>
      </c>
      <c r="Y296" s="13">
        <f>VLOOKUP($E296,评分数据!$A$2:$BO$601,COLUMN(用户信息!T296),0)</f>
        <v>6</v>
      </c>
      <c r="Z296" s="13" t="str">
        <f>VLOOKUP($E296,评分数据!$A$2:$BO$601,COLUMN(用户信息!U296),0)</f>
        <v>山西</v>
      </c>
      <c r="AA296" s="13">
        <f>VLOOKUP($E296,评分数据!$A$2:$BO$601,COLUMN(用户信息!V296),0)</f>
        <v>1</v>
      </c>
      <c r="AB296" s="13">
        <f>VLOOKUP($E296,评分数据!$A$2:$BO$601,COLUMN(用户信息!W296),0)</f>
        <v>3001.1</v>
      </c>
      <c r="AC296" s="13">
        <f>VLOOKUP($E296,评分数据!$A$2:$BO$601,COLUMN(用户信息!X296),0)</f>
        <v>4</v>
      </c>
      <c r="AD296" s="13">
        <f>VLOOKUP($E296,评分数据!$A$2:$BO$601,COLUMN(用户信息!Y296),0)</f>
        <v>1000</v>
      </c>
      <c r="AE296" s="13">
        <f>VLOOKUP($E296,评分数据!$A$2:$BO$601,COLUMN(用户信息!Z296),0)</f>
        <v>1.1000000000000001</v>
      </c>
      <c r="AF296" s="13">
        <f>VLOOKUP($E296,评分数据!$A$2:$BO$601,COLUMN(用户信息!AA296),0)</f>
        <v>750.27499999999998</v>
      </c>
      <c r="AG296" s="13">
        <f>VLOOKUP($E296,评分数据!$A$2:$BO$601,COLUMN(用户信息!AB296),0)</f>
        <v>2</v>
      </c>
      <c r="AH296" s="13">
        <f>VLOOKUP($E296,评分数据!$A$2:$BO$601,COLUMN(用户信息!AC296),0)</f>
        <v>1</v>
      </c>
      <c r="AI296" s="13">
        <f>VLOOKUP($E296,评分数据!$A$2:$BO$601,COLUMN(用户信息!AD296),0)</f>
        <v>3001.1</v>
      </c>
      <c r="AJ296" s="13">
        <f>VLOOKUP($E296,评分数据!$A$2:$BO$601,COLUMN(用户信息!AE296),0)</f>
        <v>4</v>
      </c>
      <c r="AK296" s="13">
        <f>VLOOKUP($E296,评分数据!$A$2:$BO$601,COLUMN(用户信息!AF296),0)</f>
        <v>1000</v>
      </c>
      <c r="AL296" s="13">
        <f>VLOOKUP($E296,评分数据!$A$2:$BO$601,COLUMN(用户信息!AG296),0)</f>
        <v>1.1000000000000001</v>
      </c>
      <c r="AM296" s="13">
        <f>VLOOKUP($E296,评分数据!$A$2:$BO$601,COLUMN(用户信息!AH296),0)</f>
        <v>750.27499999999998</v>
      </c>
      <c r="AN296" s="13">
        <f>VLOOKUP($E296,评分数据!$A$2:$BO$601,COLUMN(用户信息!AI296),0)</f>
        <v>2</v>
      </c>
      <c r="AO296" s="13">
        <f>VLOOKUP($E296,评分数据!$A$2:$BO$601,COLUMN(用户信息!AJ296),0)</f>
        <v>3</v>
      </c>
      <c r="AP296" s="13">
        <f>VLOOKUP($E296,评分数据!$A$2:$BO$601,COLUMN(用户信息!AK296),0)</f>
        <v>2</v>
      </c>
      <c r="AQ296" s="13" t="str">
        <f>VLOOKUP($E296,评分数据!$A$2:$BO$601,COLUMN(用户信息!AL296),0)</f>
        <v>山西</v>
      </c>
      <c r="AR296" s="13">
        <f>VLOOKUP($E296,评分数据!$A$2:$BO$601,COLUMN(用户信息!AM296),0)</f>
        <v>1</v>
      </c>
      <c r="AS296" s="13" t="str">
        <f>VLOOKUP($E296,评分数据!$A$2:$BO$601,COLUMN(用户信息!AN296),0)</f>
        <v>null</v>
      </c>
      <c r="AT296" s="13">
        <f>VLOOKUP($E296,评分数据!$A$2:$BO$601,COLUMN(用户信息!AO296),0)</f>
        <v>1</v>
      </c>
      <c r="AU296" s="13">
        <f>VLOOKUP($E296,评分数据!$A$2:$BO$601,COLUMN(用户信息!AP296),0)</f>
        <v>2</v>
      </c>
      <c r="AV296" s="13">
        <f>VLOOKUP($E296,评分数据!$A$2:$BO$601,COLUMN(用户信息!AQ296),0)</f>
        <v>1</v>
      </c>
      <c r="AW296" s="13">
        <f>VLOOKUP($E296,评分数据!$A$2:$BO$601,COLUMN(用户信息!AR296),0)</f>
        <v>3001.1</v>
      </c>
      <c r="AX296" s="13">
        <f>VLOOKUP($E296,评分数据!$A$2:$BO$601,COLUMN(用户信息!AS296),0)</f>
        <v>4</v>
      </c>
      <c r="AY296" s="13">
        <f>VLOOKUP($E296,评分数据!$A$2:$BO$601,COLUMN(用户信息!AT296),0)</f>
        <v>1000</v>
      </c>
      <c r="AZ296" s="13">
        <f>VLOOKUP($E296,评分数据!$A$2:$BO$601,COLUMN(用户信息!AU296),0)</f>
        <v>1.1000000000000001</v>
      </c>
      <c r="BA296" s="13">
        <f>VLOOKUP($E296,评分数据!$A$2:$BO$601,COLUMN(用户信息!AV296),0)</f>
        <v>750.27499999999998</v>
      </c>
      <c r="BB296" s="13">
        <f>VLOOKUP($E296,评分数据!$A$2:$BO$601,COLUMN(用户信息!AW296),0)</f>
        <v>2</v>
      </c>
      <c r="BC296" s="13">
        <f>VLOOKUP($E296,评分数据!$A$2:$BO$601,COLUMN(用户信息!AX296),0)</f>
        <v>0</v>
      </c>
      <c r="BD296" s="13">
        <f>VLOOKUP($E296,评分数据!$A$2:$BO$601,COLUMN(用户信息!AY296),0)</f>
        <v>0</v>
      </c>
      <c r="BE296" s="13">
        <f>VLOOKUP($E296,评分数据!$A$2:$BO$601,COLUMN(用户信息!AZ296),0)</f>
        <v>0</v>
      </c>
      <c r="BF296" s="13">
        <f>VLOOKUP($E296,评分数据!$A$2:$BO$601,COLUMN(用户信息!BA296),0)</f>
        <v>3000</v>
      </c>
      <c r="BG296" s="13" t="str">
        <f>VLOOKUP($E296,评分数据!$A$2:$BO$601,COLUMN(用户信息!BB296),0)</f>
        <v>null</v>
      </c>
      <c r="BH296" s="13" t="str">
        <f>VLOOKUP($E296,评分数据!$A$2:$BO$601,COLUMN(用户信息!BC296),0)</f>
        <v>null</v>
      </c>
      <c r="BI296" s="13" t="str">
        <f>VLOOKUP($E296,评分数据!$A$2:$BO$601,COLUMN(用户信息!BD296),0)</f>
        <v>null</v>
      </c>
      <c r="BJ296" s="13">
        <f>VLOOKUP($E296,评分数据!$A$2:$BO$601,COLUMN(用户信息!BE296),0)</f>
        <v>3</v>
      </c>
      <c r="BK296" s="13">
        <f>VLOOKUP($E296,评分数据!$A$2:$BO$601,COLUMN(用户信息!BF296),0)</f>
        <v>3</v>
      </c>
      <c r="BL296" s="13">
        <f>VLOOKUP($E296,评分数据!$A$2:$BO$601,COLUMN(用户信息!BG296),0)</f>
        <v>3000</v>
      </c>
      <c r="BM296" s="13" t="str">
        <f>VLOOKUP($E296,评分数据!$A$2:$BO$601,COLUMN(用户信息!BH296),0)</f>
        <v>null</v>
      </c>
      <c r="BN296" s="13">
        <f>VLOOKUP($E296,评分数据!$A$2:$BO$601,COLUMN(用户信息!BI296),0)</f>
        <v>0</v>
      </c>
      <c r="BO296" s="13">
        <f>VLOOKUP($E296,评分数据!$A$2:$BO$601,COLUMN(用户信息!BJ296),0)</f>
        <v>0</v>
      </c>
      <c r="BP296" s="13" t="str">
        <f>VLOOKUP($E296,评分数据!$A$2:$BO$601,COLUMN(用户信息!BK296),0)</f>
        <v>null</v>
      </c>
      <c r="BQ296" s="13">
        <f>VLOOKUP($E296,评分数据!$A$2:$BO$601,COLUMN(用户信息!BL296),0)</f>
        <v>0</v>
      </c>
      <c r="BR296" s="13" t="str">
        <f>VLOOKUP($E296,评分数据!$A$2:$BO$601,COLUMN(用户信息!BM296),0)</f>
        <v>null</v>
      </c>
      <c r="BS296" s="13" t="str">
        <f>VLOOKUP($E296,评分数据!$A$2:$BO$601,COLUMN(用户信息!BN296),0)</f>
        <v>null</v>
      </c>
      <c r="BT296" s="13" t="str">
        <f>VLOOKUP($E296,评分数据!$A$2:$BO$601,COLUMN(用户信息!BO296),0)</f>
        <v>null</v>
      </c>
    </row>
    <row r="297" spans="1:72" x14ac:dyDescent="0.15">
      <c r="A297">
        <v>357792</v>
      </c>
      <c r="B297" t="s">
        <v>885</v>
      </c>
      <c r="C297">
        <v>13755385269</v>
      </c>
      <c r="D297" s="1" t="s">
        <v>886</v>
      </c>
      <c r="E297" s="1" t="s">
        <v>887</v>
      </c>
      <c r="F297">
        <v>5</v>
      </c>
      <c r="G297" s="13" t="str">
        <f>VLOOKUP($E297,评分数据!$A$2:$BO$601,COLUMN(用户信息!B297),0)</f>
        <v>debit</v>
      </c>
      <c r="H297" s="13">
        <f>VLOOKUP($E297,评分数据!$A$2:$BO$601,COLUMN(用户信息!C297),0)</f>
        <v>5</v>
      </c>
      <c r="I297" s="13">
        <f>VLOOKUP($E297,评分数据!$A$2:$BO$601,COLUMN(用户信息!D297),0)</f>
        <v>682</v>
      </c>
      <c r="J297" s="13">
        <f>VLOOKUP($E297,评分数据!$A$2:$BO$601,COLUMN(用户信息!E297),0)</f>
        <v>7</v>
      </c>
      <c r="K297" s="13">
        <f>VLOOKUP($E297,评分数据!$A$2:$BO$601,COLUMN(用户信息!F297),0)</f>
        <v>6</v>
      </c>
      <c r="L297" s="13">
        <f>VLOOKUP($E297,评分数据!$A$2:$BO$601,COLUMN(用户信息!G297),0)</f>
        <v>2</v>
      </c>
      <c r="M297" s="13">
        <f>VLOOKUP($E297,评分数据!$A$2:$BO$601,COLUMN(用户信息!H297),0)</f>
        <v>4</v>
      </c>
      <c r="N297" s="13">
        <f>VLOOKUP($E297,评分数据!$A$2:$BO$601,COLUMN(用户信息!I297),0)</f>
        <v>9991</v>
      </c>
      <c r="O297" s="13">
        <f>VLOOKUP($E297,评分数据!$A$2:$BO$601,COLUMN(用户信息!J297),0)</f>
        <v>9991</v>
      </c>
      <c r="P297" s="13">
        <f>VLOOKUP($E297,评分数据!$A$2:$BO$601,COLUMN(用户信息!K297),0)</f>
        <v>483</v>
      </c>
      <c r="Q297" s="13">
        <f>VLOOKUP($E297,评分数据!$A$2:$BO$601,COLUMN(用户信息!L297),0)</f>
        <v>5</v>
      </c>
      <c r="R297" s="13">
        <f>VLOOKUP($E297,评分数据!$A$2:$BO$601,COLUMN(用户信息!M297),0)</f>
        <v>1</v>
      </c>
      <c r="S297" s="13">
        <f>VLOOKUP($E297,评分数据!$A$2:$BO$601,COLUMN(用户信息!N297),0)</f>
        <v>5.422713E-3</v>
      </c>
      <c r="T297" s="13">
        <f>VLOOKUP($E297,评分数据!$A$2:$BO$601,COLUMN(用户信息!O297),0)</f>
        <v>7</v>
      </c>
      <c r="U297" s="13">
        <f>VLOOKUP($E297,评分数据!$A$2:$BO$601,COLUMN(用户信息!P297),0)</f>
        <v>581</v>
      </c>
      <c r="V297" s="13">
        <f>VLOOKUP($E297,评分数据!$A$2:$BO$601,COLUMN(用户信息!Q297),0)</f>
        <v>1</v>
      </c>
      <c r="W297" s="13">
        <f>VLOOKUP($E297,评分数据!$A$2:$BO$601,COLUMN(用户信息!R297),0)</f>
        <v>1</v>
      </c>
      <c r="X297" s="13">
        <f>VLOOKUP($E297,评分数据!$A$2:$BO$601,COLUMN(用户信息!S297),0)</f>
        <v>200</v>
      </c>
      <c r="Y297" s="13">
        <f>VLOOKUP($E297,评分数据!$A$2:$BO$601,COLUMN(用户信息!T297),0)</f>
        <v>29</v>
      </c>
      <c r="Z297" s="13" t="str">
        <f>VLOOKUP($E297,评分数据!$A$2:$BO$601,COLUMN(用户信息!U297),0)</f>
        <v>江西</v>
      </c>
      <c r="AA297" s="13">
        <f>VLOOKUP($E297,评分数据!$A$2:$BO$601,COLUMN(用户信息!V297),0)</f>
        <v>2</v>
      </c>
      <c r="AB297" s="13">
        <f>VLOOKUP($E297,评分数据!$A$2:$BO$601,COLUMN(用户信息!W297),0)</f>
        <v>300</v>
      </c>
      <c r="AC297" s="13">
        <f>VLOOKUP($E297,评分数据!$A$2:$BO$601,COLUMN(用户信息!X297),0)</f>
        <v>2</v>
      </c>
      <c r="AD297" s="13">
        <f>VLOOKUP($E297,评分数据!$A$2:$BO$601,COLUMN(用户信息!Y297),0)</f>
        <v>200</v>
      </c>
      <c r="AE297" s="13">
        <f>VLOOKUP($E297,评分数据!$A$2:$BO$601,COLUMN(用户信息!Z297),0)</f>
        <v>100</v>
      </c>
      <c r="AF297" s="13">
        <f>VLOOKUP($E297,评分数据!$A$2:$BO$601,COLUMN(用户信息!AA297),0)</f>
        <v>150</v>
      </c>
      <c r="AG297" s="13">
        <f>VLOOKUP($E297,评分数据!$A$2:$BO$601,COLUMN(用户信息!AB297),0)</f>
        <v>1</v>
      </c>
      <c r="AH297" s="13">
        <f>VLOOKUP($E297,评分数据!$A$2:$BO$601,COLUMN(用户信息!AC297),0)</f>
        <v>2</v>
      </c>
      <c r="AI297" s="13">
        <f>VLOOKUP($E297,评分数据!$A$2:$BO$601,COLUMN(用户信息!AD297),0)</f>
        <v>300</v>
      </c>
      <c r="AJ297" s="13">
        <f>VLOOKUP($E297,评分数据!$A$2:$BO$601,COLUMN(用户信息!AE297),0)</f>
        <v>2</v>
      </c>
      <c r="AK297" s="13">
        <f>VLOOKUP($E297,评分数据!$A$2:$BO$601,COLUMN(用户信息!AF297),0)</f>
        <v>200</v>
      </c>
      <c r="AL297" s="13">
        <f>VLOOKUP($E297,评分数据!$A$2:$BO$601,COLUMN(用户信息!AG297),0)</f>
        <v>100</v>
      </c>
      <c r="AM297" s="13">
        <f>VLOOKUP($E297,评分数据!$A$2:$BO$601,COLUMN(用户信息!AH297),0)</f>
        <v>150</v>
      </c>
      <c r="AN297" s="13">
        <f>VLOOKUP($E297,评分数据!$A$2:$BO$601,COLUMN(用户信息!AI297),0)</f>
        <v>1</v>
      </c>
      <c r="AO297" s="13">
        <f>VLOOKUP($E297,评分数据!$A$2:$BO$601,COLUMN(用户信息!AJ297),0)</f>
        <v>1</v>
      </c>
      <c r="AP297" s="13">
        <f>VLOOKUP($E297,评分数据!$A$2:$BO$601,COLUMN(用户信息!AK297),0)</f>
        <v>1</v>
      </c>
      <c r="AQ297" s="13" t="str">
        <f>VLOOKUP($E297,评分数据!$A$2:$BO$601,COLUMN(用户信息!AL297),0)</f>
        <v>江西</v>
      </c>
      <c r="AR297" s="13" t="str">
        <f>VLOOKUP($E297,评分数据!$A$2:$BO$601,COLUMN(用户信息!AM297),0)</f>
        <v>null</v>
      </c>
      <c r="AS297" s="13" t="str">
        <f>VLOOKUP($E297,评分数据!$A$2:$BO$601,COLUMN(用户信息!AN297),0)</f>
        <v>null</v>
      </c>
      <c r="AT297" s="13">
        <f>VLOOKUP($E297,评分数据!$A$2:$BO$601,COLUMN(用户信息!AO297),0)</f>
        <v>1</v>
      </c>
      <c r="AU297" s="13" t="str">
        <f>VLOOKUP($E297,评分数据!$A$2:$BO$601,COLUMN(用户信息!AP297),0)</f>
        <v>null</v>
      </c>
      <c r="AV297" s="13">
        <f>VLOOKUP($E297,评分数据!$A$2:$BO$601,COLUMN(用户信息!AQ297),0)</f>
        <v>2</v>
      </c>
      <c r="AW297" s="13">
        <f>VLOOKUP($E297,评分数据!$A$2:$BO$601,COLUMN(用户信息!AR297),0)</f>
        <v>300</v>
      </c>
      <c r="AX297" s="13">
        <f>VLOOKUP($E297,评分数据!$A$2:$BO$601,COLUMN(用户信息!AS297),0)</f>
        <v>2</v>
      </c>
      <c r="AY297" s="13">
        <f>VLOOKUP($E297,评分数据!$A$2:$BO$601,COLUMN(用户信息!AT297),0)</f>
        <v>200</v>
      </c>
      <c r="AZ297" s="13">
        <f>VLOOKUP($E297,评分数据!$A$2:$BO$601,COLUMN(用户信息!AU297),0)</f>
        <v>100</v>
      </c>
      <c r="BA297" s="13">
        <f>VLOOKUP($E297,评分数据!$A$2:$BO$601,COLUMN(用户信息!AV297),0)</f>
        <v>150</v>
      </c>
      <c r="BB297" s="13">
        <f>VLOOKUP($E297,评分数据!$A$2:$BO$601,COLUMN(用户信息!AW297),0)</f>
        <v>1</v>
      </c>
      <c r="BC297" s="13">
        <f>VLOOKUP($E297,评分数据!$A$2:$BO$601,COLUMN(用户信息!AX297),0)</f>
        <v>0</v>
      </c>
      <c r="BD297" s="13">
        <f>VLOOKUP($E297,评分数据!$A$2:$BO$601,COLUMN(用户信息!AY297),0)</f>
        <v>0</v>
      </c>
      <c r="BE297" s="13">
        <f>VLOOKUP($E297,评分数据!$A$2:$BO$601,COLUMN(用户信息!AZ297),0)</f>
        <v>0</v>
      </c>
      <c r="BF297" s="13">
        <f>VLOOKUP($E297,评分数据!$A$2:$BO$601,COLUMN(用户信息!BA297),0)</f>
        <v>300</v>
      </c>
      <c r="BG297" s="13" t="str">
        <f>VLOOKUP($E297,评分数据!$A$2:$BO$601,COLUMN(用户信息!BB297),0)</f>
        <v>null</v>
      </c>
      <c r="BH297" s="13" t="str">
        <f>VLOOKUP($E297,评分数据!$A$2:$BO$601,COLUMN(用户信息!BC297),0)</f>
        <v>null</v>
      </c>
      <c r="BI297" s="13" t="str">
        <f>VLOOKUP($E297,评分数据!$A$2:$BO$601,COLUMN(用户信息!BD297),0)</f>
        <v>null</v>
      </c>
      <c r="BJ297" s="13">
        <f>VLOOKUP($E297,评分数据!$A$2:$BO$601,COLUMN(用户信息!BE297),0)</f>
        <v>2</v>
      </c>
      <c r="BK297" s="13">
        <f>VLOOKUP($E297,评分数据!$A$2:$BO$601,COLUMN(用户信息!BF297),0)</f>
        <v>2</v>
      </c>
      <c r="BL297" s="13">
        <f>VLOOKUP($E297,评分数据!$A$2:$BO$601,COLUMN(用户信息!BG297),0)</f>
        <v>300</v>
      </c>
      <c r="BM297" s="13" t="str">
        <f>VLOOKUP($E297,评分数据!$A$2:$BO$601,COLUMN(用户信息!BH297),0)</f>
        <v>null</v>
      </c>
      <c r="BN297" s="13">
        <f>VLOOKUP($E297,评分数据!$A$2:$BO$601,COLUMN(用户信息!BI297),0)</f>
        <v>0</v>
      </c>
      <c r="BO297" s="13">
        <f>VLOOKUP($E297,评分数据!$A$2:$BO$601,COLUMN(用户信息!BJ297),0)</f>
        <v>0</v>
      </c>
      <c r="BP297" s="13" t="str">
        <f>VLOOKUP($E297,评分数据!$A$2:$BO$601,COLUMN(用户信息!BK297),0)</f>
        <v>null</v>
      </c>
      <c r="BQ297" s="13">
        <f>VLOOKUP($E297,评分数据!$A$2:$BO$601,COLUMN(用户信息!BL297),0)</f>
        <v>0</v>
      </c>
      <c r="BR297" s="13" t="str">
        <f>VLOOKUP($E297,评分数据!$A$2:$BO$601,COLUMN(用户信息!BM297),0)</f>
        <v>null</v>
      </c>
      <c r="BS297" s="13">
        <f>VLOOKUP($E297,评分数据!$A$2:$BO$601,COLUMN(用户信息!BN297),0)</f>
        <v>2</v>
      </c>
      <c r="BT297" s="13" t="str">
        <f>VLOOKUP($E297,评分数据!$A$2:$BO$601,COLUMN(用户信息!BO297),0)</f>
        <v>null</v>
      </c>
    </row>
    <row r="298" spans="1:72" x14ac:dyDescent="0.15">
      <c r="A298">
        <v>359722</v>
      </c>
      <c r="B298" t="s">
        <v>888</v>
      </c>
      <c r="C298">
        <v>15958050719</v>
      </c>
      <c r="D298" s="1" t="s">
        <v>889</v>
      </c>
      <c r="E298" s="1" t="s">
        <v>890</v>
      </c>
      <c r="F298">
        <v>5</v>
      </c>
      <c r="G298" s="13" t="str">
        <f>VLOOKUP($E298,评分数据!$A$2:$BO$601,COLUMN(用户信息!B298),0)</f>
        <v>debit</v>
      </c>
      <c r="H298" s="13">
        <f>VLOOKUP($E298,评分数据!$A$2:$BO$601,COLUMN(用户信息!C298),0)</f>
        <v>5</v>
      </c>
      <c r="I298" s="13">
        <f>VLOOKUP($E298,评分数据!$A$2:$BO$601,COLUMN(用户信息!D298),0)</f>
        <v>447</v>
      </c>
      <c r="J298" s="13">
        <f>VLOOKUP($E298,评分数据!$A$2:$BO$601,COLUMN(用户信息!E298),0)</f>
        <v>5</v>
      </c>
      <c r="K298" s="13">
        <f>VLOOKUP($E298,评分数据!$A$2:$BO$601,COLUMN(用户信息!F298),0)</f>
        <v>6</v>
      </c>
      <c r="L298" s="13">
        <f>VLOOKUP($E298,评分数据!$A$2:$BO$601,COLUMN(用户信息!G298),0)</f>
        <v>3</v>
      </c>
      <c r="M298" s="13">
        <f>VLOOKUP($E298,评分数据!$A$2:$BO$601,COLUMN(用户信息!H298),0)</f>
        <v>9</v>
      </c>
      <c r="N298" s="13">
        <f>VLOOKUP($E298,评分数据!$A$2:$BO$601,COLUMN(用户信息!I298),0)</f>
        <v>9993</v>
      </c>
      <c r="O298" s="13">
        <f>VLOOKUP($E298,评分数据!$A$2:$BO$601,COLUMN(用户信息!J298),0)</f>
        <v>9993</v>
      </c>
      <c r="P298" s="13">
        <f>VLOOKUP($E298,评分数据!$A$2:$BO$601,COLUMN(用户信息!K298),0)</f>
        <v>483</v>
      </c>
      <c r="Q298" s="13">
        <f>VLOOKUP($E298,评分数据!$A$2:$BO$601,COLUMN(用户信息!L298),0)</f>
        <v>5</v>
      </c>
      <c r="R298" s="13">
        <f>VLOOKUP($E298,评分数据!$A$2:$BO$601,COLUMN(用户信息!M298),0)</f>
        <v>1</v>
      </c>
      <c r="S298" s="13">
        <f>VLOOKUP($E298,评分数据!$A$2:$BO$601,COLUMN(用户信息!N298),0)</f>
        <v>1.0651061E-2</v>
      </c>
      <c r="T298" s="13">
        <f>VLOOKUP($E298,评分数据!$A$2:$BO$601,COLUMN(用户信息!O298),0)</f>
        <v>2</v>
      </c>
      <c r="U298" s="13">
        <f>VLOOKUP($E298,评分数据!$A$2:$BO$601,COLUMN(用户信息!P298),0)</f>
        <v>566</v>
      </c>
      <c r="V298" s="13">
        <f>VLOOKUP($E298,评分数据!$A$2:$BO$601,COLUMN(用户信息!Q298),0)</f>
        <v>6</v>
      </c>
      <c r="W298" s="13">
        <f>VLOOKUP($E298,评分数据!$A$2:$BO$601,COLUMN(用户信息!R298),0)</f>
        <v>1</v>
      </c>
      <c r="X298" s="13">
        <f>VLOOKUP($E298,评分数据!$A$2:$BO$601,COLUMN(用户信息!S298),0)</f>
        <v>833.4</v>
      </c>
      <c r="Y298" s="13">
        <f>VLOOKUP($E298,评分数据!$A$2:$BO$601,COLUMN(用户信息!T298),0)</f>
        <v>5</v>
      </c>
      <c r="Z298" s="13" t="str">
        <f>VLOOKUP($E298,评分数据!$A$2:$BO$601,COLUMN(用户信息!U298),0)</f>
        <v>广东</v>
      </c>
      <c r="AA298" s="13">
        <f>VLOOKUP($E298,评分数据!$A$2:$BO$601,COLUMN(用户信息!V298),0)</f>
        <v>3</v>
      </c>
      <c r="AB298" s="13">
        <f>VLOOKUP($E298,评分数据!$A$2:$BO$601,COLUMN(用户信息!W298),0)</f>
        <v>836.5</v>
      </c>
      <c r="AC298" s="13">
        <f>VLOOKUP($E298,评分数据!$A$2:$BO$601,COLUMN(用户信息!X298),0)</f>
        <v>2</v>
      </c>
      <c r="AD298" s="13">
        <f>VLOOKUP($E298,评分数据!$A$2:$BO$601,COLUMN(用户信息!Y298),0)</f>
        <v>833.4</v>
      </c>
      <c r="AE298" s="13">
        <f>VLOOKUP($E298,评分数据!$A$2:$BO$601,COLUMN(用户信息!Z298),0)</f>
        <v>0</v>
      </c>
      <c r="AF298" s="13">
        <f>VLOOKUP($E298,评分数据!$A$2:$BO$601,COLUMN(用户信息!AA298),0)</f>
        <v>418.25</v>
      </c>
      <c r="AG298" s="13">
        <f>VLOOKUP($E298,评分数据!$A$2:$BO$601,COLUMN(用户信息!AB298),0)</f>
        <v>2</v>
      </c>
      <c r="AH298" s="13">
        <f>VLOOKUP($E298,评分数据!$A$2:$BO$601,COLUMN(用户信息!AC298),0)</f>
        <v>3</v>
      </c>
      <c r="AI298" s="13">
        <f>VLOOKUP($E298,评分数据!$A$2:$BO$601,COLUMN(用户信息!AD298),0)</f>
        <v>836.5</v>
      </c>
      <c r="AJ298" s="13">
        <f>VLOOKUP($E298,评分数据!$A$2:$BO$601,COLUMN(用户信息!AE298),0)</f>
        <v>2</v>
      </c>
      <c r="AK298" s="13">
        <f>VLOOKUP($E298,评分数据!$A$2:$BO$601,COLUMN(用户信息!AF298),0)</f>
        <v>833.4</v>
      </c>
      <c r="AL298" s="13">
        <f>VLOOKUP($E298,评分数据!$A$2:$BO$601,COLUMN(用户信息!AG298),0)</f>
        <v>0</v>
      </c>
      <c r="AM298" s="13">
        <f>VLOOKUP($E298,评分数据!$A$2:$BO$601,COLUMN(用户信息!AH298),0)</f>
        <v>418.25</v>
      </c>
      <c r="AN298" s="13">
        <f>VLOOKUP($E298,评分数据!$A$2:$BO$601,COLUMN(用户信息!AI298),0)</f>
        <v>2</v>
      </c>
      <c r="AO298" s="13">
        <f>VLOOKUP($E298,评分数据!$A$2:$BO$601,COLUMN(用户信息!AJ298),0)</f>
        <v>1</v>
      </c>
      <c r="AP298" s="13">
        <f>VLOOKUP($E298,评分数据!$A$2:$BO$601,COLUMN(用户信息!AK298),0)</f>
        <v>2</v>
      </c>
      <c r="AQ298" s="13" t="str">
        <f>VLOOKUP($E298,评分数据!$A$2:$BO$601,COLUMN(用户信息!AL298),0)</f>
        <v>广东</v>
      </c>
      <c r="AR298" s="13" t="str">
        <f>VLOOKUP($E298,评分数据!$A$2:$BO$601,COLUMN(用户信息!AM298),0)</f>
        <v>null</v>
      </c>
      <c r="AS298" s="13" t="str">
        <f>VLOOKUP($E298,评分数据!$A$2:$BO$601,COLUMN(用户信息!AN298),0)</f>
        <v>null</v>
      </c>
      <c r="AT298" s="13">
        <f>VLOOKUP($E298,评分数据!$A$2:$BO$601,COLUMN(用户信息!AO298),0)</f>
        <v>2</v>
      </c>
      <c r="AU298" s="13" t="str">
        <f>VLOOKUP($E298,评分数据!$A$2:$BO$601,COLUMN(用户信息!AP298),0)</f>
        <v>null</v>
      </c>
      <c r="AV298" s="13">
        <f>VLOOKUP($E298,评分数据!$A$2:$BO$601,COLUMN(用户信息!AQ298),0)</f>
        <v>3</v>
      </c>
      <c r="AW298" s="13">
        <f>VLOOKUP($E298,评分数据!$A$2:$BO$601,COLUMN(用户信息!AR298),0)</f>
        <v>836.5</v>
      </c>
      <c r="AX298" s="13">
        <f>VLOOKUP($E298,评分数据!$A$2:$BO$601,COLUMN(用户信息!AS298),0)</f>
        <v>2</v>
      </c>
      <c r="AY298" s="13">
        <f>VLOOKUP($E298,评分数据!$A$2:$BO$601,COLUMN(用户信息!AT298),0)</f>
        <v>833.4</v>
      </c>
      <c r="AZ298" s="13">
        <f>VLOOKUP($E298,评分数据!$A$2:$BO$601,COLUMN(用户信息!AU298),0)</f>
        <v>0</v>
      </c>
      <c r="BA298" s="13">
        <f>VLOOKUP($E298,评分数据!$A$2:$BO$601,COLUMN(用户信息!AV298),0)</f>
        <v>418.25</v>
      </c>
      <c r="BB298" s="13">
        <f>VLOOKUP($E298,评分数据!$A$2:$BO$601,COLUMN(用户信息!AW298),0)</f>
        <v>2</v>
      </c>
      <c r="BC298" s="13">
        <f>VLOOKUP($E298,评分数据!$A$2:$BO$601,COLUMN(用户信息!AX298),0)</f>
        <v>0</v>
      </c>
      <c r="BD298" s="13">
        <f>VLOOKUP($E298,评分数据!$A$2:$BO$601,COLUMN(用户信息!AY298),0)</f>
        <v>0</v>
      </c>
      <c r="BE298" s="13">
        <f>VLOOKUP($E298,评分数据!$A$2:$BO$601,COLUMN(用户信息!AZ298),0)</f>
        <v>0</v>
      </c>
      <c r="BF298" s="13">
        <f>VLOOKUP($E298,评分数据!$A$2:$BO$601,COLUMN(用户信息!BA298),0)</f>
        <v>0</v>
      </c>
      <c r="BG298" s="13" t="str">
        <f>VLOOKUP($E298,评分数据!$A$2:$BO$601,COLUMN(用户信息!BB298),0)</f>
        <v>null</v>
      </c>
      <c r="BH298" s="13" t="str">
        <f>VLOOKUP($E298,评分数据!$A$2:$BO$601,COLUMN(用户信息!BC298),0)</f>
        <v>null</v>
      </c>
      <c r="BI298" s="13" t="str">
        <f>VLOOKUP($E298,评分数据!$A$2:$BO$601,COLUMN(用户信息!BD298),0)</f>
        <v>null</v>
      </c>
      <c r="BJ298" s="13" t="str">
        <f>VLOOKUP($E298,评分数据!$A$2:$BO$601,COLUMN(用户信息!BE298),0)</f>
        <v>null</v>
      </c>
      <c r="BK298" s="13" t="str">
        <f>VLOOKUP($E298,评分数据!$A$2:$BO$601,COLUMN(用户信息!BF298),0)</f>
        <v>null</v>
      </c>
      <c r="BL298" s="13">
        <f>VLOOKUP($E298,评分数据!$A$2:$BO$601,COLUMN(用户信息!BG298),0)</f>
        <v>0</v>
      </c>
      <c r="BM298" s="13" t="str">
        <f>VLOOKUP($E298,评分数据!$A$2:$BO$601,COLUMN(用户信息!BH298),0)</f>
        <v>null</v>
      </c>
      <c r="BN298" s="13">
        <f>VLOOKUP($E298,评分数据!$A$2:$BO$601,COLUMN(用户信息!BI298),0)</f>
        <v>0</v>
      </c>
      <c r="BO298" s="13">
        <f>VLOOKUP($E298,评分数据!$A$2:$BO$601,COLUMN(用户信息!BJ298),0)</f>
        <v>0</v>
      </c>
      <c r="BP298" s="13" t="str">
        <f>VLOOKUP($E298,评分数据!$A$2:$BO$601,COLUMN(用户信息!BK298),0)</f>
        <v>null</v>
      </c>
      <c r="BQ298" s="13">
        <f>VLOOKUP($E298,评分数据!$A$2:$BO$601,COLUMN(用户信息!BL298),0)</f>
        <v>0</v>
      </c>
      <c r="BR298" s="13" t="str">
        <f>VLOOKUP($E298,评分数据!$A$2:$BO$601,COLUMN(用户信息!BM298),0)</f>
        <v>null</v>
      </c>
      <c r="BS298" s="13" t="str">
        <f>VLOOKUP($E298,评分数据!$A$2:$BO$601,COLUMN(用户信息!BN298),0)</f>
        <v>null</v>
      </c>
      <c r="BT298" s="13" t="str">
        <f>VLOOKUP($E298,评分数据!$A$2:$BO$601,COLUMN(用户信息!BO298),0)</f>
        <v>null</v>
      </c>
    </row>
    <row r="299" spans="1:72" x14ac:dyDescent="0.15">
      <c r="A299">
        <v>378312</v>
      </c>
      <c r="B299" t="s">
        <v>891</v>
      </c>
      <c r="C299">
        <v>15659329092</v>
      </c>
      <c r="D299" s="1" t="s">
        <v>892</v>
      </c>
      <c r="E299" s="1" t="s">
        <v>893</v>
      </c>
      <c r="F299">
        <v>5</v>
      </c>
      <c r="G299" s="13" t="str">
        <f>VLOOKUP($E299,评分数据!$A$2:$BO$601,COLUMN(用户信息!B299),0)</f>
        <v>debit</v>
      </c>
      <c r="H299" s="13">
        <f>VLOOKUP($E299,评分数据!$A$2:$BO$601,COLUMN(用户信息!C299),0)</f>
        <v>5</v>
      </c>
      <c r="I299" s="13">
        <f>VLOOKUP($E299,评分数据!$A$2:$BO$601,COLUMN(用户信息!D299),0)</f>
        <v>509</v>
      </c>
      <c r="J299" s="13">
        <f>VLOOKUP($E299,评分数据!$A$2:$BO$601,COLUMN(用户信息!E299),0)</f>
        <v>6</v>
      </c>
      <c r="K299" s="13">
        <f>VLOOKUP($E299,评分数据!$A$2:$BO$601,COLUMN(用户信息!F299),0)</f>
        <v>3</v>
      </c>
      <c r="L299" s="13">
        <f>VLOOKUP($E299,评分数据!$A$2:$BO$601,COLUMN(用户信息!G299),0)</f>
        <v>3</v>
      </c>
      <c r="M299" s="13">
        <f>VLOOKUP($E299,评分数据!$A$2:$BO$601,COLUMN(用户信息!H299),0)</f>
        <v>5</v>
      </c>
      <c r="N299" s="13">
        <f>VLOOKUP($E299,评分数据!$A$2:$BO$601,COLUMN(用户信息!I299),0)</f>
        <v>101</v>
      </c>
      <c r="O299" s="13">
        <f>VLOOKUP($E299,评分数据!$A$2:$BO$601,COLUMN(用户信息!J299),0)</f>
        <v>2</v>
      </c>
      <c r="P299" s="13">
        <f>VLOOKUP($E299,评分数据!$A$2:$BO$601,COLUMN(用户信息!K299),0)</f>
        <v>645</v>
      </c>
      <c r="Q299" s="13">
        <f>VLOOKUP($E299,评分数据!$A$2:$BO$601,COLUMN(用户信息!L299),0)</f>
        <v>7</v>
      </c>
      <c r="R299" s="13">
        <f>VLOOKUP($E299,评分数据!$A$2:$BO$601,COLUMN(用户信息!M299),0)</f>
        <v>5</v>
      </c>
      <c r="S299" s="13">
        <f>VLOOKUP($E299,评分数据!$A$2:$BO$601,COLUMN(用户信息!N299),0)</f>
        <v>1.0072034000000001E-2</v>
      </c>
      <c r="T299" s="13">
        <f>VLOOKUP($E299,评分数据!$A$2:$BO$601,COLUMN(用户信息!O299),0)</f>
        <v>3</v>
      </c>
      <c r="U299" s="13">
        <f>VLOOKUP($E299,评分数据!$A$2:$BO$601,COLUMN(用户信息!P299),0)</f>
        <v>648</v>
      </c>
      <c r="V299" s="13">
        <f>VLOOKUP($E299,评分数据!$A$2:$BO$601,COLUMN(用户信息!Q299),0)</f>
        <v>7</v>
      </c>
      <c r="W299" s="13" t="str">
        <f>VLOOKUP($E299,评分数据!$A$2:$BO$601,COLUMN(用户信息!R299),0)</f>
        <v>null</v>
      </c>
      <c r="X299" s="13" t="str">
        <f>VLOOKUP($E299,评分数据!$A$2:$BO$601,COLUMN(用户信息!S299),0)</f>
        <v>null</v>
      </c>
      <c r="Y299" s="13" t="str">
        <f>VLOOKUP($E299,评分数据!$A$2:$BO$601,COLUMN(用户信息!T299),0)</f>
        <v>null</v>
      </c>
      <c r="Z299" s="13" t="str">
        <f>VLOOKUP($E299,评分数据!$A$2:$BO$601,COLUMN(用户信息!U299),0)</f>
        <v>null</v>
      </c>
      <c r="AA299" s="13">
        <f>VLOOKUP($E299,评分数据!$A$2:$BO$601,COLUMN(用户信息!V299),0)</f>
        <v>2</v>
      </c>
      <c r="AB299" s="13">
        <f>VLOOKUP($E299,评分数据!$A$2:$BO$601,COLUMN(用户信息!W299),0)</f>
        <v>2390</v>
      </c>
      <c r="AC299" s="13">
        <f>VLOOKUP($E299,评分数据!$A$2:$BO$601,COLUMN(用户信息!X299),0)</f>
        <v>8</v>
      </c>
      <c r="AD299" s="13">
        <f>VLOOKUP($E299,评分数据!$A$2:$BO$601,COLUMN(用户信息!Y299),0)</f>
        <v>500</v>
      </c>
      <c r="AE299" s="13">
        <f>VLOOKUP($E299,评分数据!$A$2:$BO$601,COLUMN(用户信息!Z299),0)</f>
        <v>50</v>
      </c>
      <c r="AF299" s="13">
        <f>VLOOKUP($E299,评分数据!$A$2:$BO$601,COLUMN(用户信息!AA299),0)</f>
        <v>298.75</v>
      </c>
      <c r="AG299" s="13">
        <f>VLOOKUP($E299,评分数据!$A$2:$BO$601,COLUMN(用户信息!AB299),0)</f>
        <v>3</v>
      </c>
      <c r="AH299" s="13">
        <f>VLOOKUP($E299,评分数据!$A$2:$BO$601,COLUMN(用户信息!AC299),0)</f>
        <v>5</v>
      </c>
      <c r="AI299" s="13">
        <f>VLOOKUP($E299,评分数据!$A$2:$BO$601,COLUMN(用户信息!AD299),0)</f>
        <v>4318</v>
      </c>
      <c r="AJ299" s="13">
        <f>VLOOKUP($E299,评分数据!$A$2:$BO$601,COLUMN(用户信息!AE299),0)</f>
        <v>13</v>
      </c>
      <c r="AK299" s="13">
        <f>VLOOKUP($E299,评分数据!$A$2:$BO$601,COLUMN(用户信息!AF299),0)</f>
        <v>900</v>
      </c>
      <c r="AL299" s="13">
        <f>VLOOKUP($E299,评分数据!$A$2:$BO$601,COLUMN(用户信息!AG299),0)</f>
        <v>50</v>
      </c>
      <c r="AM299" s="13">
        <f>VLOOKUP($E299,评分数据!$A$2:$BO$601,COLUMN(用户信息!AH299),0)</f>
        <v>332.15384619999998</v>
      </c>
      <c r="AN299" s="13">
        <f>VLOOKUP($E299,评分数据!$A$2:$BO$601,COLUMN(用户信息!AI299),0)</f>
        <v>6</v>
      </c>
      <c r="AO299" s="13">
        <f>VLOOKUP($E299,评分数据!$A$2:$BO$601,COLUMN(用户信息!AJ299),0)</f>
        <v>3</v>
      </c>
      <c r="AP299" s="13">
        <f>VLOOKUP($E299,评分数据!$A$2:$BO$601,COLUMN(用户信息!AK299),0)</f>
        <v>2</v>
      </c>
      <c r="AQ299" s="13" t="str">
        <f>VLOOKUP($E299,评分数据!$A$2:$BO$601,COLUMN(用户信息!AL299),0)</f>
        <v>福建</v>
      </c>
      <c r="AR299" s="13">
        <f>VLOOKUP($E299,评分数据!$A$2:$BO$601,COLUMN(用户信息!AM299),0)</f>
        <v>1</v>
      </c>
      <c r="AS299" s="13" t="str">
        <f>VLOOKUP($E299,评分数据!$A$2:$BO$601,COLUMN(用户信息!AN299),0)</f>
        <v>null</v>
      </c>
      <c r="AT299" s="13">
        <f>VLOOKUP($E299,评分数据!$A$2:$BO$601,COLUMN(用户信息!AO299),0)</f>
        <v>2</v>
      </c>
      <c r="AU299" s="13">
        <f>VLOOKUP($E299,评分数据!$A$2:$BO$601,COLUMN(用户信息!AP299),0)</f>
        <v>1</v>
      </c>
      <c r="AV299" s="13">
        <f>VLOOKUP($E299,评分数据!$A$2:$BO$601,COLUMN(用户信息!AQ299),0)</f>
        <v>5</v>
      </c>
      <c r="AW299" s="13">
        <f>VLOOKUP($E299,评分数据!$A$2:$BO$601,COLUMN(用户信息!AR299),0)</f>
        <v>4318</v>
      </c>
      <c r="AX299" s="13">
        <f>VLOOKUP($E299,评分数据!$A$2:$BO$601,COLUMN(用户信息!AS299),0)</f>
        <v>13</v>
      </c>
      <c r="AY299" s="13">
        <f>VLOOKUP($E299,评分数据!$A$2:$BO$601,COLUMN(用户信息!AT299),0)</f>
        <v>900</v>
      </c>
      <c r="AZ299" s="13">
        <f>VLOOKUP($E299,评分数据!$A$2:$BO$601,COLUMN(用户信息!AU299),0)</f>
        <v>50</v>
      </c>
      <c r="BA299" s="13">
        <f>VLOOKUP($E299,评分数据!$A$2:$BO$601,COLUMN(用户信息!AV299),0)</f>
        <v>332.15384619999998</v>
      </c>
      <c r="BB299" s="13">
        <f>VLOOKUP($E299,评分数据!$A$2:$BO$601,COLUMN(用户信息!AW299),0)</f>
        <v>6</v>
      </c>
      <c r="BC299" s="13">
        <f>VLOOKUP($E299,评分数据!$A$2:$BO$601,COLUMN(用户信息!AX299),0)</f>
        <v>270</v>
      </c>
      <c r="BD299" s="13">
        <f>VLOOKUP($E299,评分数据!$A$2:$BO$601,COLUMN(用户信息!AY299),0)</f>
        <v>0</v>
      </c>
      <c r="BE299" s="13">
        <f>VLOOKUP($E299,评分数据!$A$2:$BO$601,COLUMN(用户信息!AZ299),0)</f>
        <v>400</v>
      </c>
      <c r="BF299" s="13">
        <f>VLOOKUP($E299,评分数据!$A$2:$BO$601,COLUMN(用户信息!BA299),0)</f>
        <v>1300</v>
      </c>
      <c r="BG299" s="13">
        <f>VLOOKUP($E299,评分数据!$A$2:$BO$601,COLUMN(用户信息!BB299),0)</f>
        <v>1</v>
      </c>
      <c r="BH299" s="13" t="str">
        <f>VLOOKUP($E299,评分数据!$A$2:$BO$601,COLUMN(用户信息!BC299),0)</f>
        <v>null</v>
      </c>
      <c r="BI299" s="13">
        <f>VLOOKUP($E299,评分数据!$A$2:$BO$601,COLUMN(用户信息!BD299),0)</f>
        <v>1</v>
      </c>
      <c r="BJ299" s="13">
        <f>VLOOKUP($E299,评分数据!$A$2:$BO$601,COLUMN(用户信息!BE299),0)</f>
        <v>3</v>
      </c>
      <c r="BK299" s="13">
        <f>VLOOKUP($E299,评分数据!$A$2:$BO$601,COLUMN(用户信息!BF299),0)</f>
        <v>3</v>
      </c>
      <c r="BL299" s="13">
        <f>VLOOKUP($E299,评分数据!$A$2:$BO$601,COLUMN(用户信息!BG299),0)</f>
        <v>1300</v>
      </c>
      <c r="BM299" s="13" t="str">
        <f>VLOOKUP($E299,评分数据!$A$2:$BO$601,COLUMN(用户信息!BH299),0)</f>
        <v>null</v>
      </c>
      <c r="BN299" s="13">
        <f>VLOOKUP($E299,评分数据!$A$2:$BO$601,COLUMN(用户信息!BI299),0)</f>
        <v>0</v>
      </c>
      <c r="BO299" s="13">
        <f>VLOOKUP($E299,评分数据!$A$2:$BO$601,COLUMN(用户信息!BJ299),0)</f>
        <v>0</v>
      </c>
      <c r="BP299" s="13" t="str">
        <f>VLOOKUP($E299,评分数据!$A$2:$BO$601,COLUMN(用户信息!BK299),0)</f>
        <v>null</v>
      </c>
      <c r="BQ299" s="13">
        <f>VLOOKUP($E299,评分数据!$A$2:$BO$601,COLUMN(用户信息!BL299),0)</f>
        <v>0</v>
      </c>
      <c r="BR299" s="13" t="str">
        <f>VLOOKUP($E299,评分数据!$A$2:$BO$601,COLUMN(用户信息!BM299),0)</f>
        <v>null</v>
      </c>
      <c r="BS299" s="13">
        <f>VLOOKUP($E299,评分数据!$A$2:$BO$601,COLUMN(用户信息!BN299),0)</f>
        <v>3</v>
      </c>
      <c r="BT299" s="13" t="str">
        <f>VLOOKUP($E299,评分数据!$A$2:$BO$601,COLUMN(用户信息!BO299),0)</f>
        <v>null</v>
      </c>
    </row>
    <row r="300" spans="1:72" x14ac:dyDescent="0.15">
      <c r="A300">
        <v>361699</v>
      </c>
      <c r="B300" t="s">
        <v>894</v>
      </c>
      <c r="C300">
        <v>18314554690</v>
      </c>
      <c r="D300" s="1" t="s">
        <v>895</v>
      </c>
      <c r="E300" s="1" t="s">
        <v>896</v>
      </c>
      <c r="F300">
        <v>5</v>
      </c>
      <c r="G300" s="13" t="str">
        <f>VLOOKUP($E300,评分数据!$A$2:$BO$601,COLUMN(用户信息!B300),0)</f>
        <v>debit</v>
      </c>
      <c r="H300" s="13">
        <f>VLOOKUP($E300,评分数据!$A$2:$BO$601,COLUMN(用户信息!C300),0)</f>
        <v>2</v>
      </c>
      <c r="I300" s="13">
        <f>VLOOKUP($E300,评分数据!$A$2:$BO$601,COLUMN(用户信息!D300),0)</f>
        <v>638</v>
      </c>
      <c r="J300" s="13">
        <f>VLOOKUP($E300,评分数据!$A$2:$BO$601,COLUMN(用户信息!E300),0)</f>
        <v>7</v>
      </c>
      <c r="K300" s="13">
        <f>VLOOKUP($E300,评分数据!$A$2:$BO$601,COLUMN(用户信息!F300),0)</f>
        <v>1</v>
      </c>
      <c r="L300" s="13">
        <f>VLOOKUP($E300,评分数据!$A$2:$BO$601,COLUMN(用户信息!G300),0)</f>
        <v>3</v>
      </c>
      <c r="M300" s="13">
        <f>VLOOKUP($E300,评分数据!$A$2:$BO$601,COLUMN(用户信息!H300),0)</f>
        <v>3</v>
      </c>
      <c r="N300" s="13" t="str">
        <f>VLOOKUP($E300,评分数据!$A$2:$BO$601,COLUMN(用户信息!I300),0)</f>
        <v>null</v>
      </c>
      <c r="O300" s="13" t="str">
        <f>VLOOKUP($E300,评分数据!$A$2:$BO$601,COLUMN(用户信息!J300),0)</f>
        <v>null</v>
      </c>
      <c r="P300" s="13">
        <f>VLOOKUP($E300,评分数据!$A$2:$BO$601,COLUMN(用户信息!K300),0)</f>
        <v>850</v>
      </c>
      <c r="Q300" s="13">
        <f>VLOOKUP($E300,评分数据!$A$2:$BO$601,COLUMN(用户信息!L300),0)</f>
        <v>9</v>
      </c>
      <c r="R300" s="13">
        <f>VLOOKUP($E300,评分数据!$A$2:$BO$601,COLUMN(用户信息!M300),0)</f>
        <v>3</v>
      </c>
      <c r="S300" s="13">
        <f>VLOOKUP($E300,评分数据!$A$2:$BO$601,COLUMN(用户信息!N300),0)</f>
        <v>3.1285459999999998E-3</v>
      </c>
      <c r="T300" s="13">
        <f>VLOOKUP($E300,评分数据!$A$2:$BO$601,COLUMN(用户信息!O300),0)</f>
        <v>9</v>
      </c>
      <c r="U300" s="13">
        <f>VLOOKUP($E300,评分数据!$A$2:$BO$601,COLUMN(用户信息!P300),0)</f>
        <v>688</v>
      </c>
      <c r="V300" s="13">
        <f>VLOOKUP($E300,评分数据!$A$2:$BO$601,COLUMN(用户信息!Q300),0)</f>
        <v>6</v>
      </c>
      <c r="W300" s="13">
        <f>VLOOKUP($E300,评分数据!$A$2:$BO$601,COLUMN(用户信息!R300),0)</f>
        <v>1</v>
      </c>
      <c r="X300" s="13">
        <f>VLOOKUP($E300,评分数据!$A$2:$BO$601,COLUMN(用户信息!S300),0)</f>
        <v>100</v>
      </c>
      <c r="Y300" s="13">
        <f>VLOOKUP($E300,评分数据!$A$2:$BO$601,COLUMN(用户信息!T300),0)</f>
        <v>24</v>
      </c>
      <c r="Z300" s="13" t="str">
        <f>VLOOKUP($E300,评分数据!$A$2:$BO$601,COLUMN(用户信息!U300),0)</f>
        <v>云南</v>
      </c>
      <c r="AA300" s="13">
        <f>VLOOKUP($E300,评分数据!$A$2:$BO$601,COLUMN(用户信息!V300),0)</f>
        <v>3</v>
      </c>
      <c r="AB300" s="13">
        <f>VLOOKUP($E300,评分数据!$A$2:$BO$601,COLUMN(用户信息!W300),0)</f>
        <v>1183.9000000000001</v>
      </c>
      <c r="AC300" s="13">
        <f>VLOOKUP($E300,评分数据!$A$2:$BO$601,COLUMN(用户信息!X300),0)</f>
        <v>4</v>
      </c>
      <c r="AD300" s="13">
        <f>VLOOKUP($E300,评分数据!$A$2:$BO$601,COLUMN(用户信息!Y300),0)</f>
        <v>783.9</v>
      </c>
      <c r="AE300" s="13">
        <f>VLOOKUP($E300,评分数据!$A$2:$BO$601,COLUMN(用户信息!Z300),0)</f>
        <v>100</v>
      </c>
      <c r="AF300" s="13">
        <f>VLOOKUP($E300,评分数据!$A$2:$BO$601,COLUMN(用户信息!AA300),0)</f>
        <v>295.97500000000002</v>
      </c>
      <c r="AG300" s="13">
        <f>VLOOKUP($E300,评分数据!$A$2:$BO$601,COLUMN(用户信息!AB300),0)</f>
        <v>2</v>
      </c>
      <c r="AH300" s="13">
        <f>VLOOKUP($E300,评分数据!$A$2:$BO$601,COLUMN(用户信息!AC300),0)</f>
        <v>6</v>
      </c>
      <c r="AI300" s="13">
        <f>VLOOKUP($E300,评分数据!$A$2:$BO$601,COLUMN(用户信息!AD300),0)</f>
        <v>15383.9</v>
      </c>
      <c r="AJ300" s="13">
        <f>VLOOKUP($E300,评分数据!$A$2:$BO$601,COLUMN(用户信息!AE300),0)</f>
        <v>16</v>
      </c>
      <c r="AK300" s="13">
        <f>VLOOKUP($E300,评分数据!$A$2:$BO$601,COLUMN(用户信息!AF300),0)</f>
        <v>10800</v>
      </c>
      <c r="AL300" s="13">
        <f>VLOOKUP($E300,评分数据!$A$2:$BO$601,COLUMN(用户信息!AG300),0)</f>
        <v>100</v>
      </c>
      <c r="AM300" s="13">
        <f>VLOOKUP($E300,评分数据!$A$2:$BO$601,COLUMN(用户信息!AH300),0)</f>
        <v>961.49374999999998</v>
      </c>
      <c r="AN300" s="13">
        <f>VLOOKUP($E300,评分数据!$A$2:$BO$601,COLUMN(用户信息!AI300),0)</f>
        <v>3</v>
      </c>
      <c r="AO300" s="13">
        <f>VLOOKUP($E300,评分数据!$A$2:$BO$601,COLUMN(用户信息!AJ300),0)</f>
        <v>3</v>
      </c>
      <c r="AP300" s="13">
        <f>VLOOKUP($E300,评分数据!$A$2:$BO$601,COLUMN(用户信息!AK300),0)</f>
        <v>2</v>
      </c>
      <c r="AQ300" s="13" t="str">
        <f>VLOOKUP($E300,评分数据!$A$2:$BO$601,COLUMN(用户信息!AL300),0)</f>
        <v>云南</v>
      </c>
      <c r="AR300" s="13">
        <f>VLOOKUP($E300,评分数据!$A$2:$BO$601,COLUMN(用户信息!AM300),0)</f>
        <v>1</v>
      </c>
      <c r="AS300" s="13" t="str">
        <f>VLOOKUP($E300,评分数据!$A$2:$BO$601,COLUMN(用户信息!AN300),0)</f>
        <v>null</v>
      </c>
      <c r="AT300" s="13">
        <f>VLOOKUP($E300,评分数据!$A$2:$BO$601,COLUMN(用户信息!AO300),0)</f>
        <v>3</v>
      </c>
      <c r="AU300" s="13">
        <f>VLOOKUP($E300,评分数据!$A$2:$BO$601,COLUMN(用户信息!AP300),0)</f>
        <v>2</v>
      </c>
      <c r="AV300" s="13">
        <f>VLOOKUP($E300,评分数据!$A$2:$BO$601,COLUMN(用户信息!AQ300),0)</f>
        <v>11</v>
      </c>
      <c r="AW300" s="13">
        <f>VLOOKUP($E300,评分数据!$A$2:$BO$601,COLUMN(用户信息!AR300),0)</f>
        <v>31583.9</v>
      </c>
      <c r="AX300" s="13">
        <f>VLOOKUP($E300,评分数据!$A$2:$BO$601,COLUMN(用户信息!AS300),0)</f>
        <v>46</v>
      </c>
      <c r="AY300" s="13">
        <f>VLOOKUP($E300,评分数据!$A$2:$BO$601,COLUMN(用户信息!AT300),0)</f>
        <v>10800</v>
      </c>
      <c r="AZ300" s="13">
        <f>VLOOKUP($E300,评分数据!$A$2:$BO$601,COLUMN(用户信息!AU300),0)</f>
        <v>100</v>
      </c>
      <c r="BA300" s="13">
        <f>VLOOKUP($E300,评分数据!$A$2:$BO$601,COLUMN(用户信息!AV300),0)</f>
        <v>686.60652170000003</v>
      </c>
      <c r="BB300" s="13">
        <f>VLOOKUP($E300,评分数据!$A$2:$BO$601,COLUMN(用户信息!AW300),0)</f>
        <v>3</v>
      </c>
      <c r="BC300" s="13">
        <f>VLOOKUP($E300,评分数据!$A$2:$BO$601,COLUMN(用户信息!AX300),0)</f>
        <v>0</v>
      </c>
      <c r="BD300" s="13">
        <f>VLOOKUP($E300,评分数据!$A$2:$BO$601,COLUMN(用户信息!AY300),0)</f>
        <v>0</v>
      </c>
      <c r="BE300" s="13">
        <f>VLOOKUP($E300,评分数据!$A$2:$BO$601,COLUMN(用户信息!AZ300),0)</f>
        <v>0</v>
      </c>
      <c r="BF300" s="13">
        <f>VLOOKUP($E300,评分数据!$A$2:$BO$601,COLUMN(用户信息!BA300),0)</f>
        <v>20000</v>
      </c>
      <c r="BG300" s="13" t="str">
        <f>VLOOKUP($E300,评分数据!$A$2:$BO$601,COLUMN(用户信息!BB300),0)</f>
        <v>null</v>
      </c>
      <c r="BH300" s="13" t="str">
        <f>VLOOKUP($E300,评分数据!$A$2:$BO$601,COLUMN(用户信息!BC300),0)</f>
        <v>null</v>
      </c>
      <c r="BI300" s="13" t="str">
        <f>VLOOKUP($E300,评分数据!$A$2:$BO$601,COLUMN(用户信息!BD300),0)</f>
        <v>null</v>
      </c>
      <c r="BJ300" s="13">
        <f>VLOOKUP($E300,评分数据!$A$2:$BO$601,COLUMN(用户信息!BE300),0)</f>
        <v>44</v>
      </c>
      <c r="BK300" s="13">
        <f>VLOOKUP($E300,评分数据!$A$2:$BO$601,COLUMN(用户信息!BF300),0)</f>
        <v>44</v>
      </c>
      <c r="BL300" s="13">
        <f>VLOOKUP($E300,评分数据!$A$2:$BO$601,COLUMN(用户信息!BG300),0)</f>
        <v>20000</v>
      </c>
      <c r="BM300" s="13" t="str">
        <f>VLOOKUP($E300,评分数据!$A$2:$BO$601,COLUMN(用户信息!BH300),0)</f>
        <v>null</v>
      </c>
      <c r="BN300" s="13">
        <f>VLOOKUP($E300,评分数据!$A$2:$BO$601,COLUMN(用户信息!BI300),0)</f>
        <v>0</v>
      </c>
      <c r="BO300" s="13">
        <f>VLOOKUP($E300,评分数据!$A$2:$BO$601,COLUMN(用户信息!BJ300),0)</f>
        <v>0</v>
      </c>
      <c r="BP300" s="13" t="str">
        <f>VLOOKUP($E300,评分数据!$A$2:$BO$601,COLUMN(用户信息!BK300),0)</f>
        <v>null</v>
      </c>
      <c r="BQ300" s="13">
        <f>VLOOKUP($E300,评分数据!$A$2:$BO$601,COLUMN(用户信息!BL300),0)</f>
        <v>0</v>
      </c>
      <c r="BR300" s="13" t="str">
        <f>VLOOKUP($E300,评分数据!$A$2:$BO$601,COLUMN(用户信息!BM300),0)</f>
        <v>null</v>
      </c>
      <c r="BS300" s="13">
        <f>VLOOKUP($E300,评分数据!$A$2:$BO$601,COLUMN(用户信息!BN300),0)</f>
        <v>4</v>
      </c>
      <c r="BT300" s="13" t="str">
        <f>VLOOKUP($E300,评分数据!$A$2:$BO$601,COLUMN(用户信息!BO300),0)</f>
        <v>null</v>
      </c>
    </row>
    <row r="301" spans="1:72" x14ac:dyDescent="0.15">
      <c r="A301">
        <v>377116</v>
      </c>
      <c r="B301" t="s">
        <v>897</v>
      </c>
      <c r="C301">
        <v>15838345035</v>
      </c>
      <c r="D301" s="1" t="s">
        <v>898</v>
      </c>
      <c r="E301" s="1" t="s">
        <v>899</v>
      </c>
      <c r="F301">
        <v>5</v>
      </c>
      <c r="G301" s="13" t="str">
        <f>VLOOKUP($E301,评分数据!$A$2:$BO$601,COLUMN(用户信息!B301),0)</f>
        <v>debit</v>
      </c>
      <c r="H301" s="13">
        <f>VLOOKUP($E301,评分数据!$A$2:$BO$601,COLUMN(用户信息!C301),0)</f>
        <v>6</v>
      </c>
      <c r="I301" s="13">
        <f>VLOOKUP($E301,评分数据!$A$2:$BO$601,COLUMN(用户信息!D301),0)</f>
        <v>643</v>
      </c>
      <c r="J301" s="13">
        <f>VLOOKUP($E301,评分数据!$A$2:$BO$601,COLUMN(用户信息!E301),0)</f>
        <v>7</v>
      </c>
      <c r="K301" s="13" t="str">
        <f>VLOOKUP($E301,评分数据!$A$2:$BO$601,COLUMN(用户信息!F301),0)</f>
        <v>null</v>
      </c>
      <c r="L301" s="13" t="str">
        <f>VLOOKUP($E301,评分数据!$A$2:$BO$601,COLUMN(用户信息!G301),0)</f>
        <v>null</v>
      </c>
      <c r="M301" s="13" t="str">
        <f>VLOOKUP($E301,评分数据!$A$2:$BO$601,COLUMN(用户信息!H301),0)</f>
        <v>null</v>
      </c>
      <c r="N301" s="13" t="str">
        <f>VLOOKUP($E301,评分数据!$A$2:$BO$601,COLUMN(用户信息!I301),0)</f>
        <v>null</v>
      </c>
      <c r="O301" s="13" t="str">
        <f>VLOOKUP($E301,评分数据!$A$2:$BO$601,COLUMN(用户信息!J301),0)</f>
        <v>null</v>
      </c>
      <c r="P301" s="13">
        <f>VLOOKUP($E301,评分数据!$A$2:$BO$601,COLUMN(用户信息!K301),0)</f>
        <v>375</v>
      </c>
      <c r="Q301" s="13">
        <f>VLOOKUP($E301,评分数据!$A$2:$BO$601,COLUMN(用户信息!L301),0)</f>
        <v>4</v>
      </c>
      <c r="R301" s="13" t="str">
        <f>VLOOKUP($E301,评分数据!$A$2:$BO$601,COLUMN(用户信息!M301),0)</f>
        <v>null</v>
      </c>
      <c r="S301" s="13" t="str">
        <f>VLOOKUP($E301,评分数据!$A$2:$BO$601,COLUMN(用户信息!N301),0)</f>
        <v>null</v>
      </c>
      <c r="T301" s="13" t="str">
        <f>VLOOKUP($E301,评分数据!$A$2:$BO$601,COLUMN(用户信息!O301),0)</f>
        <v>null</v>
      </c>
      <c r="U301" s="13">
        <f>VLOOKUP($E301,评分数据!$A$2:$BO$601,COLUMN(用户信息!P301),0)</f>
        <v>526</v>
      </c>
      <c r="V301" s="13" t="str">
        <f>VLOOKUP($E301,评分数据!$A$2:$BO$601,COLUMN(用户信息!Q301),0)</f>
        <v>null</v>
      </c>
      <c r="W301" s="13" t="str">
        <f>VLOOKUP($E301,评分数据!$A$2:$BO$601,COLUMN(用户信息!R301),0)</f>
        <v>null</v>
      </c>
      <c r="X301" s="13" t="str">
        <f>VLOOKUP($E301,评分数据!$A$2:$BO$601,COLUMN(用户信息!S301),0)</f>
        <v>null</v>
      </c>
      <c r="Y301" s="13" t="str">
        <f>VLOOKUP($E301,评分数据!$A$2:$BO$601,COLUMN(用户信息!T301),0)</f>
        <v>null</v>
      </c>
      <c r="Z301" s="13" t="str">
        <f>VLOOKUP($E301,评分数据!$A$2:$BO$601,COLUMN(用户信息!U301),0)</f>
        <v>null</v>
      </c>
      <c r="AA301" s="13" t="str">
        <f>VLOOKUP($E301,评分数据!$A$2:$BO$601,COLUMN(用户信息!V301),0)</f>
        <v>null</v>
      </c>
      <c r="AB301" s="13" t="str">
        <f>VLOOKUP($E301,评分数据!$A$2:$BO$601,COLUMN(用户信息!W301),0)</f>
        <v>null</v>
      </c>
      <c r="AC301" s="13" t="str">
        <f>VLOOKUP($E301,评分数据!$A$2:$BO$601,COLUMN(用户信息!X301),0)</f>
        <v>null</v>
      </c>
      <c r="AD301" s="13" t="str">
        <f>VLOOKUP($E301,评分数据!$A$2:$BO$601,COLUMN(用户信息!Y301),0)</f>
        <v>null</v>
      </c>
      <c r="AE301" s="13" t="str">
        <f>VLOOKUP($E301,评分数据!$A$2:$BO$601,COLUMN(用户信息!Z301),0)</f>
        <v>null</v>
      </c>
      <c r="AF301" s="13" t="str">
        <f>VLOOKUP($E301,评分数据!$A$2:$BO$601,COLUMN(用户信息!AA301),0)</f>
        <v>null</v>
      </c>
      <c r="AG301" s="13" t="str">
        <f>VLOOKUP($E301,评分数据!$A$2:$BO$601,COLUMN(用户信息!AB301),0)</f>
        <v>null</v>
      </c>
      <c r="AH301" s="13" t="str">
        <f>VLOOKUP($E301,评分数据!$A$2:$BO$601,COLUMN(用户信息!AC301),0)</f>
        <v>null</v>
      </c>
      <c r="AI301" s="13" t="str">
        <f>VLOOKUP($E301,评分数据!$A$2:$BO$601,COLUMN(用户信息!AD301),0)</f>
        <v>null</v>
      </c>
      <c r="AJ301" s="13" t="str">
        <f>VLOOKUP($E301,评分数据!$A$2:$BO$601,COLUMN(用户信息!AE301),0)</f>
        <v>null</v>
      </c>
      <c r="AK301" s="13" t="str">
        <f>VLOOKUP($E301,评分数据!$A$2:$BO$601,COLUMN(用户信息!AF301),0)</f>
        <v>null</v>
      </c>
      <c r="AL301" s="13" t="str">
        <f>VLOOKUP($E301,评分数据!$A$2:$BO$601,COLUMN(用户信息!AG301),0)</f>
        <v>null</v>
      </c>
      <c r="AM301" s="13" t="str">
        <f>VLOOKUP($E301,评分数据!$A$2:$BO$601,COLUMN(用户信息!AH301),0)</f>
        <v>null</v>
      </c>
      <c r="AN301" s="13" t="str">
        <f>VLOOKUP($E301,评分数据!$A$2:$BO$601,COLUMN(用户信息!AI301),0)</f>
        <v>null</v>
      </c>
      <c r="AO301" s="13" t="str">
        <f>VLOOKUP($E301,评分数据!$A$2:$BO$601,COLUMN(用户信息!AJ301),0)</f>
        <v>null</v>
      </c>
      <c r="AP301" s="13" t="str">
        <f>VLOOKUP($E301,评分数据!$A$2:$BO$601,COLUMN(用户信息!AK301),0)</f>
        <v>null</v>
      </c>
      <c r="AQ301" s="13" t="str">
        <f>VLOOKUP($E301,评分数据!$A$2:$BO$601,COLUMN(用户信息!AL301),0)</f>
        <v>null</v>
      </c>
      <c r="AR301" s="13" t="str">
        <f>VLOOKUP($E301,评分数据!$A$2:$BO$601,COLUMN(用户信息!AM301),0)</f>
        <v>null</v>
      </c>
      <c r="AS301" s="13" t="str">
        <f>VLOOKUP($E301,评分数据!$A$2:$BO$601,COLUMN(用户信息!AN301),0)</f>
        <v>null</v>
      </c>
      <c r="AT301" s="13" t="str">
        <f>VLOOKUP($E301,评分数据!$A$2:$BO$601,COLUMN(用户信息!AO301),0)</f>
        <v>null</v>
      </c>
      <c r="AU301" s="13" t="str">
        <f>VLOOKUP($E301,评分数据!$A$2:$BO$601,COLUMN(用户信息!AP301),0)</f>
        <v>null</v>
      </c>
      <c r="AV301" s="13">
        <f>VLOOKUP($E301,评分数据!$A$2:$BO$601,COLUMN(用户信息!AQ301),0)</f>
        <v>4</v>
      </c>
      <c r="AW301" s="13">
        <f>VLOOKUP($E301,评分数据!$A$2:$BO$601,COLUMN(用户信息!AR301),0)</f>
        <v>488.65</v>
      </c>
      <c r="AX301" s="13">
        <f>VLOOKUP($E301,评分数据!$A$2:$BO$601,COLUMN(用户信息!AS301),0)</f>
        <v>7</v>
      </c>
      <c r="AY301" s="13">
        <f>VLOOKUP($E301,评分数据!$A$2:$BO$601,COLUMN(用户信息!AT301),0)</f>
        <v>200</v>
      </c>
      <c r="AZ301" s="13">
        <f>VLOOKUP($E301,评分数据!$A$2:$BO$601,COLUMN(用户信息!AU301),0)</f>
        <v>19.7</v>
      </c>
      <c r="BA301" s="13">
        <f>VLOOKUP($E301,评分数据!$A$2:$BO$601,COLUMN(用户信息!AV301),0)</f>
        <v>69.807142859999999</v>
      </c>
      <c r="BB301" s="13">
        <f>VLOOKUP($E301,评分数据!$A$2:$BO$601,COLUMN(用户信息!AW301),0)</f>
        <v>3</v>
      </c>
      <c r="BC301" s="13">
        <f>VLOOKUP($E301,评分数据!$A$2:$BO$601,COLUMN(用户信息!AX301),0)</f>
        <v>0</v>
      </c>
      <c r="BD301" s="13">
        <f>VLOOKUP($E301,评分数据!$A$2:$BO$601,COLUMN(用户信息!AY301),0)</f>
        <v>0</v>
      </c>
      <c r="BE301" s="13">
        <f>VLOOKUP($E301,评分数据!$A$2:$BO$601,COLUMN(用户信息!AZ301),0)</f>
        <v>0</v>
      </c>
      <c r="BF301" s="13">
        <f>VLOOKUP($E301,评分数据!$A$2:$BO$601,COLUMN(用户信息!BA301),0)</f>
        <v>910</v>
      </c>
      <c r="BG301" s="13" t="str">
        <f>VLOOKUP($E301,评分数据!$A$2:$BO$601,COLUMN(用户信息!BB301),0)</f>
        <v>null</v>
      </c>
      <c r="BH301" s="13" t="str">
        <f>VLOOKUP($E301,评分数据!$A$2:$BO$601,COLUMN(用户信息!BC301),0)</f>
        <v>null</v>
      </c>
      <c r="BI301" s="13" t="str">
        <f>VLOOKUP($E301,评分数据!$A$2:$BO$601,COLUMN(用户信息!BD301),0)</f>
        <v>null</v>
      </c>
      <c r="BJ301" s="13">
        <f>VLOOKUP($E301,评分数据!$A$2:$BO$601,COLUMN(用户信息!BE301),0)</f>
        <v>4</v>
      </c>
      <c r="BK301" s="13">
        <f>VLOOKUP($E301,评分数据!$A$2:$BO$601,COLUMN(用户信息!BF301),0)</f>
        <v>3</v>
      </c>
      <c r="BL301" s="13">
        <f>VLOOKUP($E301,评分数据!$A$2:$BO$601,COLUMN(用户信息!BG301),0)</f>
        <v>400</v>
      </c>
      <c r="BM301" s="13" t="str">
        <f>VLOOKUP($E301,评分数据!$A$2:$BO$601,COLUMN(用户信息!BH301),0)</f>
        <v>null</v>
      </c>
      <c r="BN301" s="13">
        <f>VLOOKUP($E301,评分数据!$A$2:$BO$601,COLUMN(用户信息!BI301),0)</f>
        <v>0</v>
      </c>
      <c r="BO301" s="13">
        <f>VLOOKUP($E301,评分数据!$A$2:$BO$601,COLUMN(用户信息!BJ301),0)</f>
        <v>0</v>
      </c>
      <c r="BP301" s="13" t="str">
        <f>VLOOKUP($E301,评分数据!$A$2:$BO$601,COLUMN(用户信息!BK301),0)</f>
        <v>null</v>
      </c>
      <c r="BQ301" s="13">
        <f>VLOOKUP($E301,评分数据!$A$2:$BO$601,COLUMN(用户信息!BL301),0)</f>
        <v>510</v>
      </c>
      <c r="BR301" s="13">
        <f>VLOOKUP($E301,评分数据!$A$2:$BO$601,COLUMN(用户信息!BM301),0)</f>
        <v>1</v>
      </c>
      <c r="BS301" s="13">
        <f>VLOOKUP($E301,评分数据!$A$2:$BO$601,COLUMN(用户信息!BN301),0)</f>
        <v>1</v>
      </c>
      <c r="BT301" s="13" t="str">
        <f>VLOOKUP($E301,评分数据!$A$2:$BO$601,COLUMN(用户信息!BO301),0)</f>
        <v>null</v>
      </c>
    </row>
    <row r="302" spans="1:72" x14ac:dyDescent="0.15">
      <c r="A302">
        <v>375267</v>
      </c>
      <c r="B302" t="s">
        <v>900</v>
      </c>
      <c r="C302">
        <v>15911018087</v>
      </c>
      <c r="D302" s="1" t="s">
        <v>901</v>
      </c>
      <c r="E302" s="1" t="s">
        <v>902</v>
      </c>
      <c r="F302">
        <v>5</v>
      </c>
      <c r="G302" s="13" t="str">
        <f>VLOOKUP($E302,评分数据!$A$2:$BO$601,COLUMN(用户信息!B302),0)</f>
        <v>debit</v>
      </c>
      <c r="H302" s="13">
        <f>VLOOKUP($E302,评分数据!$A$2:$BO$601,COLUMN(用户信息!C302),0)</f>
        <v>2</v>
      </c>
      <c r="I302" s="13" t="str">
        <f>VLOOKUP($E302,评分数据!$A$2:$BO$601,COLUMN(用户信息!D302),0)</f>
        <v>null</v>
      </c>
      <c r="J302" s="13">
        <f>VLOOKUP($E302,评分数据!$A$2:$BO$601,COLUMN(用户信息!E302),0)</f>
        <v>9991</v>
      </c>
      <c r="K302" s="13">
        <f>VLOOKUP($E302,评分数据!$A$2:$BO$601,COLUMN(用户信息!F302),0)</f>
        <v>3</v>
      </c>
      <c r="L302" s="13">
        <f>VLOOKUP($E302,评分数据!$A$2:$BO$601,COLUMN(用户信息!G302),0)</f>
        <v>4</v>
      </c>
      <c r="M302" s="13">
        <f>VLOOKUP($E302,评分数据!$A$2:$BO$601,COLUMN(用户信息!H302),0)</f>
        <v>3</v>
      </c>
      <c r="N302" s="13">
        <f>VLOOKUP($E302,评分数据!$A$2:$BO$601,COLUMN(用户信息!I302),0)</f>
        <v>76</v>
      </c>
      <c r="O302" s="13">
        <f>VLOOKUP($E302,评分数据!$A$2:$BO$601,COLUMN(用户信息!J302),0)</f>
        <v>1</v>
      </c>
      <c r="P302" s="13">
        <f>VLOOKUP($E302,评分数据!$A$2:$BO$601,COLUMN(用户信息!K302),0)</f>
        <v>972</v>
      </c>
      <c r="Q302" s="13">
        <f>VLOOKUP($E302,评分数据!$A$2:$BO$601,COLUMN(用户信息!L302),0)</f>
        <v>10</v>
      </c>
      <c r="R302" s="13">
        <f>VLOOKUP($E302,评分数据!$A$2:$BO$601,COLUMN(用户信息!M302),0)</f>
        <v>5</v>
      </c>
      <c r="S302" s="13">
        <f>VLOOKUP($E302,评分数据!$A$2:$BO$601,COLUMN(用户信息!N302),0)</f>
        <v>7.8188149999999998E-3</v>
      </c>
      <c r="T302" s="13">
        <f>VLOOKUP($E302,评分数据!$A$2:$BO$601,COLUMN(用户信息!O302),0)</f>
        <v>4</v>
      </c>
      <c r="U302" s="13">
        <f>VLOOKUP($E302,评分数据!$A$2:$BO$601,COLUMN(用户信息!P302),0)</f>
        <v>739</v>
      </c>
      <c r="V302" s="13">
        <f>VLOOKUP($E302,评分数据!$A$2:$BO$601,COLUMN(用户信息!Q302),0)</f>
        <v>1</v>
      </c>
      <c r="W302" s="13">
        <f>VLOOKUP($E302,评分数据!$A$2:$BO$601,COLUMN(用户信息!R302),0)</f>
        <v>3</v>
      </c>
      <c r="X302" s="13">
        <f>VLOOKUP($E302,评分数据!$A$2:$BO$601,COLUMN(用户信息!S302),0)</f>
        <v>1430</v>
      </c>
      <c r="Y302" s="13" t="str">
        <f>VLOOKUP($E302,评分数据!$A$2:$BO$601,COLUMN(用户信息!T302),0)</f>
        <v>null</v>
      </c>
      <c r="Z302" s="13" t="str">
        <f>VLOOKUP($E302,评分数据!$A$2:$BO$601,COLUMN(用户信息!U302),0)</f>
        <v>河北</v>
      </c>
      <c r="AA302" s="13">
        <f>VLOOKUP($E302,评分数据!$A$2:$BO$601,COLUMN(用户信息!V302),0)</f>
        <v>3</v>
      </c>
      <c r="AB302" s="13">
        <f>VLOOKUP($E302,评分数据!$A$2:$BO$601,COLUMN(用户信息!W302),0)</f>
        <v>11930.25</v>
      </c>
      <c r="AC302" s="13">
        <f>VLOOKUP($E302,评分数据!$A$2:$BO$601,COLUMN(用户信息!X302),0)</f>
        <v>28</v>
      </c>
      <c r="AD302" s="13">
        <f>VLOOKUP($E302,评分数据!$A$2:$BO$601,COLUMN(用户信息!Y302),0)</f>
        <v>2000</v>
      </c>
      <c r="AE302" s="13">
        <f>VLOOKUP($E302,评分数据!$A$2:$BO$601,COLUMN(用户信息!Z302),0)</f>
        <v>25.8</v>
      </c>
      <c r="AF302" s="13">
        <f>VLOOKUP($E302,评分数据!$A$2:$BO$601,COLUMN(用户信息!AA302),0)</f>
        <v>426.08035710000001</v>
      </c>
      <c r="AG302" s="13">
        <f>VLOOKUP($E302,评分数据!$A$2:$BO$601,COLUMN(用户信息!AB302),0)</f>
        <v>6</v>
      </c>
      <c r="AH302" s="13">
        <f>VLOOKUP($E302,评分数据!$A$2:$BO$601,COLUMN(用户信息!AC302),0)</f>
        <v>6</v>
      </c>
      <c r="AI302" s="13">
        <f>VLOOKUP($E302,评分数据!$A$2:$BO$601,COLUMN(用户信息!AD302),0)</f>
        <v>21399.75</v>
      </c>
      <c r="AJ302" s="13">
        <f>VLOOKUP($E302,评分数据!$A$2:$BO$601,COLUMN(用户信息!AE302),0)</f>
        <v>55</v>
      </c>
      <c r="AK302" s="13">
        <f>VLOOKUP($E302,评分数据!$A$2:$BO$601,COLUMN(用户信息!AF302),0)</f>
        <v>2000</v>
      </c>
      <c r="AL302" s="13">
        <f>VLOOKUP($E302,评分数据!$A$2:$BO$601,COLUMN(用户信息!AG302),0)</f>
        <v>25.8</v>
      </c>
      <c r="AM302" s="13">
        <f>VLOOKUP($E302,评分数据!$A$2:$BO$601,COLUMN(用户信息!AH302),0)</f>
        <v>389.08636360000003</v>
      </c>
      <c r="AN302" s="13">
        <f>VLOOKUP($E302,评分数据!$A$2:$BO$601,COLUMN(用户信息!AI302),0)</f>
        <v>6</v>
      </c>
      <c r="AO302" s="13">
        <f>VLOOKUP($E302,评分数据!$A$2:$BO$601,COLUMN(用户信息!AJ302),0)</f>
        <v>4</v>
      </c>
      <c r="AP302" s="13">
        <f>VLOOKUP($E302,评分数据!$A$2:$BO$601,COLUMN(用户信息!AK302),0)</f>
        <v>2</v>
      </c>
      <c r="AQ302" s="13" t="str">
        <f>VLOOKUP($E302,评分数据!$A$2:$BO$601,COLUMN(用户信息!AL302),0)</f>
        <v>北京</v>
      </c>
      <c r="AR302" s="13" t="str">
        <f>VLOOKUP($E302,评分数据!$A$2:$BO$601,COLUMN(用户信息!AM302),0)</f>
        <v>null</v>
      </c>
      <c r="AS302" s="13" t="str">
        <f>VLOOKUP($E302,评分数据!$A$2:$BO$601,COLUMN(用户信息!AN302),0)</f>
        <v>null</v>
      </c>
      <c r="AT302" s="13">
        <f>VLOOKUP($E302,评分数据!$A$2:$BO$601,COLUMN(用户信息!AO302),0)</f>
        <v>3</v>
      </c>
      <c r="AU302" s="13">
        <f>VLOOKUP($E302,评分数据!$A$2:$BO$601,COLUMN(用户信息!AP302),0)</f>
        <v>2</v>
      </c>
      <c r="AV302" s="13">
        <f>VLOOKUP($E302,评分数据!$A$2:$BO$601,COLUMN(用户信息!AQ302),0)</f>
        <v>12</v>
      </c>
      <c r="AW302" s="13">
        <f>VLOOKUP($E302,评分数据!$A$2:$BO$601,COLUMN(用户信息!AR302),0)</f>
        <v>51460.55</v>
      </c>
      <c r="AX302" s="13">
        <f>VLOOKUP($E302,评分数据!$A$2:$BO$601,COLUMN(用户信息!AS302),0)</f>
        <v>121</v>
      </c>
      <c r="AY302" s="13">
        <f>VLOOKUP($E302,评分数据!$A$2:$BO$601,COLUMN(用户信息!AT302),0)</f>
        <v>4200</v>
      </c>
      <c r="AZ302" s="13">
        <f>VLOOKUP($E302,评分数据!$A$2:$BO$601,COLUMN(用户信息!AU302),0)</f>
        <v>10.9</v>
      </c>
      <c r="BA302" s="13">
        <f>VLOOKUP($E302,评分数据!$A$2:$BO$601,COLUMN(用户信息!AV302),0)</f>
        <v>425.29380170000002</v>
      </c>
      <c r="BB302" s="13">
        <f>VLOOKUP($E302,评分数据!$A$2:$BO$601,COLUMN(用户信息!AW302),0)</f>
        <v>9</v>
      </c>
      <c r="BC302" s="13">
        <f>VLOOKUP($E302,评分数据!$A$2:$BO$601,COLUMN(用户信息!AX302),0)</f>
        <v>0</v>
      </c>
      <c r="BD302" s="13">
        <f>VLOOKUP($E302,评分数据!$A$2:$BO$601,COLUMN(用户信息!AY302),0)</f>
        <v>54</v>
      </c>
      <c r="BE302" s="13">
        <f>VLOOKUP($E302,评分数据!$A$2:$BO$601,COLUMN(用户信息!AZ302),0)</f>
        <v>3460</v>
      </c>
      <c r="BF302" s="13">
        <f>VLOOKUP($E302,评分数据!$A$2:$BO$601,COLUMN(用户信息!BA302),0)</f>
        <v>47400</v>
      </c>
      <c r="BG302" s="13" t="str">
        <f>VLOOKUP($E302,评分数据!$A$2:$BO$601,COLUMN(用户信息!BB302),0)</f>
        <v>null</v>
      </c>
      <c r="BH302" s="13">
        <f>VLOOKUP($E302,评分数据!$A$2:$BO$601,COLUMN(用户信息!BC302),0)</f>
        <v>1</v>
      </c>
      <c r="BI302" s="13">
        <f>VLOOKUP($E302,评分数据!$A$2:$BO$601,COLUMN(用户信息!BD302),0)</f>
        <v>35</v>
      </c>
      <c r="BJ302" s="13">
        <f>VLOOKUP($E302,评分数据!$A$2:$BO$601,COLUMN(用户信息!BE302),0)</f>
        <v>81</v>
      </c>
      <c r="BK302" s="13">
        <f>VLOOKUP($E302,评分数据!$A$2:$BO$601,COLUMN(用户信息!BF302),0)</f>
        <v>81</v>
      </c>
      <c r="BL302" s="13">
        <f>VLOOKUP($E302,评分数据!$A$2:$BO$601,COLUMN(用户信息!BG302),0)</f>
        <v>47400</v>
      </c>
      <c r="BM302" s="13" t="str">
        <f>VLOOKUP($E302,评分数据!$A$2:$BO$601,COLUMN(用户信息!BH302),0)</f>
        <v>null</v>
      </c>
      <c r="BN302" s="13">
        <f>VLOOKUP($E302,评分数据!$A$2:$BO$601,COLUMN(用户信息!BI302),0)</f>
        <v>0</v>
      </c>
      <c r="BO302" s="13">
        <f>VLOOKUP($E302,评分数据!$A$2:$BO$601,COLUMN(用户信息!BJ302),0)</f>
        <v>0</v>
      </c>
      <c r="BP302" s="13" t="str">
        <f>VLOOKUP($E302,评分数据!$A$2:$BO$601,COLUMN(用户信息!BK302),0)</f>
        <v>null</v>
      </c>
      <c r="BQ302" s="13">
        <f>VLOOKUP($E302,评分数据!$A$2:$BO$601,COLUMN(用户信息!BL302),0)</f>
        <v>0</v>
      </c>
      <c r="BR302" s="13" t="str">
        <f>VLOOKUP($E302,评分数据!$A$2:$BO$601,COLUMN(用户信息!BM302),0)</f>
        <v>null</v>
      </c>
      <c r="BS302" s="13">
        <f>VLOOKUP($E302,评分数据!$A$2:$BO$601,COLUMN(用户信息!BN302),0)</f>
        <v>35</v>
      </c>
      <c r="BT302" s="13" t="str">
        <f>VLOOKUP($E302,评分数据!$A$2:$BO$601,COLUMN(用户信息!BO302),0)</f>
        <v>null</v>
      </c>
    </row>
    <row r="303" spans="1:72" x14ac:dyDescent="0.15">
      <c r="A303">
        <v>357000</v>
      </c>
      <c r="B303" t="s">
        <v>903</v>
      </c>
      <c r="C303">
        <v>15908145753</v>
      </c>
      <c r="D303" s="1" t="s">
        <v>904</v>
      </c>
      <c r="E303" s="1" t="s">
        <v>905</v>
      </c>
      <c r="F303">
        <v>5</v>
      </c>
      <c r="G303" s="13" t="str">
        <f>VLOOKUP($E303,评分数据!$A$2:$BO$601,COLUMN(用户信息!B303),0)</f>
        <v>debit</v>
      </c>
      <c r="H303" s="13">
        <f>VLOOKUP($E303,评分数据!$A$2:$BO$601,COLUMN(用户信息!C303),0)</f>
        <v>6</v>
      </c>
      <c r="I303" s="13">
        <f>VLOOKUP($E303,评分数据!$A$2:$BO$601,COLUMN(用户信息!D303),0)</f>
        <v>606</v>
      </c>
      <c r="J303" s="13">
        <f>VLOOKUP($E303,评分数据!$A$2:$BO$601,COLUMN(用户信息!E303),0)</f>
        <v>7</v>
      </c>
      <c r="K303" s="13" t="str">
        <f>VLOOKUP($E303,评分数据!$A$2:$BO$601,COLUMN(用户信息!F303),0)</f>
        <v>null</v>
      </c>
      <c r="L303" s="13" t="str">
        <f>VLOOKUP($E303,评分数据!$A$2:$BO$601,COLUMN(用户信息!G303),0)</f>
        <v>null</v>
      </c>
      <c r="M303" s="13" t="str">
        <f>VLOOKUP($E303,评分数据!$A$2:$BO$601,COLUMN(用户信息!H303),0)</f>
        <v>null</v>
      </c>
      <c r="N303" s="13" t="str">
        <f>VLOOKUP($E303,评分数据!$A$2:$BO$601,COLUMN(用户信息!I303),0)</f>
        <v>null</v>
      </c>
      <c r="O303" s="13" t="str">
        <f>VLOOKUP($E303,评分数据!$A$2:$BO$601,COLUMN(用户信息!J303),0)</f>
        <v>null</v>
      </c>
      <c r="P303" s="13">
        <f>VLOOKUP($E303,评分数据!$A$2:$BO$601,COLUMN(用户信息!K303),0)</f>
        <v>26</v>
      </c>
      <c r="Q303" s="13">
        <f>VLOOKUP($E303,评分数据!$A$2:$BO$601,COLUMN(用户信息!L303),0)</f>
        <v>1</v>
      </c>
      <c r="R303" s="13" t="str">
        <f>VLOOKUP($E303,评分数据!$A$2:$BO$601,COLUMN(用户信息!M303),0)</f>
        <v>null</v>
      </c>
      <c r="S303" s="13" t="str">
        <f>VLOOKUP($E303,评分数据!$A$2:$BO$601,COLUMN(用户信息!N303),0)</f>
        <v>null</v>
      </c>
      <c r="T303" s="13" t="str">
        <f>VLOOKUP($E303,评分数据!$A$2:$BO$601,COLUMN(用户信息!O303),0)</f>
        <v>null</v>
      </c>
      <c r="U303" s="13">
        <f>VLOOKUP($E303,评分数据!$A$2:$BO$601,COLUMN(用户信息!P303),0)</f>
        <v>477</v>
      </c>
      <c r="V303" s="13" t="str">
        <f>VLOOKUP($E303,评分数据!$A$2:$BO$601,COLUMN(用户信息!Q303),0)</f>
        <v>null</v>
      </c>
      <c r="W303" s="13" t="str">
        <f>VLOOKUP($E303,评分数据!$A$2:$BO$601,COLUMN(用户信息!R303),0)</f>
        <v>null</v>
      </c>
      <c r="X303" s="13" t="str">
        <f>VLOOKUP($E303,评分数据!$A$2:$BO$601,COLUMN(用户信息!S303),0)</f>
        <v>null</v>
      </c>
      <c r="Y303" s="13" t="str">
        <f>VLOOKUP($E303,评分数据!$A$2:$BO$601,COLUMN(用户信息!T303),0)</f>
        <v>null</v>
      </c>
      <c r="Z303" s="13" t="str">
        <f>VLOOKUP($E303,评分数据!$A$2:$BO$601,COLUMN(用户信息!U303),0)</f>
        <v>null</v>
      </c>
      <c r="AA303" s="13" t="str">
        <f>VLOOKUP($E303,评分数据!$A$2:$BO$601,COLUMN(用户信息!V303),0)</f>
        <v>null</v>
      </c>
      <c r="AB303" s="13" t="str">
        <f>VLOOKUP($E303,评分数据!$A$2:$BO$601,COLUMN(用户信息!W303),0)</f>
        <v>null</v>
      </c>
      <c r="AC303" s="13" t="str">
        <f>VLOOKUP($E303,评分数据!$A$2:$BO$601,COLUMN(用户信息!X303),0)</f>
        <v>null</v>
      </c>
      <c r="AD303" s="13" t="str">
        <f>VLOOKUP($E303,评分数据!$A$2:$BO$601,COLUMN(用户信息!Y303),0)</f>
        <v>null</v>
      </c>
      <c r="AE303" s="13" t="str">
        <f>VLOOKUP($E303,评分数据!$A$2:$BO$601,COLUMN(用户信息!Z303),0)</f>
        <v>null</v>
      </c>
      <c r="AF303" s="13" t="str">
        <f>VLOOKUP($E303,评分数据!$A$2:$BO$601,COLUMN(用户信息!AA303),0)</f>
        <v>null</v>
      </c>
      <c r="AG303" s="13" t="str">
        <f>VLOOKUP($E303,评分数据!$A$2:$BO$601,COLUMN(用户信息!AB303),0)</f>
        <v>null</v>
      </c>
      <c r="AH303" s="13">
        <f>VLOOKUP($E303,评分数据!$A$2:$BO$601,COLUMN(用户信息!AC303),0)</f>
        <v>1</v>
      </c>
      <c r="AI303" s="13">
        <f>VLOOKUP($E303,评分数据!$A$2:$BO$601,COLUMN(用户信息!AD303),0)</f>
        <v>0</v>
      </c>
      <c r="AJ303" s="13" t="str">
        <f>VLOOKUP($E303,评分数据!$A$2:$BO$601,COLUMN(用户信息!AE303),0)</f>
        <v>null</v>
      </c>
      <c r="AK303" s="13">
        <f>VLOOKUP($E303,评分数据!$A$2:$BO$601,COLUMN(用户信息!AF303),0)</f>
        <v>0</v>
      </c>
      <c r="AL303" s="13">
        <f>VLOOKUP($E303,评分数据!$A$2:$BO$601,COLUMN(用户信息!AG303),0)</f>
        <v>0</v>
      </c>
      <c r="AM303" s="13" t="str">
        <f>VLOOKUP($E303,评分数据!$A$2:$BO$601,COLUMN(用户信息!AH303),0)</f>
        <v>null</v>
      </c>
      <c r="AN303" s="13">
        <f>VLOOKUP($E303,评分数据!$A$2:$BO$601,COLUMN(用户信息!AI303),0)</f>
        <v>2</v>
      </c>
      <c r="AO303" s="13">
        <f>VLOOKUP($E303,评分数据!$A$2:$BO$601,COLUMN(用户信息!AJ303),0)</f>
        <v>1</v>
      </c>
      <c r="AP303" s="13" t="str">
        <f>VLOOKUP($E303,评分数据!$A$2:$BO$601,COLUMN(用户信息!AK303),0)</f>
        <v>null</v>
      </c>
      <c r="AQ303" s="13" t="str">
        <f>VLOOKUP($E303,评分数据!$A$2:$BO$601,COLUMN(用户信息!AL303),0)</f>
        <v>浙江</v>
      </c>
      <c r="AR303" s="13" t="str">
        <f>VLOOKUP($E303,评分数据!$A$2:$BO$601,COLUMN(用户信息!AM303),0)</f>
        <v>null</v>
      </c>
      <c r="AS303" s="13" t="str">
        <f>VLOOKUP($E303,评分数据!$A$2:$BO$601,COLUMN(用户信息!AN303),0)</f>
        <v>null</v>
      </c>
      <c r="AT303" s="13">
        <f>VLOOKUP($E303,评分数据!$A$2:$BO$601,COLUMN(用户信息!AO303),0)</f>
        <v>1</v>
      </c>
      <c r="AU303" s="13" t="str">
        <f>VLOOKUP($E303,评分数据!$A$2:$BO$601,COLUMN(用户信息!AP303),0)</f>
        <v>null</v>
      </c>
      <c r="AV303" s="13">
        <f>VLOOKUP($E303,评分数据!$A$2:$BO$601,COLUMN(用户信息!AQ303),0)</f>
        <v>5</v>
      </c>
      <c r="AW303" s="13">
        <f>VLOOKUP($E303,评分数据!$A$2:$BO$601,COLUMN(用户信息!AR303),0)</f>
        <v>4120</v>
      </c>
      <c r="AX303" s="13">
        <f>VLOOKUP($E303,评分数据!$A$2:$BO$601,COLUMN(用户信息!AS303),0)</f>
        <v>14</v>
      </c>
      <c r="AY303" s="13">
        <f>VLOOKUP($E303,评分数据!$A$2:$BO$601,COLUMN(用户信息!AT303),0)</f>
        <v>1800</v>
      </c>
      <c r="AZ303" s="13">
        <f>VLOOKUP($E303,评分数据!$A$2:$BO$601,COLUMN(用户信息!AU303),0)</f>
        <v>0</v>
      </c>
      <c r="BA303" s="13">
        <f>VLOOKUP($E303,评分数据!$A$2:$BO$601,COLUMN(用户信息!AV303),0)</f>
        <v>294.2857143</v>
      </c>
      <c r="BB303" s="13">
        <f>VLOOKUP($E303,评分数据!$A$2:$BO$601,COLUMN(用户信息!AW303),0)</f>
        <v>7</v>
      </c>
      <c r="BC303" s="13">
        <f>VLOOKUP($E303,评分数据!$A$2:$BO$601,COLUMN(用户信息!AX303),0)</f>
        <v>0</v>
      </c>
      <c r="BD303" s="13">
        <f>VLOOKUP($E303,评分数据!$A$2:$BO$601,COLUMN(用户信息!AY303),0)</f>
        <v>0</v>
      </c>
      <c r="BE303" s="13">
        <f>VLOOKUP($E303,评分数据!$A$2:$BO$601,COLUMN(用户信息!AZ303),0)</f>
        <v>62</v>
      </c>
      <c r="BF303" s="13">
        <f>VLOOKUP($E303,评分数据!$A$2:$BO$601,COLUMN(用户信息!BA303),0)</f>
        <v>3950</v>
      </c>
      <c r="BG303" s="13" t="str">
        <f>VLOOKUP($E303,评分数据!$A$2:$BO$601,COLUMN(用户信息!BB303),0)</f>
        <v>null</v>
      </c>
      <c r="BH303" s="13" t="str">
        <f>VLOOKUP($E303,评分数据!$A$2:$BO$601,COLUMN(用户信息!BC303),0)</f>
        <v>null</v>
      </c>
      <c r="BI303" s="13">
        <f>VLOOKUP($E303,评分数据!$A$2:$BO$601,COLUMN(用户信息!BD303),0)</f>
        <v>2</v>
      </c>
      <c r="BJ303" s="13">
        <f>VLOOKUP($E303,评分数据!$A$2:$BO$601,COLUMN(用户信息!BE303),0)</f>
        <v>6</v>
      </c>
      <c r="BK303" s="13">
        <f>VLOOKUP($E303,评分数据!$A$2:$BO$601,COLUMN(用户信息!BF303),0)</f>
        <v>3</v>
      </c>
      <c r="BL303" s="13">
        <f>VLOOKUP($E303,评分数据!$A$2:$BO$601,COLUMN(用户信息!BG303),0)</f>
        <v>2800</v>
      </c>
      <c r="BM303" s="13" t="str">
        <f>VLOOKUP($E303,评分数据!$A$2:$BO$601,COLUMN(用户信息!BH303),0)</f>
        <v>null</v>
      </c>
      <c r="BN303" s="13">
        <f>VLOOKUP($E303,评分数据!$A$2:$BO$601,COLUMN(用户信息!BI303),0)</f>
        <v>0</v>
      </c>
      <c r="BO303" s="13">
        <f>VLOOKUP($E303,评分数据!$A$2:$BO$601,COLUMN(用户信息!BJ303),0)</f>
        <v>0</v>
      </c>
      <c r="BP303" s="13" t="str">
        <f>VLOOKUP($E303,评分数据!$A$2:$BO$601,COLUMN(用户信息!BK303),0)</f>
        <v>null</v>
      </c>
      <c r="BQ303" s="13">
        <f>VLOOKUP($E303,评分数据!$A$2:$BO$601,COLUMN(用户信息!BL303),0)</f>
        <v>0</v>
      </c>
      <c r="BR303" s="13" t="str">
        <f>VLOOKUP($E303,评分数据!$A$2:$BO$601,COLUMN(用户信息!BM303),0)</f>
        <v>null</v>
      </c>
      <c r="BS303" s="13">
        <f>VLOOKUP($E303,评分数据!$A$2:$BO$601,COLUMN(用户信息!BN303),0)</f>
        <v>1</v>
      </c>
      <c r="BT303" s="13" t="str">
        <f>VLOOKUP($E303,评分数据!$A$2:$BO$601,COLUMN(用户信息!BO303),0)</f>
        <v>null</v>
      </c>
    </row>
    <row r="304" spans="1:72" x14ac:dyDescent="0.15">
      <c r="A304">
        <v>365099</v>
      </c>
      <c r="B304" t="s">
        <v>906</v>
      </c>
      <c r="C304">
        <v>18666799686</v>
      </c>
      <c r="D304" s="1" t="s">
        <v>907</v>
      </c>
      <c r="E304" s="1" t="s">
        <v>908</v>
      </c>
      <c r="F304">
        <v>5</v>
      </c>
      <c r="G304" s="13" t="str">
        <f>VLOOKUP($E304,评分数据!$A$2:$BO$601,COLUMN(用户信息!B304),0)</f>
        <v>debit</v>
      </c>
      <c r="H304" s="13">
        <f>VLOOKUP($E304,评分数据!$A$2:$BO$601,COLUMN(用户信息!C304),0)</f>
        <v>3</v>
      </c>
      <c r="I304" s="13">
        <f>VLOOKUP($E304,评分数据!$A$2:$BO$601,COLUMN(用户信息!D304),0)</f>
        <v>609</v>
      </c>
      <c r="J304" s="13">
        <f>VLOOKUP($E304,评分数据!$A$2:$BO$601,COLUMN(用户信息!E304),0)</f>
        <v>7</v>
      </c>
      <c r="K304" s="13">
        <f>VLOOKUP($E304,评分数据!$A$2:$BO$601,COLUMN(用户信息!F304),0)</f>
        <v>2</v>
      </c>
      <c r="L304" s="13">
        <f>VLOOKUP($E304,评分数据!$A$2:$BO$601,COLUMN(用户信息!G304),0)</f>
        <v>3</v>
      </c>
      <c r="M304" s="13">
        <f>VLOOKUP($E304,评分数据!$A$2:$BO$601,COLUMN(用户信息!H304),0)</f>
        <v>6</v>
      </c>
      <c r="N304" s="13">
        <f>VLOOKUP($E304,评分数据!$A$2:$BO$601,COLUMN(用户信息!I304),0)</f>
        <v>940</v>
      </c>
      <c r="O304" s="13">
        <f>VLOOKUP($E304,评分数据!$A$2:$BO$601,COLUMN(用户信息!J304),0)</f>
        <v>10</v>
      </c>
      <c r="P304" s="13" t="str">
        <f>VLOOKUP($E304,评分数据!$A$2:$BO$601,COLUMN(用户信息!K304),0)</f>
        <v>null</v>
      </c>
      <c r="Q304" s="13">
        <f>VLOOKUP($E304,评分数据!$A$2:$BO$601,COLUMN(用户信息!L304),0)</f>
        <v>9990</v>
      </c>
      <c r="R304" s="13">
        <f>VLOOKUP($E304,评分数据!$A$2:$BO$601,COLUMN(用户信息!M304),0)</f>
        <v>5</v>
      </c>
      <c r="S304" s="13">
        <f>VLOOKUP($E304,评分数据!$A$2:$BO$601,COLUMN(用户信息!N304),0)</f>
        <v>7.9990630000000007E-3</v>
      </c>
      <c r="T304" s="13">
        <f>VLOOKUP($E304,评分数据!$A$2:$BO$601,COLUMN(用户信息!O304),0)</f>
        <v>4</v>
      </c>
      <c r="U304" s="13">
        <f>VLOOKUP($E304,评分数据!$A$2:$BO$601,COLUMN(用户信息!P304),0)</f>
        <v>477</v>
      </c>
      <c r="V304" s="13">
        <f>VLOOKUP($E304,评分数据!$A$2:$BO$601,COLUMN(用户信息!Q304),0)</f>
        <v>1</v>
      </c>
      <c r="W304" s="13">
        <f>VLOOKUP($E304,评分数据!$A$2:$BO$601,COLUMN(用户信息!R304),0)</f>
        <v>1</v>
      </c>
      <c r="X304" s="13">
        <f>VLOOKUP($E304,评分数据!$A$2:$BO$601,COLUMN(用户信息!S304),0)</f>
        <v>1000</v>
      </c>
      <c r="Y304" s="13">
        <f>VLOOKUP($E304,评分数据!$A$2:$BO$601,COLUMN(用户信息!T304),0)</f>
        <v>2</v>
      </c>
      <c r="Z304" s="13" t="str">
        <f>VLOOKUP($E304,评分数据!$A$2:$BO$601,COLUMN(用户信息!U304),0)</f>
        <v>上海</v>
      </c>
      <c r="AA304" s="13">
        <f>VLOOKUP($E304,评分数据!$A$2:$BO$601,COLUMN(用户信息!V304),0)</f>
        <v>2</v>
      </c>
      <c r="AB304" s="13">
        <f>VLOOKUP($E304,评分数据!$A$2:$BO$601,COLUMN(用户信息!W304),0)</f>
        <v>2735.35</v>
      </c>
      <c r="AC304" s="13">
        <f>VLOOKUP($E304,评分数据!$A$2:$BO$601,COLUMN(用户信息!X304),0)</f>
        <v>2</v>
      </c>
      <c r="AD304" s="13">
        <f>VLOOKUP($E304,评分数据!$A$2:$BO$601,COLUMN(用户信息!Y304),0)</f>
        <v>1735.35</v>
      </c>
      <c r="AE304" s="13">
        <f>VLOOKUP($E304,评分数据!$A$2:$BO$601,COLUMN(用户信息!Z304),0)</f>
        <v>1000</v>
      </c>
      <c r="AF304" s="13">
        <f>VLOOKUP($E304,评分数据!$A$2:$BO$601,COLUMN(用户信息!AA304),0)</f>
        <v>1367.675</v>
      </c>
      <c r="AG304" s="13">
        <f>VLOOKUP($E304,评分数据!$A$2:$BO$601,COLUMN(用户信息!AB304),0)</f>
        <v>2</v>
      </c>
      <c r="AH304" s="13">
        <f>VLOOKUP($E304,评分数据!$A$2:$BO$601,COLUMN(用户信息!AC304),0)</f>
        <v>5</v>
      </c>
      <c r="AI304" s="13">
        <f>VLOOKUP($E304,评分数据!$A$2:$BO$601,COLUMN(用户信息!AD304),0)</f>
        <v>11145.35</v>
      </c>
      <c r="AJ304" s="13">
        <f>VLOOKUP($E304,评分数据!$A$2:$BO$601,COLUMN(用户信息!AE304),0)</f>
        <v>8</v>
      </c>
      <c r="AK304" s="13">
        <f>VLOOKUP($E304,评分数据!$A$2:$BO$601,COLUMN(用户信息!AF304),0)</f>
        <v>2500</v>
      </c>
      <c r="AL304" s="13">
        <f>VLOOKUP($E304,评分数据!$A$2:$BO$601,COLUMN(用户信息!AG304),0)</f>
        <v>10</v>
      </c>
      <c r="AM304" s="13">
        <f>VLOOKUP($E304,评分数据!$A$2:$BO$601,COLUMN(用户信息!AH304),0)</f>
        <v>1393.16875</v>
      </c>
      <c r="AN304" s="13">
        <f>VLOOKUP($E304,评分数据!$A$2:$BO$601,COLUMN(用户信息!AI304),0)</f>
        <v>5</v>
      </c>
      <c r="AO304" s="13">
        <f>VLOOKUP($E304,评分数据!$A$2:$BO$601,COLUMN(用户信息!AJ304),0)</f>
        <v>2</v>
      </c>
      <c r="AP304" s="13">
        <f>VLOOKUP($E304,评分数据!$A$2:$BO$601,COLUMN(用户信息!AK304),0)</f>
        <v>3</v>
      </c>
      <c r="AQ304" s="13" t="str">
        <f>VLOOKUP($E304,评分数据!$A$2:$BO$601,COLUMN(用户信息!AL304),0)</f>
        <v>福建</v>
      </c>
      <c r="AR304" s="13">
        <f>VLOOKUP($E304,评分数据!$A$2:$BO$601,COLUMN(用户信息!AM304),0)</f>
        <v>1</v>
      </c>
      <c r="AS304" s="13" t="str">
        <f>VLOOKUP($E304,评分数据!$A$2:$BO$601,COLUMN(用户信息!AN304),0)</f>
        <v>null</v>
      </c>
      <c r="AT304" s="13">
        <f>VLOOKUP($E304,评分数据!$A$2:$BO$601,COLUMN(用户信息!AO304),0)</f>
        <v>3</v>
      </c>
      <c r="AU304" s="13">
        <f>VLOOKUP($E304,评分数据!$A$2:$BO$601,COLUMN(用户信息!AP304),0)</f>
        <v>2</v>
      </c>
      <c r="AV304" s="13">
        <f>VLOOKUP($E304,评分数据!$A$2:$BO$601,COLUMN(用户信息!AQ304),0)</f>
        <v>9</v>
      </c>
      <c r="AW304" s="13">
        <f>VLOOKUP($E304,评分数据!$A$2:$BO$601,COLUMN(用户信息!AR304),0)</f>
        <v>15419.35</v>
      </c>
      <c r="AX304" s="13">
        <f>VLOOKUP($E304,评分数据!$A$2:$BO$601,COLUMN(用户信息!AS304),0)</f>
        <v>13</v>
      </c>
      <c r="AY304" s="13">
        <f>VLOOKUP($E304,评分数据!$A$2:$BO$601,COLUMN(用户信息!AT304),0)</f>
        <v>2500</v>
      </c>
      <c r="AZ304" s="13">
        <f>VLOOKUP($E304,评分数据!$A$2:$BO$601,COLUMN(用户信息!AU304),0)</f>
        <v>0</v>
      </c>
      <c r="BA304" s="13">
        <f>VLOOKUP($E304,评分数据!$A$2:$BO$601,COLUMN(用户信息!AV304),0)</f>
        <v>1186.103846</v>
      </c>
      <c r="BB304" s="13">
        <f>VLOOKUP($E304,评分数据!$A$2:$BO$601,COLUMN(用户信息!AW304),0)</f>
        <v>8</v>
      </c>
      <c r="BC304" s="13">
        <f>VLOOKUP($E304,评分数据!$A$2:$BO$601,COLUMN(用户信息!AX304),0)</f>
        <v>0</v>
      </c>
      <c r="BD304" s="13">
        <f>VLOOKUP($E304,评分数据!$A$2:$BO$601,COLUMN(用户信息!AY304),0)</f>
        <v>2075</v>
      </c>
      <c r="BE304" s="13">
        <f>VLOOKUP($E304,评分数据!$A$2:$BO$601,COLUMN(用户信息!AZ304),0)</f>
        <v>1199</v>
      </c>
      <c r="BF304" s="13">
        <f>VLOOKUP($E304,评分数据!$A$2:$BO$601,COLUMN(用户信息!BA304),0)</f>
        <v>9300</v>
      </c>
      <c r="BG304" s="13" t="str">
        <f>VLOOKUP($E304,评分数据!$A$2:$BO$601,COLUMN(用户信息!BB304),0)</f>
        <v>null</v>
      </c>
      <c r="BH304" s="13">
        <f>VLOOKUP($E304,评分数据!$A$2:$BO$601,COLUMN(用户信息!BC304),0)</f>
        <v>3</v>
      </c>
      <c r="BI304" s="13">
        <f>VLOOKUP($E304,评分数据!$A$2:$BO$601,COLUMN(用户信息!BD304),0)</f>
        <v>1</v>
      </c>
      <c r="BJ304" s="13">
        <f>VLOOKUP($E304,评分数据!$A$2:$BO$601,COLUMN(用户信息!BE304),0)</f>
        <v>5</v>
      </c>
      <c r="BK304" s="13">
        <f>VLOOKUP($E304,评分数据!$A$2:$BO$601,COLUMN(用户信息!BF304),0)</f>
        <v>5</v>
      </c>
      <c r="BL304" s="13">
        <f>VLOOKUP($E304,评分数据!$A$2:$BO$601,COLUMN(用户信息!BG304),0)</f>
        <v>9300</v>
      </c>
      <c r="BM304" s="13" t="str">
        <f>VLOOKUP($E304,评分数据!$A$2:$BO$601,COLUMN(用户信息!BH304),0)</f>
        <v>null</v>
      </c>
      <c r="BN304" s="13">
        <f>VLOOKUP($E304,评分数据!$A$2:$BO$601,COLUMN(用户信息!BI304),0)</f>
        <v>0</v>
      </c>
      <c r="BO304" s="13">
        <f>VLOOKUP($E304,评分数据!$A$2:$BO$601,COLUMN(用户信息!BJ304),0)</f>
        <v>0</v>
      </c>
      <c r="BP304" s="13" t="str">
        <f>VLOOKUP($E304,评分数据!$A$2:$BO$601,COLUMN(用户信息!BK304),0)</f>
        <v>null</v>
      </c>
      <c r="BQ304" s="13">
        <f>VLOOKUP($E304,评分数据!$A$2:$BO$601,COLUMN(用户信息!BL304),0)</f>
        <v>0</v>
      </c>
      <c r="BR304" s="13" t="str">
        <f>VLOOKUP($E304,评分数据!$A$2:$BO$601,COLUMN(用户信息!BM304),0)</f>
        <v>null</v>
      </c>
      <c r="BS304" s="13">
        <f>VLOOKUP($E304,评分数据!$A$2:$BO$601,COLUMN(用户信息!BN304),0)</f>
        <v>4</v>
      </c>
      <c r="BT304" s="13" t="str">
        <f>VLOOKUP($E304,评分数据!$A$2:$BO$601,COLUMN(用户信息!BO304),0)</f>
        <v>null</v>
      </c>
    </row>
    <row r="305" spans="1:72" x14ac:dyDescent="0.15">
      <c r="A305">
        <v>363716</v>
      </c>
      <c r="B305" t="s">
        <v>909</v>
      </c>
      <c r="C305">
        <v>13637332225</v>
      </c>
      <c r="D305" s="1" t="s">
        <v>910</v>
      </c>
      <c r="E305" s="1" t="s">
        <v>911</v>
      </c>
      <c r="F305">
        <v>5</v>
      </c>
      <c r="G305" s="13" t="str">
        <f>VLOOKUP($E305,评分数据!$A$2:$BO$601,COLUMN(用户信息!B305),0)</f>
        <v>debit</v>
      </c>
      <c r="H305" s="13">
        <f>VLOOKUP($E305,评分数据!$A$2:$BO$601,COLUMN(用户信息!C305),0)</f>
        <v>1</v>
      </c>
      <c r="I305" s="13">
        <f>VLOOKUP($E305,评分数据!$A$2:$BO$601,COLUMN(用户信息!D305),0)</f>
        <v>580</v>
      </c>
      <c r="J305" s="13">
        <f>VLOOKUP($E305,评分数据!$A$2:$BO$601,COLUMN(用户信息!E305),0)</f>
        <v>6</v>
      </c>
      <c r="K305" s="13">
        <f>VLOOKUP($E305,评分数据!$A$2:$BO$601,COLUMN(用户信息!F305),0)</f>
        <v>6</v>
      </c>
      <c r="L305" s="13" t="str">
        <f>VLOOKUP($E305,评分数据!$A$2:$BO$601,COLUMN(用户信息!G305),0)</f>
        <v>null</v>
      </c>
      <c r="M305" s="13">
        <f>VLOOKUP($E305,评分数据!$A$2:$BO$601,COLUMN(用户信息!H305),0)</f>
        <v>7</v>
      </c>
      <c r="N305" s="13">
        <f>VLOOKUP($E305,评分数据!$A$2:$BO$601,COLUMN(用户信息!I305),0)</f>
        <v>9992</v>
      </c>
      <c r="O305" s="13">
        <f>VLOOKUP($E305,评分数据!$A$2:$BO$601,COLUMN(用户信息!J305),0)</f>
        <v>9992</v>
      </c>
      <c r="P305" s="13">
        <f>VLOOKUP($E305,评分数据!$A$2:$BO$601,COLUMN(用户信息!K305),0)</f>
        <v>308</v>
      </c>
      <c r="Q305" s="13">
        <f>VLOOKUP($E305,评分数据!$A$2:$BO$601,COLUMN(用户信息!L305),0)</f>
        <v>4</v>
      </c>
      <c r="R305" s="13">
        <f>VLOOKUP($E305,评分数据!$A$2:$BO$601,COLUMN(用户信息!M305),0)</f>
        <v>4</v>
      </c>
      <c r="S305" s="13">
        <f>VLOOKUP($E305,评分数据!$A$2:$BO$601,COLUMN(用户信息!N305),0)</f>
        <v>7.5758589999999999E-3</v>
      </c>
      <c r="T305" s="13">
        <f>VLOOKUP($E305,评分数据!$A$2:$BO$601,COLUMN(用户信息!O305),0)</f>
        <v>5</v>
      </c>
      <c r="U305" s="13">
        <f>VLOOKUP($E305,评分数据!$A$2:$BO$601,COLUMN(用户信息!P305),0)</f>
        <v>575</v>
      </c>
      <c r="V305" s="13">
        <f>VLOOKUP($E305,评分数据!$A$2:$BO$601,COLUMN(用户信息!Q305),0)</f>
        <v>8</v>
      </c>
      <c r="W305" s="13" t="str">
        <f>VLOOKUP($E305,评分数据!$A$2:$BO$601,COLUMN(用户信息!R305),0)</f>
        <v>null</v>
      </c>
      <c r="X305" s="13" t="str">
        <f>VLOOKUP($E305,评分数据!$A$2:$BO$601,COLUMN(用户信息!S305),0)</f>
        <v>null</v>
      </c>
      <c r="Y305" s="13" t="str">
        <f>VLOOKUP($E305,评分数据!$A$2:$BO$601,COLUMN(用户信息!T305),0)</f>
        <v>null</v>
      </c>
      <c r="Z305" s="13" t="str">
        <f>VLOOKUP($E305,评分数据!$A$2:$BO$601,COLUMN(用户信息!U305),0)</f>
        <v>null</v>
      </c>
      <c r="AA305" s="13" t="str">
        <f>VLOOKUP($E305,评分数据!$A$2:$BO$601,COLUMN(用户信息!V305),0)</f>
        <v>null</v>
      </c>
      <c r="AB305" s="13" t="str">
        <f>VLOOKUP($E305,评分数据!$A$2:$BO$601,COLUMN(用户信息!W305),0)</f>
        <v>null</v>
      </c>
      <c r="AC305" s="13" t="str">
        <f>VLOOKUP($E305,评分数据!$A$2:$BO$601,COLUMN(用户信息!X305),0)</f>
        <v>null</v>
      </c>
      <c r="AD305" s="13" t="str">
        <f>VLOOKUP($E305,评分数据!$A$2:$BO$601,COLUMN(用户信息!Y305),0)</f>
        <v>null</v>
      </c>
      <c r="AE305" s="13" t="str">
        <f>VLOOKUP($E305,评分数据!$A$2:$BO$601,COLUMN(用户信息!Z305),0)</f>
        <v>null</v>
      </c>
      <c r="AF305" s="13" t="str">
        <f>VLOOKUP($E305,评分数据!$A$2:$BO$601,COLUMN(用户信息!AA305),0)</f>
        <v>null</v>
      </c>
      <c r="AG305" s="13" t="str">
        <f>VLOOKUP($E305,评分数据!$A$2:$BO$601,COLUMN(用户信息!AB305),0)</f>
        <v>null</v>
      </c>
      <c r="AH305" s="13">
        <f>VLOOKUP($E305,评分数据!$A$2:$BO$601,COLUMN(用户信息!AC305),0)</f>
        <v>2</v>
      </c>
      <c r="AI305" s="13">
        <f>VLOOKUP($E305,评分数据!$A$2:$BO$601,COLUMN(用户信息!AD305),0)</f>
        <v>865.8</v>
      </c>
      <c r="AJ305" s="13">
        <f>VLOOKUP($E305,评分数据!$A$2:$BO$601,COLUMN(用户信息!AE305),0)</f>
        <v>3</v>
      </c>
      <c r="AK305" s="13">
        <f>VLOOKUP($E305,评分数据!$A$2:$BO$601,COLUMN(用户信息!AF305),0)</f>
        <v>430</v>
      </c>
      <c r="AL305" s="13">
        <f>VLOOKUP($E305,评分数据!$A$2:$BO$601,COLUMN(用户信息!AG305),0)</f>
        <v>35.799999999999997</v>
      </c>
      <c r="AM305" s="13">
        <f>VLOOKUP($E305,评分数据!$A$2:$BO$601,COLUMN(用户信息!AH305),0)</f>
        <v>288.60000000000002</v>
      </c>
      <c r="AN305" s="13">
        <f>VLOOKUP($E305,评分数据!$A$2:$BO$601,COLUMN(用户信息!AI305),0)</f>
        <v>3</v>
      </c>
      <c r="AO305" s="13">
        <f>VLOOKUP($E305,评分数据!$A$2:$BO$601,COLUMN(用户信息!AJ305),0)</f>
        <v>2</v>
      </c>
      <c r="AP305" s="13">
        <f>VLOOKUP($E305,评分数据!$A$2:$BO$601,COLUMN(用户信息!AK305),0)</f>
        <v>1</v>
      </c>
      <c r="AQ305" s="13" t="str">
        <f>VLOOKUP($E305,评分数据!$A$2:$BO$601,COLUMN(用户信息!AL305),0)</f>
        <v>湖南</v>
      </c>
      <c r="AR305" s="13" t="str">
        <f>VLOOKUP($E305,评分数据!$A$2:$BO$601,COLUMN(用户信息!AM305),0)</f>
        <v>null</v>
      </c>
      <c r="AS305" s="13" t="str">
        <f>VLOOKUP($E305,评分数据!$A$2:$BO$601,COLUMN(用户信息!AN305),0)</f>
        <v>null</v>
      </c>
      <c r="AT305" s="13">
        <f>VLOOKUP($E305,评分数据!$A$2:$BO$601,COLUMN(用户信息!AO305),0)</f>
        <v>2</v>
      </c>
      <c r="AU305" s="13" t="str">
        <f>VLOOKUP($E305,评分数据!$A$2:$BO$601,COLUMN(用户信息!AP305),0)</f>
        <v>null</v>
      </c>
      <c r="AV305" s="13">
        <f>VLOOKUP($E305,评分数据!$A$2:$BO$601,COLUMN(用户信息!AQ305),0)</f>
        <v>4</v>
      </c>
      <c r="AW305" s="13">
        <f>VLOOKUP($E305,评分数据!$A$2:$BO$601,COLUMN(用户信息!AR305),0)</f>
        <v>980.8</v>
      </c>
      <c r="AX305" s="13">
        <f>VLOOKUP($E305,评分数据!$A$2:$BO$601,COLUMN(用户信息!AS305),0)</f>
        <v>5</v>
      </c>
      <c r="AY305" s="13">
        <f>VLOOKUP($E305,评分数据!$A$2:$BO$601,COLUMN(用户信息!AT305),0)</f>
        <v>430</v>
      </c>
      <c r="AZ305" s="13">
        <f>VLOOKUP($E305,评分数据!$A$2:$BO$601,COLUMN(用户信息!AU305),0)</f>
        <v>15</v>
      </c>
      <c r="BA305" s="13">
        <f>VLOOKUP($E305,评分数据!$A$2:$BO$601,COLUMN(用户信息!AV305),0)</f>
        <v>196.16</v>
      </c>
      <c r="BB305" s="13">
        <f>VLOOKUP($E305,评分数据!$A$2:$BO$601,COLUMN(用户信息!AW305),0)</f>
        <v>3</v>
      </c>
      <c r="BC305" s="13">
        <f>VLOOKUP($E305,评分数据!$A$2:$BO$601,COLUMN(用户信息!AX305),0)</f>
        <v>0</v>
      </c>
      <c r="BD305" s="13">
        <f>VLOOKUP($E305,评分数据!$A$2:$BO$601,COLUMN(用户信息!AY305),0)</f>
        <v>0</v>
      </c>
      <c r="BE305" s="13">
        <f>VLOOKUP($E305,评分数据!$A$2:$BO$601,COLUMN(用户信息!AZ305),0)</f>
        <v>50</v>
      </c>
      <c r="BF305" s="13">
        <f>VLOOKUP($E305,评分数据!$A$2:$BO$601,COLUMN(用户信息!BA305),0)</f>
        <v>500</v>
      </c>
      <c r="BG305" s="13" t="str">
        <f>VLOOKUP($E305,评分数据!$A$2:$BO$601,COLUMN(用户信息!BB305),0)</f>
        <v>null</v>
      </c>
      <c r="BH305" s="13" t="str">
        <f>VLOOKUP($E305,评分数据!$A$2:$BO$601,COLUMN(用户信息!BC305),0)</f>
        <v>null</v>
      </c>
      <c r="BI305" s="13">
        <f>VLOOKUP($E305,评分数据!$A$2:$BO$601,COLUMN(用户信息!BD305),0)</f>
        <v>2</v>
      </c>
      <c r="BJ305" s="13">
        <f>VLOOKUP($E305,评分数据!$A$2:$BO$601,COLUMN(用户信息!BE305),0)</f>
        <v>2</v>
      </c>
      <c r="BK305" s="13">
        <f>VLOOKUP($E305,评分数据!$A$2:$BO$601,COLUMN(用户信息!BF305),0)</f>
        <v>2</v>
      </c>
      <c r="BL305" s="13">
        <f>VLOOKUP($E305,评分数据!$A$2:$BO$601,COLUMN(用户信息!BG305),0)</f>
        <v>500</v>
      </c>
      <c r="BM305" s="13" t="str">
        <f>VLOOKUP($E305,评分数据!$A$2:$BO$601,COLUMN(用户信息!BH305),0)</f>
        <v>null</v>
      </c>
      <c r="BN305" s="13">
        <f>VLOOKUP($E305,评分数据!$A$2:$BO$601,COLUMN(用户信息!BI305),0)</f>
        <v>0</v>
      </c>
      <c r="BO305" s="13">
        <f>VLOOKUP($E305,评分数据!$A$2:$BO$601,COLUMN(用户信息!BJ305),0)</f>
        <v>0</v>
      </c>
      <c r="BP305" s="13" t="str">
        <f>VLOOKUP($E305,评分数据!$A$2:$BO$601,COLUMN(用户信息!BK305),0)</f>
        <v>null</v>
      </c>
      <c r="BQ305" s="13">
        <f>VLOOKUP($E305,评分数据!$A$2:$BO$601,COLUMN(用户信息!BL305),0)</f>
        <v>0</v>
      </c>
      <c r="BR305" s="13" t="str">
        <f>VLOOKUP($E305,评分数据!$A$2:$BO$601,COLUMN(用户信息!BM305),0)</f>
        <v>null</v>
      </c>
      <c r="BS305" s="13">
        <f>VLOOKUP($E305,评分数据!$A$2:$BO$601,COLUMN(用户信息!BN305),0)</f>
        <v>4</v>
      </c>
      <c r="BT305" s="13" t="str">
        <f>VLOOKUP($E305,评分数据!$A$2:$BO$601,COLUMN(用户信息!BO305),0)</f>
        <v>null</v>
      </c>
    </row>
    <row r="306" spans="1:72" x14ac:dyDescent="0.15">
      <c r="A306">
        <v>359659</v>
      </c>
      <c r="B306" t="s">
        <v>912</v>
      </c>
      <c r="C306">
        <v>18258832404</v>
      </c>
      <c r="D306" s="1" t="s">
        <v>913</v>
      </c>
      <c r="E306" s="1" t="s">
        <v>914</v>
      </c>
      <c r="F306">
        <v>5</v>
      </c>
      <c r="G306" s="13" t="str">
        <f>VLOOKUP($E306,评分数据!$A$2:$BO$601,COLUMN(用户信息!B306),0)</f>
        <v>debit</v>
      </c>
      <c r="H306" s="13">
        <f>VLOOKUP($E306,评分数据!$A$2:$BO$601,COLUMN(用户信息!C306),0)</f>
        <v>6</v>
      </c>
      <c r="I306" s="13">
        <f>VLOOKUP($E306,评分数据!$A$2:$BO$601,COLUMN(用户信息!D306),0)</f>
        <v>681</v>
      </c>
      <c r="J306" s="13">
        <f>VLOOKUP($E306,评分数据!$A$2:$BO$601,COLUMN(用户信息!E306),0)</f>
        <v>7</v>
      </c>
      <c r="K306" s="13" t="str">
        <f>VLOOKUP($E306,评分数据!$A$2:$BO$601,COLUMN(用户信息!F306),0)</f>
        <v>null</v>
      </c>
      <c r="L306" s="13" t="str">
        <f>VLOOKUP($E306,评分数据!$A$2:$BO$601,COLUMN(用户信息!G306),0)</f>
        <v>null</v>
      </c>
      <c r="M306" s="13" t="str">
        <f>VLOOKUP($E306,评分数据!$A$2:$BO$601,COLUMN(用户信息!H306),0)</f>
        <v>null</v>
      </c>
      <c r="N306" s="13" t="str">
        <f>VLOOKUP($E306,评分数据!$A$2:$BO$601,COLUMN(用户信息!I306),0)</f>
        <v>null</v>
      </c>
      <c r="O306" s="13" t="str">
        <f>VLOOKUP($E306,评分数据!$A$2:$BO$601,COLUMN(用户信息!J306),0)</f>
        <v>null</v>
      </c>
      <c r="P306" s="13">
        <f>VLOOKUP($E306,评分数据!$A$2:$BO$601,COLUMN(用户信息!K306),0)</f>
        <v>375</v>
      </c>
      <c r="Q306" s="13">
        <f>VLOOKUP($E306,评分数据!$A$2:$BO$601,COLUMN(用户信息!L306),0)</f>
        <v>4</v>
      </c>
      <c r="R306" s="13" t="str">
        <f>VLOOKUP($E306,评分数据!$A$2:$BO$601,COLUMN(用户信息!M306),0)</f>
        <v>null</v>
      </c>
      <c r="S306" s="13" t="str">
        <f>VLOOKUP($E306,评分数据!$A$2:$BO$601,COLUMN(用户信息!N306),0)</f>
        <v>null</v>
      </c>
      <c r="T306" s="13" t="str">
        <f>VLOOKUP($E306,评分数据!$A$2:$BO$601,COLUMN(用户信息!O306),0)</f>
        <v>null</v>
      </c>
      <c r="U306" s="13">
        <f>VLOOKUP($E306,评分数据!$A$2:$BO$601,COLUMN(用户信息!P306),0)</f>
        <v>526</v>
      </c>
      <c r="V306" s="13" t="str">
        <f>VLOOKUP($E306,评分数据!$A$2:$BO$601,COLUMN(用户信息!Q306),0)</f>
        <v>null</v>
      </c>
      <c r="W306" s="13" t="str">
        <f>VLOOKUP($E306,评分数据!$A$2:$BO$601,COLUMN(用户信息!R306),0)</f>
        <v>null</v>
      </c>
      <c r="X306" s="13" t="str">
        <f>VLOOKUP($E306,评分数据!$A$2:$BO$601,COLUMN(用户信息!S306),0)</f>
        <v>null</v>
      </c>
      <c r="Y306" s="13" t="str">
        <f>VLOOKUP($E306,评分数据!$A$2:$BO$601,COLUMN(用户信息!T306),0)</f>
        <v>null</v>
      </c>
      <c r="Z306" s="13" t="str">
        <f>VLOOKUP($E306,评分数据!$A$2:$BO$601,COLUMN(用户信息!U306),0)</f>
        <v>null</v>
      </c>
      <c r="AA306" s="13" t="str">
        <f>VLOOKUP($E306,评分数据!$A$2:$BO$601,COLUMN(用户信息!V306),0)</f>
        <v>null</v>
      </c>
      <c r="AB306" s="13" t="str">
        <f>VLOOKUP($E306,评分数据!$A$2:$BO$601,COLUMN(用户信息!W306),0)</f>
        <v>null</v>
      </c>
      <c r="AC306" s="13" t="str">
        <f>VLOOKUP($E306,评分数据!$A$2:$BO$601,COLUMN(用户信息!X306),0)</f>
        <v>null</v>
      </c>
      <c r="AD306" s="13" t="str">
        <f>VLOOKUP($E306,评分数据!$A$2:$BO$601,COLUMN(用户信息!Y306),0)</f>
        <v>null</v>
      </c>
      <c r="AE306" s="13" t="str">
        <f>VLOOKUP($E306,评分数据!$A$2:$BO$601,COLUMN(用户信息!Z306),0)</f>
        <v>null</v>
      </c>
      <c r="AF306" s="13" t="str">
        <f>VLOOKUP($E306,评分数据!$A$2:$BO$601,COLUMN(用户信息!AA306),0)</f>
        <v>null</v>
      </c>
      <c r="AG306" s="13" t="str">
        <f>VLOOKUP($E306,评分数据!$A$2:$BO$601,COLUMN(用户信息!AB306),0)</f>
        <v>null</v>
      </c>
      <c r="AH306" s="13" t="str">
        <f>VLOOKUP($E306,评分数据!$A$2:$BO$601,COLUMN(用户信息!AC306),0)</f>
        <v>null</v>
      </c>
      <c r="AI306" s="13" t="str">
        <f>VLOOKUP($E306,评分数据!$A$2:$BO$601,COLUMN(用户信息!AD306),0)</f>
        <v>null</v>
      </c>
      <c r="AJ306" s="13" t="str">
        <f>VLOOKUP($E306,评分数据!$A$2:$BO$601,COLUMN(用户信息!AE306),0)</f>
        <v>null</v>
      </c>
      <c r="AK306" s="13" t="str">
        <f>VLOOKUP($E306,评分数据!$A$2:$BO$601,COLUMN(用户信息!AF306),0)</f>
        <v>null</v>
      </c>
      <c r="AL306" s="13" t="str">
        <f>VLOOKUP($E306,评分数据!$A$2:$BO$601,COLUMN(用户信息!AG306),0)</f>
        <v>null</v>
      </c>
      <c r="AM306" s="13" t="str">
        <f>VLOOKUP($E306,评分数据!$A$2:$BO$601,COLUMN(用户信息!AH306),0)</f>
        <v>null</v>
      </c>
      <c r="AN306" s="13" t="str">
        <f>VLOOKUP($E306,评分数据!$A$2:$BO$601,COLUMN(用户信息!AI306),0)</f>
        <v>null</v>
      </c>
      <c r="AO306" s="13" t="str">
        <f>VLOOKUP($E306,评分数据!$A$2:$BO$601,COLUMN(用户信息!AJ306),0)</f>
        <v>null</v>
      </c>
      <c r="AP306" s="13" t="str">
        <f>VLOOKUP($E306,评分数据!$A$2:$BO$601,COLUMN(用户信息!AK306),0)</f>
        <v>null</v>
      </c>
      <c r="AQ306" s="13" t="str">
        <f>VLOOKUP($E306,评分数据!$A$2:$BO$601,COLUMN(用户信息!AL306),0)</f>
        <v>null</v>
      </c>
      <c r="AR306" s="13" t="str">
        <f>VLOOKUP($E306,评分数据!$A$2:$BO$601,COLUMN(用户信息!AM306),0)</f>
        <v>null</v>
      </c>
      <c r="AS306" s="13" t="str">
        <f>VLOOKUP($E306,评分数据!$A$2:$BO$601,COLUMN(用户信息!AN306),0)</f>
        <v>null</v>
      </c>
      <c r="AT306" s="13" t="str">
        <f>VLOOKUP($E306,评分数据!$A$2:$BO$601,COLUMN(用户信息!AO306),0)</f>
        <v>null</v>
      </c>
      <c r="AU306" s="13" t="str">
        <f>VLOOKUP($E306,评分数据!$A$2:$BO$601,COLUMN(用户信息!AP306),0)</f>
        <v>null</v>
      </c>
      <c r="AV306" s="13">
        <f>VLOOKUP($E306,评分数据!$A$2:$BO$601,COLUMN(用户信息!AQ306),0)</f>
        <v>3</v>
      </c>
      <c r="AW306" s="13">
        <f>VLOOKUP($E306,评分数据!$A$2:$BO$601,COLUMN(用户信息!AR306),0)</f>
        <v>3743</v>
      </c>
      <c r="AX306" s="13">
        <f>VLOOKUP($E306,评分数据!$A$2:$BO$601,COLUMN(用户信息!AS306),0)</f>
        <v>5</v>
      </c>
      <c r="AY306" s="13">
        <f>VLOOKUP($E306,评分数据!$A$2:$BO$601,COLUMN(用户信息!AT306),0)</f>
        <v>2500</v>
      </c>
      <c r="AZ306" s="13">
        <f>VLOOKUP($E306,评分数据!$A$2:$BO$601,COLUMN(用户信息!AU306),0)</f>
        <v>0</v>
      </c>
      <c r="BA306" s="13">
        <f>VLOOKUP($E306,评分数据!$A$2:$BO$601,COLUMN(用户信息!AV306),0)</f>
        <v>748.6</v>
      </c>
      <c r="BB306" s="13">
        <f>VLOOKUP($E306,评分数据!$A$2:$BO$601,COLUMN(用户信息!AW306),0)</f>
        <v>2</v>
      </c>
      <c r="BC306" s="13">
        <f>VLOOKUP($E306,评分数据!$A$2:$BO$601,COLUMN(用户信息!AX306),0)</f>
        <v>0</v>
      </c>
      <c r="BD306" s="13">
        <f>VLOOKUP($E306,评分数据!$A$2:$BO$601,COLUMN(用户信息!AY306),0)</f>
        <v>0</v>
      </c>
      <c r="BE306" s="13">
        <f>VLOOKUP($E306,评分数据!$A$2:$BO$601,COLUMN(用户信息!AZ306),0)</f>
        <v>0</v>
      </c>
      <c r="BF306" s="13">
        <f>VLOOKUP($E306,评分数据!$A$2:$BO$601,COLUMN(用户信息!BA306),0)</f>
        <v>3800</v>
      </c>
      <c r="BG306" s="13" t="str">
        <f>VLOOKUP($E306,评分数据!$A$2:$BO$601,COLUMN(用户信息!BB306),0)</f>
        <v>null</v>
      </c>
      <c r="BH306" s="13" t="str">
        <f>VLOOKUP($E306,评分数据!$A$2:$BO$601,COLUMN(用户信息!BC306),0)</f>
        <v>null</v>
      </c>
      <c r="BI306" s="13" t="str">
        <f>VLOOKUP($E306,评分数据!$A$2:$BO$601,COLUMN(用户信息!BD306),0)</f>
        <v>null</v>
      </c>
      <c r="BJ306" s="13">
        <f>VLOOKUP($E306,评分数据!$A$2:$BO$601,COLUMN(用户信息!BE306),0)</f>
        <v>5</v>
      </c>
      <c r="BK306" s="13">
        <f>VLOOKUP($E306,评分数据!$A$2:$BO$601,COLUMN(用户信息!BF306),0)</f>
        <v>4</v>
      </c>
      <c r="BL306" s="13">
        <f>VLOOKUP($E306,评分数据!$A$2:$BO$601,COLUMN(用户信息!BG306),0)</f>
        <v>3700</v>
      </c>
      <c r="BM306" s="13" t="str">
        <f>VLOOKUP($E306,评分数据!$A$2:$BO$601,COLUMN(用户信息!BH306),0)</f>
        <v>null</v>
      </c>
      <c r="BN306" s="13">
        <f>VLOOKUP($E306,评分数据!$A$2:$BO$601,COLUMN(用户信息!BI306),0)</f>
        <v>0</v>
      </c>
      <c r="BO306" s="13">
        <f>VLOOKUP($E306,评分数据!$A$2:$BO$601,COLUMN(用户信息!BJ306),0)</f>
        <v>0</v>
      </c>
      <c r="BP306" s="13" t="str">
        <f>VLOOKUP($E306,评分数据!$A$2:$BO$601,COLUMN(用户信息!BK306),0)</f>
        <v>null</v>
      </c>
      <c r="BQ306" s="13">
        <f>VLOOKUP($E306,评分数据!$A$2:$BO$601,COLUMN(用户信息!BL306),0)</f>
        <v>100</v>
      </c>
      <c r="BR306" s="13">
        <f>VLOOKUP($E306,评分数据!$A$2:$BO$601,COLUMN(用户信息!BM306),0)</f>
        <v>1</v>
      </c>
      <c r="BS306" s="13">
        <f>VLOOKUP($E306,评分数据!$A$2:$BO$601,COLUMN(用户信息!BN306),0)</f>
        <v>2</v>
      </c>
      <c r="BT306" s="13" t="str">
        <f>VLOOKUP($E306,评分数据!$A$2:$BO$601,COLUMN(用户信息!BO306),0)</f>
        <v>null</v>
      </c>
    </row>
    <row r="307" spans="1:72" x14ac:dyDescent="0.15">
      <c r="A307">
        <v>371880</v>
      </c>
      <c r="B307" t="s">
        <v>57</v>
      </c>
      <c r="C307">
        <v>13122929539</v>
      </c>
      <c r="D307" s="1" t="s">
        <v>915</v>
      </c>
      <c r="E307" s="1" t="s">
        <v>916</v>
      </c>
      <c r="F307">
        <v>5</v>
      </c>
      <c r="G307" s="13" t="str">
        <f>VLOOKUP($E307,评分数据!$A$2:$BO$601,COLUMN(用户信息!B307),0)</f>
        <v>debit</v>
      </c>
      <c r="H307" s="13">
        <f>VLOOKUP($E307,评分数据!$A$2:$BO$601,COLUMN(用户信息!C307),0)</f>
        <v>1</v>
      </c>
      <c r="I307" s="13">
        <f>VLOOKUP($E307,评分数据!$A$2:$BO$601,COLUMN(用户信息!D307),0)</f>
        <v>658</v>
      </c>
      <c r="J307" s="13">
        <f>VLOOKUP($E307,评分数据!$A$2:$BO$601,COLUMN(用户信息!E307),0)</f>
        <v>7</v>
      </c>
      <c r="K307" s="13">
        <f>VLOOKUP($E307,评分数据!$A$2:$BO$601,COLUMN(用户信息!F307),0)</f>
        <v>6</v>
      </c>
      <c r="L307" s="13">
        <f>VLOOKUP($E307,评分数据!$A$2:$BO$601,COLUMN(用户信息!G307),0)</f>
        <v>3</v>
      </c>
      <c r="M307" s="13">
        <f>VLOOKUP($E307,评分数据!$A$2:$BO$601,COLUMN(用户信息!H307),0)</f>
        <v>8</v>
      </c>
      <c r="N307" s="13">
        <f>VLOOKUP($E307,评分数据!$A$2:$BO$601,COLUMN(用户信息!I307),0)</f>
        <v>856</v>
      </c>
      <c r="O307" s="13">
        <f>VLOOKUP($E307,评分数据!$A$2:$BO$601,COLUMN(用户信息!J307),0)</f>
        <v>9</v>
      </c>
      <c r="P307" s="13">
        <f>VLOOKUP($E307,评分数据!$A$2:$BO$601,COLUMN(用户信息!K307),0)</f>
        <v>491</v>
      </c>
      <c r="Q307" s="13">
        <f>VLOOKUP($E307,评分数据!$A$2:$BO$601,COLUMN(用户信息!L307),0)</f>
        <v>5</v>
      </c>
      <c r="R307" s="13">
        <f>VLOOKUP($E307,评分数据!$A$2:$BO$601,COLUMN(用户信息!M307),0)</f>
        <v>4</v>
      </c>
      <c r="S307" s="13">
        <f>VLOOKUP($E307,评分数据!$A$2:$BO$601,COLUMN(用户信息!N307),0)</f>
        <v>1.4538999E-2</v>
      </c>
      <c r="T307" s="13">
        <f>VLOOKUP($E307,评分数据!$A$2:$BO$601,COLUMN(用户信息!O307),0)</f>
        <v>1</v>
      </c>
      <c r="U307" s="13">
        <f>VLOOKUP($E307,评分数据!$A$2:$BO$601,COLUMN(用户信息!P307),0)</f>
        <v>578</v>
      </c>
      <c r="V307" s="13">
        <f>VLOOKUP($E307,评分数据!$A$2:$BO$601,COLUMN(用户信息!Q307),0)</f>
        <v>1</v>
      </c>
      <c r="W307" s="13" t="str">
        <f>VLOOKUP($E307,评分数据!$A$2:$BO$601,COLUMN(用户信息!R307),0)</f>
        <v>null</v>
      </c>
      <c r="X307" s="13">
        <f>VLOOKUP($E307,评分数据!$A$2:$BO$601,COLUMN(用户信息!S307),0)</f>
        <v>0</v>
      </c>
      <c r="Y307" s="13" t="str">
        <f>VLOOKUP($E307,评分数据!$A$2:$BO$601,COLUMN(用户信息!T307),0)</f>
        <v>null</v>
      </c>
      <c r="Z307" s="13" t="str">
        <f>VLOOKUP($E307,评分数据!$A$2:$BO$601,COLUMN(用户信息!U307),0)</f>
        <v>北京</v>
      </c>
      <c r="AA307" s="13">
        <f>VLOOKUP($E307,评分数据!$A$2:$BO$601,COLUMN(用户信息!V307),0)</f>
        <v>3</v>
      </c>
      <c r="AB307" s="13">
        <f>VLOOKUP($E307,评分数据!$A$2:$BO$601,COLUMN(用户信息!W307),0)</f>
        <v>2822.2</v>
      </c>
      <c r="AC307" s="13">
        <f>VLOOKUP($E307,评分数据!$A$2:$BO$601,COLUMN(用户信息!X307),0)</f>
        <v>4</v>
      </c>
      <c r="AD307" s="13">
        <f>VLOOKUP($E307,评分数据!$A$2:$BO$601,COLUMN(用户信息!Y307),0)</f>
        <v>2500</v>
      </c>
      <c r="AE307" s="13">
        <f>VLOOKUP($E307,评分数据!$A$2:$BO$601,COLUMN(用户信息!Z307),0)</f>
        <v>0</v>
      </c>
      <c r="AF307" s="13">
        <f>VLOOKUP($E307,评分数据!$A$2:$BO$601,COLUMN(用户信息!AA307),0)</f>
        <v>705.55</v>
      </c>
      <c r="AG307" s="13">
        <f>VLOOKUP($E307,评分数据!$A$2:$BO$601,COLUMN(用户信息!AB307),0)</f>
        <v>4</v>
      </c>
      <c r="AH307" s="13">
        <f>VLOOKUP($E307,评分数据!$A$2:$BO$601,COLUMN(用户信息!AC307),0)</f>
        <v>3</v>
      </c>
      <c r="AI307" s="13">
        <f>VLOOKUP($E307,评分数据!$A$2:$BO$601,COLUMN(用户信息!AD307),0)</f>
        <v>2822.2</v>
      </c>
      <c r="AJ307" s="13">
        <f>VLOOKUP($E307,评分数据!$A$2:$BO$601,COLUMN(用户信息!AE307),0)</f>
        <v>4</v>
      </c>
      <c r="AK307" s="13">
        <f>VLOOKUP($E307,评分数据!$A$2:$BO$601,COLUMN(用户信息!AF307),0)</f>
        <v>2500</v>
      </c>
      <c r="AL307" s="13">
        <f>VLOOKUP($E307,评分数据!$A$2:$BO$601,COLUMN(用户信息!AG307),0)</f>
        <v>0</v>
      </c>
      <c r="AM307" s="13">
        <f>VLOOKUP($E307,评分数据!$A$2:$BO$601,COLUMN(用户信息!AH307),0)</f>
        <v>705.55</v>
      </c>
      <c r="AN307" s="13">
        <f>VLOOKUP($E307,评分数据!$A$2:$BO$601,COLUMN(用户信息!AI307),0)</f>
        <v>4</v>
      </c>
      <c r="AO307" s="13">
        <f>VLOOKUP($E307,评分数据!$A$2:$BO$601,COLUMN(用户信息!AJ307),0)</f>
        <v>2</v>
      </c>
      <c r="AP307" s="13">
        <f>VLOOKUP($E307,评分数据!$A$2:$BO$601,COLUMN(用户信息!AK307),0)</f>
        <v>2</v>
      </c>
      <c r="AQ307" s="13" t="str">
        <f>VLOOKUP($E307,评分数据!$A$2:$BO$601,COLUMN(用户信息!AL307),0)</f>
        <v>上海</v>
      </c>
      <c r="AR307" s="13" t="str">
        <f>VLOOKUP($E307,评分数据!$A$2:$BO$601,COLUMN(用户信息!AM307),0)</f>
        <v>null</v>
      </c>
      <c r="AS307" s="13" t="str">
        <f>VLOOKUP($E307,评分数据!$A$2:$BO$601,COLUMN(用户信息!AN307),0)</f>
        <v>null</v>
      </c>
      <c r="AT307" s="13">
        <f>VLOOKUP($E307,评分数据!$A$2:$BO$601,COLUMN(用户信息!AO307),0)</f>
        <v>2</v>
      </c>
      <c r="AU307" s="13">
        <f>VLOOKUP($E307,评分数据!$A$2:$BO$601,COLUMN(用户信息!AP307),0)</f>
        <v>1</v>
      </c>
      <c r="AV307" s="13">
        <f>VLOOKUP($E307,评分数据!$A$2:$BO$601,COLUMN(用户信息!AQ307),0)</f>
        <v>4</v>
      </c>
      <c r="AW307" s="13">
        <f>VLOOKUP($E307,评分数据!$A$2:$BO$601,COLUMN(用户信息!AR307),0)</f>
        <v>3822.2</v>
      </c>
      <c r="AX307" s="13">
        <f>VLOOKUP($E307,评分数据!$A$2:$BO$601,COLUMN(用户信息!AS307),0)</f>
        <v>5</v>
      </c>
      <c r="AY307" s="13">
        <f>VLOOKUP($E307,评分数据!$A$2:$BO$601,COLUMN(用户信息!AT307),0)</f>
        <v>2500</v>
      </c>
      <c r="AZ307" s="13">
        <f>VLOOKUP($E307,评分数据!$A$2:$BO$601,COLUMN(用户信息!AU307),0)</f>
        <v>0</v>
      </c>
      <c r="BA307" s="13">
        <f>VLOOKUP($E307,评分数据!$A$2:$BO$601,COLUMN(用户信息!AV307),0)</f>
        <v>764.44</v>
      </c>
      <c r="BB307" s="13">
        <f>VLOOKUP($E307,评分数据!$A$2:$BO$601,COLUMN(用户信息!AW307),0)</f>
        <v>4</v>
      </c>
      <c r="BC307" s="13">
        <f>VLOOKUP($E307,评分数据!$A$2:$BO$601,COLUMN(用户信息!AX307),0)</f>
        <v>0</v>
      </c>
      <c r="BD307" s="13">
        <f>VLOOKUP($E307,评分数据!$A$2:$BO$601,COLUMN(用户信息!AY307),0)</f>
        <v>276</v>
      </c>
      <c r="BE307" s="13">
        <f>VLOOKUP($E307,评分数据!$A$2:$BO$601,COLUMN(用户信息!AZ307),0)</f>
        <v>46</v>
      </c>
      <c r="BF307" s="13">
        <f>VLOOKUP($E307,评分数据!$A$2:$BO$601,COLUMN(用户信息!BA307),0)</f>
        <v>3500</v>
      </c>
      <c r="BG307" s="13" t="str">
        <f>VLOOKUP($E307,评分数据!$A$2:$BO$601,COLUMN(用户信息!BB307),0)</f>
        <v>null</v>
      </c>
      <c r="BH307" s="13">
        <f>VLOOKUP($E307,评分数据!$A$2:$BO$601,COLUMN(用户信息!BC307),0)</f>
        <v>2</v>
      </c>
      <c r="BI307" s="13">
        <f>VLOOKUP($E307,评分数据!$A$2:$BO$601,COLUMN(用户信息!BD307),0)</f>
        <v>1</v>
      </c>
      <c r="BJ307" s="13">
        <f>VLOOKUP($E307,评分数据!$A$2:$BO$601,COLUMN(用户信息!BE307),0)</f>
        <v>2</v>
      </c>
      <c r="BK307" s="13">
        <f>VLOOKUP($E307,评分数据!$A$2:$BO$601,COLUMN(用户信息!BF307),0)</f>
        <v>2</v>
      </c>
      <c r="BL307" s="13">
        <f>VLOOKUP($E307,评分数据!$A$2:$BO$601,COLUMN(用户信息!BG307),0)</f>
        <v>3500</v>
      </c>
      <c r="BM307" s="13" t="str">
        <f>VLOOKUP($E307,评分数据!$A$2:$BO$601,COLUMN(用户信息!BH307),0)</f>
        <v>null</v>
      </c>
      <c r="BN307" s="13">
        <f>VLOOKUP($E307,评分数据!$A$2:$BO$601,COLUMN(用户信息!BI307),0)</f>
        <v>0</v>
      </c>
      <c r="BO307" s="13">
        <f>VLOOKUP($E307,评分数据!$A$2:$BO$601,COLUMN(用户信息!BJ307),0)</f>
        <v>0</v>
      </c>
      <c r="BP307" s="13" t="str">
        <f>VLOOKUP($E307,评分数据!$A$2:$BO$601,COLUMN(用户信息!BK307),0)</f>
        <v>null</v>
      </c>
      <c r="BQ307" s="13">
        <f>VLOOKUP($E307,评分数据!$A$2:$BO$601,COLUMN(用户信息!BL307),0)</f>
        <v>0</v>
      </c>
      <c r="BR307" s="13" t="str">
        <f>VLOOKUP($E307,评分数据!$A$2:$BO$601,COLUMN(用户信息!BM307),0)</f>
        <v>null</v>
      </c>
      <c r="BS307" s="13">
        <f>VLOOKUP($E307,评分数据!$A$2:$BO$601,COLUMN(用户信息!BN307),0)</f>
        <v>2</v>
      </c>
      <c r="BT307" s="13" t="str">
        <f>VLOOKUP($E307,评分数据!$A$2:$BO$601,COLUMN(用户信息!BO307),0)</f>
        <v>null</v>
      </c>
    </row>
    <row r="308" spans="1:72" x14ac:dyDescent="0.15">
      <c r="A308">
        <v>366274</v>
      </c>
      <c r="B308" t="s">
        <v>917</v>
      </c>
      <c r="C308">
        <v>13412317106</v>
      </c>
      <c r="D308" s="1" t="s">
        <v>918</v>
      </c>
      <c r="E308" s="1" t="s">
        <v>919</v>
      </c>
      <c r="F308">
        <v>5</v>
      </c>
      <c r="G308" s="13" t="str">
        <f>VLOOKUP($E308,评分数据!$A$2:$BO$601,COLUMN(用户信息!B308),0)</f>
        <v>debit</v>
      </c>
      <c r="H308" s="13">
        <f>VLOOKUP($E308,评分数据!$A$2:$BO$601,COLUMN(用户信息!C308),0)</f>
        <v>5</v>
      </c>
      <c r="I308" s="13">
        <f>VLOOKUP($E308,评分数据!$A$2:$BO$601,COLUMN(用户信息!D308),0)</f>
        <v>478</v>
      </c>
      <c r="J308" s="13">
        <f>VLOOKUP($E308,评分数据!$A$2:$BO$601,COLUMN(用户信息!E308),0)</f>
        <v>5</v>
      </c>
      <c r="K308" s="13">
        <f>VLOOKUP($E308,评分数据!$A$2:$BO$601,COLUMN(用户信息!F308),0)</f>
        <v>6</v>
      </c>
      <c r="L308" s="13">
        <f>VLOOKUP($E308,评分数据!$A$2:$BO$601,COLUMN(用户信息!G308),0)</f>
        <v>3</v>
      </c>
      <c r="M308" s="13">
        <f>VLOOKUP($E308,评分数据!$A$2:$BO$601,COLUMN(用户信息!H308),0)</f>
        <v>4</v>
      </c>
      <c r="N308" s="13">
        <f>VLOOKUP($E308,评分数据!$A$2:$BO$601,COLUMN(用户信息!I308),0)</f>
        <v>9993</v>
      </c>
      <c r="O308" s="13">
        <f>VLOOKUP($E308,评分数据!$A$2:$BO$601,COLUMN(用户信息!J308),0)</f>
        <v>9993</v>
      </c>
      <c r="P308" s="13">
        <f>VLOOKUP($E308,评分数据!$A$2:$BO$601,COLUMN(用户信息!K308),0)</f>
        <v>483</v>
      </c>
      <c r="Q308" s="13">
        <f>VLOOKUP($E308,评分数据!$A$2:$BO$601,COLUMN(用户信息!L308),0)</f>
        <v>5</v>
      </c>
      <c r="R308" s="13">
        <f>VLOOKUP($E308,评分数据!$A$2:$BO$601,COLUMN(用户信息!M308),0)</f>
        <v>1</v>
      </c>
      <c r="S308" s="13">
        <f>VLOOKUP($E308,评分数据!$A$2:$BO$601,COLUMN(用户信息!N308),0)</f>
        <v>8.0213479999999993E-3</v>
      </c>
      <c r="T308" s="13">
        <f>VLOOKUP($E308,评分数据!$A$2:$BO$601,COLUMN(用户信息!O308),0)</f>
        <v>4</v>
      </c>
      <c r="U308" s="13">
        <f>VLOOKUP($E308,评分数据!$A$2:$BO$601,COLUMN(用户信息!P308),0)</f>
        <v>575</v>
      </c>
      <c r="V308" s="13">
        <f>VLOOKUP($E308,评分数据!$A$2:$BO$601,COLUMN(用户信息!Q308),0)</f>
        <v>5</v>
      </c>
      <c r="W308" s="13">
        <f>VLOOKUP($E308,评分数据!$A$2:$BO$601,COLUMN(用户信息!R308),0)</f>
        <v>1</v>
      </c>
      <c r="X308" s="13">
        <f>VLOOKUP($E308,评分数据!$A$2:$BO$601,COLUMN(用户信息!S308),0)</f>
        <v>80</v>
      </c>
      <c r="Y308" s="13">
        <f>VLOOKUP($E308,评分数据!$A$2:$BO$601,COLUMN(用户信息!T308),0)</f>
        <v>17</v>
      </c>
      <c r="Z308" s="13" t="str">
        <f>VLOOKUP($E308,评分数据!$A$2:$BO$601,COLUMN(用户信息!U308),0)</f>
        <v>广东</v>
      </c>
      <c r="AA308" s="13">
        <f>VLOOKUP($E308,评分数据!$A$2:$BO$601,COLUMN(用户信息!V308),0)</f>
        <v>2</v>
      </c>
      <c r="AB308" s="13">
        <f>VLOOKUP($E308,评分数据!$A$2:$BO$601,COLUMN(用户信息!W308),0)</f>
        <v>710</v>
      </c>
      <c r="AC308" s="13">
        <f>VLOOKUP($E308,评分数据!$A$2:$BO$601,COLUMN(用户信息!X308),0)</f>
        <v>2</v>
      </c>
      <c r="AD308" s="13">
        <f>VLOOKUP($E308,评分数据!$A$2:$BO$601,COLUMN(用户信息!Y308),0)</f>
        <v>630</v>
      </c>
      <c r="AE308" s="13">
        <f>VLOOKUP($E308,评分数据!$A$2:$BO$601,COLUMN(用户信息!Z308),0)</f>
        <v>80</v>
      </c>
      <c r="AF308" s="13">
        <f>VLOOKUP($E308,评分数据!$A$2:$BO$601,COLUMN(用户信息!AA308),0)</f>
        <v>355</v>
      </c>
      <c r="AG308" s="13">
        <f>VLOOKUP($E308,评分数据!$A$2:$BO$601,COLUMN(用户信息!AB308),0)</f>
        <v>2</v>
      </c>
      <c r="AH308" s="13">
        <f>VLOOKUP($E308,评分数据!$A$2:$BO$601,COLUMN(用户信息!AC308),0)</f>
        <v>2</v>
      </c>
      <c r="AI308" s="13">
        <f>VLOOKUP($E308,评分数据!$A$2:$BO$601,COLUMN(用户信息!AD308),0)</f>
        <v>710</v>
      </c>
      <c r="AJ308" s="13">
        <f>VLOOKUP($E308,评分数据!$A$2:$BO$601,COLUMN(用户信息!AE308),0)</f>
        <v>2</v>
      </c>
      <c r="AK308" s="13">
        <f>VLOOKUP($E308,评分数据!$A$2:$BO$601,COLUMN(用户信息!AF308),0)</f>
        <v>630</v>
      </c>
      <c r="AL308" s="13">
        <f>VLOOKUP($E308,评分数据!$A$2:$BO$601,COLUMN(用户信息!AG308),0)</f>
        <v>80</v>
      </c>
      <c r="AM308" s="13">
        <f>VLOOKUP($E308,评分数据!$A$2:$BO$601,COLUMN(用户信息!AH308),0)</f>
        <v>355</v>
      </c>
      <c r="AN308" s="13">
        <f>VLOOKUP($E308,评分数据!$A$2:$BO$601,COLUMN(用户信息!AI308),0)</f>
        <v>2</v>
      </c>
      <c r="AO308" s="13">
        <f>VLOOKUP($E308,评分数据!$A$2:$BO$601,COLUMN(用户信息!AJ308),0)</f>
        <v>1</v>
      </c>
      <c r="AP308" s="13">
        <f>VLOOKUP($E308,评分数据!$A$2:$BO$601,COLUMN(用户信息!AK308),0)</f>
        <v>2</v>
      </c>
      <c r="AQ308" s="13" t="str">
        <f>VLOOKUP($E308,评分数据!$A$2:$BO$601,COLUMN(用户信息!AL308),0)</f>
        <v>广东</v>
      </c>
      <c r="AR308" s="13" t="str">
        <f>VLOOKUP($E308,评分数据!$A$2:$BO$601,COLUMN(用户信息!AM308),0)</f>
        <v>null</v>
      </c>
      <c r="AS308" s="13" t="str">
        <f>VLOOKUP($E308,评分数据!$A$2:$BO$601,COLUMN(用户信息!AN308),0)</f>
        <v>null</v>
      </c>
      <c r="AT308" s="13">
        <f>VLOOKUP($E308,评分数据!$A$2:$BO$601,COLUMN(用户信息!AO308),0)</f>
        <v>1</v>
      </c>
      <c r="AU308" s="13" t="str">
        <f>VLOOKUP($E308,评分数据!$A$2:$BO$601,COLUMN(用户信息!AP308),0)</f>
        <v>null</v>
      </c>
      <c r="AV308" s="13">
        <f>VLOOKUP($E308,评分数据!$A$2:$BO$601,COLUMN(用户信息!AQ308),0)</f>
        <v>2</v>
      </c>
      <c r="AW308" s="13">
        <f>VLOOKUP($E308,评分数据!$A$2:$BO$601,COLUMN(用户信息!AR308),0)</f>
        <v>710</v>
      </c>
      <c r="AX308" s="13">
        <f>VLOOKUP($E308,评分数据!$A$2:$BO$601,COLUMN(用户信息!AS308),0)</f>
        <v>2</v>
      </c>
      <c r="AY308" s="13">
        <f>VLOOKUP($E308,评分数据!$A$2:$BO$601,COLUMN(用户信息!AT308),0)</f>
        <v>630</v>
      </c>
      <c r="AZ308" s="13">
        <f>VLOOKUP($E308,评分数据!$A$2:$BO$601,COLUMN(用户信息!AU308),0)</f>
        <v>80</v>
      </c>
      <c r="BA308" s="13">
        <f>VLOOKUP($E308,评分数据!$A$2:$BO$601,COLUMN(用户信息!AV308),0)</f>
        <v>355</v>
      </c>
      <c r="BB308" s="13">
        <f>VLOOKUP($E308,评分数据!$A$2:$BO$601,COLUMN(用户信息!AW308),0)</f>
        <v>2</v>
      </c>
      <c r="BC308" s="13">
        <f>VLOOKUP($E308,评分数据!$A$2:$BO$601,COLUMN(用户信息!AX308),0)</f>
        <v>0</v>
      </c>
      <c r="BD308" s="13">
        <f>VLOOKUP($E308,评分数据!$A$2:$BO$601,COLUMN(用户信息!AY308),0)</f>
        <v>0</v>
      </c>
      <c r="BE308" s="13">
        <f>VLOOKUP($E308,评分数据!$A$2:$BO$601,COLUMN(用户信息!AZ308),0)</f>
        <v>0</v>
      </c>
      <c r="BF308" s="13">
        <f>VLOOKUP($E308,评分数据!$A$2:$BO$601,COLUMN(用户信息!BA308),0)</f>
        <v>80</v>
      </c>
      <c r="BG308" s="13" t="str">
        <f>VLOOKUP($E308,评分数据!$A$2:$BO$601,COLUMN(用户信息!BB308),0)</f>
        <v>null</v>
      </c>
      <c r="BH308" s="13" t="str">
        <f>VLOOKUP($E308,评分数据!$A$2:$BO$601,COLUMN(用户信息!BC308),0)</f>
        <v>null</v>
      </c>
      <c r="BI308" s="13" t="str">
        <f>VLOOKUP($E308,评分数据!$A$2:$BO$601,COLUMN(用户信息!BD308),0)</f>
        <v>null</v>
      </c>
      <c r="BJ308" s="13">
        <f>VLOOKUP($E308,评分数据!$A$2:$BO$601,COLUMN(用户信息!BE308),0)</f>
        <v>1</v>
      </c>
      <c r="BK308" s="13">
        <f>VLOOKUP($E308,评分数据!$A$2:$BO$601,COLUMN(用户信息!BF308),0)</f>
        <v>1</v>
      </c>
      <c r="BL308" s="13">
        <f>VLOOKUP($E308,评分数据!$A$2:$BO$601,COLUMN(用户信息!BG308),0)</f>
        <v>80</v>
      </c>
      <c r="BM308" s="13" t="str">
        <f>VLOOKUP($E308,评分数据!$A$2:$BO$601,COLUMN(用户信息!BH308),0)</f>
        <v>null</v>
      </c>
      <c r="BN308" s="13">
        <f>VLOOKUP($E308,评分数据!$A$2:$BO$601,COLUMN(用户信息!BI308),0)</f>
        <v>0</v>
      </c>
      <c r="BO308" s="13">
        <f>VLOOKUP($E308,评分数据!$A$2:$BO$601,COLUMN(用户信息!BJ308),0)</f>
        <v>0</v>
      </c>
      <c r="BP308" s="13" t="str">
        <f>VLOOKUP($E308,评分数据!$A$2:$BO$601,COLUMN(用户信息!BK308),0)</f>
        <v>null</v>
      </c>
      <c r="BQ308" s="13">
        <f>VLOOKUP($E308,评分数据!$A$2:$BO$601,COLUMN(用户信息!BL308),0)</f>
        <v>0</v>
      </c>
      <c r="BR308" s="13" t="str">
        <f>VLOOKUP($E308,评分数据!$A$2:$BO$601,COLUMN(用户信息!BM308),0)</f>
        <v>null</v>
      </c>
      <c r="BS308" s="13" t="str">
        <f>VLOOKUP($E308,评分数据!$A$2:$BO$601,COLUMN(用户信息!BN308),0)</f>
        <v>null</v>
      </c>
      <c r="BT308" s="13" t="str">
        <f>VLOOKUP($E308,评分数据!$A$2:$BO$601,COLUMN(用户信息!BO308),0)</f>
        <v>null</v>
      </c>
    </row>
    <row r="309" spans="1:72" x14ac:dyDescent="0.15">
      <c r="A309">
        <v>363689</v>
      </c>
      <c r="B309" t="s">
        <v>920</v>
      </c>
      <c r="C309">
        <v>13612166137</v>
      </c>
      <c r="D309" s="1" t="s">
        <v>921</v>
      </c>
      <c r="E309" s="1" t="s">
        <v>922</v>
      </c>
      <c r="F309">
        <v>5</v>
      </c>
      <c r="G309" s="13" t="str">
        <f>VLOOKUP($E309,评分数据!$A$2:$BO$601,COLUMN(用户信息!B309),0)</f>
        <v>debit</v>
      </c>
      <c r="H309" s="13">
        <f>VLOOKUP($E309,评分数据!$A$2:$BO$601,COLUMN(用户信息!C309),0)</f>
        <v>3</v>
      </c>
      <c r="I309" s="13">
        <f>VLOOKUP($E309,评分数据!$A$2:$BO$601,COLUMN(用户信息!D309),0)</f>
        <v>685</v>
      </c>
      <c r="J309" s="13">
        <f>VLOOKUP($E309,评分数据!$A$2:$BO$601,COLUMN(用户信息!E309),0)</f>
        <v>7</v>
      </c>
      <c r="K309" s="13">
        <f>VLOOKUP($E309,评分数据!$A$2:$BO$601,COLUMN(用户信息!F309),0)</f>
        <v>2</v>
      </c>
      <c r="L309" s="13">
        <f>VLOOKUP($E309,评分数据!$A$2:$BO$601,COLUMN(用户信息!G309),0)</f>
        <v>2</v>
      </c>
      <c r="M309" s="13">
        <f>VLOOKUP($E309,评分数据!$A$2:$BO$601,COLUMN(用户信息!H309),0)</f>
        <v>2</v>
      </c>
      <c r="N309" s="13" t="str">
        <f>VLOOKUP($E309,评分数据!$A$2:$BO$601,COLUMN(用户信息!I309),0)</f>
        <v>null</v>
      </c>
      <c r="O309" s="13" t="str">
        <f>VLOOKUP($E309,评分数据!$A$2:$BO$601,COLUMN(用户信息!J309),0)</f>
        <v>null</v>
      </c>
      <c r="P309" s="13">
        <f>VLOOKUP($E309,评分数据!$A$2:$BO$601,COLUMN(用户信息!K309),0)</f>
        <v>537</v>
      </c>
      <c r="Q309" s="13">
        <f>VLOOKUP($E309,评分数据!$A$2:$BO$601,COLUMN(用户信息!L309),0)</f>
        <v>6</v>
      </c>
      <c r="R309" s="13">
        <f>VLOOKUP($E309,评分数据!$A$2:$BO$601,COLUMN(用户信息!M309),0)</f>
        <v>4</v>
      </c>
      <c r="S309" s="13">
        <f>VLOOKUP($E309,评分数据!$A$2:$BO$601,COLUMN(用户信息!N309),0)</f>
        <v>6.6515059999999997E-3</v>
      </c>
      <c r="T309" s="13">
        <f>VLOOKUP($E309,评分数据!$A$2:$BO$601,COLUMN(用户信息!O309),0)</f>
        <v>5</v>
      </c>
      <c r="U309" s="13">
        <f>VLOOKUP($E309,评分数据!$A$2:$BO$601,COLUMN(用户信息!P309),0)</f>
        <v>608</v>
      </c>
      <c r="V309" s="13">
        <f>VLOOKUP($E309,评分数据!$A$2:$BO$601,COLUMN(用户信息!Q309),0)</f>
        <v>1</v>
      </c>
      <c r="W309" s="13">
        <f>VLOOKUP($E309,评分数据!$A$2:$BO$601,COLUMN(用户信息!R309),0)</f>
        <v>1</v>
      </c>
      <c r="X309" s="13">
        <f>VLOOKUP($E309,评分数据!$A$2:$BO$601,COLUMN(用户信息!S309),0)</f>
        <v>100</v>
      </c>
      <c r="Y309" s="13">
        <f>VLOOKUP($E309,评分数据!$A$2:$BO$601,COLUMN(用户信息!T309),0)</f>
        <v>12</v>
      </c>
      <c r="Z309" s="13" t="str">
        <f>VLOOKUP($E309,评分数据!$A$2:$BO$601,COLUMN(用户信息!U309),0)</f>
        <v>天津</v>
      </c>
      <c r="AA309" s="13">
        <f>VLOOKUP($E309,评分数据!$A$2:$BO$601,COLUMN(用户信息!V309),0)</f>
        <v>2</v>
      </c>
      <c r="AB309" s="13">
        <f>VLOOKUP($E309,评分数据!$A$2:$BO$601,COLUMN(用户信息!W309),0)</f>
        <v>438</v>
      </c>
      <c r="AC309" s="13">
        <f>VLOOKUP($E309,评分数据!$A$2:$BO$601,COLUMN(用户信息!X309),0)</f>
        <v>4</v>
      </c>
      <c r="AD309" s="13">
        <f>VLOOKUP($E309,评分数据!$A$2:$BO$601,COLUMN(用户信息!Y309),0)</f>
        <v>200</v>
      </c>
      <c r="AE309" s="13">
        <f>VLOOKUP($E309,评分数据!$A$2:$BO$601,COLUMN(用户信息!Z309),0)</f>
        <v>38</v>
      </c>
      <c r="AF309" s="13">
        <f>VLOOKUP($E309,评分数据!$A$2:$BO$601,COLUMN(用户信息!AA309),0)</f>
        <v>109.5</v>
      </c>
      <c r="AG309" s="13">
        <f>VLOOKUP($E309,评分数据!$A$2:$BO$601,COLUMN(用户信息!AB309),0)</f>
        <v>2</v>
      </c>
      <c r="AH309" s="13">
        <f>VLOOKUP($E309,评分数据!$A$2:$BO$601,COLUMN(用户信息!AC309),0)</f>
        <v>3</v>
      </c>
      <c r="AI309" s="13">
        <f>VLOOKUP($E309,评分数据!$A$2:$BO$601,COLUMN(用户信息!AD309),0)</f>
        <v>1574.3</v>
      </c>
      <c r="AJ309" s="13">
        <f>VLOOKUP($E309,评分数据!$A$2:$BO$601,COLUMN(用户信息!AE309),0)</f>
        <v>7</v>
      </c>
      <c r="AK309" s="13">
        <f>VLOOKUP($E309,评分数据!$A$2:$BO$601,COLUMN(用户信息!AF309),0)</f>
        <v>700</v>
      </c>
      <c r="AL309" s="13">
        <f>VLOOKUP($E309,评分数据!$A$2:$BO$601,COLUMN(用户信息!AG309),0)</f>
        <v>38</v>
      </c>
      <c r="AM309" s="13">
        <f>VLOOKUP($E309,评分数据!$A$2:$BO$601,COLUMN(用户信息!AH309),0)</f>
        <v>224.9</v>
      </c>
      <c r="AN309" s="13">
        <f>VLOOKUP($E309,评分数据!$A$2:$BO$601,COLUMN(用户信息!AI309),0)</f>
        <v>3</v>
      </c>
      <c r="AO309" s="13">
        <f>VLOOKUP($E309,评分数据!$A$2:$BO$601,COLUMN(用户信息!AJ309),0)</f>
        <v>3</v>
      </c>
      <c r="AP309" s="13">
        <f>VLOOKUP($E309,评分数据!$A$2:$BO$601,COLUMN(用户信息!AK309),0)</f>
        <v>1</v>
      </c>
      <c r="AQ309" s="13" t="str">
        <f>VLOOKUP($E309,评分数据!$A$2:$BO$601,COLUMN(用户信息!AL309),0)</f>
        <v>天津</v>
      </c>
      <c r="AR309" s="13" t="str">
        <f>VLOOKUP($E309,评分数据!$A$2:$BO$601,COLUMN(用户信息!AM309),0)</f>
        <v>null</v>
      </c>
      <c r="AS309" s="13" t="str">
        <f>VLOOKUP($E309,评分数据!$A$2:$BO$601,COLUMN(用户信息!AN309),0)</f>
        <v>null</v>
      </c>
      <c r="AT309" s="13">
        <f>VLOOKUP($E309,评分数据!$A$2:$BO$601,COLUMN(用户信息!AO309),0)</f>
        <v>2</v>
      </c>
      <c r="AU309" s="13">
        <f>VLOOKUP($E309,评分数据!$A$2:$BO$601,COLUMN(用户信息!AP309),0)</f>
        <v>1</v>
      </c>
      <c r="AV309" s="13">
        <f>VLOOKUP($E309,评分数据!$A$2:$BO$601,COLUMN(用户信息!AQ309),0)</f>
        <v>7</v>
      </c>
      <c r="AW309" s="13">
        <f>VLOOKUP($E309,评分数据!$A$2:$BO$601,COLUMN(用户信息!AR309),0)</f>
        <v>2474.3000000000002</v>
      </c>
      <c r="AX309" s="13">
        <f>VLOOKUP($E309,评分数据!$A$2:$BO$601,COLUMN(用户信息!AS309),0)</f>
        <v>14</v>
      </c>
      <c r="AY309" s="13">
        <f>VLOOKUP($E309,评分数据!$A$2:$BO$601,COLUMN(用户信息!AT309),0)</f>
        <v>700</v>
      </c>
      <c r="AZ309" s="13">
        <f>VLOOKUP($E309,评分数据!$A$2:$BO$601,COLUMN(用户信息!AU309),0)</f>
        <v>38</v>
      </c>
      <c r="BA309" s="13">
        <f>VLOOKUP($E309,评分数据!$A$2:$BO$601,COLUMN(用户信息!AV309),0)</f>
        <v>176.73571430000001</v>
      </c>
      <c r="BB309" s="13">
        <f>VLOOKUP($E309,评分数据!$A$2:$BO$601,COLUMN(用户信息!AW309),0)</f>
        <v>3</v>
      </c>
      <c r="BC309" s="13">
        <f>VLOOKUP($E309,评分数据!$A$2:$BO$601,COLUMN(用户信息!AX309),0)</f>
        <v>0</v>
      </c>
      <c r="BD309" s="13">
        <f>VLOOKUP($E309,评分数据!$A$2:$BO$601,COLUMN(用户信息!AY309),0)</f>
        <v>0</v>
      </c>
      <c r="BE309" s="13">
        <f>VLOOKUP($E309,评分数据!$A$2:$BO$601,COLUMN(用户信息!AZ309),0)</f>
        <v>136</v>
      </c>
      <c r="BF309" s="13">
        <f>VLOOKUP($E309,评分数据!$A$2:$BO$601,COLUMN(用户信息!BA309),0)</f>
        <v>2300</v>
      </c>
      <c r="BG309" s="13" t="str">
        <f>VLOOKUP($E309,评分数据!$A$2:$BO$601,COLUMN(用户信息!BB309),0)</f>
        <v>null</v>
      </c>
      <c r="BH309" s="13" t="str">
        <f>VLOOKUP($E309,评分数据!$A$2:$BO$601,COLUMN(用户信息!BC309),0)</f>
        <v>null</v>
      </c>
      <c r="BI309" s="13">
        <f>VLOOKUP($E309,评分数据!$A$2:$BO$601,COLUMN(用户信息!BD309),0)</f>
        <v>1</v>
      </c>
      <c r="BJ309" s="13">
        <f>VLOOKUP($E309,评分数据!$A$2:$BO$601,COLUMN(用户信息!BE309),0)</f>
        <v>12</v>
      </c>
      <c r="BK309" s="13">
        <f>VLOOKUP($E309,评分数据!$A$2:$BO$601,COLUMN(用户信息!BF309),0)</f>
        <v>12</v>
      </c>
      <c r="BL309" s="13">
        <f>VLOOKUP($E309,评分数据!$A$2:$BO$601,COLUMN(用户信息!BG309),0)</f>
        <v>2300</v>
      </c>
      <c r="BM309" s="13" t="str">
        <f>VLOOKUP($E309,评分数据!$A$2:$BO$601,COLUMN(用户信息!BH309),0)</f>
        <v>null</v>
      </c>
      <c r="BN309" s="13">
        <f>VLOOKUP($E309,评分数据!$A$2:$BO$601,COLUMN(用户信息!BI309),0)</f>
        <v>0</v>
      </c>
      <c r="BO309" s="13">
        <f>VLOOKUP($E309,评分数据!$A$2:$BO$601,COLUMN(用户信息!BJ309),0)</f>
        <v>0</v>
      </c>
      <c r="BP309" s="13" t="str">
        <f>VLOOKUP($E309,评分数据!$A$2:$BO$601,COLUMN(用户信息!BK309),0)</f>
        <v>null</v>
      </c>
      <c r="BQ309" s="13">
        <f>VLOOKUP($E309,评分数据!$A$2:$BO$601,COLUMN(用户信息!BL309),0)</f>
        <v>0</v>
      </c>
      <c r="BR309" s="13" t="str">
        <f>VLOOKUP($E309,评分数据!$A$2:$BO$601,COLUMN(用户信息!BM309),0)</f>
        <v>null</v>
      </c>
      <c r="BS309" s="13">
        <f>VLOOKUP($E309,评分数据!$A$2:$BO$601,COLUMN(用户信息!BN309),0)</f>
        <v>2</v>
      </c>
      <c r="BT309" s="13" t="str">
        <f>VLOOKUP($E309,评分数据!$A$2:$BO$601,COLUMN(用户信息!BO309),0)</f>
        <v>null</v>
      </c>
    </row>
    <row r="310" spans="1:72" x14ac:dyDescent="0.15">
      <c r="A310">
        <v>358236</v>
      </c>
      <c r="B310" t="s">
        <v>923</v>
      </c>
      <c r="C310">
        <v>15500081236</v>
      </c>
      <c r="D310" s="1" t="s">
        <v>924</v>
      </c>
      <c r="E310" s="1" t="s">
        <v>925</v>
      </c>
      <c r="F310">
        <v>5</v>
      </c>
      <c r="G310" s="13" t="str">
        <f>VLOOKUP($E310,评分数据!$A$2:$BO$601,COLUMN(用户信息!B310),0)</f>
        <v>debit</v>
      </c>
      <c r="H310" s="13">
        <f>VLOOKUP($E310,评分数据!$A$2:$BO$601,COLUMN(用户信息!C310),0)</f>
        <v>3</v>
      </c>
      <c r="I310" s="13">
        <f>VLOOKUP($E310,评分数据!$A$2:$BO$601,COLUMN(用户信息!D310),0)</f>
        <v>736</v>
      </c>
      <c r="J310" s="13">
        <f>VLOOKUP($E310,评分数据!$A$2:$BO$601,COLUMN(用户信息!E310),0)</f>
        <v>8</v>
      </c>
      <c r="K310" s="13">
        <f>VLOOKUP($E310,评分数据!$A$2:$BO$601,COLUMN(用户信息!F310),0)</f>
        <v>3</v>
      </c>
      <c r="L310" s="13">
        <f>VLOOKUP($E310,评分数据!$A$2:$BO$601,COLUMN(用户信息!G310),0)</f>
        <v>3</v>
      </c>
      <c r="M310" s="13">
        <f>VLOOKUP($E310,评分数据!$A$2:$BO$601,COLUMN(用户信息!H310),0)</f>
        <v>5</v>
      </c>
      <c r="N310" s="13">
        <f>VLOOKUP($E310,评分数据!$A$2:$BO$601,COLUMN(用户信息!I310),0)</f>
        <v>9991</v>
      </c>
      <c r="O310" s="13">
        <f>VLOOKUP($E310,评分数据!$A$2:$BO$601,COLUMN(用户信息!J310),0)</f>
        <v>9991</v>
      </c>
      <c r="P310" s="13">
        <f>VLOOKUP($E310,评分数据!$A$2:$BO$601,COLUMN(用户信息!K310),0)</f>
        <v>591</v>
      </c>
      <c r="Q310" s="13">
        <f>VLOOKUP($E310,评分数据!$A$2:$BO$601,COLUMN(用户信息!L310),0)</f>
        <v>6</v>
      </c>
      <c r="R310" s="13">
        <f>VLOOKUP($E310,评分数据!$A$2:$BO$601,COLUMN(用户信息!M310),0)</f>
        <v>5</v>
      </c>
      <c r="S310" s="13">
        <f>VLOOKUP($E310,评分数据!$A$2:$BO$601,COLUMN(用户信息!N310),0)</f>
        <v>3.3177160000000001E-3</v>
      </c>
      <c r="T310" s="13">
        <f>VLOOKUP($E310,评分数据!$A$2:$BO$601,COLUMN(用户信息!O310),0)</f>
        <v>9</v>
      </c>
      <c r="U310" s="13">
        <f>VLOOKUP($E310,评分数据!$A$2:$BO$601,COLUMN(用户信息!P310),0)</f>
        <v>564</v>
      </c>
      <c r="V310" s="13">
        <f>VLOOKUP($E310,评分数据!$A$2:$BO$601,COLUMN(用户信息!Q310),0)</f>
        <v>1</v>
      </c>
      <c r="W310" s="13" t="str">
        <f>VLOOKUP($E310,评分数据!$A$2:$BO$601,COLUMN(用户信息!R310),0)</f>
        <v>null</v>
      </c>
      <c r="X310" s="13" t="str">
        <f>VLOOKUP($E310,评分数据!$A$2:$BO$601,COLUMN(用户信息!S310),0)</f>
        <v>null</v>
      </c>
      <c r="Y310" s="13" t="str">
        <f>VLOOKUP($E310,评分数据!$A$2:$BO$601,COLUMN(用户信息!T310),0)</f>
        <v>null</v>
      </c>
      <c r="Z310" s="13" t="str">
        <f>VLOOKUP($E310,评分数据!$A$2:$BO$601,COLUMN(用户信息!U310),0)</f>
        <v>null</v>
      </c>
      <c r="AA310" s="13">
        <f>VLOOKUP($E310,评分数据!$A$2:$BO$601,COLUMN(用户信息!V310),0)</f>
        <v>2</v>
      </c>
      <c r="AB310" s="13">
        <f>VLOOKUP($E310,评分数据!$A$2:$BO$601,COLUMN(用户信息!W310),0)</f>
        <v>1600</v>
      </c>
      <c r="AC310" s="13">
        <f>VLOOKUP($E310,评分数据!$A$2:$BO$601,COLUMN(用户信息!X310),0)</f>
        <v>3</v>
      </c>
      <c r="AD310" s="13">
        <f>VLOOKUP($E310,评分数据!$A$2:$BO$601,COLUMN(用户信息!Y310),0)</f>
        <v>1200</v>
      </c>
      <c r="AE310" s="13">
        <f>VLOOKUP($E310,评分数据!$A$2:$BO$601,COLUMN(用户信息!Z310),0)</f>
        <v>100</v>
      </c>
      <c r="AF310" s="13">
        <f>VLOOKUP($E310,评分数据!$A$2:$BO$601,COLUMN(用户信息!AA310),0)</f>
        <v>533.33333330000005</v>
      </c>
      <c r="AG310" s="13">
        <f>VLOOKUP($E310,评分数据!$A$2:$BO$601,COLUMN(用户信息!AB310),0)</f>
        <v>1</v>
      </c>
      <c r="AH310" s="13">
        <f>VLOOKUP($E310,评分数据!$A$2:$BO$601,COLUMN(用户信息!AC310),0)</f>
        <v>4</v>
      </c>
      <c r="AI310" s="13">
        <f>VLOOKUP($E310,评分数据!$A$2:$BO$601,COLUMN(用户信息!AD310),0)</f>
        <v>3955</v>
      </c>
      <c r="AJ310" s="13">
        <f>VLOOKUP($E310,评分数据!$A$2:$BO$601,COLUMN(用户信息!AE310),0)</f>
        <v>11</v>
      </c>
      <c r="AK310" s="13">
        <f>VLOOKUP($E310,评分数据!$A$2:$BO$601,COLUMN(用户信息!AF310),0)</f>
        <v>2000</v>
      </c>
      <c r="AL310" s="13">
        <f>VLOOKUP($E310,评分数据!$A$2:$BO$601,COLUMN(用户信息!AG310),0)</f>
        <v>5</v>
      </c>
      <c r="AM310" s="13">
        <f>VLOOKUP($E310,评分数据!$A$2:$BO$601,COLUMN(用户信息!AH310),0)</f>
        <v>359.54545450000001</v>
      </c>
      <c r="AN310" s="13">
        <f>VLOOKUP($E310,评分数据!$A$2:$BO$601,COLUMN(用户信息!AI310),0)</f>
        <v>2</v>
      </c>
      <c r="AO310" s="13">
        <f>VLOOKUP($E310,评分数据!$A$2:$BO$601,COLUMN(用户信息!AJ310),0)</f>
        <v>3</v>
      </c>
      <c r="AP310" s="13">
        <f>VLOOKUP($E310,评分数据!$A$2:$BO$601,COLUMN(用户信息!AK310),0)</f>
        <v>2</v>
      </c>
      <c r="AQ310" s="13" t="str">
        <f>VLOOKUP($E310,评分数据!$A$2:$BO$601,COLUMN(用户信息!AL310),0)</f>
        <v>吉林</v>
      </c>
      <c r="AR310" s="13">
        <f>VLOOKUP($E310,评分数据!$A$2:$BO$601,COLUMN(用户信息!AM310),0)</f>
        <v>1</v>
      </c>
      <c r="AS310" s="13" t="str">
        <f>VLOOKUP($E310,评分数据!$A$2:$BO$601,COLUMN(用户信息!AN310),0)</f>
        <v>null</v>
      </c>
      <c r="AT310" s="13">
        <f>VLOOKUP($E310,评分数据!$A$2:$BO$601,COLUMN(用户信息!AO310),0)</f>
        <v>2</v>
      </c>
      <c r="AU310" s="13">
        <f>VLOOKUP($E310,评分数据!$A$2:$BO$601,COLUMN(用户信息!AP310),0)</f>
        <v>1</v>
      </c>
      <c r="AV310" s="13">
        <f>VLOOKUP($E310,评分数据!$A$2:$BO$601,COLUMN(用户信息!AQ310),0)</f>
        <v>7</v>
      </c>
      <c r="AW310" s="13">
        <f>VLOOKUP($E310,评分数据!$A$2:$BO$601,COLUMN(用户信息!AR310),0)</f>
        <v>9410</v>
      </c>
      <c r="AX310" s="13">
        <f>VLOOKUP($E310,评分数据!$A$2:$BO$601,COLUMN(用户信息!AS310),0)</f>
        <v>22</v>
      </c>
      <c r="AY310" s="13">
        <f>VLOOKUP($E310,评分数据!$A$2:$BO$601,COLUMN(用户信息!AT310),0)</f>
        <v>2000</v>
      </c>
      <c r="AZ310" s="13">
        <f>VLOOKUP($E310,评分数据!$A$2:$BO$601,COLUMN(用户信息!AU310),0)</f>
        <v>5</v>
      </c>
      <c r="BA310" s="13">
        <f>VLOOKUP($E310,评分数据!$A$2:$BO$601,COLUMN(用户信息!AV310),0)</f>
        <v>427.72727270000001</v>
      </c>
      <c r="BB310" s="13">
        <f>VLOOKUP($E310,评分数据!$A$2:$BO$601,COLUMN(用户信息!AW310),0)</f>
        <v>2</v>
      </c>
      <c r="BC310" s="13">
        <f>VLOOKUP($E310,评分数据!$A$2:$BO$601,COLUMN(用户信息!AX310),0)</f>
        <v>0</v>
      </c>
      <c r="BD310" s="13">
        <f>VLOOKUP($E310,评分数据!$A$2:$BO$601,COLUMN(用户信息!AY310),0)</f>
        <v>0</v>
      </c>
      <c r="BE310" s="13">
        <f>VLOOKUP($E310,评分数据!$A$2:$BO$601,COLUMN(用户信息!AZ310),0)</f>
        <v>0</v>
      </c>
      <c r="BF310" s="13">
        <f>VLOOKUP($E310,评分数据!$A$2:$BO$601,COLUMN(用户信息!BA310),0)</f>
        <v>9300</v>
      </c>
      <c r="BG310" s="13" t="str">
        <f>VLOOKUP($E310,评分数据!$A$2:$BO$601,COLUMN(用户信息!BB310),0)</f>
        <v>null</v>
      </c>
      <c r="BH310" s="13" t="str">
        <f>VLOOKUP($E310,评分数据!$A$2:$BO$601,COLUMN(用户信息!BC310),0)</f>
        <v>null</v>
      </c>
      <c r="BI310" s="13" t="str">
        <f>VLOOKUP($E310,评分数据!$A$2:$BO$601,COLUMN(用户信息!BD310),0)</f>
        <v>null</v>
      </c>
      <c r="BJ310" s="13">
        <f>VLOOKUP($E310,评分数据!$A$2:$BO$601,COLUMN(用户信息!BE310),0)</f>
        <v>10</v>
      </c>
      <c r="BK310" s="13">
        <f>VLOOKUP($E310,评分数据!$A$2:$BO$601,COLUMN(用户信息!BF310),0)</f>
        <v>10</v>
      </c>
      <c r="BL310" s="13">
        <f>VLOOKUP($E310,评分数据!$A$2:$BO$601,COLUMN(用户信息!BG310),0)</f>
        <v>9300</v>
      </c>
      <c r="BM310" s="13" t="str">
        <f>VLOOKUP($E310,评分数据!$A$2:$BO$601,COLUMN(用户信息!BH310),0)</f>
        <v>null</v>
      </c>
      <c r="BN310" s="13">
        <f>VLOOKUP($E310,评分数据!$A$2:$BO$601,COLUMN(用户信息!BI310),0)</f>
        <v>0</v>
      </c>
      <c r="BO310" s="13">
        <f>VLOOKUP($E310,评分数据!$A$2:$BO$601,COLUMN(用户信息!BJ310),0)</f>
        <v>0</v>
      </c>
      <c r="BP310" s="13" t="str">
        <f>VLOOKUP($E310,评分数据!$A$2:$BO$601,COLUMN(用户信息!BK310),0)</f>
        <v>null</v>
      </c>
      <c r="BQ310" s="13">
        <f>VLOOKUP($E310,评分数据!$A$2:$BO$601,COLUMN(用户信息!BL310),0)</f>
        <v>0</v>
      </c>
      <c r="BR310" s="13" t="str">
        <f>VLOOKUP($E310,评分数据!$A$2:$BO$601,COLUMN(用户信息!BM310),0)</f>
        <v>null</v>
      </c>
      <c r="BS310" s="13">
        <f>VLOOKUP($E310,评分数据!$A$2:$BO$601,COLUMN(用户信息!BN310),0)</f>
        <v>8</v>
      </c>
      <c r="BT310" s="13" t="str">
        <f>VLOOKUP($E310,评分数据!$A$2:$BO$601,COLUMN(用户信息!BO310),0)</f>
        <v>null</v>
      </c>
    </row>
    <row r="311" spans="1:72" x14ac:dyDescent="0.15">
      <c r="A311">
        <v>366990</v>
      </c>
      <c r="B311" t="s">
        <v>926</v>
      </c>
      <c r="C311">
        <v>15190824136</v>
      </c>
      <c r="D311" s="1" t="s">
        <v>927</v>
      </c>
      <c r="E311" s="1" t="s">
        <v>928</v>
      </c>
      <c r="F311">
        <v>5</v>
      </c>
      <c r="G311" s="13" t="str">
        <f>VLOOKUP($E311,评分数据!$A$2:$BO$601,COLUMN(用户信息!B311),0)</f>
        <v>debit</v>
      </c>
      <c r="H311" s="13">
        <f>VLOOKUP($E311,评分数据!$A$2:$BO$601,COLUMN(用户信息!C311),0)</f>
        <v>1</v>
      </c>
      <c r="I311" s="13">
        <f>VLOOKUP($E311,评分数据!$A$2:$BO$601,COLUMN(用户信息!D311),0)</f>
        <v>450</v>
      </c>
      <c r="J311" s="13">
        <f>VLOOKUP($E311,评分数据!$A$2:$BO$601,COLUMN(用户信息!E311),0)</f>
        <v>5</v>
      </c>
      <c r="K311" s="13">
        <f>VLOOKUP($E311,评分数据!$A$2:$BO$601,COLUMN(用户信息!F311),0)</f>
        <v>3</v>
      </c>
      <c r="L311" s="13">
        <f>VLOOKUP($E311,评分数据!$A$2:$BO$601,COLUMN(用户信息!G311),0)</f>
        <v>1</v>
      </c>
      <c r="M311" s="13">
        <f>VLOOKUP($E311,评分数据!$A$2:$BO$601,COLUMN(用户信息!H311),0)</f>
        <v>9</v>
      </c>
      <c r="N311" s="13">
        <f>VLOOKUP($E311,评分数据!$A$2:$BO$601,COLUMN(用户信息!I311),0)</f>
        <v>9993</v>
      </c>
      <c r="O311" s="13">
        <f>VLOOKUP($E311,评分数据!$A$2:$BO$601,COLUMN(用户信息!J311),0)</f>
        <v>9993</v>
      </c>
      <c r="P311" s="13">
        <f>VLOOKUP($E311,评分数据!$A$2:$BO$601,COLUMN(用户信息!K311),0)</f>
        <v>483</v>
      </c>
      <c r="Q311" s="13">
        <f>VLOOKUP($E311,评分数据!$A$2:$BO$601,COLUMN(用户信息!L311),0)</f>
        <v>5</v>
      </c>
      <c r="R311" s="13">
        <f>VLOOKUP($E311,评分数据!$A$2:$BO$601,COLUMN(用户信息!M311),0)</f>
        <v>1</v>
      </c>
      <c r="S311" s="13">
        <f>VLOOKUP($E311,评分数据!$A$2:$BO$601,COLUMN(用户信息!N311),0)</f>
        <v>2.0310596E-2</v>
      </c>
      <c r="T311" s="13">
        <f>VLOOKUP($E311,评分数据!$A$2:$BO$601,COLUMN(用户信息!O311),0)</f>
        <v>1</v>
      </c>
      <c r="U311" s="13">
        <f>VLOOKUP($E311,评分数据!$A$2:$BO$601,COLUMN(用户信息!P311),0)</f>
        <v>549</v>
      </c>
      <c r="V311" s="13">
        <f>VLOOKUP($E311,评分数据!$A$2:$BO$601,COLUMN(用户信息!Q311),0)</f>
        <v>6</v>
      </c>
      <c r="W311" s="13">
        <f>VLOOKUP($E311,评分数据!$A$2:$BO$601,COLUMN(用户信息!R311),0)</f>
        <v>1</v>
      </c>
      <c r="X311" s="13">
        <f>VLOOKUP($E311,评分数据!$A$2:$BO$601,COLUMN(用户信息!S311),0)</f>
        <v>50</v>
      </c>
      <c r="Y311" s="13">
        <f>VLOOKUP($E311,评分数据!$A$2:$BO$601,COLUMN(用户信息!T311),0)</f>
        <v>19</v>
      </c>
      <c r="Z311" s="13" t="str">
        <f>VLOOKUP($E311,评分数据!$A$2:$BO$601,COLUMN(用户信息!U311),0)</f>
        <v>广东</v>
      </c>
      <c r="AA311" s="13">
        <f>VLOOKUP($E311,评分数据!$A$2:$BO$601,COLUMN(用户信息!V311),0)</f>
        <v>1</v>
      </c>
      <c r="AB311" s="13">
        <f>VLOOKUP($E311,评分数据!$A$2:$BO$601,COLUMN(用户信息!W311),0)</f>
        <v>50</v>
      </c>
      <c r="AC311" s="13">
        <f>VLOOKUP($E311,评分数据!$A$2:$BO$601,COLUMN(用户信息!X311),0)</f>
        <v>1</v>
      </c>
      <c r="AD311" s="13">
        <f>VLOOKUP($E311,评分数据!$A$2:$BO$601,COLUMN(用户信息!Y311),0)</f>
        <v>50</v>
      </c>
      <c r="AE311" s="13">
        <f>VLOOKUP($E311,评分数据!$A$2:$BO$601,COLUMN(用户信息!Z311),0)</f>
        <v>50</v>
      </c>
      <c r="AF311" s="13">
        <f>VLOOKUP($E311,评分数据!$A$2:$BO$601,COLUMN(用户信息!AA311),0)</f>
        <v>50</v>
      </c>
      <c r="AG311" s="13">
        <f>VLOOKUP($E311,评分数据!$A$2:$BO$601,COLUMN(用户信息!AB311),0)</f>
        <v>1</v>
      </c>
      <c r="AH311" s="13">
        <f>VLOOKUP($E311,评分数据!$A$2:$BO$601,COLUMN(用户信息!AC311),0)</f>
        <v>2</v>
      </c>
      <c r="AI311" s="13">
        <f>VLOOKUP($E311,评分数据!$A$2:$BO$601,COLUMN(用户信息!AD311),0)</f>
        <v>100</v>
      </c>
      <c r="AJ311" s="13">
        <f>VLOOKUP($E311,评分数据!$A$2:$BO$601,COLUMN(用户信息!AE311),0)</f>
        <v>2</v>
      </c>
      <c r="AK311" s="13">
        <f>VLOOKUP($E311,评分数据!$A$2:$BO$601,COLUMN(用户信息!AF311),0)</f>
        <v>50</v>
      </c>
      <c r="AL311" s="13">
        <f>VLOOKUP($E311,评分数据!$A$2:$BO$601,COLUMN(用户信息!AG311),0)</f>
        <v>50</v>
      </c>
      <c r="AM311" s="13">
        <f>VLOOKUP($E311,评分数据!$A$2:$BO$601,COLUMN(用户信息!AH311),0)</f>
        <v>50</v>
      </c>
      <c r="AN311" s="13">
        <f>VLOOKUP($E311,评分数据!$A$2:$BO$601,COLUMN(用户信息!AI311),0)</f>
        <v>2</v>
      </c>
      <c r="AO311" s="13">
        <f>VLOOKUP($E311,评分数据!$A$2:$BO$601,COLUMN(用户信息!AJ311),0)</f>
        <v>1</v>
      </c>
      <c r="AP311" s="13">
        <f>VLOOKUP($E311,评分数据!$A$2:$BO$601,COLUMN(用户信息!AK311),0)</f>
        <v>1</v>
      </c>
      <c r="AQ311" s="13" t="str">
        <f>VLOOKUP($E311,评分数据!$A$2:$BO$601,COLUMN(用户信息!AL311),0)</f>
        <v>广东</v>
      </c>
      <c r="AR311" s="13">
        <f>VLOOKUP($E311,评分数据!$A$2:$BO$601,COLUMN(用户信息!AM311),0)</f>
        <v>1</v>
      </c>
      <c r="AS311" s="13" t="str">
        <f>VLOOKUP($E311,评分数据!$A$2:$BO$601,COLUMN(用户信息!AN311),0)</f>
        <v>null</v>
      </c>
      <c r="AT311" s="13">
        <f>VLOOKUP($E311,评分数据!$A$2:$BO$601,COLUMN(用户信息!AO311),0)</f>
        <v>1</v>
      </c>
      <c r="AU311" s="13" t="str">
        <f>VLOOKUP($E311,评分数据!$A$2:$BO$601,COLUMN(用户信息!AP311),0)</f>
        <v>null</v>
      </c>
      <c r="AV311" s="13">
        <f>VLOOKUP($E311,评分数据!$A$2:$BO$601,COLUMN(用户信息!AQ311),0)</f>
        <v>3</v>
      </c>
      <c r="AW311" s="13">
        <f>VLOOKUP($E311,评分数据!$A$2:$BO$601,COLUMN(用户信息!AR311),0)</f>
        <v>150</v>
      </c>
      <c r="AX311" s="13">
        <f>VLOOKUP($E311,评分数据!$A$2:$BO$601,COLUMN(用户信息!AS311),0)</f>
        <v>3</v>
      </c>
      <c r="AY311" s="13">
        <f>VLOOKUP($E311,评分数据!$A$2:$BO$601,COLUMN(用户信息!AT311),0)</f>
        <v>50</v>
      </c>
      <c r="AZ311" s="13">
        <f>VLOOKUP($E311,评分数据!$A$2:$BO$601,COLUMN(用户信息!AU311),0)</f>
        <v>50</v>
      </c>
      <c r="BA311" s="13">
        <f>VLOOKUP($E311,评分数据!$A$2:$BO$601,COLUMN(用户信息!AV311),0)</f>
        <v>50</v>
      </c>
      <c r="BB311" s="13">
        <f>VLOOKUP($E311,评分数据!$A$2:$BO$601,COLUMN(用户信息!AW311),0)</f>
        <v>2</v>
      </c>
      <c r="BC311" s="13">
        <f>VLOOKUP($E311,评分数据!$A$2:$BO$601,COLUMN(用户信息!AX311),0)</f>
        <v>0</v>
      </c>
      <c r="BD311" s="13">
        <f>VLOOKUP($E311,评分数据!$A$2:$BO$601,COLUMN(用户信息!AY311),0)</f>
        <v>0</v>
      </c>
      <c r="BE311" s="13">
        <f>VLOOKUP($E311,评分数据!$A$2:$BO$601,COLUMN(用户信息!AZ311),0)</f>
        <v>0</v>
      </c>
      <c r="BF311" s="13">
        <f>VLOOKUP($E311,评分数据!$A$2:$BO$601,COLUMN(用户信息!BA311),0)</f>
        <v>0</v>
      </c>
      <c r="BG311" s="13" t="str">
        <f>VLOOKUP($E311,评分数据!$A$2:$BO$601,COLUMN(用户信息!BB311),0)</f>
        <v>null</v>
      </c>
      <c r="BH311" s="13" t="str">
        <f>VLOOKUP($E311,评分数据!$A$2:$BO$601,COLUMN(用户信息!BC311),0)</f>
        <v>null</v>
      </c>
      <c r="BI311" s="13" t="str">
        <f>VLOOKUP($E311,评分数据!$A$2:$BO$601,COLUMN(用户信息!BD311),0)</f>
        <v>null</v>
      </c>
      <c r="BJ311" s="13" t="str">
        <f>VLOOKUP($E311,评分数据!$A$2:$BO$601,COLUMN(用户信息!BE311),0)</f>
        <v>null</v>
      </c>
      <c r="BK311" s="13" t="str">
        <f>VLOOKUP($E311,评分数据!$A$2:$BO$601,COLUMN(用户信息!BF311),0)</f>
        <v>null</v>
      </c>
      <c r="BL311" s="13">
        <f>VLOOKUP($E311,评分数据!$A$2:$BO$601,COLUMN(用户信息!BG311),0)</f>
        <v>0</v>
      </c>
      <c r="BM311" s="13" t="str">
        <f>VLOOKUP($E311,评分数据!$A$2:$BO$601,COLUMN(用户信息!BH311),0)</f>
        <v>null</v>
      </c>
      <c r="BN311" s="13">
        <f>VLOOKUP($E311,评分数据!$A$2:$BO$601,COLUMN(用户信息!BI311),0)</f>
        <v>0</v>
      </c>
      <c r="BO311" s="13">
        <f>VLOOKUP($E311,评分数据!$A$2:$BO$601,COLUMN(用户信息!BJ311),0)</f>
        <v>0</v>
      </c>
      <c r="BP311" s="13" t="str">
        <f>VLOOKUP($E311,评分数据!$A$2:$BO$601,COLUMN(用户信息!BK311),0)</f>
        <v>null</v>
      </c>
      <c r="BQ311" s="13">
        <f>VLOOKUP($E311,评分数据!$A$2:$BO$601,COLUMN(用户信息!BL311),0)</f>
        <v>0</v>
      </c>
      <c r="BR311" s="13" t="str">
        <f>VLOOKUP($E311,评分数据!$A$2:$BO$601,COLUMN(用户信息!BM311),0)</f>
        <v>null</v>
      </c>
      <c r="BS311" s="13">
        <f>VLOOKUP($E311,评分数据!$A$2:$BO$601,COLUMN(用户信息!BN311),0)</f>
        <v>1</v>
      </c>
      <c r="BT311" s="13" t="str">
        <f>VLOOKUP($E311,评分数据!$A$2:$BO$601,COLUMN(用户信息!BO311),0)</f>
        <v>null</v>
      </c>
    </row>
    <row r="312" spans="1:72" x14ac:dyDescent="0.15">
      <c r="A312">
        <v>352591</v>
      </c>
      <c r="B312" t="s">
        <v>929</v>
      </c>
      <c r="C312">
        <v>15377343700</v>
      </c>
      <c r="D312" s="1" t="s">
        <v>930</v>
      </c>
      <c r="E312" s="1" t="s">
        <v>931</v>
      </c>
      <c r="F312">
        <v>5</v>
      </c>
      <c r="G312" s="13" t="str">
        <f>VLOOKUP($E312,评分数据!$A$2:$BO$601,COLUMN(用户信息!B312),0)</f>
        <v>debit</v>
      </c>
      <c r="H312" s="13">
        <f>VLOOKUP($E312,评分数据!$A$2:$BO$601,COLUMN(用户信息!C312),0)</f>
        <v>5</v>
      </c>
      <c r="I312" s="13">
        <f>VLOOKUP($E312,评分数据!$A$2:$BO$601,COLUMN(用户信息!D312),0)</f>
        <v>456</v>
      </c>
      <c r="J312" s="13">
        <f>VLOOKUP($E312,评分数据!$A$2:$BO$601,COLUMN(用户信息!E312),0)</f>
        <v>5</v>
      </c>
      <c r="K312" s="13">
        <f>VLOOKUP($E312,评分数据!$A$2:$BO$601,COLUMN(用户信息!F312),0)</f>
        <v>6</v>
      </c>
      <c r="L312" s="13">
        <f>VLOOKUP($E312,评分数据!$A$2:$BO$601,COLUMN(用户信息!G312),0)</f>
        <v>3</v>
      </c>
      <c r="M312" s="13">
        <f>VLOOKUP($E312,评分数据!$A$2:$BO$601,COLUMN(用户信息!H312),0)</f>
        <v>7</v>
      </c>
      <c r="N312" s="13">
        <f>VLOOKUP($E312,评分数据!$A$2:$BO$601,COLUMN(用户信息!I312),0)</f>
        <v>4</v>
      </c>
      <c r="O312" s="13">
        <f>VLOOKUP($E312,评分数据!$A$2:$BO$601,COLUMN(用户信息!J312),0)</f>
        <v>1</v>
      </c>
      <c r="P312" s="13">
        <f>VLOOKUP($E312,评分数据!$A$2:$BO$601,COLUMN(用户信息!K312),0)</f>
        <v>254</v>
      </c>
      <c r="Q312" s="13">
        <f>VLOOKUP($E312,评分数据!$A$2:$BO$601,COLUMN(用户信息!L312),0)</f>
        <v>3</v>
      </c>
      <c r="R312" s="13">
        <f>VLOOKUP($E312,评分数据!$A$2:$BO$601,COLUMN(用户信息!M312),0)</f>
        <v>4</v>
      </c>
      <c r="S312" s="13">
        <f>VLOOKUP($E312,评分数据!$A$2:$BO$601,COLUMN(用户信息!N312),0)</f>
        <v>4.0669579999999999E-3</v>
      </c>
      <c r="T312" s="13">
        <f>VLOOKUP($E312,评分数据!$A$2:$BO$601,COLUMN(用户信息!O312),0)</f>
        <v>8</v>
      </c>
      <c r="U312" s="13">
        <f>VLOOKUP($E312,评分数据!$A$2:$BO$601,COLUMN(用户信息!P312),0)</f>
        <v>562</v>
      </c>
      <c r="V312" s="13">
        <f>VLOOKUP($E312,评分数据!$A$2:$BO$601,COLUMN(用户信息!Q312),0)</f>
        <v>6</v>
      </c>
      <c r="W312" s="13">
        <f>VLOOKUP($E312,评分数据!$A$2:$BO$601,COLUMN(用户信息!R312),0)</f>
        <v>5</v>
      </c>
      <c r="X312" s="13">
        <f>VLOOKUP($E312,评分数据!$A$2:$BO$601,COLUMN(用户信息!S312),0)</f>
        <v>864.2</v>
      </c>
      <c r="Y312" s="13">
        <f>VLOOKUP($E312,评分数据!$A$2:$BO$601,COLUMN(用户信息!T312),0)</f>
        <v>2</v>
      </c>
      <c r="Z312" s="13" t="str">
        <f>VLOOKUP($E312,评分数据!$A$2:$BO$601,COLUMN(用户信息!U312),0)</f>
        <v>云南</v>
      </c>
      <c r="AA312" s="13">
        <f>VLOOKUP($E312,评分数据!$A$2:$BO$601,COLUMN(用户信息!V312),0)</f>
        <v>1</v>
      </c>
      <c r="AB312" s="13">
        <f>VLOOKUP($E312,评分数据!$A$2:$BO$601,COLUMN(用户信息!W312),0)</f>
        <v>864.2</v>
      </c>
      <c r="AC312" s="13">
        <f>VLOOKUP($E312,评分数据!$A$2:$BO$601,COLUMN(用户信息!X312),0)</f>
        <v>5</v>
      </c>
      <c r="AD312" s="13">
        <f>VLOOKUP($E312,评分数据!$A$2:$BO$601,COLUMN(用户信息!Y312),0)</f>
        <v>610</v>
      </c>
      <c r="AE312" s="13">
        <f>VLOOKUP($E312,评分数据!$A$2:$BO$601,COLUMN(用户信息!Z312),0)</f>
        <v>4.2</v>
      </c>
      <c r="AF312" s="13">
        <f>VLOOKUP($E312,评分数据!$A$2:$BO$601,COLUMN(用户信息!AA312),0)</f>
        <v>172.84</v>
      </c>
      <c r="AG312" s="13">
        <f>VLOOKUP($E312,评分数据!$A$2:$BO$601,COLUMN(用户信息!AB312),0)</f>
        <v>3</v>
      </c>
      <c r="AH312" s="13">
        <f>VLOOKUP($E312,评分数据!$A$2:$BO$601,COLUMN(用户信息!AC312),0)</f>
        <v>1</v>
      </c>
      <c r="AI312" s="13">
        <f>VLOOKUP($E312,评分数据!$A$2:$BO$601,COLUMN(用户信息!AD312),0)</f>
        <v>864.2</v>
      </c>
      <c r="AJ312" s="13">
        <f>VLOOKUP($E312,评分数据!$A$2:$BO$601,COLUMN(用户信息!AE312),0)</f>
        <v>5</v>
      </c>
      <c r="AK312" s="13">
        <f>VLOOKUP($E312,评分数据!$A$2:$BO$601,COLUMN(用户信息!AF312),0)</f>
        <v>610</v>
      </c>
      <c r="AL312" s="13">
        <f>VLOOKUP($E312,评分数据!$A$2:$BO$601,COLUMN(用户信息!AG312),0)</f>
        <v>4.2</v>
      </c>
      <c r="AM312" s="13">
        <f>VLOOKUP($E312,评分数据!$A$2:$BO$601,COLUMN(用户信息!AH312),0)</f>
        <v>172.84</v>
      </c>
      <c r="AN312" s="13">
        <f>VLOOKUP($E312,评分数据!$A$2:$BO$601,COLUMN(用户信息!AI312),0)</f>
        <v>3</v>
      </c>
      <c r="AO312" s="13">
        <f>VLOOKUP($E312,评分数据!$A$2:$BO$601,COLUMN(用户信息!AJ312),0)</f>
        <v>4</v>
      </c>
      <c r="AP312" s="13">
        <f>VLOOKUP($E312,评分数据!$A$2:$BO$601,COLUMN(用户信息!AK312),0)</f>
        <v>1</v>
      </c>
      <c r="AQ312" s="13" t="str">
        <f>VLOOKUP($E312,评分数据!$A$2:$BO$601,COLUMN(用户信息!AL312),0)</f>
        <v>云南</v>
      </c>
      <c r="AR312" s="13">
        <f>VLOOKUP($E312,评分数据!$A$2:$BO$601,COLUMN(用户信息!AM312),0)</f>
        <v>1</v>
      </c>
      <c r="AS312" s="13" t="str">
        <f>VLOOKUP($E312,评分数据!$A$2:$BO$601,COLUMN(用户信息!AN312),0)</f>
        <v>null</v>
      </c>
      <c r="AT312" s="13">
        <f>VLOOKUP($E312,评分数据!$A$2:$BO$601,COLUMN(用户信息!AO312),0)</f>
        <v>1</v>
      </c>
      <c r="AU312" s="13">
        <f>VLOOKUP($E312,评分数据!$A$2:$BO$601,COLUMN(用户信息!AP312),0)</f>
        <v>1</v>
      </c>
      <c r="AV312" s="13">
        <f>VLOOKUP($E312,评分数据!$A$2:$BO$601,COLUMN(用户信息!AQ312),0)</f>
        <v>1</v>
      </c>
      <c r="AW312" s="13">
        <f>VLOOKUP($E312,评分数据!$A$2:$BO$601,COLUMN(用户信息!AR312),0)</f>
        <v>864.2</v>
      </c>
      <c r="AX312" s="13">
        <f>VLOOKUP($E312,评分数据!$A$2:$BO$601,COLUMN(用户信息!AS312),0)</f>
        <v>5</v>
      </c>
      <c r="AY312" s="13">
        <f>VLOOKUP($E312,评分数据!$A$2:$BO$601,COLUMN(用户信息!AT312),0)</f>
        <v>610</v>
      </c>
      <c r="AZ312" s="13">
        <f>VLOOKUP($E312,评分数据!$A$2:$BO$601,COLUMN(用户信息!AU312),0)</f>
        <v>4.2</v>
      </c>
      <c r="BA312" s="13">
        <f>VLOOKUP($E312,评分数据!$A$2:$BO$601,COLUMN(用户信息!AV312),0)</f>
        <v>172.84</v>
      </c>
      <c r="BB312" s="13">
        <f>VLOOKUP($E312,评分数据!$A$2:$BO$601,COLUMN(用户信息!AW312),0)</f>
        <v>3</v>
      </c>
      <c r="BC312" s="13">
        <f>VLOOKUP($E312,评分数据!$A$2:$BO$601,COLUMN(用户信息!AX312),0)</f>
        <v>0</v>
      </c>
      <c r="BD312" s="13">
        <f>VLOOKUP($E312,评分数据!$A$2:$BO$601,COLUMN(用户信息!AY312),0)</f>
        <v>0</v>
      </c>
      <c r="BE312" s="13">
        <f>VLOOKUP($E312,评分数据!$A$2:$BO$601,COLUMN(用户信息!AZ312),0)</f>
        <v>0</v>
      </c>
      <c r="BF312" s="13">
        <f>VLOOKUP($E312,评分数据!$A$2:$BO$601,COLUMN(用户信息!BA312),0)</f>
        <v>0</v>
      </c>
      <c r="BG312" s="13" t="str">
        <f>VLOOKUP($E312,评分数据!$A$2:$BO$601,COLUMN(用户信息!BB312),0)</f>
        <v>null</v>
      </c>
      <c r="BH312" s="13" t="str">
        <f>VLOOKUP($E312,评分数据!$A$2:$BO$601,COLUMN(用户信息!BC312),0)</f>
        <v>null</v>
      </c>
      <c r="BI312" s="13" t="str">
        <f>VLOOKUP($E312,评分数据!$A$2:$BO$601,COLUMN(用户信息!BD312),0)</f>
        <v>null</v>
      </c>
      <c r="BJ312" s="13" t="str">
        <f>VLOOKUP($E312,评分数据!$A$2:$BO$601,COLUMN(用户信息!BE312),0)</f>
        <v>null</v>
      </c>
      <c r="BK312" s="13" t="str">
        <f>VLOOKUP($E312,评分数据!$A$2:$BO$601,COLUMN(用户信息!BF312),0)</f>
        <v>null</v>
      </c>
      <c r="BL312" s="13">
        <f>VLOOKUP($E312,评分数据!$A$2:$BO$601,COLUMN(用户信息!BG312),0)</f>
        <v>0</v>
      </c>
      <c r="BM312" s="13" t="str">
        <f>VLOOKUP($E312,评分数据!$A$2:$BO$601,COLUMN(用户信息!BH312),0)</f>
        <v>null</v>
      </c>
      <c r="BN312" s="13">
        <f>VLOOKUP($E312,评分数据!$A$2:$BO$601,COLUMN(用户信息!BI312),0)</f>
        <v>0</v>
      </c>
      <c r="BO312" s="13">
        <f>VLOOKUP($E312,评分数据!$A$2:$BO$601,COLUMN(用户信息!BJ312),0)</f>
        <v>0</v>
      </c>
      <c r="BP312" s="13" t="str">
        <f>VLOOKUP($E312,评分数据!$A$2:$BO$601,COLUMN(用户信息!BK312),0)</f>
        <v>null</v>
      </c>
      <c r="BQ312" s="13">
        <f>VLOOKUP($E312,评分数据!$A$2:$BO$601,COLUMN(用户信息!BL312),0)</f>
        <v>0</v>
      </c>
      <c r="BR312" s="13" t="str">
        <f>VLOOKUP($E312,评分数据!$A$2:$BO$601,COLUMN(用户信息!BM312),0)</f>
        <v>null</v>
      </c>
      <c r="BS312" s="13">
        <f>VLOOKUP($E312,评分数据!$A$2:$BO$601,COLUMN(用户信息!BN312),0)</f>
        <v>2</v>
      </c>
      <c r="BT312" s="13" t="str">
        <f>VLOOKUP($E312,评分数据!$A$2:$BO$601,COLUMN(用户信息!BO312),0)</f>
        <v>null</v>
      </c>
    </row>
    <row r="313" spans="1:72" x14ac:dyDescent="0.15">
      <c r="A313">
        <v>370327</v>
      </c>
      <c r="B313" t="s">
        <v>932</v>
      </c>
      <c r="C313">
        <v>15138000921</v>
      </c>
      <c r="D313" s="1" t="s">
        <v>933</v>
      </c>
      <c r="E313" s="1" t="s">
        <v>934</v>
      </c>
      <c r="F313">
        <v>5</v>
      </c>
      <c r="G313" s="13" t="str">
        <f>VLOOKUP($E313,评分数据!$A$2:$BO$601,COLUMN(用户信息!B313),0)</f>
        <v>debit</v>
      </c>
      <c r="H313" s="13">
        <f>VLOOKUP($E313,评分数据!$A$2:$BO$601,COLUMN(用户信息!C313),0)</f>
        <v>4</v>
      </c>
      <c r="I313" s="13">
        <f>VLOOKUP($E313,评分数据!$A$2:$BO$601,COLUMN(用户信息!D313),0)</f>
        <v>692</v>
      </c>
      <c r="J313" s="13">
        <f>VLOOKUP($E313,评分数据!$A$2:$BO$601,COLUMN(用户信息!E313),0)</f>
        <v>7</v>
      </c>
      <c r="K313" s="13">
        <f>VLOOKUP($E313,评分数据!$A$2:$BO$601,COLUMN(用户信息!F313),0)</f>
        <v>2</v>
      </c>
      <c r="L313" s="13">
        <f>VLOOKUP($E313,评分数据!$A$2:$BO$601,COLUMN(用户信息!G313),0)</f>
        <v>2</v>
      </c>
      <c r="M313" s="13">
        <f>VLOOKUP($E313,评分数据!$A$2:$BO$601,COLUMN(用户信息!H313),0)</f>
        <v>2</v>
      </c>
      <c r="N313" s="13">
        <f>VLOOKUP($E313,评分数据!$A$2:$BO$601,COLUMN(用户信息!I313),0)</f>
        <v>755</v>
      </c>
      <c r="O313" s="13">
        <f>VLOOKUP($E313,评分数据!$A$2:$BO$601,COLUMN(用户信息!J313),0)</f>
        <v>8</v>
      </c>
      <c r="P313" s="13">
        <f>VLOOKUP($E313,评分数据!$A$2:$BO$601,COLUMN(用户信息!K313),0)</f>
        <v>809</v>
      </c>
      <c r="Q313" s="13">
        <f>VLOOKUP($E313,评分数据!$A$2:$BO$601,COLUMN(用户信息!L313),0)</f>
        <v>9</v>
      </c>
      <c r="R313" s="13">
        <f>VLOOKUP($E313,评分数据!$A$2:$BO$601,COLUMN(用户信息!M313),0)</f>
        <v>4</v>
      </c>
      <c r="S313" s="13">
        <f>VLOOKUP($E313,评分数据!$A$2:$BO$601,COLUMN(用户信息!N313),0)</f>
        <v>3.9610260000000003E-3</v>
      </c>
      <c r="T313" s="13">
        <f>VLOOKUP($E313,评分数据!$A$2:$BO$601,COLUMN(用户信息!O313),0)</f>
        <v>8</v>
      </c>
      <c r="U313" s="13">
        <f>VLOOKUP($E313,评分数据!$A$2:$BO$601,COLUMN(用户信息!P313),0)</f>
        <v>729</v>
      </c>
      <c r="V313" s="13">
        <f>VLOOKUP($E313,评分数据!$A$2:$BO$601,COLUMN(用户信息!Q313),0)</f>
        <v>3</v>
      </c>
      <c r="W313" s="13" t="str">
        <f>VLOOKUP($E313,评分数据!$A$2:$BO$601,COLUMN(用户信息!R313),0)</f>
        <v>null</v>
      </c>
      <c r="X313" s="13" t="str">
        <f>VLOOKUP($E313,评分数据!$A$2:$BO$601,COLUMN(用户信息!S313),0)</f>
        <v>null</v>
      </c>
      <c r="Y313" s="13" t="str">
        <f>VLOOKUP($E313,评分数据!$A$2:$BO$601,COLUMN(用户信息!T313),0)</f>
        <v>null</v>
      </c>
      <c r="Z313" s="13" t="str">
        <f>VLOOKUP($E313,评分数据!$A$2:$BO$601,COLUMN(用户信息!U313),0)</f>
        <v>null</v>
      </c>
      <c r="AA313" s="13">
        <f>VLOOKUP($E313,评分数据!$A$2:$BO$601,COLUMN(用户信息!V313),0)</f>
        <v>1</v>
      </c>
      <c r="AB313" s="13">
        <f>VLOOKUP($E313,评分数据!$A$2:$BO$601,COLUMN(用户信息!W313),0)</f>
        <v>500</v>
      </c>
      <c r="AC313" s="13">
        <f>VLOOKUP($E313,评分数据!$A$2:$BO$601,COLUMN(用户信息!X313),0)</f>
        <v>3</v>
      </c>
      <c r="AD313" s="13">
        <f>VLOOKUP($E313,评分数据!$A$2:$BO$601,COLUMN(用户信息!Y313),0)</f>
        <v>200</v>
      </c>
      <c r="AE313" s="13">
        <f>VLOOKUP($E313,评分数据!$A$2:$BO$601,COLUMN(用户信息!Z313),0)</f>
        <v>100</v>
      </c>
      <c r="AF313" s="13">
        <f>VLOOKUP($E313,评分数据!$A$2:$BO$601,COLUMN(用户信息!AA313),0)</f>
        <v>166.66666670000001</v>
      </c>
      <c r="AG313" s="13">
        <f>VLOOKUP($E313,评分数据!$A$2:$BO$601,COLUMN(用户信息!AB313),0)</f>
        <v>2</v>
      </c>
      <c r="AH313" s="13">
        <f>VLOOKUP($E313,评分数据!$A$2:$BO$601,COLUMN(用户信息!AC313),0)</f>
        <v>4</v>
      </c>
      <c r="AI313" s="13">
        <f>VLOOKUP($E313,评分数据!$A$2:$BO$601,COLUMN(用户信息!AD313),0)</f>
        <v>1517</v>
      </c>
      <c r="AJ313" s="13">
        <f>VLOOKUP($E313,评分数据!$A$2:$BO$601,COLUMN(用户信息!AE313),0)</f>
        <v>6</v>
      </c>
      <c r="AK313" s="13">
        <f>VLOOKUP($E313,评分数据!$A$2:$BO$601,COLUMN(用户信息!AF313),0)</f>
        <v>617</v>
      </c>
      <c r="AL313" s="13">
        <f>VLOOKUP($E313,评分数据!$A$2:$BO$601,COLUMN(用户信息!AG313),0)</f>
        <v>100</v>
      </c>
      <c r="AM313" s="13">
        <f>VLOOKUP($E313,评分数据!$A$2:$BO$601,COLUMN(用户信息!AH313),0)</f>
        <v>252.83333329999999</v>
      </c>
      <c r="AN313" s="13">
        <f>VLOOKUP($E313,评分数据!$A$2:$BO$601,COLUMN(用户信息!AI313),0)</f>
        <v>3</v>
      </c>
      <c r="AO313" s="13">
        <f>VLOOKUP($E313,评分数据!$A$2:$BO$601,COLUMN(用户信息!AJ313),0)</f>
        <v>2</v>
      </c>
      <c r="AP313" s="13">
        <f>VLOOKUP($E313,评分数据!$A$2:$BO$601,COLUMN(用户信息!AK313),0)</f>
        <v>1</v>
      </c>
      <c r="AQ313" s="13" t="str">
        <f>VLOOKUP($E313,评分数据!$A$2:$BO$601,COLUMN(用户信息!AL313),0)</f>
        <v>河南</v>
      </c>
      <c r="AR313" s="13" t="str">
        <f>VLOOKUP($E313,评分数据!$A$2:$BO$601,COLUMN(用户信息!AM313),0)</f>
        <v>null</v>
      </c>
      <c r="AS313" s="13" t="str">
        <f>VLOOKUP($E313,评分数据!$A$2:$BO$601,COLUMN(用户信息!AN313),0)</f>
        <v>null</v>
      </c>
      <c r="AT313" s="13">
        <f>VLOOKUP($E313,评分数据!$A$2:$BO$601,COLUMN(用户信息!AO313),0)</f>
        <v>1</v>
      </c>
      <c r="AU313" s="13" t="str">
        <f>VLOOKUP($E313,评分数据!$A$2:$BO$601,COLUMN(用户信息!AP313),0)</f>
        <v>null</v>
      </c>
      <c r="AV313" s="13">
        <f>VLOOKUP($E313,评分数据!$A$2:$BO$601,COLUMN(用户信息!AQ313),0)</f>
        <v>9</v>
      </c>
      <c r="AW313" s="13">
        <f>VLOOKUP($E313,评分数据!$A$2:$BO$601,COLUMN(用户信息!AR313),0)</f>
        <v>5537</v>
      </c>
      <c r="AX313" s="13">
        <f>VLOOKUP($E313,评分数据!$A$2:$BO$601,COLUMN(用户信息!AS313),0)</f>
        <v>16</v>
      </c>
      <c r="AY313" s="13">
        <f>VLOOKUP($E313,评分数据!$A$2:$BO$601,COLUMN(用户信息!AT313),0)</f>
        <v>1000</v>
      </c>
      <c r="AZ313" s="13">
        <f>VLOOKUP($E313,评分数据!$A$2:$BO$601,COLUMN(用户信息!AU313),0)</f>
        <v>5</v>
      </c>
      <c r="BA313" s="13">
        <f>VLOOKUP($E313,评分数据!$A$2:$BO$601,COLUMN(用户信息!AV313),0)</f>
        <v>346.0625</v>
      </c>
      <c r="BB313" s="13">
        <f>VLOOKUP($E313,评分数据!$A$2:$BO$601,COLUMN(用户信息!AW313),0)</f>
        <v>5</v>
      </c>
      <c r="BC313" s="13">
        <f>VLOOKUP($E313,评分数据!$A$2:$BO$601,COLUMN(用户信息!AX313),0)</f>
        <v>0</v>
      </c>
      <c r="BD313" s="13">
        <f>VLOOKUP($E313,评分数据!$A$2:$BO$601,COLUMN(用户信息!AY313),0)</f>
        <v>0</v>
      </c>
      <c r="BE313" s="13">
        <f>VLOOKUP($E313,评分数据!$A$2:$BO$601,COLUMN(用户信息!AZ313),0)</f>
        <v>200</v>
      </c>
      <c r="BF313" s="13">
        <f>VLOOKUP($E313,评分数据!$A$2:$BO$601,COLUMN(用户信息!BA313),0)</f>
        <v>4700</v>
      </c>
      <c r="BG313" s="13" t="str">
        <f>VLOOKUP($E313,评分数据!$A$2:$BO$601,COLUMN(用户信息!BB313),0)</f>
        <v>null</v>
      </c>
      <c r="BH313" s="13" t="str">
        <f>VLOOKUP($E313,评分数据!$A$2:$BO$601,COLUMN(用户信息!BC313),0)</f>
        <v>null</v>
      </c>
      <c r="BI313" s="13">
        <f>VLOOKUP($E313,评分数据!$A$2:$BO$601,COLUMN(用户信息!BD313),0)</f>
        <v>1</v>
      </c>
      <c r="BJ313" s="13">
        <f>VLOOKUP($E313,评分数据!$A$2:$BO$601,COLUMN(用户信息!BE313),0)</f>
        <v>11</v>
      </c>
      <c r="BK313" s="13">
        <f>VLOOKUP($E313,评分数据!$A$2:$BO$601,COLUMN(用户信息!BF313),0)</f>
        <v>11</v>
      </c>
      <c r="BL313" s="13">
        <f>VLOOKUP($E313,评分数据!$A$2:$BO$601,COLUMN(用户信息!BG313),0)</f>
        <v>4700</v>
      </c>
      <c r="BM313" s="13" t="str">
        <f>VLOOKUP($E313,评分数据!$A$2:$BO$601,COLUMN(用户信息!BH313),0)</f>
        <v>null</v>
      </c>
      <c r="BN313" s="13">
        <f>VLOOKUP($E313,评分数据!$A$2:$BO$601,COLUMN(用户信息!BI313),0)</f>
        <v>0</v>
      </c>
      <c r="BO313" s="13">
        <f>VLOOKUP($E313,评分数据!$A$2:$BO$601,COLUMN(用户信息!BJ313),0)</f>
        <v>0</v>
      </c>
      <c r="BP313" s="13" t="str">
        <f>VLOOKUP($E313,评分数据!$A$2:$BO$601,COLUMN(用户信息!BK313),0)</f>
        <v>null</v>
      </c>
      <c r="BQ313" s="13">
        <f>VLOOKUP($E313,评分数据!$A$2:$BO$601,COLUMN(用户信息!BL313),0)</f>
        <v>0</v>
      </c>
      <c r="BR313" s="13" t="str">
        <f>VLOOKUP($E313,评分数据!$A$2:$BO$601,COLUMN(用户信息!BM313),0)</f>
        <v>null</v>
      </c>
      <c r="BS313" s="13">
        <f>VLOOKUP($E313,评分数据!$A$2:$BO$601,COLUMN(用户信息!BN313),0)</f>
        <v>4</v>
      </c>
      <c r="BT313" s="13" t="str">
        <f>VLOOKUP($E313,评分数据!$A$2:$BO$601,COLUMN(用户信息!BO313),0)</f>
        <v>null</v>
      </c>
    </row>
    <row r="314" spans="1:72" x14ac:dyDescent="0.15">
      <c r="A314">
        <v>377576</v>
      </c>
      <c r="B314" t="s">
        <v>935</v>
      </c>
      <c r="C314">
        <v>18380141798</v>
      </c>
      <c r="D314" s="1" t="s">
        <v>936</v>
      </c>
      <c r="E314" s="1" t="s">
        <v>937</v>
      </c>
      <c r="F314">
        <v>5</v>
      </c>
      <c r="G314" s="13" t="str">
        <f>VLOOKUP($E314,评分数据!$A$2:$BO$601,COLUMN(用户信息!B314),0)</f>
        <v>debit</v>
      </c>
      <c r="H314" s="13">
        <f>VLOOKUP($E314,评分数据!$A$2:$BO$601,COLUMN(用户信息!C314),0)</f>
        <v>3</v>
      </c>
      <c r="I314" s="13">
        <f>VLOOKUP($E314,评分数据!$A$2:$BO$601,COLUMN(用户信息!D314),0)</f>
        <v>430</v>
      </c>
      <c r="J314" s="13">
        <f>VLOOKUP($E314,评分数据!$A$2:$BO$601,COLUMN(用户信息!E314),0)</f>
        <v>5</v>
      </c>
      <c r="K314" s="13">
        <f>VLOOKUP($E314,评分数据!$A$2:$BO$601,COLUMN(用户信息!F314),0)</f>
        <v>3</v>
      </c>
      <c r="L314" s="13">
        <f>VLOOKUP($E314,评分数据!$A$2:$BO$601,COLUMN(用户信息!G314),0)</f>
        <v>2</v>
      </c>
      <c r="M314" s="13">
        <f>VLOOKUP($E314,评分数据!$A$2:$BO$601,COLUMN(用户信息!H314),0)</f>
        <v>7</v>
      </c>
      <c r="N314" s="13">
        <f>VLOOKUP($E314,评分数据!$A$2:$BO$601,COLUMN(用户信息!I314),0)</f>
        <v>196</v>
      </c>
      <c r="O314" s="13">
        <f>VLOOKUP($E314,评分数据!$A$2:$BO$601,COLUMN(用户信息!J314),0)</f>
        <v>2</v>
      </c>
      <c r="P314" s="13">
        <f>VLOOKUP($E314,评分数据!$A$2:$BO$601,COLUMN(用户信息!K314),0)</f>
        <v>645</v>
      </c>
      <c r="Q314" s="13">
        <f>VLOOKUP($E314,评分数据!$A$2:$BO$601,COLUMN(用户信息!L314),0)</f>
        <v>7</v>
      </c>
      <c r="R314" s="13">
        <f>VLOOKUP($E314,评分数据!$A$2:$BO$601,COLUMN(用户信息!M314),0)</f>
        <v>3</v>
      </c>
      <c r="S314" s="13">
        <f>VLOOKUP($E314,评分数据!$A$2:$BO$601,COLUMN(用户信息!N314),0)</f>
        <v>8.0584750000000007E-3</v>
      </c>
      <c r="T314" s="13">
        <f>VLOOKUP($E314,评分数据!$A$2:$BO$601,COLUMN(用户信息!O314),0)</f>
        <v>4</v>
      </c>
      <c r="U314" s="13">
        <f>VLOOKUP($E314,评分数据!$A$2:$BO$601,COLUMN(用户信息!P314),0)</f>
        <v>596</v>
      </c>
      <c r="V314" s="13">
        <f>VLOOKUP($E314,评分数据!$A$2:$BO$601,COLUMN(用户信息!Q314),0)</f>
        <v>4</v>
      </c>
      <c r="W314" s="13" t="str">
        <f>VLOOKUP($E314,评分数据!$A$2:$BO$601,COLUMN(用户信息!R314),0)</f>
        <v>null</v>
      </c>
      <c r="X314" s="13">
        <f>VLOOKUP($E314,评分数据!$A$2:$BO$601,COLUMN(用户信息!S314),0)</f>
        <v>0</v>
      </c>
      <c r="Y314" s="13" t="str">
        <f>VLOOKUP($E314,评分数据!$A$2:$BO$601,COLUMN(用户信息!T314),0)</f>
        <v>null</v>
      </c>
      <c r="Z314" s="13" t="str">
        <f>VLOOKUP($E314,评分数据!$A$2:$BO$601,COLUMN(用户信息!U314),0)</f>
        <v>四川</v>
      </c>
      <c r="AA314" s="13">
        <f>VLOOKUP($E314,评分数据!$A$2:$BO$601,COLUMN(用户信息!V314),0)</f>
        <v>3</v>
      </c>
      <c r="AB314" s="13">
        <f>VLOOKUP($E314,评分数据!$A$2:$BO$601,COLUMN(用户信息!W314),0)</f>
        <v>267.19</v>
      </c>
      <c r="AC314" s="13">
        <f>VLOOKUP($E314,评分数据!$A$2:$BO$601,COLUMN(用户信息!X314),0)</f>
        <v>3</v>
      </c>
      <c r="AD314" s="13">
        <f>VLOOKUP($E314,评分数据!$A$2:$BO$601,COLUMN(用户信息!Y314),0)</f>
        <v>138.5</v>
      </c>
      <c r="AE314" s="13">
        <f>VLOOKUP($E314,评分数据!$A$2:$BO$601,COLUMN(用户信息!Z314),0)</f>
        <v>0</v>
      </c>
      <c r="AF314" s="13">
        <f>VLOOKUP($E314,评分数据!$A$2:$BO$601,COLUMN(用户信息!AA314),0)</f>
        <v>89.063333330000006</v>
      </c>
      <c r="AG314" s="13">
        <f>VLOOKUP($E314,评分数据!$A$2:$BO$601,COLUMN(用户信息!AB314),0)</f>
        <v>2</v>
      </c>
      <c r="AH314" s="13">
        <f>VLOOKUP($E314,评分数据!$A$2:$BO$601,COLUMN(用户信息!AC314),0)</f>
        <v>6</v>
      </c>
      <c r="AI314" s="13">
        <f>VLOOKUP($E314,评分数据!$A$2:$BO$601,COLUMN(用户信息!AD314),0)</f>
        <v>433.09</v>
      </c>
      <c r="AJ314" s="13">
        <f>VLOOKUP($E314,评分数据!$A$2:$BO$601,COLUMN(用户信息!AE314),0)</f>
        <v>8</v>
      </c>
      <c r="AK314" s="13">
        <f>VLOOKUP($E314,评分数据!$A$2:$BO$601,COLUMN(用户信息!AF314),0)</f>
        <v>138.5</v>
      </c>
      <c r="AL314" s="13">
        <f>VLOOKUP($E314,评分数据!$A$2:$BO$601,COLUMN(用户信息!AG314),0)</f>
        <v>0</v>
      </c>
      <c r="AM314" s="13">
        <f>VLOOKUP($E314,评分数据!$A$2:$BO$601,COLUMN(用户信息!AH314),0)</f>
        <v>54.136249999999997</v>
      </c>
      <c r="AN314" s="13">
        <f>VLOOKUP($E314,评分数据!$A$2:$BO$601,COLUMN(用户信息!AI314),0)</f>
        <v>3</v>
      </c>
      <c r="AO314" s="13">
        <f>VLOOKUP($E314,评分数据!$A$2:$BO$601,COLUMN(用户信息!AJ314),0)</f>
        <v>2</v>
      </c>
      <c r="AP314" s="13">
        <f>VLOOKUP($E314,评分数据!$A$2:$BO$601,COLUMN(用户信息!AK314),0)</f>
        <v>1</v>
      </c>
      <c r="AQ314" s="13" t="str">
        <f>VLOOKUP($E314,评分数据!$A$2:$BO$601,COLUMN(用户信息!AL314),0)</f>
        <v>四川</v>
      </c>
      <c r="AR314" s="13" t="str">
        <f>VLOOKUP($E314,评分数据!$A$2:$BO$601,COLUMN(用户信息!AM314),0)</f>
        <v>null</v>
      </c>
      <c r="AS314" s="13" t="str">
        <f>VLOOKUP($E314,评分数据!$A$2:$BO$601,COLUMN(用户信息!AN314),0)</f>
        <v>null</v>
      </c>
      <c r="AT314" s="13">
        <f>VLOOKUP($E314,评分数据!$A$2:$BO$601,COLUMN(用户信息!AO314),0)</f>
        <v>1</v>
      </c>
      <c r="AU314" s="13" t="str">
        <f>VLOOKUP($E314,评分数据!$A$2:$BO$601,COLUMN(用户信息!AP314),0)</f>
        <v>null</v>
      </c>
      <c r="AV314" s="13">
        <f>VLOOKUP($E314,评分数据!$A$2:$BO$601,COLUMN(用户信息!AQ314),0)</f>
        <v>7</v>
      </c>
      <c r="AW314" s="13">
        <f>VLOOKUP($E314,评分数据!$A$2:$BO$601,COLUMN(用户信息!AR314),0)</f>
        <v>1633.09</v>
      </c>
      <c r="AX314" s="13">
        <f>VLOOKUP($E314,评分数据!$A$2:$BO$601,COLUMN(用户信息!AS314),0)</f>
        <v>12</v>
      </c>
      <c r="AY314" s="13">
        <f>VLOOKUP($E314,评分数据!$A$2:$BO$601,COLUMN(用户信息!AT314),0)</f>
        <v>600</v>
      </c>
      <c r="AZ314" s="13">
        <f>VLOOKUP($E314,评分数据!$A$2:$BO$601,COLUMN(用户信息!AU314),0)</f>
        <v>0</v>
      </c>
      <c r="BA314" s="13">
        <f>VLOOKUP($E314,评分数据!$A$2:$BO$601,COLUMN(用户信息!AV314),0)</f>
        <v>136.09083330000001</v>
      </c>
      <c r="BB314" s="13">
        <f>VLOOKUP($E314,评分数据!$A$2:$BO$601,COLUMN(用户信息!AW314),0)</f>
        <v>3</v>
      </c>
      <c r="BC314" s="13">
        <f>VLOOKUP($E314,评分数据!$A$2:$BO$601,COLUMN(用户信息!AX314),0)</f>
        <v>0</v>
      </c>
      <c r="BD314" s="13">
        <f>VLOOKUP($E314,评分数据!$A$2:$BO$601,COLUMN(用户信息!AY314),0)</f>
        <v>0</v>
      </c>
      <c r="BE314" s="13">
        <f>VLOOKUP($E314,评分数据!$A$2:$BO$601,COLUMN(用户信息!AZ314),0)</f>
        <v>346</v>
      </c>
      <c r="BF314" s="13">
        <f>VLOOKUP($E314,评分数据!$A$2:$BO$601,COLUMN(用户信息!BA314),0)</f>
        <v>2585</v>
      </c>
      <c r="BG314" s="13" t="str">
        <f>VLOOKUP($E314,评分数据!$A$2:$BO$601,COLUMN(用户信息!BB314),0)</f>
        <v>null</v>
      </c>
      <c r="BH314" s="13" t="str">
        <f>VLOOKUP($E314,评分数据!$A$2:$BO$601,COLUMN(用户信息!BC314),0)</f>
        <v>null</v>
      </c>
      <c r="BI314" s="13">
        <f>VLOOKUP($E314,评分数据!$A$2:$BO$601,COLUMN(用户信息!BD314),0)</f>
        <v>7</v>
      </c>
      <c r="BJ314" s="13">
        <f>VLOOKUP($E314,评分数据!$A$2:$BO$601,COLUMN(用户信息!BE314),0)</f>
        <v>7</v>
      </c>
      <c r="BK314" s="13">
        <f>VLOOKUP($E314,评分数据!$A$2:$BO$601,COLUMN(用户信息!BF314),0)</f>
        <v>4</v>
      </c>
      <c r="BL314" s="13">
        <f>VLOOKUP($E314,评分数据!$A$2:$BO$601,COLUMN(用户信息!BG314),0)</f>
        <v>1200</v>
      </c>
      <c r="BM314" s="13" t="str">
        <f>VLOOKUP($E314,评分数据!$A$2:$BO$601,COLUMN(用户信息!BH314),0)</f>
        <v>null</v>
      </c>
      <c r="BN314" s="13">
        <f>VLOOKUP($E314,评分数据!$A$2:$BO$601,COLUMN(用户信息!BI314),0)</f>
        <v>0</v>
      </c>
      <c r="BO314" s="13">
        <f>VLOOKUP($E314,评分数据!$A$2:$BO$601,COLUMN(用户信息!BJ314),0)</f>
        <v>0</v>
      </c>
      <c r="BP314" s="13" t="str">
        <f>VLOOKUP($E314,评分数据!$A$2:$BO$601,COLUMN(用户信息!BK314),0)</f>
        <v>null</v>
      </c>
      <c r="BQ314" s="13">
        <f>VLOOKUP($E314,评分数据!$A$2:$BO$601,COLUMN(用户信息!BL314),0)</f>
        <v>1385</v>
      </c>
      <c r="BR314" s="13">
        <f>VLOOKUP($E314,评分数据!$A$2:$BO$601,COLUMN(用户信息!BM314),0)</f>
        <v>3</v>
      </c>
      <c r="BS314" s="13" t="str">
        <f>VLOOKUP($E314,评分数据!$A$2:$BO$601,COLUMN(用户信息!BN314),0)</f>
        <v>null</v>
      </c>
      <c r="BT314" s="13" t="str">
        <f>VLOOKUP($E314,评分数据!$A$2:$BO$601,COLUMN(用户信息!BO314),0)</f>
        <v>null</v>
      </c>
    </row>
    <row r="315" spans="1:72" x14ac:dyDescent="0.15">
      <c r="A315">
        <v>358616</v>
      </c>
      <c r="B315" t="s">
        <v>938</v>
      </c>
      <c r="C315">
        <v>15078240616</v>
      </c>
      <c r="D315" s="1" t="s">
        <v>939</v>
      </c>
      <c r="E315" s="1" t="s">
        <v>940</v>
      </c>
      <c r="F315">
        <v>5</v>
      </c>
      <c r="G315" s="13" t="str">
        <f>VLOOKUP($E315,评分数据!$A$2:$BO$601,COLUMN(用户信息!B315),0)</f>
        <v>debit</v>
      </c>
      <c r="H315" s="13">
        <f>VLOOKUP($E315,评分数据!$A$2:$BO$601,COLUMN(用户信息!C315),0)</f>
        <v>2</v>
      </c>
      <c r="I315" s="13">
        <f>VLOOKUP($E315,评分数据!$A$2:$BO$601,COLUMN(用户信息!D315),0)</f>
        <v>659</v>
      </c>
      <c r="J315" s="13">
        <f>VLOOKUP($E315,评分数据!$A$2:$BO$601,COLUMN(用户信息!E315),0)</f>
        <v>7</v>
      </c>
      <c r="K315" s="13">
        <f>VLOOKUP($E315,评分数据!$A$2:$BO$601,COLUMN(用户信息!F315),0)</f>
        <v>2</v>
      </c>
      <c r="L315" s="13">
        <f>VLOOKUP($E315,评分数据!$A$2:$BO$601,COLUMN(用户信息!G315),0)</f>
        <v>4</v>
      </c>
      <c r="M315" s="13">
        <f>VLOOKUP($E315,评分数据!$A$2:$BO$601,COLUMN(用户信息!H315),0)</f>
        <v>3</v>
      </c>
      <c r="N315" s="13">
        <f>VLOOKUP($E315,评分数据!$A$2:$BO$601,COLUMN(用户信息!I315),0)</f>
        <v>33</v>
      </c>
      <c r="O315" s="13">
        <f>VLOOKUP($E315,评分数据!$A$2:$BO$601,COLUMN(用户信息!J315),0)</f>
        <v>1</v>
      </c>
      <c r="P315" s="13">
        <f>VLOOKUP($E315,评分数据!$A$2:$BO$601,COLUMN(用户信息!K315),0)</f>
        <v>671</v>
      </c>
      <c r="Q315" s="13">
        <f>VLOOKUP($E315,评分数据!$A$2:$BO$601,COLUMN(用户信息!L315),0)</f>
        <v>7</v>
      </c>
      <c r="R315" s="13">
        <f>VLOOKUP($E315,评分数据!$A$2:$BO$601,COLUMN(用户信息!M315),0)</f>
        <v>3</v>
      </c>
      <c r="S315" s="13">
        <f>VLOOKUP($E315,评分数据!$A$2:$BO$601,COLUMN(用户信息!N315),0)</f>
        <v>3.0281240000000001E-3</v>
      </c>
      <c r="T315" s="13">
        <f>VLOOKUP($E315,评分数据!$A$2:$BO$601,COLUMN(用户信息!O315),0)</f>
        <v>9</v>
      </c>
      <c r="U315" s="13">
        <f>VLOOKUP($E315,评分数据!$A$2:$BO$601,COLUMN(用户信息!P315),0)</f>
        <v>573</v>
      </c>
      <c r="V315" s="13">
        <f>VLOOKUP($E315,评分数据!$A$2:$BO$601,COLUMN(用户信息!Q315),0)</f>
        <v>1</v>
      </c>
      <c r="W315" s="13">
        <f>VLOOKUP($E315,评分数据!$A$2:$BO$601,COLUMN(用户信息!R315),0)</f>
        <v>2</v>
      </c>
      <c r="X315" s="13">
        <f>VLOOKUP($E315,评分数据!$A$2:$BO$601,COLUMN(用户信息!S315),0)</f>
        <v>1000</v>
      </c>
      <c r="Y315" s="13">
        <f>VLOOKUP($E315,评分数据!$A$2:$BO$601,COLUMN(用户信息!T315),0)</f>
        <v>23</v>
      </c>
      <c r="Z315" s="13" t="str">
        <f>VLOOKUP($E315,评分数据!$A$2:$BO$601,COLUMN(用户信息!U315),0)</f>
        <v>广西</v>
      </c>
      <c r="AA315" s="13">
        <f>VLOOKUP($E315,评分数据!$A$2:$BO$601,COLUMN(用户信息!V315),0)</f>
        <v>3</v>
      </c>
      <c r="AB315" s="13">
        <f>VLOOKUP($E315,评分数据!$A$2:$BO$601,COLUMN(用户信息!W315),0)</f>
        <v>3100</v>
      </c>
      <c r="AC315" s="13">
        <f>VLOOKUP($E315,评分数据!$A$2:$BO$601,COLUMN(用户信息!X315),0)</f>
        <v>11</v>
      </c>
      <c r="AD315" s="13">
        <f>VLOOKUP($E315,评分数据!$A$2:$BO$601,COLUMN(用户信息!Y315),0)</f>
        <v>600</v>
      </c>
      <c r="AE315" s="13">
        <f>VLOOKUP($E315,评分数据!$A$2:$BO$601,COLUMN(用户信息!Z315),0)</f>
        <v>100</v>
      </c>
      <c r="AF315" s="13">
        <f>VLOOKUP($E315,评分数据!$A$2:$BO$601,COLUMN(用户信息!AA315),0)</f>
        <v>281.81818179999999</v>
      </c>
      <c r="AG315" s="13">
        <f>VLOOKUP($E315,评分数据!$A$2:$BO$601,COLUMN(用户信息!AB315),0)</f>
        <v>2</v>
      </c>
      <c r="AH315" s="13">
        <f>VLOOKUP($E315,评分数据!$A$2:$BO$601,COLUMN(用户信息!AC315),0)</f>
        <v>6</v>
      </c>
      <c r="AI315" s="13">
        <f>VLOOKUP($E315,评分数据!$A$2:$BO$601,COLUMN(用户信息!AD315),0)</f>
        <v>14996</v>
      </c>
      <c r="AJ315" s="13">
        <f>VLOOKUP($E315,评分数据!$A$2:$BO$601,COLUMN(用户信息!AE315),0)</f>
        <v>21</v>
      </c>
      <c r="AK315" s="13">
        <f>VLOOKUP($E315,评分数据!$A$2:$BO$601,COLUMN(用户信息!AF315),0)</f>
        <v>5120</v>
      </c>
      <c r="AL315" s="13">
        <f>VLOOKUP($E315,评分数据!$A$2:$BO$601,COLUMN(用户信息!AG315),0)</f>
        <v>100</v>
      </c>
      <c r="AM315" s="13">
        <f>VLOOKUP($E315,评分数据!$A$2:$BO$601,COLUMN(用户信息!AH315),0)</f>
        <v>714.09523809999996</v>
      </c>
      <c r="AN315" s="13">
        <f>VLOOKUP($E315,评分数据!$A$2:$BO$601,COLUMN(用户信息!AI315),0)</f>
        <v>4</v>
      </c>
      <c r="AO315" s="13">
        <f>VLOOKUP($E315,评分数据!$A$2:$BO$601,COLUMN(用户信息!AJ315),0)</f>
        <v>3</v>
      </c>
      <c r="AP315" s="13">
        <f>VLOOKUP($E315,评分数据!$A$2:$BO$601,COLUMN(用户信息!AK315),0)</f>
        <v>2</v>
      </c>
      <c r="AQ315" s="13" t="str">
        <f>VLOOKUP($E315,评分数据!$A$2:$BO$601,COLUMN(用户信息!AL315),0)</f>
        <v>广西</v>
      </c>
      <c r="AR315" s="13" t="str">
        <f>VLOOKUP($E315,评分数据!$A$2:$BO$601,COLUMN(用户信息!AM315),0)</f>
        <v>null</v>
      </c>
      <c r="AS315" s="13" t="str">
        <f>VLOOKUP($E315,评分数据!$A$2:$BO$601,COLUMN(用户信息!AN315),0)</f>
        <v>null</v>
      </c>
      <c r="AT315" s="13">
        <f>VLOOKUP($E315,评分数据!$A$2:$BO$601,COLUMN(用户信息!AO315),0)</f>
        <v>3</v>
      </c>
      <c r="AU315" s="13">
        <f>VLOOKUP($E315,评分数据!$A$2:$BO$601,COLUMN(用户信息!AP315),0)</f>
        <v>2</v>
      </c>
      <c r="AV315" s="13">
        <f>VLOOKUP($E315,评分数据!$A$2:$BO$601,COLUMN(用户信息!AQ315),0)</f>
        <v>10</v>
      </c>
      <c r="AW315" s="13">
        <f>VLOOKUP($E315,评分数据!$A$2:$BO$601,COLUMN(用户信息!AR315),0)</f>
        <v>16304</v>
      </c>
      <c r="AX315" s="13">
        <f>VLOOKUP($E315,评分数据!$A$2:$BO$601,COLUMN(用户信息!AS315),0)</f>
        <v>26</v>
      </c>
      <c r="AY315" s="13">
        <f>VLOOKUP($E315,评分数据!$A$2:$BO$601,COLUMN(用户信息!AT315),0)</f>
        <v>5120</v>
      </c>
      <c r="AZ315" s="13">
        <f>VLOOKUP($E315,评分数据!$A$2:$BO$601,COLUMN(用户信息!AU315),0)</f>
        <v>100</v>
      </c>
      <c r="BA315" s="13">
        <f>VLOOKUP($E315,评分数据!$A$2:$BO$601,COLUMN(用户信息!AV315),0)</f>
        <v>627.07692310000004</v>
      </c>
      <c r="BB315" s="13">
        <f>VLOOKUP($E315,评分数据!$A$2:$BO$601,COLUMN(用户信息!AW315),0)</f>
        <v>5</v>
      </c>
      <c r="BC315" s="13">
        <f>VLOOKUP($E315,评分数据!$A$2:$BO$601,COLUMN(用户信息!AX315),0)</f>
        <v>0</v>
      </c>
      <c r="BD315" s="13">
        <f>VLOOKUP($E315,评分数据!$A$2:$BO$601,COLUMN(用户信息!AY315),0)</f>
        <v>0</v>
      </c>
      <c r="BE315" s="13">
        <f>VLOOKUP($E315,评分数据!$A$2:$BO$601,COLUMN(用户信息!AZ315),0)</f>
        <v>0</v>
      </c>
      <c r="BF315" s="13">
        <f>VLOOKUP($E315,评分数据!$A$2:$BO$601,COLUMN(用户信息!BA315),0)</f>
        <v>10600</v>
      </c>
      <c r="BG315" s="13" t="str">
        <f>VLOOKUP($E315,评分数据!$A$2:$BO$601,COLUMN(用户信息!BB315),0)</f>
        <v>null</v>
      </c>
      <c r="BH315" s="13" t="str">
        <f>VLOOKUP($E315,评分数据!$A$2:$BO$601,COLUMN(用户信息!BC315),0)</f>
        <v>null</v>
      </c>
      <c r="BI315" s="13" t="str">
        <f>VLOOKUP($E315,评分数据!$A$2:$BO$601,COLUMN(用户信息!BD315),0)</f>
        <v>null</v>
      </c>
      <c r="BJ315" s="13">
        <f>VLOOKUP($E315,评分数据!$A$2:$BO$601,COLUMN(用户信息!BE315),0)</f>
        <v>23</v>
      </c>
      <c r="BK315" s="13">
        <f>VLOOKUP($E315,评分数据!$A$2:$BO$601,COLUMN(用户信息!BF315),0)</f>
        <v>23</v>
      </c>
      <c r="BL315" s="13">
        <f>VLOOKUP($E315,评分数据!$A$2:$BO$601,COLUMN(用户信息!BG315),0)</f>
        <v>10600</v>
      </c>
      <c r="BM315" s="13" t="str">
        <f>VLOOKUP($E315,评分数据!$A$2:$BO$601,COLUMN(用户信息!BH315),0)</f>
        <v>null</v>
      </c>
      <c r="BN315" s="13">
        <f>VLOOKUP($E315,评分数据!$A$2:$BO$601,COLUMN(用户信息!BI315),0)</f>
        <v>0</v>
      </c>
      <c r="BO315" s="13">
        <f>VLOOKUP($E315,评分数据!$A$2:$BO$601,COLUMN(用户信息!BJ315),0)</f>
        <v>0</v>
      </c>
      <c r="BP315" s="13" t="str">
        <f>VLOOKUP($E315,评分数据!$A$2:$BO$601,COLUMN(用户信息!BK315),0)</f>
        <v>null</v>
      </c>
      <c r="BQ315" s="13">
        <f>VLOOKUP($E315,评分数据!$A$2:$BO$601,COLUMN(用户信息!BL315),0)</f>
        <v>0</v>
      </c>
      <c r="BR315" s="13" t="str">
        <f>VLOOKUP($E315,评分数据!$A$2:$BO$601,COLUMN(用户信息!BM315),0)</f>
        <v>null</v>
      </c>
      <c r="BS315" s="13">
        <f>VLOOKUP($E315,评分数据!$A$2:$BO$601,COLUMN(用户信息!BN315),0)</f>
        <v>8</v>
      </c>
      <c r="BT315" s="13" t="str">
        <f>VLOOKUP($E315,评分数据!$A$2:$BO$601,COLUMN(用户信息!BO315),0)</f>
        <v>null</v>
      </c>
    </row>
    <row r="316" spans="1:72" x14ac:dyDescent="0.15">
      <c r="A316">
        <v>374245</v>
      </c>
      <c r="B316" t="s">
        <v>941</v>
      </c>
      <c r="C316">
        <v>13581035010</v>
      </c>
      <c r="D316" s="1" t="s">
        <v>942</v>
      </c>
      <c r="E316" s="1" t="s">
        <v>943</v>
      </c>
      <c r="F316">
        <v>5</v>
      </c>
      <c r="G316" s="13" t="str">
        <f>VLOOKUP($E316,评分数据!$A$2:$BO$601,COLUMN(用户信息!B316),0)</f>
        <v>debit</v>
      </c>
      <c r="H316" s="13">
        <f>VLOOKUP($E316,评分数据!$A$2:$BO$601,COLUMN(用户信息!C316),0)</f>
        <v>3</v>
      </c>
      <c r="I316" s="13">
        <f>VLOOKUP($E316,评分数据!$A$2:$BO$601,COLUMN(用户信息!D316),0)</f>
        <v>596</v>
      </c>
      <c r="J316" s="13">
        <f>VLOOKUP($E316,评分数据!$A$2:$BO$601,COLUMN(用户信息!E316),0)</f>
        <v>6</v>
      </c>
      <c r="K316" s="13">
        <f>VLOOKUP($E316,评分数据!$A$2:$BO$601,COLUMN(用户信息!F316),0)</f>
        <v>3</v>
      </c>
      <c r="L316" s="13">
        <f>VLOOKUP($E316,评分数据!$A$2:$BO$601,COLUMN(用户信息!G316),0)</f>
        <v>3</v>
      </c>
      <c r="M316" s="13">
        <f>VLOOKUP($E316,评分数据!$A$2:$BO$601,COLUMN(用户信息!H316),0)</f>
        <v>2</v>
      </c>
      <c r="N316" s="13">
        <f>VLOOKUP($E316,评分数据!$A$2:$BO$601,COLUMN(用户信息!I316),0)</f>
        <v>239</v>
      </c>
      <c r="O316" s="13">
        <f>VLOOKUP($E316,评分数据!$A$2:$BO$601,COLUMN(用户信息!J316),0)</f>
        <v>3</v>
      </c>
      <c r="P316" s="13" t="str">
        <f>VLOOKUP($E316,评分数据!$A$2:$BO$601,COLUMN(用户信息!K316),0)</f>
        <v>null</v>
      </c>
      <c r="Q316" s="13">
        <f>VLOOKUP($E316,评分数据!$A$2:$BO$601,COLUMN(用户信息!L316),0)</f>
        <v>9990</v>
      </c>
      <c r="R316" s="13">
        <f>VLOOKUP($E316,评分数据!$A$2:$BO$601,COLUMN(用户信息!M316),0)</f>
        <v>5</v>
      </c>
      <c r="S316" s="13">
        <f>VLOOKUP($E316,评分数据!$A$2:$BO$601,COLUMN(用户信息!N316),0)</f>
        <v>4.1581170000000002E-3</v>
      </c>
      <c r="T316" s="13">
        <f>VLOOKUP($E316,评分数据!$A$2:$BO$601,COLUMN(用户信息!O316),0)</f>
        <v>8</v>
      </c>
      <c r="U316" s="13">
        <f>VLOOKUP($E316,评分数据!$A$2:$BO$601,COLUMN(用户信息!P316),0)</f>
        <v>548</v>
      </c>
      <c r="V316" s="13">
        <f>VLOOKUP($E316,评分数据!$A$2:$BO$601,COLUMN(用户信息!Q316),0)</f>
        <v>1</v>
      </c>
      <c r="W316" s="13" t="str">
        <f>VLOOKUP($E316,评分数据!$A$2:$BO$601,COLUMN(用户信息!R316),0)</f>
        <v>null</v>
      </c>
      <c r="X316" s="13">
        <f>VLOOKUP($E316,评分数据!$A$2:$BO$601,COLUMN(用户信息!S316),0)</f>
        <v>0</v>
      </c>
      <c r="Y316" s="13" t="str">
        <f>VLOOKUP($E316,评分数据!$A$2:$BO$601,COLUMN(用户信息!T316),0)</f>
        <v>null</v>
      </c>
      <c r="Z316" s="13" t="str">
        <f>VLOOKUP($E316,评分数据!$A$2:$BO$601,COLUMN(用户信息!U316),0)</f>
        <v>广东</v>
      </c>
      <c r="AA316" s="13">
        <f>VLOOKUP($E316,评分数据!$A$2:$BO$601,COLUMN(用户信息!V316),0)</f>
        <v>3</v>
      </c>
      <c r="AB316" s="13">
        <f>VLOOKUP($E316,评分数据!$A$2:$BO$601,COLUMN(用户信息!W316),0)</f>
        <v>1211.5</v>
      </c>
      <c r="AC316" s="13">
        <f>VLOOKUP($E316,评分数据!$A$2:$BO$601,COLUMN(用户信息!X316),0)</f>
        <v>11</v>
      </c>
      <c r="AD316" s="13">
        <f>VLOOKUP($E316,评分数据!$A$2:$BO$601,COLUMN(用户信息!Y316),0)</f>
        <v>200</v>
      </c>
      <c r="AE316" s="13">
        <f>VLOOKUP($E316,评分数据!$A$2:$BO$601,COLUMN(用户信息!Z316),0)</f>
        <v>0</v>
      </c>
      <c r="AF316" s="13">
        <f>VLOOKUP($E316,评分数据!$A$2:$BO$601,COLUMN(用户信息!AA316),0)</f>
        <v>110.1363636</v>
      </c>
      <c r="AG316" s="13">
        <f>VLOOKUP($E316,评分数据!$A$2:$BO$601,COLUMN(用户信息!AB316),0)</f>
        <v>5</v>
      </c>
      <c r="AH316" s="13">
        <f>VLOOKUP($E316,评分数据!$A$2:$BO$601,COLUMN(用户信息!AC316),0)</f>
        <v>6</v>
      </c>
      <c r="AI316" s="13">
        <f>VLOOKUP($E316,评分数据!$A$2:$BO$601,COLUMN(用户信息!AD316),0)</f>
        <v>3197.5</v>
      </c>
      <c r="AJ316" s="13">
        <f>VLOOKUP($E316,评分数据!$A$2:$BO$601,COLUMN(用户信息!AE316),0)</f>
        <v>30</v>
      </c>
      <c r="AK316" s="13">
        <f>VLOOKUP($E316,评分数据!$A$2:$BO$601,COLUMN(用户信息!AF316),0)</f>
        <v>200</v>
      </c>
      <c r="AL316" s="13">
        <f>VLOOKUP($E316,评分数据!$A$2:$BO$601,COLUMN(用户信息!AG316),0)</f>
        <v>0</v>
      </c>
      <c r="AM316" s="13">
        <f>VLOOKUP($E316,评分数据!$A$2:$BO$601,COLUMN(用户信息!AH316),0)</f>
        <v>106.58333330000001</v>
      </c>
      <c r="AN316" s="13">
        <f>VLOOKUP($E316,评分数据!$A$2:$BO$601,COLUMN(用户信息!AI316),0)</f>
        <v>8</v>
      </c>
      <c r="AO316" s="13">
        <f>VLOOKUP($E316,评分数据!$A$2:$BO$601,COLUMN(用户信息!AJ316),0)</f>
        <v>4</v>
      </c>
      <c r="AP316" s="13">
        <f>VLOOKUP($E316,评分数据!$A$2:$BO$601,COLUMN(用户信息!AK316),0)</f>
        <v>1</v>
      </c>
      <c r="AQ316" s="13" t="str">
        <f>VLOOKUP($E316,评分数据!$A$2:$BO$601,COLUMN(用户信息!AL316),0)</f>
        <v>山东</v>
      </c>
      <c r="AR316" s="13" t="str">
        <f>VLOOKUP($E316,评分数据!$A$2:$BO$601,COLUMN(用户信息!AM316),0)</f>
        <v>null</v>
      </c>
      <c r="AS316" s="13" t="str">
        <f>VLOOKUP($E316,评分数据!$A$2:$BO$601,COLUMN(用户信息!AN316),0)</f>
        <v>null</v>
      </c>
      <c r="AT316" s="13">
        <f>VLOOKUP($E316,评分数据!$A$2:$BO$601,COLUMN(用户信息!AO316),0)</f>
        <v>2</v>
      </c>
      <c r="AU316" s="13">
        <f>VLOOKUP($E316,评分数据!$A$2:$BO$601,COLUMN(用户信息!AP316),0)</f>
        <v>1</v>
      </c>
      <c r="AV316" s="13">
        <f>VLOOKUP($E316,评分数据!$A$2:$BO$601,COLUMN(用户信息!AQ316),0)</f>
        <v>10</v>
      </c>
      <c r="AW316" s="13">
        <f>VLOOKUP($E316,评分数据!$A$2:$BO$601,COLUMN(用户信息!AR316),0)</f>
        <v>9499.5</v>
      </c>
      <c r="AX316" s="13">
        <f>VLOOKUP($E316,评分数据!$A$2:$BO$601,COLUMN(用户信息!AS316),0)</f>
        <v>49</v>
      </c>
      <c r="AY316" s="13">
        <f>VLOOKUP($E316,评分数据!$A$2:$BO$601,COLUMN(用户信息!AT316),0)</f>
        <v>1200</v>
      </c>
      <c r="AZ316" s="13">
        <f>VLOOKUP($E316,评分数据!$A$2:$BO$601,COLUMN(用户信息!AU316),0)</f>
        <v>0</v>
      </c>
      <c r="BA316" s="13">
        <f>VLOOKUP($E316,评分数据!$A$2:$BO$601,COLUMN(用户信息!AV316),0)</f>
        <v>193.8673469</v>
      </c>
      <c r="BB316" s="13">
        <f>VLOOKUP($E316,评分数据!$A$2:$BO$601,COLUMN(用户信息!AW316),0)</f>
        <v>11</v>
      </c>
      <c r="BC316" s="13">
        <f>VLOOKUP($E316,评分数据!$A$2:$BO$601,COLUMN(用户信息!AX316),0)</f>
        <v>1447</v>
      </c>
      <c r="BD316" s="13">
        <f>VLOOKUP($E316,评分数据!$A$2:$BO$601,COLUMN(用户信息!AY316),0)</f>
        <v>0</v>
      </c>
      <c r="BE316" s="13">
        <f>VLOOKUP($E316,评分数据!$A$2:$BO$601,COLUMN(用户信息!AZ316),0)</f>
        <v>632</v>
      </c>
      <c r="BF316" s="13">
        <f>VLOOKUP($E316,评分数据!$A$2:$BO$601,COLUMN(用户信息!BA316),0)</f>
        <v>6200</v>
      </c>
      <c r="BG316" s="13">
        <f>VLOOKUP($E316,评分数据!$A$2:$BO$601,COLUMN(用户信息!BB316),0)</f>
        <v>7</v>
      </c>
      <c r="BH316" s="13" t="str">
        <f>VLOOKUP($E316,评分数据!$A$2:$BO$601,COLUMN(用户信息!BC316),0)</f>
        <v>null</v>
      </c>
      <c r="BI316" s="13">
        <f>VLOOKUP($E316,评分数据!$A$2:$BO$601,COLUMN(用户信息!BD316),0)</f>
        <v>8</v>
      </c>
      <c r="BJ316" s="13">
        <f>VLOOKUP($E316,评分数据!$A$2:$BO$601,COLUMN(用户信息!BE316),0)</f>
        <v>29</v>
      </c>
      <c r="BK316" s="13">
        <f>VLOOKUP($E316,评分数据!$A$2:$BO$601,COLUMN(用户信息!BF316),0)</f>
        <v>29</v>
      </c>
      <c r="BL316" s="13">
        <f>VLOOKUP($E316,评分数据!$A$2:$BO$601,COLUMN(用户信息!BG316),0)</f>
        <v>6200</v>
      </c>
      <c r="BM316" s="13" t="str">
        <f>VLOOKUP($E316,评分数据!$A$2:$BO$601,COLUMN(用户信息!BH316),0)</f>
        <v>null</v>
      </c>
      <c r="BN316" s="13">
        <f>VLOOKUP($E316,评分数据!$A$2:$BO$601,COLUMN(用户信息!BI316),0)</f>
        <v>0</v>
      </c>
      <c r="BO316" s="13">
        <f>VLOOKUP($E316,评分数据!$A$2:$BO$601,COLUMN(用户信息!BJ316),0)</f>
        <v>0</v>
      </c>
      <c r="BP316" s="13" t="str">
        <f>VLOOKUP($E316,评分数据!$A$2:$BO$601,COLUMN(用户信息!BK316),0)</f>
        <v>null</v>
      </c>
      <c r="BQ316" s="13">
        <f>VLOOKUP($E316,评分数据!$A$2:$BO$601,COLUMN(用户信息!BL316),0)</f>
        <v>0</v>
      </c>
      <c r="BR316" s="13" t="str">
        <f>VLOOKUP($E316,评分数据!$A$2:$BO$601,COLUMN(用户信息!BM316),0)</f>
        <v>null</v>
      </c>
      <c r="BS316" s="13">
        <f>VLOOKUP($E316,评分数据!$A$2:$BO$601,COLUMN(用户信息!BN316),0)</f>
        <v>15</v>
      </c>
      <c r="BT316" s="13" t="str">
        <f>VLOOKUP($E316,评分数据!$A$2:$BO$601,COLUMN(用户信息!BO316),0)</f>
        <v>null</v>
      </c>
    </row>
    <row r="317" spans="1:72" x14ac:dyDescent="0.15">
      <c r="A317">
        <v>368475</v>
      </c>
      <c r="B317" t="s">
        <v>944</v>
      </c>
      <c r="C317">
        <v>15295432379</v>
      </c>
      <c r="D317" s="1" t="s">
        <v>945</v>
      </c>
      <c r="E317" s="1" t="s">
        <v>946</v>
      </c>
      <c r="F317">
        <v>5</v>
      </c>
      <c r="G317" s="13" t="str">
        <f>VLOOKUP($E317,评分数据!$A$2:$BO$601,COLUMN(用户信息!B317),0)</f>
        <v>debit</v>
      </c>
      <c r="H317" s="13">
        <f>VLOOKUP($E317,评分数据!$A$2:$BO$601,COLUMN(用户信息!C317),0)</f>
        <v>3</v>
      </c>
      <c r="I317" s="13">
        <f>VLOOKUP($E317,评分数据!$A$2:$BO$601,COLUMN(用户信息!D317),0)</f>
        <v>614</v>
      </c>
      <c r="J317" s="13">
        <f>VLOOKUP($E317,评分数据!$A$2:$BO$601,COLUMN(用户信息!E317),0)</f>
        <v>7</v>
      </c>
      <c r="K317" s="13">
        <f>VLOOKUP($E317,评分数据!$A$2:$BO$601,COLUMN(用户信息!F317),0)</f>
        <v>5</v>
      </c>
      <c r="L317" s="13">
        <f>VLOOKUP($E317,评分数据!$A$2:$BO$601,COLUMN(用户信息!G317),0)</f>
        <v>4</v>
      </c>
      <c r="M317" s="13">
        <f>VLOOKUP($E317,评分数据!$A$2:$BO$601,COLUMN(用户信息!H317),0)</f>
        <v>3</v>
      </c>
      <c r="N317" s="13">
        <f>VLOOKUP($E317,评分数据!$A$2:$BO$601,COLUMN(用户信息!I317),0)</f>
        <v>459</v>
      </c>
      <c r="O317" s="13">
        <f>VLOOKUP($E317,评分数据!$A$2:$BO$601,COLUMN(用户信息!J317),0)</f>
        <v>5</v>
      </c>
      <c r="P317" s="13">
        <f>VLOOKUP($E317,评分数据!$A$2:$BO$601,COLUMN(用户信息!K317),0)</f>
        <v>30</v>
      </c>
      <c r="Q317" s="13">
        <f>VLOOKUP($E317,评分数据!$A$2:$BO$601,COLUMN(用户信息!L317),0)</f>
        <v>1</v>
      </c>
      <c r="R317" s="13">
        <f>VLOOKUP($E317,评分数据!$A$2:$BO$601,COLUMN(用户信息!M317),0)</f>
        <v>5</v>
      </c>
      <c r="S317" s="13">
        <f>VLOOKUP($E317,评分数据!$A$2:$BO$601,COLUMN(用户信息!N317),0)</f>
        <v>2.9702355E-2</v>
      </c>
      <c r="T317" s="13">
        <f>VLOOKUP($E317,评分数据!$A$2:$BO$601,COLUMN(用户信息!O317),0)</f>
        <v>1</v>
      </c>
      <c r="U317" s="13">
        <f>VLOOKUP($E317,评分数据!$A$2:$BO$601,COLUMN(用户信息!P317),0)</f>
        <v>504</v>
      </c>
      <c r="V317" s="13">
        <f>VLOOKUP($E317,评分数据!$A$2:$BO$601,COLUMN(用户信息!Q317),0)</f>
        <v>1</v>
      </c>
      <c r="W317" s="13">
        <f>VLOOKUP($E317,评分数据!$A$2:$BO$601,COLUMN(用户信息!R317),0)</f>
        <v>4</v>
      </c>
      <c r="X317" s="13">
        <f>VLOOKUP($E317,评分数据!$A$2:$BO$601,COLUMN(用户信息!S317),0)</f>
        <v>4798</v>
      </c>
      <c r="Y317" s="13">
        <f>VLOOKUP($E317,评分数据!$A$2:$BO$601,COLUMN(用户信息!T317),0)</f>
        <v>22</v>
      </c>
      <c r="Z317" s="13" t="str">
        <f>VLOOKUP($E317,评分数据!$A$2:$BO$601,COLUMN(用户信息!U317),0)</f>
        <v>江苏</v>
      </c>
      <c r="AA317" s="13">
        <f>VLOOKUP($E317,评分数据!$A$2:$BO$601,COLUMN(用户信息!V317),0)</f>
        <v>3</v>
      </c>
      <c r="AB317" s="13">
        <f>VLOOKUP($E317,评分数据!$A$2:$BO$601,COLUMN(用户信息!W317),0)</f>
        <v>14685.7</v>
      </c>
      <c r="AC317" s="13">
        <f>VLOOKUP($E317,评分数据!$A$2:$BO$601,COLUMN(用户信息!X317),0)</f>
        <v>20</v>
      </c>
      <c r="AD317" s="13">
        <f>VLOOKUP($E317,评分数据!$A$2:$BO$601,COLUMN(用户信息!Y317),0)</f>
        <v>2000</v>
      </c>
      <c r="AE317" s="13">
        <f>VLOOKUP($E317,评分数据!$A$2:$BO$601,COLUMN(用户信息!Z317),0)</f>
        <v>90</v>
      </c>
      <c r="AF317" s="13">
        <f>VLOOKUP($E317,评分数据!$A$2:$BO$601,COLUMN(用户信息!AA317),0)</f>
        <v>734.28499999999997</v>
      </c>
      <c r="AG317" s="13">
        <f>VLOOKUP($E317,评分数据!$A$2:$BO$601,COLUMN(用户信息!AB317),0)</f>
        <v>10</v>
      </c>
      <c r="AH317" s="13">
        <f>VLOOKUP($E317,评分数据!$A$2:$BO$601,COLUMN(用户信息!AC317),0)</f>
        <v>5</v>
      </c>
      <c r="AI317" s="13">
        <f>VLOOKUP($E317,评分数据!$A$2:$BO$601,COLUMN(用户信息!AD317),0)</f>
        <v>15765.03</v>
      </c>
      <c r="AJ317" s="13">
        <f>VLOOKUP($E317,评分数据!$A$2:$BO$601,COLUMN(用户信息!AE317),0)</f>
        <v>22</v>
      </c>
      <c r="AK317" s="13">
        <f>VLOOKUP($E317,评分数据!$A$2:$BO$601,COLUMN(用户信息!AF317),0)</f>
        <v>2000</v>
      </c>
      <c r="AL317" s="13">
        <f>VLOOKUP($E317,评分数据!$A$2:$BO$601,COLUMN(用户信息!AG317),0)</f>
        <v>90</v>
      </c>
      <c r="AM317" s="13">
        <f>VLOOKUP($E317,评分数据!$A$2:$BO$601,COLUMN(用户信息!AH317),0)</f>
        <v>716.59227269999997</v>
      </c>
      <c r="AN317" s="13">
        <f>VLOOKUP($E317,评分数据!$A$2:$BO$601,COLUMN(用户信息!AI317),0)</f>
        <v>11</v>
      </c>
      <c r="AO317" s="13">
        <f>VLOOKUP($E317,评分数据!$A$2:$BO$601,COLUMN(用户信息!AJ317),0)</f>
        <v>4</v>
      </c>
      <c r="AP317" s="13">
        <f>VLOOKUP($E317,评分数据!$A$2:$BO$601,COLUMN(用户信息!AK317),0)</f>
        <v>2</v>
      </c>
      <c r="AQ317" s="13" t="str">
        <f>VLOOKUP($E317,评分数据!$A$2:$BO$601,COLUMN(用户信息!AL317),0)</f>
        <v>江苏</v>
      </c>
      <c r="AR317" s="13">
        <f>VLOOKUP($E317,评分数据!$A$2:$BO$601,COLUMN(用户信息!AM317),0)</f>
        <v>1</v>
      </c>
      <c r="AS317" s="13" t="str">
        <f>VLOOKUP($E317,评分数据!$A$2:$BO$601,COLUMN(用户信息!AN317),0)</f>
        <v>null</v>
      </c>
      <c r="AT317" s="13">
        <f>VLOOKUP($E317,评分数据!$A$2:$BO$601,COLUMN(用户信息!AO317),0)</f>
        <v>3</v>
      </c>
      <c r="AU317" s="13">
        <f>VLOOKUP($E317,评分数据!$A$2:$BO$601,COLUMN(用户信息!AP317),0)</f>
        <v>2</v>
      </c>
      <c r="AV317" s="13">
        <f>VLOOKUP($E317,评分数据!$A$2:$BO$601,COLUMN(用户信息!AQ317),0)</f>
        <v>6</v>
      </c>
      <c r="AW317" s="13">
        <f>VLOOKUP($E317,评分数据!$A$2:$BO$601,COLUMN(用户信息!AR317),0)</f>
        <v>15987.03</v>
      </c>
      <c r="AX317" s="13">
        <f>VLOOKUP($E317,评分数据!$A$2:$BO$601,COLUMN(用户信息!AS317),0)</f>
        <v>23</v>
      </c>
      <c r="AY317" s="13">
        <f>VLOOKUP($E317,评分数据!$A$2:$BO$601,COLUMN(用户信息!AT317),0)</f>
        <v>2000</v>
      </c>
      <c r="AZ317" s="13">
        <f>VLOOKUP($E317,评分数据!$A$2:$BO$601,COLUMN(用户信息!AU317),0)</f>
        <v>90</v>
      </c>
      <c r="BA317" s="13">
        <f>VLOOKUP($E317,评分数据!$A$2:$BO$601,COLUMN(用户信息!AV317),0)</f>
        <v>695.08826090000002</v>
      </c>
      <c r="BB317" s="13">
        <f>VLOOKUP($E317,评分数据!$A$2:$BO$601,COLUMN(用户信息!AW317),0)</f>
        <v>12</v>
      </c>
      <c r="BC317" s="13">
        <f>VLOOKUP($E317,评分数据!$A$2:$BO$601,COLUMN(用户信息!AX317),0)</f>
        <v>222</v>
      </c>
      <c r="BD317" s="13">
        <f>VLOOKUP($E317,评分数据!$A$2:$BO$601,COLUMN(用户信息!AY317),0)</f>
        <v>237</v>
      </c>
      <c r="BE317" s="13">
        <f>VLOOKUP($E317,评分数据!$A$2:$BO$601,COLUMN(用户信息!AZ317),0)</f>
        <v>2480</v>
      </c>
      <c r="BF317" s="13">
        <f>VLOOKUP($E317,评分数据!$A$2:$BO$601,COLUMN(用户信息!BA317),0)</f>
        <v>7690</v>
      </c>
      <c r="BG317" s="13">
        <f>VLOOKUP($E317,评分数据!$A$2:$BO$601,COLUMN(用户信息!BB317),0)</f>
        <v>1</v>
      </c>
      <c r="BH317" s="13">
        <f>VLOOKUP($E317,评分数据!$A$2:$BO$601,COLUMN(用户信息!BC317),0)</f>
        <v>1</v>
      </c>
      <c r="BI317" s="13">
        <f>VLOOKUP($E317,评分数据!$A$2:$BO$601,COLUMN(用户信息!BD317),0)</f>
        <v>2</v>
      </c>
      <c r="BJ317" s="13">
        <f>VLOOKUP($E317,评分数据!$A$2:$BO$601,COLUMN(用户信息!BE317),0)</f>
        <v>7</v>
      </c>
      <c r="BK317" s="13">
        <f>VLOOKUP($E317,评分数据!$A$2:$BO$601,COLUMN(用户信息!BF317),0)</f>
        <v>6</v>
      </c>
      <c r="BL317" s="13">
        <f>VLOOKUP($E317,评分数据!$A$2:$BO$601,COLUMN(用户信息!BG317),0)</f>
        <v>6990</v>
      </c>
      <c r="BM317" s="13" t="str">
        <f>VLOOKUP($E317,评分数据!$A$2:$BO$601,COLUMN(用户信息!BH317),0)</f>
        <v>null</v>
      </c>
      <c r="BN317" s="13">
        <f>VLOOKUP($E317,评分数据!$A$2:$BO$601,COLUMN(用户信息!BI317),0)</f>
        <v>0</v>
      </c>
      <c r="BO317" s="13">
        <f>VLOOKUP($E317,评分数据!$A$2:$BO$601,COLUMN(用户信息!BJ317),0)</f>
        <v>0</v>
      </c>
      <c r="BP317" s="13" t="str">
        <f>VLOOKUP($E317,评分数据!$A$2:$BO$601,COLUMN(用户信息!BK317),0)</f>
        <v>null</v>
      </c>
      <c r="BQ317" s="13">
        <f>VLOOKUP($E317,评分数据!$A$2:$BO$601,COLUMN(用户信息!BL317),0)</f>
        <v>700</v>
      </c>
      <c r="BR317" s="13">
        <f>VLOOKUP($E317,评分数据!$A$2:$BO$601,COLUMN(用户信息!BM317),0)</f>
        <v>1</v>
      </c>
      <c r="BS317" s="13">
        <f>VLOOKUP($E317,评分数据!$A$2:$BO$601,COLUMN(用户信息!BN317),0)</f>
        <v>12</v>
      </c>
      <c r="BT317" s="13" t="str">
        <f>VLOOKUP($E317,评分数据!$A$2:$BO$601,COLUMN(用户信息!BO317),0)</f>
        <v>null</v>
      </c>
    </row>
    <row r="318" spans="1:72" hidden="1" x14ac:dyDescent="0.15">
      <c r="A318">
        <v>372421</v>
      </c>
      <c r="B318" t="s">
        <v>947</v>
      </c>
      <c r="C318">
        <v>18871237365</v>
      </c>
      <c r="D318" s="1" t="s">
        <v>948</v>
      </c>
      <c r="E318" s="1" t="s">
        <v>949</v>
      </c>
      <c r="F318">
        <v>5</v>
      </c>
      <c r="G318" s="13" t="str">
        <f>VLOOKUP($E318,评分数据!$A$2:$BO$601,COLUMN(用户信息!B318),0)</f>
        <v>no data</v>
      </c>
      <c r="H318" s="13" t="str">
        <f>VLOOKUP($E318,评分数据!$A$2:$BO$601,COLUMN(用户信息!C318),0)</f>
        <v>no_value</v>
      </c>
      <c r="I318" s="13" t="str">
        <f>VLOOKUP($E318,评分数据!$A$2:$BO$601,COLUMN(用户信息!D318),0)</f>
        <v>no_value</v>
      </c>
      <c r="J318" s="13" t="str">
        <f>VLOOKUP($E318,评分数据!$A$2:$BO$601,COLUMN(用户信息!E318),0)</f>
        <v>no_value</v>
      </c>
      <c r="K318" s="13" t="str">
        <f>VLOOKUP($E318,评分数据!$A$2:$BO$601,COLUMN(用户信息!F318),0)</f>
        <v>no_value</v>
      </c>
      <c r="L318" s="13" t="str">
        <f>VLOOKUP($E318,评分数据!$A$2:$BO$601,COLUMN(用户信息!G318),0)</f>
        <v>no_value</v>
      </c>
      <c r="M318" s="13" t="str">
        <f>VLOOKUP($E318,评分数据!$A$2:$BO$601,COLUMN(用户信息!H318),0)</f>
        <v>no_value</v>
      </c>
      <c r="N318" s="13" t="str">
        <f>VLOOKUP($E318,评分数据!$A$2:$BO$601,COLUMN(用户信息!I318),0)</f>
        <v>no_value</v>
      </c>
      <c r="O318" s="13" t="str">
        <f>VLOOKUP($E318,评分数据!$A$2:$BO$601,COLUMN(用户信息!J318),0)</f>
        <v>no_value</v>
      </c>
      <c r="P318" s="13" t="str">
        <f>VLOOKUP($E318,评分数据!$A$2:$BO$601,COLUMN(用户信息!K318),0)</f>
        <v>no_value</v>
      </c>
      <c r="Q318" s="13" t="str">
        <f>VLOOKUP($E318,评分数据!$A$2:$BO$601,COLUMN(用户信息!L318),0)</f>
        <v>no_value</v>
      </c>
      <c r="R318" s="13" t="str">
        <f>VLOOKUP($E318,评分数据!$A$2:$BO$601,COLUMN(用户信息!M318),0)</f>
        <v>no_value</v>
      </c>
      <c r="S318" s="13" t="str">
        <f>VLOOKUP($E318,评分数据!$A$2:$BO$601,COLUMN(用户信息!N318),0)</f>
        <v>no_value</v>
      </c>
      <c r="T318" s="13" t="str">
        <f>VLOOKUP($E318,评分数据!$A$2:$BO$601,COLUMN(用户信息!O318),0)</f>
        <v>no_value</v>
      </c>
      <c r="U318" s="13" t="str">
        <f>VLOOKUP($E318,评分数据!$A$2:$BO$601,COLUMN(用户信息!P318),0)</f>
        <v>no_value</v>
      </c>
      <c r="V318" s="13" t="str">
        <f>VLOOKUP($E318,评分数据!$A$2:$BO$601,COLUMN(用户信息!Q318),0)</f>
        <v>no_value</v>
      </c>
      <c r="W318" s="13" t="str">
        <f>VLOOKUP($E318,评分数据!$A$2:$BO$601,COLUMN(用户信息!R318),0)</f>
        <v>no_value</v>
      </c>
      <c r="X318" s="13" t="str">
        <f>VLOOKUP($E318,评分数据!$A$2:$BO$601,COLUMN(用户信息!S318),0)</f>
        <v>no_value</v>
      </c>
      <c r="Y318" s="13" t="str">
        <f>VLOOKUP($E318,评分数据!$A$2:$BO$601,COLUMN(用户信息!T318),0)</f>
        <v>no_value</v>
      </c>
      <c r="Z318" s="13" t="str">
        <f>VLOOKUP($E318,评分数据!$A$2:$BO$601,COLUMN(用户信息!U318),0)</f>
        <v>no_value</v>
      </c>
      <c r="AA318" s="13" t="str">
        <f>VLOOKUP($E318,评分数据!$A$2:$BO$601,COLUMN(用户信息!V318),0)</f>
        <v>no_value</v>
      </c>
      <c r="AB318" s="13" t="str">
        <f>VLOOKUP($E318,评分数据!$A$2:$BO$601,COLUMN(用户信息!W318),0)</f>
        <v>no_value</v>
      </c>
      <c r="AC318" s="13" t="str">
        <f>VLOOKUP($E318,评分数据!$A$2:$BO$601,COLUMN(用户信息!X318),0)</f>
        <v>no_value</v>
      </c>
      <c r="AD318" s="13" t="str">
        <f>VLOOKUP($E318,评分数据!$A$2:$BO$601,COLUMN(用户信息!Y318),0)</f>
        <v>no_value</v>
      </c>
      <c r="AE318" s="13" t="str">
        <f>VLOOKUP($E318,评分数据!$A$2:$BO$601,COLUMN(用户信息!Z318),0)</f>
        <v>no_value</v>
      </c>
      <c r="AF318" s="13" t="str">
        <f>VLOOKUP($E318,评分数据!$A$2:$BO$601,COLUMN(用户信息!AA318),0)</f>
        <v>no_value</v>
      </c>
      <c r="AG318" s="13" t="str">
        <f>VLOOKUP($E318,评分数据!$A$2:$BO$601,COLUMN(用户信息!AB318),0)</f>
        <v>no_value</v>
      </c>
      <c r="AH318" s="13" t="str">
        <f>VLOOKUP($E318,评分数据!$A$2:$BO$601,COLUMN(用户信息!AC318),0)</f>
        <v>no_value</v>
      </c>
      <c r="AI318" s="13" t="str">
        <f>VLOOKUP($E318,评分数据!$A$2:$BO$601,COLUMN(用户信息!AD318),0)</f>
        <v>no_value</v>
      </c>
      <c r="AJ318" s="13" t="str">
        <f>VLOOKUP($E318,评分数据!$A$2:$BO$601,COLUMN(用户信息!AE318),0)</f>
        <v>no_value</v>
      </c>
      <c r="AK318" s="13" t="str">
        <f>VLOOKUP($E318,评分数据!$A$2:$BO$601,COLUMN(用户信息!AF318),0)</f>
        <v>no_value</v>
      </c>
      <c r="AL318" s="13" t="str">
        <f>VLOOKUP($E318,评分数据!$A$2:$BO$601,COLUMN(用户信息!AG318),0)</f>
        <v>no_value</v>
      </c>
      <c r="AM318" s="13" t="str">
        <f>VLOOKUP($E318,评分数据!$A$2:$BO$601,COLUMN(用户信息!AH318),0)</f>
        <v>no_value</v>
      </c>
      <c r="AN318" s="13" t="str">
        <f>VLOOKUP($E318,评分数据!$A$2:$BO$601,COLUMN(用户信息!AI318),0)</f>
        <v>no_value</v>
      </c>
      <c r="AO318" s="13" t="str">
        <f>VLOOKUP($E318,评分数据!$A$2:$BO$601,COLUMN(用户信息!AJ318),0)</f>
        <v>no_value</v>
      </c>
      <c r="AP318" s="13" t="str">
        <f>VLOOKUP($E318,评分数据!$A$2:$BO$601,COLUMN(用户信息!AK318),0)</f>
        <v>no_value</v>
      </c>
      <c r="AQ318" s="13" t="str">
        <f>VLOOKUP($E318,评分数据!$A$2:$BO$601,COLUMN(用户信息!AL318),0)</f>
        <v>no_value</v>
      </c>
      <c r="AR318" s="13" t="str">
        <f>VLOOKUP($E318,评分数据!$A$2:$BO$601,COLUMN(用户信息!AM318),0)</f>
        <v>no_value</v>
      </c>
      <c r="AS318" s="13" t="str">
        <f>VLOOKUP($E318,评分数据!$A$2:$BO$601,COLUMN(用户信息!AN318),0)</f>
        <v>no_value</v>
      </c>
      <c r="AT318" s="13" t="str">
        <f>VLOOKUP($E318,评分数据!$A$2:$BO$601,COLUMN(用户信息!AO318),0)</f>
        <v>no_value</v>
      </c>
      <c r="AU318" s="13" t="str">
        <f>VLOOKUP($E318,评分数据!$A$2:$BO$601,COLUMN(用户信息!AP318),0)</f>
        <v>no_value</v>
      </c>
      <c r="AV318" s="13" t="str">
        <f>VLOOKUP($E318,评分数据!$A$2:$BO$601,COLUMN(用户信息!AQ318),0)</f>
        <v>no_value</v>
      </c>
      <c r="AW318" s="13" t="str">
        <f>VLOOKUP($E318,评分数据!$A$2:$BO$601,COLUMN(用户信息!AR318),0)</f>
        <v>no_value</v>
      </c>
      <c r="AX318" s="13" t="str">
        <f>VLOOKUP($E318,评分数据!$A$2:$BO$601,COLUMN(用户信息!AS318),0)</f>
        <v>no_value</v>
      </c>
      <c r="AY318" s="13" t="str">
        <f>VLOOKUP($E318,评分数据!$A$2:$BO$601,COLUMN(用户信息!AT318),0)</f>
        <v>no_value</v>
      </c>
      <c r="AZ318" s="13" t="str">
        <f>VLOOKUP($E318,评分数据!$A$2:$BO$601,COLUMN(用户信息!AU318),0)</f>
        <v>no_value</v>
      </c>
      <c r="BA318" s="13" t="str">
        <f>VLOOKUP($E318,评分数据!$A$2:$BO$601,COLUMN(用户信息!AV318),0)</f>
        <v>no_value</v>
      </c>
      <c r="BB318" s="13" t="str">
        <f>VLOOKUP($E318,评分数据!$A$2:$BO$601,COLUMN(用户信息!AW318),0)</f>
        <v>no_value</v>
      </c>
      <c r="BC318" s="13" t="str">
        <f>VLOOKUP($E318,评分数据!$A$2:$BO$601,COLUMN(用户信息!AX318),0)</f>
        <v>no_value</v>
      </c>
      <c r="BD318" s="13" t="str">
        <f>VLOOKUP($E318,评分数据!$A$2:$BO$601,COLUMN(用户信息!AY318),0)</f>
        <v>no_value</v>
      </c>
      <c r="BE318" s="13" t="str">
        <f>VLOOKUP($E318,评分数据!$A$2:$BO$601,COLUMN(用户信息!AZ318),0)</f>
        <v>no_value</v>
      </c>
      <c r="BF318" s="13" t="str">
        <f>VLOOKUP($E318,评分数据!$A$2:$BO$601,COLUMN(用户信息!BA318),0)</f>
        <v>no_value</v>
      </c>
      <c r="BG318" s="13" t="str">
        <f>VLOOKUP($E318,评分数据!$A$2:$BO$601,COLUMN(用户信息!BB318),0)</f>
        <v>no_value</v>
      </c>
      <c r="BH318" s="13" t="str">
        <f>VLOOKUP($E318,评分数据!$A$2:$BO$601,COLUMN(用户信息!BC318),0)</f>
        <v>no_value</v>
      </c>
      <c r="BI318" s="13" t="str">
        <f>VLOOKUP($E318,评分数据!$A$2:$BO$601,COLUMN(用户信息!BD318),0)</f>
        <v>no_value</v>
      </c>
      <c r="BJ318" s="13" t="str">
        <f>VLOOKUP($E318,评分数据!$A$2:$BO$601,COLUMN(用户信息!BE318),0)</f>
        <v>no_value</v>
      </c>
      <c r="BK318" s="13" t="str">
        <f>VLOOKUP($E318,评分数据!$A$2:$BO$601,COLUMN(用户信息!BF318),0)</f>
        <v>no_value</v>
      </c>
      <c r="BL318" s="13" t="str">
        <f>VLOOKUP($E318,评分数据!$A$2:$BO$601,COLUMN(用户信息!BG318),0)</f>
        <v>no_value</v>
      </c>
      <c r="BM318" s="13" t="str">
        <f>VLOOKUP($E318,评分数据!$A$2:$BO$601,COLUMN(用户信息!BH318),0)</f>
        <v>no_value</v>
      </c>
      <c r="BN318" s="13" t="str">
        <f>VLOOKUP($E318,评分数据!$A$2:$BO$601,COLUMN(用户信息!BI318),0)</f>
        <v>no_value</v>
      </c>
      <c r="BO318" s="13" t="str">
        <f>VLOOKUP($E318,评分数据!$A$2:$BO$601,COLUMN(用户信息!BJ318),0)</f>
        <v>no_value</v>
      </c>
      <c r="BP318" s="13" t="str">
        <f>VLOOKUP($E318,评分数据!$A$2:$BO$601,COLUMN(用户信息!BK318),0)</f>
        <v>no_value</v>
      </c>
      <c r="BQ318" s="13" t="str">
        <f>VLOOKUP($E318,评分数据!$A$2:$BO$601,COLUMN(用户信息!BL318),0)</f>
        <v>no_value</v>
      </c>
      <c r="BR318" s="13" t="str">
        <f>VLOOKUP($E318,评分数据!$A$2:$BO$601,COLUMN(用户信息!BM318),0)</f>
        <v>no_value</v>
      </c>
      <c r="BS318" s="13" t="str">
        <f>VLOOKUP($E318,评分数据!$A$2:$BO$601,COLUMN(用户信息!BN318),0)</f>
        <v>no_value</v>
      </c>
      <c r="BT318" s="13" t="str">
        <f>VLOOKUP($E318,评分数据!$A$2:$BO$601,COLUMN(用户信息!BO318),0)</f>
        <v>no_value</v>
      </c>
    </row>
    <row r="319" spans="1:72" x14ac:dyDescent="0.15">
      <c r="A319">
        <v>353806</v>
      </c>
      <c r="B319" t="s">
        <v>950</v>
      </c>
      <c r="C319">
        <v>13713071613</v>
      </c>
      <c r="D319" s="1" t="s">
        <v>951</v>
      </c>
      <c r="E319" s="1" t="s">
        <v>952</v>
      </c>
      <c r="F319">
        <v>5</v>
      </c>
      <c r="G319" s="13" t="str">
        <f>VLOOKUP($E319,评分数据!$A$2:$BO$601,COLUMN(用户信息!B319),0)</f>
        <v>debit</v>
      </c>
      <c r="H319" s="13">
        <f>VLOOKUP($E319,评分数据!$A$2:$BO$601,COLUMN(用户信息!C319),0)</f>
        <v>3</v>
      </c>
      <c r="I319" s="13">
        <f>VLOOKUP($E319,评分数据!$A$2:$BO$601,COLUMN(用户信息!D319),0)</f>
        <v>693</v>
      </c>
      <c r="J319" s="13">
        <f>VLOOKUP($E319,评分数据!$A$2:$BO$601,COLUMN(用户信息!E319),0)</f>
        <v>7</v>
      </c>
      <c r="K319" s="13">
        <f>VLOOKUP($E319,评分数据!$A$2:$BO$601,COLUMN(用户信息!F319),0)</f>
        <v>3</v>
      </c>
      <c r="L319" s="13">
        <f>VLOOKUP($E319,评分数据!$A$2:$BO$601,COLUMN(用户信息!G319),0)</f>
        <v>4</v>
      </c>
      <c r="M319" s="13">
        <f>VLOOKUP($E319,评分数据!$A$2:$BO$601,COLUMN(用户信息!H319),0)</f>
        <v>6</v>
      </c>
      <c r="N319" s="13">
        <f>VLOOKUP($E319,评分数据!$A$2:$BO$601,COLUMN(用户信息!I319),0)</f>
        <v>206</v>
      </c>
      <c r="O319" s="13">
        <f>VLOOKUP($E319,评分数据!$A$2:$BO$601,COLUMN(用户信息!J319),0)</f>
        <v>3</v>
      </c>
      <c r="P319" s="13">
        <f>VLOOKUP($E319,评分数据!$A$2:$BO$601,COLUMN(用户信息!K319),0)</f>
        <v>905</v>
      </c>
      <c r="Q319" s="13">
        <f>VLOOKUP($E319,评分数据!$A$2:$BO$601,COLUMN(用户信息!L319),0)</f>
        <v>10</v>
      </c>
      <c r="R319" s="13">
        <f>VLOOKUP($E319,评分数据!$A$2:$BO$601,COLUMN(用户信息!M319),0)</f>
        <v>3</v>
      </c>
      <c r="S319" s="13">
        <f>VLOOKUP($E319,评分数据!$A$2:$BO$601,COLUMN(用户信息!N319),0)</f>
        <v>9.6330800000000005E-3</v>
      </c>
      <c r="T319" s="13">
        <f>VLOOKUP($E319,评分数据!$A$2:$BO$601,COLUMN(用户信息!O319),0)</f>
        <v>3</v>
      </c>
      <c r="U319" s="13">
        <f>VLOOKUP($E319,评分数据!$A$2:$BO$601,COLUMN(用户信息!P319),0)</f>
        <v>622</v>
      </c>
      <c r="V319" s="13">
        <f>VLOOKUP($E319,评分数据!$A$2:$BO$601,COLUMN(用户信息!Q319),0)</f>
        <v>1</v>
      </c>
      <c r="W319" s="13">
        <f>VLOOKUP($E319,评分数据!$A$2:$BO$601,COLUMN(用户信息!R319),0)</f>
        <v>1</v>
      </c>
      <c r="X319" s="13">
        <f>VLOOKUP($E319,评分数据!$A$2:$BO$601,COLUMN(用户信息!S319),0)</f>
        <v>2000</v>
      </c>
      <c r="Y319" s="13">
        <f>VLOOKUP($E319,评分数据!$A$2:$BO$601,COLUMN(用户信息!T319),0)</f>
        <v>11</v>
      </c>
      <c r="Z319" s="13" t="str">
        <f>VLOOKUP($E319,评分数据!$A$2:$BO$601,COLUMN(用户信息!U319),0)</f>
        <v>广东</v>
      </c>
      <c r="AA319" s="13">
        <f>VLOOKUP($E319,评分数据!$A$2:$BO$601,COLUMN(用户信息!V319),0)</f>
        <v>3</v>
      </c>
      <c r="AB319" s="13">
        <f>VLOOKUP($E319,评分数据!$A$2:$BO$601,COLUMN(用户信息!W319),0)</f>
        <v>15000</v>
      </c>
      <c r="AC319" s="13">
        <f>VLOOKUP($E319,评分数据!$A$2:$BO$601,COLUMN(用户信息!X319),0)</f>
        <v>8</v>
      </c>
      <c r="AD319" s="13">
        <f>VLOOKUP($E319,评分数据!$A$2:$BO$601,COLUMN(用户信息!Y319),0)</f>
        <v>3000</v>
      </c>
      <c r="AE319" s="13">
        <f>VLOOKUP($E319,评分数据!$A$2:$BO$601,COLUMN(用户信息!Z319),0)</f>
        <v>1000</v>
      </c>
      <c r="AF319" s="13">
        <f>VLOOKUP($E319,评分数据!$A$2:$BO$601,COLUMN(用户信息!AA319),0)</f>
        <v>1875</v>
      </c>
      <c r="AG319" s="13">
        <f>VLOOKUP($E319,评分数据!$A$2:$BO$601,COLUMN(用户信息!AB319),0)</f>
        <v>2</v>
      </c>
      <c r="AH319" s="13">
        <f>VLOOKUP($E319,评分数据!$A$2:$BO$601,COLUMN(用户信息!AC319),0)</f>
        <v>5</v>
      </c>
      <c r="AI319" s="13">
        <f>VLOOKUP($E319,评分数据!$A$2:$BO$601,COLUMN(用户信息!AD319),0)</f>
        <v>25220</v>
      </c>
      <c r="AJ319" s="13">
        <f>VLOOKUP($E319,评分数据!$A$2:$BO$601,COLUMN(用户信息!AE319),0)</f>
        <v>15</v>
      </c>
      <c r="AK319" s="13">
        <f>VLOOKUP($E319,评分数据!$A$2:$BO$601,COLUMN(用户信息!AF319),0)</f>
        <v>3000</v>
      </c>
      <c r="AL319" s="13">
        <f>VLOOKUP($E319,评分数据!$A$2:$BO$601,COLUMN(用户信息!AG319),0)</f>
        <v>520</v>
      </c>
      <c r="AM319" s="13">
        <f>VLOOKUP($E319,评分数据!$A$2:$BO$601,COLUMN(用户信息!AH319),0)</f>
        <v>1681.333333</v>
      </c>
      <c r="AN319" s="13">
        <f>VLOOKUP($E319,评分数据!$A$2:$BO$601,COLUMN(用户信息!AI319),0)</f>
        <v>3</v>
      </c>
      <c r="AO319" s="13">
        <f>VLOOKUP($E319,评分数据!$A$2:$BO$601,COLUMN(用户信息!AJ319),0)</f>
        <v>3</v>
      </c>
      <c r="AP319" s="13">
        <f>VLOOKUP($E319,评分数据!$A$2:$BO$601,COLUMN(用户信息!AK319),0)</f>
        <v>3</v>
      </c>
      <c r="AQ319" s="13" t="str">
        <f>VLOOKUP($E319,评分数据!$A$2:$BO$601,COLUMN(用户信息!AL319),0)</f>
        <v>广东</v>
      </c>
      <c r="AR319" s="13" t="str">
        <f>VLOOKUP($E319,评分数据!$A$2:$BO$601,COLUMN(用户信息!AM319),0)</f>
        <v>null</v>
      </c>
      <c r="AS319" s="13" t="str">
        <f>VLOOKUP($E319,评分数据!$A$2:$BO$601,COLUMN(用户信息!AN319),0)</f>
        <v>null</v>
      </c>
      <c r="AT319" s="13">
        <f>VLOOKUP($E319,评分数据!$A$2:$BO$601,COLUMN(用户信息!AO319),0)</f>
        <v>3</v>
      </c>
      <c r="AU319" s="13">
        <f>VLOOKUP($E319,评分数据!$A$2:$BO$601,COLUMN(用户信息!AP319),0)</f>
        <v>3</v>
      </c>
      <c r="AV319" s="13">
        <f>VLOOKUP($E319,评分数据!$A$2:$BO$601,COLUMN(用户信息!AQ319),0)</f>
        <v>8</v>
      </c>
      <c r="AW319" s="13">
        <f>VLOOKUP($E319,评分数据!$A$2:$BO$601,COLUMN(用户信息!AR319),0)</f>
        <v>31861.3</v>
      </c>
      <c r="AX319" s="13">
        <f>VLOOKUP($E319,评分数据!$A$2:$BO$601,COLUMN(用户信息!AS319),0)</f>
        <v>21</v>
      </c>
      <c r="AY319" s="13">
        <f>VLOOKUP($E319,评分数据!$A$2:$BO$601,COLUMN(用户信息!AT319),0)</f>
        <v>3000</v>
      </c>
      <c r="AZ319" s="13">
        <f>VLOOKUP($E319,评分数据!$A$2:$BO$601,COLUMN(用户信息!AU319),0)</f>
        <v>99</v>
      </c>
      <c r="BA319" s="13">
        <f>VLOOKUP($E319,评分数据!$A$2:$BO$601,COLUMN(用户信息!AV319),0)</f>
        <v>1517.2047620000001</v>
      </c>
      <c r="BB319" s="13">
        <f>VLOOKUP($E319,评分数据!$A$2:$BO$601,COLUMN(用户信息!AW319),0)</f>
        <v>5</v>
      </c>
      <c r="BC319" s="13">
        <f>VLOOKUP($E319,评分数据!$A$2:$BO$601,COLUMN(用户信息!AX319),0)</f>
        <v>0</v>
      </c>
      <c r="BD319" s="13">
        <f>VLOOKUP($E319,评分数据!$A$2:$BO$601,COLUMN(用户信息!AY319),0)</f>
        <v>0</v>
      </c>
      <c r="BE319" s="13">
        <f>VLOOKUP($E319,评分数据!$A$2:$BO$601,COLUMN(用户信息!AZ319),0)</f>
        <v>142</v>
      </c>
      <c r="BF319" s="13">
        <f>VLOOKUP($E319,评分数据!$A$2:$BO$601,COLUMN(用户信息!BA319),0)</f>
        <v>29100</v>
      </c>
      <c r="BG319" s="13" t="str">
        <f>VLOOKUP($E319,评分数据!$A$2:$BO$601,COLUMN(用户信息!BB319),0)</f>
        <v>null</v>
      </c>
      <c r="BH319" s="13" t="str">
        <f>VLOOKUP($E319,评分数据!$A$2:$BO$601,COLUMN(用户信息!BC319),0)</f>
        <v>null</v>
      </c>
      <c r="BI319" s="13">
        <f>VLOOKUP($E319,评分数据!$A$2:$BO$601,COLUMN(用户信息!BD319),0)</f>
        <v>1</v>
      </c>
      <c r="BJ319" s="13">
        <f>VLOOKUP($E319,评分数据!$A$2:$BO$601,COLUMN(用户信息!BE319),0)</f>
        <v>16</v>
      </c>
      <c r="BK319" s="13">
        <f>VLOOKUP($E319,评分数据!$A$2:$BO$601,COLUMN(用户信息!BF319),0)</f>
        <v>16</v>
      </c>
      <c r="BL319" s="13">
        <f>VLOOKUP($E319,评分数据!$A$2:$BO$601,COLUMN(用户信息!BG319),0)</f>
        <v>29100</v>
      </c>
      <c r="BM319" s="13" t="str">
        <f>VLOOKUP($E319,评分数据!$A$2:$BO$601,COLUMN(用户信息!BH319),0)</f>
        <v>null</v>
      </c>
      <c r="BN319" s="13">
        <f>VLOOKUP($E319,评分数据!$A$2:$BO$601,COLUMN(用户信息!BI319),0)</f>
        <v>0</v>
      </c>
      <c r="BO319" s="13">
        <f>VLOOKUP($E319,评分数据!$A$2:$BO$601,COLUMN(用户信息!BJ319),0)</f>
        <v>0</v>
      </c>
      <c r="BP319" s="13" t="str">
        <f>VLOOKUP($E319,评分数据!$A$2:$BO$601,COLUMN(用户信息!BK319),0)</f>
        <v>null</v>
      </c>
      <c r="BQ319" s="13">
        <f>VLOOKUP($E319,评分数据!$A$2:$BO$601,COLUMN(用户信息!BL319),0)</f>
        <v>0</v>
      </c>
      <c r="BR319" s="13" t="str">
        <f>VLOOKUP($E319,评分数据!$A$2:$BO$601,COLUMN(用户信息!BM319),0)</f>
        <v>null</v>
      </c>
      <c r="BS319" s="13">
        <f>VLOOKUP($E319,评分数据!$A$2:$BO$601,COLUMN(用户信息!BN319),0)</f>
        <v>4</v>
      </c>
      <c r="BT319" s="13">
        <f>VLOOKUP($E319,评分数据!$A$2:$BO$601,COLUMN(用户信息!BO319),0)</f>
        <v>2</v>
      </c>
    </row>
    <row r="320" spans="1:72" x14ac:dyDescent="0.15">
      <c r="A320">
        <v>357215</v>
      </c>
      <c r="B320" t="s">
        <v>953</v>
      </c>
      <c r="C320">
        <v>15284028815</v>
      </c>
      <c r="D320" s="1" t="s">
        <v>954</v>
      </c>
      <c r="E320" s="1" t="s">
        <v>955</v>
      </c>
      <c r="F320">
        <v>5</v>
      </c>
      <c r="G320" s="13" t="str">
        <f>VLOOKUP($E320,评分数据!$A$2:$BO$601,COLUMN(用户信息!B320),0)</f>
        <v>debit</v>
      </c>
      <c r="H320" s="13">
        <f>VLOOKUP($E320,评分数据!$A$2:$BO$601,COLUMN(用户信息!C320),0)</f>
        <v>3</v>
      </c>
      <c r="I320" s="13">
        <f>VLOOKUP($E320,评分数据!$A$2:$BO$601,COLUMN(用户信息!D320),0)</f>
        <v>720</v>
      </c>
      <c r="J320" s="13">
        <f>VLOOKUP($E320,评分数据!$A$2:$BO$601,COLUMN(用户信息!E320),0)</f>
        <v>8</v>
      </c>
      <c r="K320" s="13">
        <f>VLOOKUP($E320,评分数据!$A$2:$BO$601,COLUMN(用户信息!F320),0)</f>
        <v>4</v>
      </c>
      <c r="L320" s="13">
        <f>VLOOKUP($E320,评分数据!$A$2:$BO$601,COLUMN(用户信息!G320),0)</f>
        <v>5</v>
      </c>
      <c r="M320" s="13">
        <f>VLOOKUP($E320,评分数据!$A$2:$BO$601,COLUMN(用户信息!H320),0)</f>
        <v>1</v>
      </c>
      <c r="N320" s="13">
        <f>VLOOKUP($E320,评分数据!$A$2:$BO$601,COLUMN(用户信息!I320),0)</f>
        <v>956</v>
      </c>
      <c r="O320" s="13">
        <f>VLOOKUP($E320,评分数据!$A$2:$BO$601,COLUMN(用户信息!J320),0)</f>
        <v>10</v>
      </c>
      <c r="P320" s="13">
        <f>VLOOKUP($E320,评分数据!$A$2:$BO$601,COLUMN(用户信息!K320),0)</f>
        <v>269</v>
      </c>
      <c r="Q320" s="13">
        <f>VLOOKUP($E320,评分数据!$A$2:$BO$601,COLUMN(用户信息!L320),0)</f>
        <v>3</v>
      </c>
      <c r="R320" s="13">
        <f>VLOOKUP($E320,评分数据!$A$2:$BO$601,COLUMN(用户信息!M320),0)</f>
        <v>5</v>
      </c>
      <c r="S320" s="13">
        <f>VLOOKUP($E320,评分数据!$A$2:$BO$601,COLUMN(用户信息!N320),0)</f>
        <v>0.90624449799999995</v>
      </c>
      <c r="T320" s="13">
        <f>VLOOKUP($E320,评分数据!$A$2:$BO$601,COLUMN(用户信息!O320),0)</f>
        <v>1</v>
      </c>
      <c r="U320" s="13">
        <f>VLOOKUP($E320,评分数据!$A$2:$BO$601,COLUMN(用户信息!P320),0)</f>
        <v>490</v>
      </c>
      <c r="V320" s="13">
        <f>VLOOKUP($E320,评分数据!$A$2:$BO$601,COLUMN(用户信息!Q320),0)</f>
        <v>3</v>
      </c>
      <c r="W320" s="13">
        <f>VLOOKUP($E320,评分数据!$A$2:$BO$601,COLUMN(用户信息!R320),0)</f>
        <v>12</v>
      </c>
      <c r="X320" s="13">
        <f>VLOOKUP($E320,评分数据!$A$2:$BO$601,COLUMN(用户信息!S320),0)</f>
        <v>15981.98</v>
      </c>
      <c r="Y320" s="13">
        <f>VLOOKUP($E320,评分数据!$A$2:$BO$601,COLUMN(用户信息!T320),0)</f>
        <v>4</v>
      </c>
      <c r="Z320" s="13" t="str">
        <f>VLOOKUP($E320,评分数据!$A$2:$BO$601,COLUMN(用户信息!U320),0)</f>
        <v>Unknown</v>
      </c>
      <c r="AA320" s="13">
        <f>VLOOKUP($E320,评分数据!$A$2:$BO$601,COLUMN(用户信息!V320),0)</f>
        <v>3</v>
      </c>
      <c r="AB320" s="13">
        <f>VLOOKUP($E320,评分数据!$A$2:$BO$601,COLUMN(用户信息!W320),0)</f>
        <v>21618.13</v>
      </c>
      <c r="AC320" s="13">
        <f>VLOOKUP($E320,评分数据!$A$2:$BO$601,COLUMN(用户信息!X320),0)</f>
        <v>46</v>
      </c>
      <c r="AD320" s="13">
        <f>VLOOKUP($E320,评分数据!$A$2:$BO$601,COLUMN(用户信息!Y320),0)</f>
        <v>13390.98</v>
      </c>
      <c r="AE320" s="13">
        <f>VLOOKUP($E320,评分数据!$A$2:$BO$601,COLUMN(用户信息!Z320),0)</f>
        <v>6</v>
      </c>
      <c r="AF320" s="13">
        <f>VLOOKUP($E320,评分数据!$A$2:$BO$601,COLUMN(用户信息!AA320),0)</f>
        <v>469.95934779999999</v>
      </c>
      <c r="AG320" s="13">
        <f>VLOOKUP($E320,评分数据!$A$2:$BO$601,COLUMN(用户信息!AB320),0)</f>
        <v>5</v>
      </c>
      <c r="AH320" s="13">
        <f>VLOOKUP($E320,评分数据!$A$2:$BO$601,COLUMN(用户信息!AC320),0)</f>
        <v>6</v>
      </c>
      <c r="AI320" s="13">
        <f>VLOOKUP($E320,评分数据!$A$2:$BO$601,COLUMN(用户信息!AD320),0)</f>
        <v>26960.43</v>
      </c>
      <c r="AJ320" s="13">
        <f>VLOOKUP($E320,评分数据!$A$2:$BO$601,COLUMN(用户信息!AE320),0)</f>
        <v>79</v>
      </c>
      <c r="AK320" s="13">
        <f>VLOOKUP($E320,评分数据!$A$2:$BO$601,COLUMN(用户信息!AF320),0)</f>
        <v>13390.98</v>
      </c>
      <c r="AL320" s="13">
        <f>VLOOKUP($E320,评分数据!$A$2:$BO$601,COLUMN(用户信息!AG320),0)</f>
        <v>6</v>
      </c>
      <c r="AM320" s="13">
        <f>VLOOKUP($E320,评分数据!$A$2:$BO$601,COLUMN(用户信息!AH320),0)</f>
        <v>341.27126579999998</v>
      </c>
      <c r="AN320" s="13">
        <f>VLOOKUP($E320,评分数据!$A$2:$BO$601,COLUMN(用户信息!AI320),0)</f>
        <v>8</v>
      </c>
      <c r="AO320" s="13">
        <f>VLOOKUP($E320,评分数据!$A$2:$BO$601,COLUMN(用户信息!AJ320),0)</f>
        <v>4</v>
      </c>
      <c r="AP320" s="13">
        <f>VLOOKUP($E320,评分数据!$A$2:$BO$601,COLUMN(用户信息!AK320),0)</f>
        <v>2</v>
      </c>
      <c r="AQ320" s="13" t="str">
        <f>VLOOKUP($E320,评分数据!$A$2:$BO$601,COLUMN(用户信息!AL320),0)</f>
        <v>Unknown</v>
      </c>
      <c r="AR320" s="13">
        <f>VLOOKUP($E320,评分数据!$A$2:$BO$601,COLUMN(用户信息!AM320),0)</f>
        <v>1</v>
      </c>
      <c r="AS320" s="13">
        <f>VLOOKUP($E320,评分数据!$A$2:$BO$601,COLUMN(用户信息!AN320),0)</f>
        <v>1</v>
      </c>
      <c r="AT320" s="13">
        <f>VLOOKUP($E320,评分数据!$A$2:$BO$601,COLUMN(用户信息!AO320),0)</f>
        <v>3</v>
      </c>
      <c r="AU320" s="13">
        <f>VLOOKUP($E320,评分数据!$A$2:$BO$601,COLUMN(用户信息!AP320),0)</f>
        <v>2</v>
      </c>
      <c r="AV320" s="13">
        <f>VLOOKUP($E320,评分数据!$A$2:$BO$601,COLUMN(用户信息!AQ320),0)</f>
        <v>9</v>
      </c>
      <c r="AW320" s="13">
        <f>VLOOKUP($E320,评分数据!$A$2:$BO$601,COLUMN(用户信息!AR320),0)</f>
        <v>28659.43</v>
      </c>
      <c r="AX320" s="13">
        <f>VLOOKUP($E320,评分数据!$A$2:$BO$601,COLUMN(用户信息!AS320),0)</f>
        <v>83</v>
      </c>
      <c r="AY320" s="13">
        <f>VLOOKUP($E320,评分数据!$A$2:$BO$601,COLUMN(用户信息!AT320),0)</f>
        <v>13390.98</v>
      </c>
      <c r="AZ320" s="13">
        <f>VLOOKUP($E320,评分数据!$A$2:$BO$601,COLUMN(用户信息!AU320),0)</f>
        <v>6</v>
      </c>
      <c r="BA320" s="13">
        <f>VLOOKUP($E320,评分数据!$A$2:$BO$601,COLUMN(用户信息!AV320),0)</f>
        <v>345.2943373</v>
      </c>
      <c r="BB320" s="13">
        <f>VLOOKUP($E320,评分数据!$A$2:$BO$601,COLUMN(用户信息!AW320),0)</f>
        <v>9</v>
      </c>
      <c r="BC320" s="13">
        <f>VLOOKUP($E320,评分数据!$A$2:$BO$601,COLUMN(用户信息!AX320),0)</f>
        <v>0</v>
      </c>
      <c r="BD320" s="13">
        <f>VLOOKUP($E320,评分数据!$A$2:$BO$601,COLUMN(用户信息!AY320),0)</f>
        <v>97</v>
      </c>
      <c r="BE320" s="13">
        <f>VLOOKUP($E320,评分数据!$A$2:$BO$601,COLUMN(用户信息!AZ320),0)</f>
        <v>0</v>
      </c>
      <c r="BF320" s="13">
        <f>VLOOKUP($E320,评分数据!$A$2:$BO$601,COLUMN(用户信息!BA320),0)</f>
        <v>3000</v>
      </c>
      <c r="BG320" s="13" t="str">
        <f>VLOOKUP($E320,评分数据!$A$2:$BO$601,COLUMN(用户信息!BB320),0)</f>
        <v>null</v>
      </c>
      <c r="BH320" s="13">
        <f>VLOOKUP($E320,评分数据!$A$2:$BO$601,COLUMN(用户信息!BC320),0)</f>
        <v>1</v>
      </c>
      <c r="BI320" s="13" t="str">
        <f>VLOOKUP($E320,评分数据!$A$2:$BO$601,COLUMN(用户信息!BD320),0)</f>
        <v>null</v>
      </c>
      <c r="BJ320" s="13">
        <f>VLOOKUP($E320,评分数据!$A$2:$BO$601,COLUMN(用户信息!BE320),0)</f>
        <v>15</v>
      </c>
      <c r="BK320" s="13">
        <f>VLOOKUP($E320,评分数据!$A$2:$BO$601,COLUMN(用户信息!BF320),0)</f>
        <v>15</v>
      </c>
      <c r="BL320" s="13">
        <f>VLOOKUP($E320,评分数据!$A$2:$BO$601,COLUMN(用户信息!BG320),0)</f>
        <v>3000</v>
      </c>
      <c r="BM320" s="13">
        <f>VLOOKUP($E320,评分数据!$A$2:$BO$601,COLUMN(用户信息!BH320),0)</f>
        <v>54</v>
      </c>
      <c r="BN320" s="13">
        <f>VLOOKUP($E320,评分数据!$A$2:$BO$601,COLUMN(用户信息!BI320),0)</f>
        <v>2342</v>
      </c>
      <c r="BO320" s="13">
        <f>VLOOKUP($E320,评分数据!$A$2:$BO$601,COLUMN(用户信息!BJ320),0)</f>
        <v>0</v>
      </c>
      <c r="BP320" s="13" t="str">
        <f>VLOOKUP($E320,评分数据!$A$2:$BO$601,COLUMN(用户信息!BK320),0)</f>
        <v>null</v>
      </c>
      <c r="BQ320" s="13">
        <f>VLOOKUP($E320,评分数据!$A$2:$BO$601,COLUMN(用户信息!BL320),0)</f>
        <v>0</v>
      </c>
      <c r="BR320" s="13" t="str">
        <f>VLOOKUP($E320,评分数据!$A$2:$BO$601,COLUMN(用户信息!BM320),0)</f>
        <v>null</v>
      </c>
      <c r="BS320" s="13">
        <f>VLOOKUP($E320,评分数据!$A$2:$BO$601,COLUMN(用户信息!BN320),0)</f>
        <v>27</v>
      </c>
      <c r="BT320" s="13">
        <f>VLOOKUP($E320,评分数据!$A$2:$BO$601,COLUMN(用户信息!BO320),0)</f>
        <v>1</v>
      </c>
    </row>
    <row r="321" spans="1:72" x14ac:dyDescent="0.15">
      <c r="A321">
        <v>366671</v>
      </c>
      <c r="B321" t="s">
        <v>956</v>
      </c>
      <c r="C321">
        <v>15641661619</v>
      </c>
      <c r="D321" s="1" t="s">
        <v>957</v>
      </c>
      <c r="E321" s="1" t="s">
        <v>958</v>
      </c>
      <c r="F321">
        <v>5</v>
      </c>
      <c r="G321" s="13" t="str">
        <f>VLOOKUP($E321,评分数据!$A$2:$BO$601,COLUMN(用户信息!B321),0)</f>
        <v>debit</v>
      </c>
      <c r="H321" s="13">
        <f>VLOOKUP($E321,评分数据!$A$2:$BO$601,COLUMN(用户信息!C321),0)</f>
        <v>3</v>
      </c>
      <c r="I321" s="13">
        <f>VLOOKUP($E321,评分数据!$A$2:$BO$601,COLUMN(用户信息!D321),0)</f>
        <v>826</v>
      </c>
      <c r="J321" s="13">
        <f>VLOOKUP($E321,评分数据!$A$2:$BO$601,COLUMN(用户信息!E321),0)</f>
        <v>9</v>
      </c>
      <c r="K321" s="13">
        <f>VLOOKUP($E321,评分数据!$A$2:$BO$601,COLUMN(用户信息!F321),0)</f>
        <v>4</v>
      </c>
      <c r="L321" s="13">
        <f>VLOOKUP($E321,评分数据!$A$2:$BO$601,COLUMN(用户信息!G321),0)</f>
        <v>4</v>
      </c>
      <c r="M321" s="13">
        <f>VLOOKUP($E321,评分数据!$A$2:$BO$601,COLUMN(用户信息!H321),0)</f>
        <v>1</v>
      </c>
      <c r="N321" s="13">
        <f>VLOOKUP($E321,评分数据!$A$2:$BO$601,COLUMN(用户信息!I321),0)</f>
        <v>851</v>
      </c>
      <c r="O321" s="13">
        <f>VLOOKUP($E321,评分数据!$A$2:$BO$601,COLUMN(用户信息!J321),0)</f>
        <v>9</v>
      </c>
      <c r="P321" s="13">
        <f>VLOOKUP($E321,评分数据!$A$2:$BO$601,COLUMN(用户信息!K321),0)</f>
        <v>13</v>
      </c>
      <c r="Q321" s="13">
        <f>VLOOKUP($E321,评分数据!$A$2:$BO$601,COLUMN(用户信息!L321),0)</f>
        <v>1</v>
      </c>
      <c r="R321" s="13">
        <f>VLOOKUP($E321,评分数据!$A$2:$BO$601,COLUMN(用户信息!M321),0)</f>
        <v>5</v>
      </c>
      <c r="S321" s="13">
        <f>VLOOKUP($E321,评分数据!$A$2:$BO$601,COLUMN(用户信息!N321),0)</f>
        <v>1.4417788000000001E-2</v>
      </c>
      <c r="T321" s="13">
        <f>VLOOKUP($E321,评分数据!$A$2:$BO$601,COLUMN(用户信息!O321),0)</f>
        <v>1</v>
      </c>
      <c r="U321" s="13">
        <f>VLOOKUP($E321,评分数据!$A$2:$BO$601,COLUMN(用户信息!P321),0)</f>
        <v>540</v>
      </c>
      <c r="V321" s="13">
        <f>VLOOKUP($E321,评分数据!$A$2:$BO$601,COLUMN(用户信息!Q321),0)</f>
        <v>1</v>
      </c>
      <c r="W321" s="13">
        <f>VLOOKUP($E321,评分数据!$A$2:$BO$601,COLUMN(用户信息!R321),0)</f>
        <v>9</v>
      </c>
      <c r="X321" s="13">
        <f>VLOOKUP($E321,评分数据!$A$2:$BO$601,COLUMN(用户信息!S321),0)</f>
        <v>3733</v>
      </c>
      <c r="Y321" s="13">
        <f>VLOOKUP($E321,评分数据!$A$2:$BO$601,COLUMN(用户信息!T321),0)</f>
        <v>3</v>
      </c>
      <c r="Z321" s="13" t="str">
        <f>VLOOKUP($E321,评分数据!$A$2:$BO$601,COLUMN(用户信息!U321),0)</f>
        <v>辽宁</v>
      </c>
      <c r="AA321" s="13">
        <f>VLOOKUP($E321,评分数据!$A$2:$BO$601,COLUMN(用户信息!V321),0)</f>
        <v>3</v>
      </c>
      <c r="AB321" s="13">
        <f>VLOOKUP($E321,评分数据!$A$2:$BO$601,COLUMN(用户信息!W321),0)</f>
        <v>8603.5300000000007</v>
      </c>
      <c r="AC321" s="13">
        <f>VLOOKUP($E321,评分数据!$A$2:$BO$601,COLUMN(用户信息!X321),0)</f>
        <v>26</v>
      </c>
      <c r="AD321" s="13">
        <f>VLOOKUP($E321,评分数据!$A$2:$BO$601,COLUMN(用户信息!Y321),0)</f>
        <v>1500</v>
      </c>
      <c r="AE321" s="13">
        <f>VLOOKUP($E321,评分数据!$A$2:$BO$601,COLUMN(用户信息!Z321),0)</f>
        <v>1.1000000000000001</v>
      </c>
      <c r="AF321" s="13">
        <f>VLOOKUP($E321,评分数据!$A$2:$BO$601,COLUMN(用户信息!AA321),0)</f>
        <v>330.90499999999997</v>
      </c>
      <c r="AG321" s="13">
        <f>VLOOKUP($E321,评分数据!$A$2:$BO$601,COLUMN(用户信息!AB321),0)</f>
        <v>10</v>
      </c>
      <c r="AH321" s="13">
        <f>VLOOKUP($E321,评分数据!$A$2:$BO$601,COLUMN(用户信息!AC321),0)</f>
        <v>6</v>
      </c>
      <c r="AI321" s="13">
        <f>VLOOKUP($E321,评分数据!$A$2:$BO$601,COLUMN(用户信息!AD321),0)</f>
        <v>10959.56</v>
      </c>
      <c r="AJ321" s="13">
        <f>VLOOKUP($E321,评分数据!$A$2:$BO$601,COLUMN(用户信息!AE321),0)</f>
        <v>34</v>
      </c>
      <c r="AK321" s="13">
        <f>VLOOKUP($E321,评分数据!$A$2:$BO$601,COLUMN(用户信息!AF321),0)</f>
        <v>1500</v>
      </c>
      <c r="AL321" s="13">
        <f>VLOOKUP($E321,评分数据!$A$2:$BO$601,COLUMN(用户信息!AG321),0)</f>
        <v>1.1000000000000001</v>
      </c>
      <c r="AM321" s="13">
        <f>VLOOKUP($E321,评分数据!$A$2:$BO$601,COLUMN(用户信息!AH321),0)</f>
        <v>322.33999999999997</v>
      </c>
      <c r="AN321" s="13">
        <f>VLOOKUP($E321,评分数据!$A$2:$BO$601,COLUMN(用户信息!AI321),0)</f>
        <v>12</v>
      </c>
      <c r="AO321" s="13">
        <f>VLOOKUP($E321,评分数据!$A$2:$BO$601,COLUMN(用户信息!AJ321),0)</f>
        <v>4</v>
      </c>
      <c r="AP321" s="13">
        <f>VLOOKUP($E321,评分数据!$A$2:$BO$601,COLUMN(用户信息!AK321),0)</f>
        <v>2</v>
      </c>
      <c r="AQ321" s="13" t="str">
        <f>VLOOKUP($E321,评分数据!$A$2:$BO$601,COLUMN(用户信息!AL321),0)</f>
        <v>辽宁</v>
      </c>
      <c r="AR321" s="13">
        <f>VLOOKUP($E321,评分数据!$A$2:$BO$601,COLUMN(用户信息!AM321),0)</f>
        <v>1</v>
      </c>
      <c r="AS321" s="13" t="str">
        <f>VLOOKUP($E321,评分数据!$A$2:$BO$601,COLUMN(用户信息!AN321),0)</f>
        <v>null</v>
      </c>
      <c r="AT321" s="13">
        <f>VLOOKUP($E321,评分数据!$A$2:$BO$601,COLUMN(用户信息!AO321),0)</f>
        <v>2</v>
      </c>
      <c r="AU321" s="13">
        <f>VLOOKUP($E321,评分数据!$A$2:$BO$601,COLUMN(用户信息!AP321),0)</f>
        <v>2</v>
      </c>
      <c r="AV321" s="13">
        <f>VLOOKUP($E321,评分数据!$A$2:$BO$601,COLUMN(用户信息!AQ321),0)</f>
        <v>8</v>
      </c>
      <c r="AW321" s="13">
        <f>VLOOKUP($E321,评分数据!$A$2:$BO$601,COLUMN(用户信息!AR321),0)</f>
        <v>23512.46</v>
      </c>
      <c r="AX321" s="13">
        <f>VLOOKUP($E321,评分数据!$A$2:$BO$601,COLUMN(用户信息!AS321),0)</f>
        <v>60</v>
      </c>
      <c r="AY321" s="13">
        <f>VLOOKUP($E321,评分数据!$A$2:$BO$601,COLUMN(用户信息!AT321),0)</f>
        <v>2500</v>
      </c>
      <c r="AZ321" s="13">
        <f>VLOOKUP($E321,评分数据!$A$2:$BO$601,COLUMN(用户信息!AU321),0)</f>
        <v>1.1000000000000001</v>
      </c>
      <c r="BA321" s="13">
        <f>VLOOKUP($E321,评分数据!$A$2:$BO$601,COLUMN(用户信息!AV321),0)</f>
        <v>391.87433329999999</v>
      </c>
      <c r="BB321" s="13">
        <f>VLOOKUP($E321,评分数据!$A$2:$BO$601,COLUMN(用户信息!AW321),0)</f>
        <v>16</v>
      </c>
      <c r="BC321" s="13">
        <f>VLOOKUP($E321,评分数据!$A$2:$BO$601,COLUMN(用户信息!AX321),0)</f>
        <v>0</v>
      </c>
      <c r="BD321" s="13">
        <f>VLOOKUP($E321,评分数据!$A$2:$BO$601,COLUMN(用户信息!AY321),0)</f>
        <v>251</v>
      </c>
      <c r="BE321" s="13">
        <f>VLOOKUP($E321,评分数据!$A$2:$BO$601,COLUMN(用户信息!AZ321),0)</f>
        <v>721</v>
      </c>
      <c r="BF321" s="13">
        <f>VLOOKUP($E321,评分数据!$A$2:$BO$601,COLUMN(用户信息!BA321),0)</f>
        <v>17000</v>
      </c>
      <c r="BG321" s="13" t="str">
        <f>VLOOKUP($E321,评分数据!$A$2:$BO$601,COLUMN(用户信息!BB321),0)</f>
        <v>null</v>
      </c>
      <c r="BH321" s="13">
        <f>VLOOKUP($E321,评分数据!$A$2:$BO$601,COLUMN(用户信息!BC321),0)</f>
        <v>1</v>
      </c>
      <c r="BI321" s="13">
        <f>VLOOKUP($E321,评分数据!$A$2:$BO$601,COLUMN(用户信息!BD321),0)</f>
        <v>5</v>
      </c>
      <c r="BJ321" s="13">
        <f>VLOOKUP($E321,评分数据!$A$2:$BO$601,COLUMN(用户信息!BE321),0)</f>
        <v>30</v>
      </c>
      <c r="BK321" s="13">
        <f>VLOOKUP($E321,评分数据!$A$2:$BO$601,COLUMN(用户信息!BF321),0)</f>
        <v>30</v>
      </c>
      <c r="BL321" s="13">
        <f>VLOOKUP($E321,评分数据!$A$2:$BO$601,COLUMN(用户信息!BG321),0)</f>
        <v>17000</v>
      </c>
      <c r="BM321" s="13" t="str">
        <f>VLOOKUP($E321,评分数据!$A$2:$BO$601,COLUMN(用户信息!BH321),0)</f>
        <v>null</v>
      </c>
      <c r="BN321" s="13">
        <f>VLOOKUP($E321,评分数据!$A$2:$BO$601,COLUMN(用户信息!BI321),0)</f>
        <v>0</v>
      </c>
      <c r="BO321" s="13">
        <f>VLOOKUP($E321,评分数据!$A$2:$BO$601,COLUMN(用户信息!BJ321),0)</f>
        <v>0</v>
      </c>
      <c r="BP321" s="13" t="str">
        <f>VLOOKUP($E321,评分数据!$A$2:$BO$601,COLUMN(用户信息!BK321),0)</f>
        <v>null</v>
      </c>
      <c r="BQ321" s="13">
        <f>VLOOKUP($E321,评分数据!$A$2:$BO$601,COLUMN(用户信息!BL321),0)</f>
        <v>0</v>
      </c>
      <c r="BR321" s="13" t="str">
        <f>VLOOKUP($E321,评分数据!$A$2:$BO$601,COLUMN(用户信息!BM321),0)</f>
        <v>null</v>
      </c>
      <c r="BS321" s="13">
        <f>VLOOKUP($E321,评分数据!$A$2:$BO$601,COLUMN(用户信息!BN321),0)</f>
        <v>15</v>
      </c>
      <c r="BT321" s="13" t="str">
        <f>VLOOKUP($E321,评分数据!$A$2:$BO$601,COLUMN(用户信息!BO321),0)</f>
        <v>null</v>
      </c>
    </row>
    <row r="322" spans="1:72" x14ac:dyDescent="0.15">
      <c r="A322">
        <v>361817</v>
      </c>
      <c r="B322" t="s">
        <v>959</v>
      </c>
      <c r="C322">
        <v>15155113485</v>
      </c>
      <c r="D322" s="1" t="s">
        <v>960</v>
      </c>
      <c r="E322" s="1" t="s">
        <v>961</v>
      </c>
      <c r="F322">
        <v>5</v>
      </c>
      <c r="G322" s="13" t="str">
        <f>VLOOKUP($E322,评分数据!$A$2:$BO$601,COLUMN(用户信息!B322),0)</f>
        <v>debit</v>
      </c>
      <c r="H322" s="13">
        <f>VLOOKUP($E322,评分数据!$A$2:$BO$601,COLUMN(用户信息!C322),0)</f>
        <v>5</v>
      </c>
      <c r="I322" s="13">
        <f>VLOOKUP($E322,评分数据!$A$2:$BO$601,COLUMN(用户信息!D322),0)</f>
        <v>389</v>
      </c>
      <c r="J322" s="13">
        <f>VLOOKUP($E322,评分数据!$A$2:$BO$601,COLUMN(用户信息!E322),0)</f>
        <v>4</v>
      </c>
      <c r="K322" s="13">
        <f>VLOOKUP($E322,评分数据!$A$2:$BO$601,COLUMN(用户信息!F322),0)</f>
        <v>4</v>
      </c>
      <c r="L322" s="13">
        <f>VLOOKUP($E322,评分数据!$A$2:$BO$601,COLUMN(用户信息!G322),0)</f>
        <v>4</v>
      </c>
      <c r="M322" s="13">
        <f>VLOOKUP($E322,评分数据!$A$2:$BO$601,COLUMN(用户信息!H322),0)</f>
        <v>6</v>
      </c>
      <c r="N322" s="13" t="str">
        <f>VLOOKUP($E322,评分数据!$A$2:$BO$601,COLUMN(用户信息!I322),0)</f>
        <v>null</v>
      </c>
      <c r="O322" s="13" t="str">
        <f>VLOOKUP($E322,评分数据!$A$2:$BO$601,COLUMN(用户信息!J322),0)</f>
        <v>null</v>
      </c>
      <c r="P322" s="13">
        <f>VLOOKUP($E322,评分数据!$A$2:$BO$601,COLUMN(用户信息!K322),0)</f>
        <v>606</v>
      </c>
      <c r="Q322" s="13">
        <f>VLOOKUP($E322,评分数据!$A$2:$BO$601,COLUMN(用户信息!L322),0)</f>
        <v>7</v>
      </c>
      <c r="R322" s="13">
        <f>VLOOKUP($E322,评分数据!$A$2:$BO$601,COLUMN(用户信息!M322),0)</f>
        <v>3</v>
      </c>
      <c r="S322" s="13">
        <f>VLOOKUP($E322,评分数据!$A$2:$BO$601,COLUMN(用户信息!N322),0)</f>
        <v>4.0361939999999999E-3</v>
      </c>
      <c r="T322" s="13">
        <f>VLOOKUP($E322,评分数据!$A$2:$BO$601,COLUMN(用户信息!O322),0)</f>
        <v>8</v>
      </c>
      <c r="U322" s="13">
        <f>VLOOKUP($E322,评分数据!$A$2:$BO$601,COLUMN(用户信息!P322),0)</f>
        <v>491</v>
      </c>
      <c r="V322" s="13">
        <f>VLOOKUP($E322,评分数据!$A$2:$BO$601,COLUMN(用户信息!Q322),0)</f>
        <v>4</v>
      </c>
      <c r="W322" s="13">
        <f>VLOOKUP($E322,评分数据!$A$2:$BO$601,COLUMN(用户信息!R322),0)</f>
        <v>1</v>
      </c>
      <c r="X322" s="13">
        <f>VLOOKUP($E322,评分数据!$A$2:$BO$601,COLUMN(用户信息!S322),0)</f>
        <v>2500</v>
      </c>
      <c r="Y322" s="13">
        <f>VLOOKUP($E322,评分数据!$A$2:$BO$601,COLUMN(用户信息!T322),0)</f>
        <v>9</v>
      </c>
      <c r="Z322" s="13" t="str">
        <f>VLOOKUP($E322,评分数据!$A$2:$BO$601,COLUMN(用户信息!U322),0)</f>
        <v>安徽</v>
      </c>
      <c r="AA322" s="13">
        <f>VLOOKUP($E322,评分数据!$A$2:$BO$601,COLUMN(用户信息!V322),0)</f>
        <v>2</v>
      </c>
      <c r="AB322" s="13">
        <f>VLOOKUP($E322,评分数据!$A$2:$BO$601,COLUMN(用户信息!W322),0)</f>
        <v>9407.0300000000007</v>
      </c>
      <c r="AC322" s="13">
        <f>VLOOKUP($E322,评分数据!$A$2:$BO$601,COLUMN(用户信息!X322),0)</f>
        <v>17</v>
      </c>
      <c r="AD322" s="13">
        <f>VLOOKUP($E322,评分数据!$A$2:$BO$601,COLUMN(用户信息!Y322),0)</f>
        <v>2500</v>
      </c>
      <c r="AE322" s="13">
        <f>VLOOKUP($E322,评分数据!$A$2:$BO$601,COLUMN(用户信息!Z322),0)</f>
        <v>11.03</v>
      </c>
      <c r="AF322" s="13">
        <f>VLOOKUP($E322,评分数据!$A$2:$BO$601,COLUMN(用户信息!AA322),0)</f>
        <v>553.3547059</v>
      </c>
      <c r="AG322" s="13">
        <f>VLOOKUP($E322,评分数据!$A$2:$BO$601,COLUMN(用户信息!AB322),0)</f>
        <v>3</v>
      </c>
      <c r="AH322" s="13">
        <f>VLOOKUP($E322,评分数据!$A$2:$BO$601,COLUMN(用户信息!AC322),0)</f>
        <v>4</v>
      </c>
      <c r="AI322" s="13">
        <f>VLOOKUP($E322,评分数据!$A$2:$BO$601,COLUMN(用户信息!AD322),0)</f>
        <v>10807.03</v>
      </c>
      <c r="AJ322" s="13">
        <f>VLOOKUP($E322,评分数据!$A$2:$BO$601,COLUMN(用户信息!AE322),0)</f>
        <v>23</v>
      </c>
      <c r="AK322" s="13">
        <f>VLOOKUP($E322,评分数据!$A$2:$BO$601,COLUMN(用户信息!AF322),0)</f>
        <v>2500</v>
      </c>
      <c r="AL322" s="13">
        <f>VLOOKUP($E322,评分数据!$A$2:$BO$601,COLUMN(用户信息!AG322),0)</f>
        <v>11.03</v>
      </c>
      <c r="AM322" s="13">
        <f>VLOOKUP($E322,评分数据!$A$2:$BO$601,COLUMN(用户信息!AH322),0)</f>
        <v>469.87086959999999</v>
      </c>
      <c r="AN322" s="13">
        <f>VLOOKUP($E322,评分数据!$A$2:$BO$601,COLUMN(用户信息!AI322),0)</f>
        <v>3</v>
      </c>
      <c r="AO322" s="13">
        <f>VLOOKUP($E322,评分数据!$A$2:$BO$601,COLUMN(用户信息!AJ322),0)</f>
        <v>4</v>
      </c>
      <c r="AP322" s="13">
        <f>VLOOKUP($E322,评分数据!$A$2:$BO$601,COLUMN(用户信息!AK322),0)</f>
        <v>2</v>
      </c>
      <c r="AQ322" s="13" t="str">
        <f>VLOOKUP($E322,评分数据!$A$2:$BO$601,COLUMN(用户信息!AL322),0)</f>
        <v>安徽</v>
      </c>
      <c r="AR322" s="13">
        <f>VLOOKUP($E322,评分数据!$A$2:$BO$601,COLUMN(用户信息!AM322),0)</f>
        <v>1</v>
      </c>
      <c r="AS322" s="13" t="str">
        <f>VLOOKUP($E322,评分数据!$A$2:$BO$601,COLUMN(用户信息!AN322),0)</f>
        <v>null</v>
      </c>
      <c r="AT322" s="13">
        <f>VLOOKUP($E322,评分数据!$A$2:$BO$601,COLUMN(用户信息!AO322),0)</f>
        <v>3</v>
      </c>
      <c r="AU322" s="13">
        <f>VLOOKUP($E322,评分数据!$A$2:$BO$601,COLUMN(用户信息!AP322),0)</f>
        <v>2</v>
      </c>
      <c r="AV322" s="13">
        <f>VLOOKUP($E322,评分数据!$A$2:$BO$601,COLUMN(用户信息!AQ322),0)</f>
        <v>4</v>
      </c>
      <c r="AW322" s="13">
        <f>VLOOKUP($E322,评分数据!$A$2:$BO$601,COLUMN(用户信息!AR322),0)</f>
        <v>10807.03</v>
      </c>
      <c r="AX322" s="13">
        <f>VLOOKUP($E322,评分数据!$A$2:$BO$601,COLUMN(用户信息!AS322),0)</f>
        <v>23</v>
      </c>
      <c r="AY322" s="13">
        <f>VLOOKUP($E322,评分数据!$A$2:$BO$601,COLUMN(用户信息!AT322),0)</f>
        <v>2500</v>
      </c>
      <c r="AZ322" s="13">
        <f>VLOOKUP($E322,评分数据!$A$2:$BO$601,COLUMN(用户信息!AU322),0)</f>
        <v>11.03</v>
      </c>
      <c r="BA322" s="13">
        <f>VLOOKUP($E322,评分数据!$A$2:$BO$601,COLUMN(用户信息!AV322),0)</f>
        <v>469.87086959999999</v>
      </c>
      <c r="BB322" s="13">
        <f>VLOOKUP($E322,评分数据!$A$2:$BO$601,COLUMN(用户信息!AW322),0)</f>
        <v>3</v>
      </c>
      <c r="BC322" s="13">
        <f>VLOOKUP($E322,评分数据!$A$2:$BO$601,COLUMN(用户信息!AX322),0)</f>
        <v>0</v>
      </c>
      <c r="BD322" s="13">
        <f>VLOOKUP($E322,评分数据!$A$2:$BO$601,COLUMN(用户信息!AY322),0)</f>
        <v>0</v>
      </c>
      <c r="BE322" s="13">
        <f>VLOOKUP($E322,评分数据!$A$2:$BO$601,COLUMN(用户信息!AZ322),0)</f>
        <v>5757</v>
      </c>
      <c r="BF322" s="13">
        <f>VLOOKUP($E322,评分数据!$A$2:$BO$601,COLUMN(用户信息!BA322),0)</f>
        <v>2500</v>
      </c>
      <c r="BG322" s="13" t="str">
        <f>VLOOKUP($E322,评分数据!$A$2:$BO$601,COLUMN(用户信息!BB322),0)</f>
        <v>null</v>
      </c>
      <c r="BH322" s="13" t="str">
        <f>VLOOKUP($E322,评分数据!$A$2:$BO$601,COLUMN(用户信息!BC322),0)</f>
        <v>null</v>
      </c>
      <c r="BI322" s="13">
        <f>VLOOKUP($E322,评分数据!$A$2:$BO$601,COLUMN(用户信息!BD322),0)</f>
        <v>19</v>
      </c>
      <c r="BJ322" s="13">
        <f>VLOOKUP($E322,评分数据!$A$2:$BO$601,COLUMN(用户信息!BE322),0)</f>
        <v>1</v>
      </c>
      <c r="BK322" s="13">
        <f>VLOOKUP($E322,评分数据!$A$2:$BO$601,COLUMN(用户信息!BF322),0)</f>
        <v>1</v>
      </c>
      <c r="BL322" s="13">
        <f>VLOOKUP($E322,评分数据!$A$2:$BO$601,COLUMN(用户信息!BG322),0)</f>
        <v>2500</v>
      </c>
      <c r="BM322" s="13" t="str">
        <f>VLOOKUP($E322,评分数据!$A$2:$BO$601,COLUMN(用户信息!BH322),0)</f>
        <v>null</v>
      </c>
      <c r="BN322" s="13">
        <f>VLOOKUP($E322,评分数据!$A$2:$BO$601,COLUMN(用户信息!BI322),0)</f>
        <v>0</v>
      </c>
      <c r="BO322" s="13">
        <f>VLOOKUP($E322,评分数据!$A$2:$BO$601,COLUMN(用户信息!BJ322),0)</f>
        <v>0</v>
      </c>
      <c r="BP322" s="13" t="str">
        <f>VLOOKUP($E322,评分数据!$A$2:$BO$601,COLUMN(用户信息!BK322),0)</f>
        <v>null</v>
      </c>
      <c r="BQ322" s="13">
        <f>VLOOKUP($E322,评分数据!$A$2:$BO$601,COLUMN(用户信息!BL322),0)</f>
        <v>0</v>
      </c>
      <c r="BR322" s="13" t="str">
        <f>VLOOKUP($E322,评分数据!$A$2:$BO$601,COLUMN(用户信息!BM322),0)</f>
        <v>null</v>
      </c>
      <c r="BS322" s="13">
        <f>VLOOKUP($E322,评分数据!$A$2:$BO$601,COLUMN(用户信息!BN322),0)</f>
        <v>12</v>
      </c>
      <c r="BT322" s="13" t="str">
        <f>VLOOKUP($E322,评分数据!$A$2:$BO$601,COLUMN(用户信息!BO322),0)</f>
        <v>null</v>
      </c>
    </row>
    <row r="323" spans="1:72" x14ac:dyDescent="0.15">
      <c r="A323">
        <v>353772</v>
      </c>
      <c r="B323" t="s">
        <v>962</v>
      </c>
      <c r="C323">
        <v>13233640315</v>
      </c>
      <c r="D323" s="1" t="s">
        <v>963</v>
      </c>
      <c r="E323" s="1" t="s">
        <v>964</v>
      </c>
      <c r="F323">
        <v>5</v>
      </c>
      <c r="G323" s="13" t="str">
        <f>VLOOKUP($E323,评分数据!$A$2:$BO$601,COLUMN(用户信息!B323),0)</f>
        <v>debit</v>
      </c>
      <c r="H323" s="13">
        <f>VLOOKUP($E323,评分数据!$A$2:$BO$601,COLUMN(用户信息!C323),0)</f>
        <v>5</v>
      </c>
      <c r="I323" s="13">
        <f>VLOOKUP($E323,评分数据!$A$2:$BO$601,COLUMN(用户信息!D323),0)</f>
        <v>459</v>
      </c>
      <c r="J323" s="13">
        <f>VLOOKUP($E323,评分数据!$A$2:$BO$601,COLUMN(用户信息!E323),0)</f>
        <v>5</v>
      </c>
      <c r="K323" s="13">
        <f>VLOOKUP($E323,评分数据!$A$2:$BO$601,COLUMN(用户信息!F323),0)</f>
        <v>4</v>
      </c>
      <c r="L323" s="13">
        <f>VLOOKUP($E323,评分数据!$A$2:$BO$601,COLUMN(用户信息!G323),0)</f>
        <v>2</v>
      </c>
      <c r="M323" s="13">
        <f>VLOOKUP($E323,评分数据!$A$2:$BO$601,COLUMN(用户信息!H323),0)</f>
        <v>7</v>
      </c>
      <c r="N323" s="13">
        <f>VLOOKUP($E323,评分数据!$A$2:$BO$601,COLUMN(用户信息!I323),0)</f>
        <v>58</v>
      </c>
      <c r="O323" s="13">
        <f>VLOOKUP($E323,评分数据!$A$2:$BO$601,COLUMN(用户信息!J323),0)</f>
        <v>1</v>
      </c>
      <c r="P323" s="13">
        <f>VLOOKUP($E323,评分数据!$A$2:$BO$601,COLUMN(用户信息!K323),0)</f>
        <v>654</v>
      </c>
      <c r="Q323" s="13">
        <f>VLOOKUP($E323,评分数据!$A$2:$BO$601,COLUMN(用户信息!L323),0)</f>
        <v>7</v>
      </c>
      <c r="R323" s="13">
        <f>VLOOKUP($E323,评分数据!$A$2:$BO$601,COLUMN(用户信息!M323),0)</f>
        <v>4</v>
      </c>
      <c r="S323" s="13">
        <f>VLOOKUP($E323,评分数据!$A$2:$BO$601,COLUMN(用户信息!N323),0)</f>
        <v>4.7487379999999997E-3</v>
      </c>
      <c r="T323" s="13">
        <f>VLOOKUP($E323,评分数据!$A$2:$BO$601,COLUMN(用户信息!O323),0)</f>
        <v>7</v>
      </c>
      <c r="U323" s="13">
        <f>VLOOKUP($E323,评分数据!$A$2:$BO$601,COLUMN(用户信息!P323),0)</f>
        <v>605</v>
      </c>
      <c r="V323" s="13">
        <f>VLOOKUP($E323,评分数据!$A$2:$BO$601,COLUMN(用户信息!Q323),0)</f>
        <v>7</v>
      </c>
      <c r="W323" s="13">
        <f>VLOOKUP($E323,评分数据!$A$2:$BO$601,COLUMN(用户信息!R323),0)</f>
        <v>3</v>
      </c>
      <c r="X323" s="13">
        <f>VLOOKUP($E323,评分数据!$A$2:$BO$601,COLUMN(用户信息!S323),0)</f>
        <v>230</v>
      </c>
      <c r="Y323" s="13" t="str">
        <f>VLOOKUP($E323,评分数据!$A$2:$BO$601,COLUMN(用户信息!T323),0)</f>
        <v>null</v>
      </c>
      <c r="Z323" s="13" t="str">
        <f>VLOOKUP($E323,评分数据!$A$2:$BO$601,COLUMN(用户信息!U323),0)</f>
        <v>山西</v>
      </c>
      <c r="AA323" s="13">
        <f>VLOOKUP($E323,评分数据!$A$2:$BO$601,COLUMN(用户信息!V323),0)</f>
        <v>3</v>
      </c>
      <c r="AB323" s="13">
        <f>VLOOKUP($E323,评分数据!$A$2:$BO$601,COLUMN(用户信息!W323),0)</f>
        <v>629.6</v>
      </c>
      <c r="AC323" s="13">
        <f>VLOOKUP($E323,评分数据!$A$2:$BO$601,COLUMN(用户信息!X323),0)</f>
        <v>8</v>
      </c>
      <c r="AD323" s="13">
        <f>VLOOKUP($E323,评分数据!$A$2:$BO$601,COLUMN(用户信息!Y323),0)</f>
        <v>219.6</v>
      </c>
      <c r="AE323" s="13">
        <f>VLOOKUP($E323,评分数据!$A$2:$BO$601,COLUMN(用户信息!Z323),0)</f>
        <v>30</v>
      </c>
      <c r="AF323" s="13">
        <f>VLOOKUP($E323,评分数据!$A$2:$BO$601,COLUMN(用户信息!AA323),0)</f>
        <v>78.7</v>
      </c>
      <c r="AG323" s="13">
        <f>VLOOKUP($E323,评分数据!$A$2:$BO$601,COLUMN(用户信息!AB323),0)</f>
        <v>4</v>
      </c>
      <c r="AH323" s="13">
        <f>VLOOKUP($E323,评分数据!$A$2:$BO$601,COLUMN(用户信息!AC323),0)</f>
        <v>4</v>
      </c>
      <c r="AI323" s="13">
        <f>VLOOKUP($E323,评分数据!$A$2:$BO$601,COLUMN(用户信息!AD323),0)</f>
        <v>729.6</v>
      </c>
      <c r="AJ323" s="13">
        <f>VLOOKUP($E323,评分数据!$A$2:$BO$601,COLUMN(用户信息!AE323),0)</f>
        <v>9</v>
      </c>
      <c r="AK323" s="13">
        <f>VLOOKUP($E323,评分数据!$A$2:$BO$601,COLUMN(用户信息!AF323),0)</f>
        <v>219.6</v>
      </c>
      <c r="AL323" s="13">
        <f>VLOOKUP($E323,评分数据!$A$2:$BO$601,COLUMN(用户信息!AG323),0)</f>
        <v>30</v>
      </c>
      <c r="AM323" s="13">
        <f>VLOOKUP($E323,评分数据!$A$2:$BO$601,COLUMN(用户信息!AH323),0)</f>
        <v>81.066666670000004</v>
      </c>
      <c r="AN323" s="13">
        <f>VLOOKUP($E323,评分数据!$A$2:$BO$601,COLUMN(用户信息!AI323),0)</f>
        <v>5</v>
      </c>
      <c r="AO323" s="13">
        <f>VLOOKUP($E323,评分数据!$A$2:$BO$601,COLUMN(用户信息!AJ323),0)</f>
        <v>3</v>
      </c>
      <c r="AP323" s="13">
        <f>VLOOKUP($E323,评分数据!$A$2:$BO$601,COLUMN(用户信息!AK323),0)</f>
        <v>1</v>
      </c>
      <c r="AQ323" s="13" t="str">
        <f>VLOOKUP($E323,评分数据!$A$2:$BO$601,COLUMN(用户信息!AL323),0)</f>
        <v>山西</v>
      </c>
      <c r="AR323" s="13">
        <f>VLOOKUP($E323,评分数据!$A$2:$BO$601,COLUMN(用户信息!AM323),0)</f>
        <v>1</v>
      </c>
      <c r="AS323" s="13" t="str">
        <f>VLOOKUP($E323,评分数据!$A$2:$BO$601,COLUMN(用户信息!AN323),0)</f>
        <v>null</v>
      </c>
      <c r="AT323" s="13">
        <f>VLOOKUP($E323,评分数据!$A$2:$BO$601,COLUMN(用户信息!AO323),0)</f>
        <v>1</v>
      </c>
      <c r="AU323" s="13" t="str">
        <f>VLOOKUP($E323,评分数据!$A$2:$BO$601,COLUMN(用户信息!AP323),0)</f>
        <v>null</v>
      </c>
      <c r="AV323" s="13">
        <f>VLOOKUP($E323,评分数据!$A$2:$BO$601,COLUMN(用户信息!AQ323),0)</f>
        <v>4</v>
      </c>
      <c r="AW323" s="13">
        <f>VLOOKUP($E323,评分数据!$A$2:$BO$601,COLUMN(用户信息!AR323),0)</f>
        <v>729.6</v>
      </c>
      <c r="AX323" s="13">
        <f>VLOOKUP($E323,评分数据!$A$2:$BO$601,COLUMN(用户信息!AS323),0)</f>
        <v>9</v>
      </c>
      <c r="AY323" s="13">
        <f>VLOOKUP($E323,评分数据!$A$2:$BO$601,COLUMN(用户信息!AT323),0)</f>
        <v>219.6</v>
      </c>
      <c r="AZ323" s="13">
        <f>VLOOKUP($E323,评分数据!$A$2:$BO$601,COLUMN(用户信息!AU323),0)</f>
        <v>30</v>
      </c>
      <c r="BA323" s="13">
        <f>VLOOKUP($E323,评分数据!$A$2:$BO$601,COLUMN(用户信息!AV323),0)</f>
        <v>81.066666670000004</v>
      </c>
      <c r="BB323" s="13">
        <f>VLOOKUP($E323,评分数据!$A$2:$BO$601,COLUMN(用户信息!AW323),0)</f>
        <v>5</v>
      </c>
      <c r="BC323" s="13">
        <f>VLOOKUP($E323,评分数据!$A$2:$BO$601,COLUMN(用户信息!AX323),0)</f>
        <v>219</v>
      </c>
      <c r="BD323" s="13">
        <f>VLOOKUP($E323,评分数据!$A$2:$BO$601,COLUMN(用户信息!AY323),0)</f>
        <v>0</v>
      </c>
      <c r="BE323" s="13">
        <f>VLOOKUP($E323,评分数据!$A$2:$BO$601,COLUMN(用户信息!AZ323),0)</f>
        <v>0</v>
      </c>
      <c r="BF323" s="13">
        <f>VLOOKUP($E323,评分数据!$A$2:$BO$601,COLUMN(用户信息!BA323),0)</f>
        <v>50</v>
      </c>
      <c r="BG323" s="13">
        <f>VLOOKUP($E323,评分数据!$A$2:$BO$601,COLUMN(用户信息!BB323),0)</f>
        <v>1</v>
      </c>
      <c r="BH323" s="13" t="str">
        <f>VLOOKUP($E323,评分数据!$A$2:$BO$601,COLUMN(用户信息!BC323),0)</f>
        <v>null</v>
      </c>
      <c r="BI323" s="13" t="str">
        <f>VLOOKUP($E323,评分数据!$A$2:$BO$601,COLUMN(用户信息!BD323),0)</f>
        <v>null</v>
      </c>
      <c r="BJ323" s="13">
        <f>VLOOKUP($E323,评分数据!$A$2:$BO$601,COLUMN(用户信息!BE323),0)</f>
        <v>1</v>
      </c>
      <c r="BK323" s="13" t="str">
        <f>VLOOKUP($E323,评分数据!$A$2:$BO$601,COLUMN(用户信息!BF323),0)</f>
        <v>null</v>
      </c>
      <c r="BL323" s="13">
        <f>VLOOKUP($E323,评分数据!$A$2:$BO$601,COLUMN(用户信息!BG323),0)</f>
        <v>0</v>
      </c>
      <c r="BM323" s="13" t="str">
        <f>VLOOKUP($E323,评分数据!$A$2:$BO$601,COLUMN(用户信息!BH323),0)</f>
        <v>null</v>
      </c>
      <c r="BN323" s="13">
        <f>VLOOKUP($E323,评分数据!$A$2:$BO$601,COLUMN(用户信息!BI323),0)</f>
        <v>0</v>
      </c>
      <c r="BO323" s="13">
        <f>VLOOKUP($E323,评分数据!$A$2:$BO$601,COLUMN(用户信息!BJ323),0)</f>
        <v>0</v>
      </c>
      <c r="BP323" s="13" t="str">
        <f>VLOOKUP($E323,评分数据!$A$2:$BO$601,COLUMN(用户信息!BK323),0)</f>
        <v>null</v>
      </c>
      <c r="BQ323" s="13">
        <f>VLOOKUP($E323,评分数据!$A$2:$BO$601,COLUMN(用户信息!BL323),0)</f>
        <v>50</v>
      </c>
      <c r="BR323" s="13">
        <f>VLOOKUP($E323,评分数据!$A$2:$BO$601,COLUMN(用户信息!BM323),0)</f>
        <v>1</v>
      </c>
      <c r="BS323" s="13">
        <f>VLOOKUP($E323,评分数据!$A$2:$BO$601,COLUMN(用户信息!BN323),0)</f>
        <v>4</v>
      </c>
      <c r="BT323" s="13" t="str">
        <f>VLOOKUP($E323,评分数据!$A$2:$BO$601,COLUMN(用户信息!BO323),0)</f>
        <v>null</v>
      </c>
    </row>
    <row r="324" spans="1:72" x14ac:dyDescent="0.15">
      <c r="A324">
        <v>365902</v>
      </c>
      <c r="B324" t="s">
        <v>965</v>
      </c>
      <c r="C324">
        <v>13916046171</v>
      </c>
      <c r="D324" s="1" t="s">
        <v>966</v>
      </c>
      <c r="E324" s="1" t="s">
        <v>967</v>
      </c>
      <c r="F324">
        <v>5</v>
      </c>
      <c r="G324" s="13" t="str">
        <f>VLOOKUP($E324,评分数据!$A$2:$BO$601,COLUMN(用户信息!B324),0)</f>
        <v>debit</v>
      </c>
      <c r="H324" s="13">
        <f>VLOOKUP($E324,评分数据!$A$2:$BO$601,COLUMN(用户信息!C324),0)</f>
        <v>5</v>
      </c>
      <c r="I324" s="13">
        <f>VLOOKUP($E324,评分数据!$A$2:$BO$601,COLUMN(用户信息!D324),0)</f>
        <v>244</v>
      </c>
      <c r="J324" s="13">
        <f>VLOOKUP($E324,评分数据!$A$2:$BO$601,COLUMN(用户信息!E324),0)</f>
        <v>3</v>
      </c>
      <c r="K324" s="13">
        <f>VLOOKUP($E324,评分数据!$A$2:$BO$601,COLUMN(用户信息!F324),0)</f>
        <v>6</v>
      </c>
      <c r="L324" s="13">
        <f>VLOOKUP($E324,评分数据!$A$2:$BO$601,COLUMN(用户信息!G324),0)</f>
        <v>1</v>
      </c>
      <c r="M324" s="13">
        <f>VLOOKUP($E324,评分数据!$A$2:$BO$601,COLUMN(用户信息!H324),0)</f>
        <v>7</v>
      </c>
      <c r="N324" s="13">
        <f>VLOOKUP($E324,评分数据!$A$2:$BO$601,COLUMN(用户信息!I324),0)</f>
        <v>9993</v>
      </c>
      <c r="O324" s="13">
        <f>VLOOKUP($E324,评分数据!$A$2:$BO$601,COLUMN(用户信息!J324),0)</f>
        <v>9993</v>
      </c>
      <c r="P324" s="13">
        <f>VLOOKUP($E324,评分数据!$A$2:$BO$601,COLUMN(用户信息!K324),0)</f>
        <v>429</v>
      </c>
      <c r="Q324" s="13">
        <f>VLOOKUP($E324,评分数据!$A$2:$BO$601,COLUMN(用户信息!L324),0)</f>
        <v>5</v>
      </c>
      <c r="R324" s="13">
        <f>VLOOKUP($E324,评分数据!$A$2:$BO$601,COLUMN(用户信息!M324),0)</f>
        <v>1</v>
      </c>
      <c r="S324" s="13">
        <f>VLOOKUP($E324,评分数据!$A$2:$BO$601,COLUMN(用户信息!N324),0)</f>
        <v>7.6481819999999999E-3</v>
      </c>
      <c r="T324" s="13">
        <f>VLOOKUP($E324,评分数据!$A$2:$BO$601,COLUMN(用户信息!O324),0)</f>
        <v>5</v>
      </c>
      <c r="U324" s="13">
        <f>VLOOKUP($E324,评分数据!$A$2:$BO$601,COLUMN(用户信息!P324),0)</f>
        <v>521</v>
      </c>
      <c r="V324" s="13">
        <f>VLOOKUP($E324,评分数据!$A$2:$BO$601,COLUMN(用户信息!Q324),0)</f>
        <v>4</v>
      </c>
      <c r="W324" s="13">
        <f>VLOOKUP($E324,评分数据!$A$2:$BO$601,COLUMN(用户信息!R324),0)</f>
        <v>1</v>
      </c>
      <c r="X324" s="13">
        <f>VLOOKUP($E324,评分数据!$A$2:$BO$601,COLUMN(用户信息!S324),0)</f>
        <v>22.1</v>
      </c>
      <c r="Y324" s="13">
        <f>VLOOKUP($E324,评分数据!$A$2:$BO$601,COLUMN(用户信息!T324),0)</f>
        <v>13</v>
      </c>
      <c r="Z324" s="13" t="str">
        <f>VLOOKUP($E324,评分数据!$A$2:$BO$601,COLUMN(用户信息!U324),0)</f>
        <v>上海</v>
      </c>
      <c r="AA324" s="13">
        <f>VLOOKUP($E324,评分数据!$A$2:$BO$601,COLUMN(用户信息!V324),0)</f>
        <v>2</v>
      </c>
      <c r="AB324" s="13">
        <f>VLOOKUP($E324,评分数据!$A$2:$BO$601,COLUMN(用户信息!W324),0)</f>
        <v>22.1</v>
      </c>
      <c r="AC324" s="13">
        <f>VLOOKUP($E324,评分数据!$A$2:$BO$601,COLUMN(用户信息!X324),0)</f>
        <v>1</v>
      </c>
      <c r="AD324" s="13">
        <f>VLOOKUP($E324,评分数据!$A$2:$BO$601,COLUMN(用户信息!Y324),0)</f>
        <v>22.1</v>
      </c>
      <c r="AE324" s="13">
        <f>VLOOKUP($E324,评分数据!$A$2:$BO$601,COLUMN(用户信息!Z324),0)</f>
        <v>0</v>
      </c>
      <c r="AF324" s="13">
        <f>VLOOKUP($E324,评分数据!$A$2:$BO$601,COLUMN(用户信息!AA324),0)</f>
        <v>22.1</v>
      </c>
      <c r="AG324" s="13">
        <f>VLOOKUP($E324,评分数据!$A$2:$BO$601,COLUMN(用户信息!AB324),0)</f>
        <v>2</v>
      </c>
      <c r="AH324" s="13">
        <f>VLOOKUP($E324,评分数据!$A$2:$BO$601,COLUMN(用户信息!AC324),0)</f>
        <v>2</v>
      </c>
      <c r="AI324" s="13">
        <f>VLOOKUP($E324,评分数据!$A$2:$BO$601,COLUMN(用户信息!AD324),0)</f>
        <v>22.1</v>
      </c>
      <c r="AJ324" s="13">
        <f>VLOOKUP($E324,评分数据!$A$2:$BO$601,COLUMN(用户信息!AE324),0)</f>
        <v>1</v>
      </c>
      <c r="AK324" s="13">
        <f>VLOOKUP($E324,评分数据!$A$2:$BO$601,COLUMN(用户信息!AF324),0)</f>
        <v>22.1</v>
      </c>
      <c r="AL324" s="13">
        <f>VLOOKUP($E324,评分数据!$A$2:$BO$601,COLUMN(用户信息!AG324),0)</f>
        <v>0</v>
      </c>
      <c r="AM324" s="13">
        <f>VLOOKUP($E324,评分数据!$A$2:$BO$601,COLUMN(用户信息!AH324),0)</f>
        <v>22.1</v>
      </c>
      <c r="AN324" s="13">
        <f>VLOOKUP($E324,评分数据!$A$2:$BO$601,COLUMN(用户信息!AI324),0)</f>
        <v>2</v>
      </c>
      <c r="AO324" s="13">
        <f>VLOOKUP($E324,评分数据!$A$2:$BO$601,COLUMN(用户信息!AJ324),0)</f>
        <v>1</v>
      </c>
      <c r="AP324" s="13">
        <f>VLOOKUP($E324,评分数据!$A$2:$BO$601,COLUMN(用户信息!AK324),0)</f>
        <v>1</v>
      </c>
      <c r="AQ324" s="13" t="str">
        <f>VLOOKUP($E324,评分数据!$A$2:$BO$601,COLUMN(用户信息!AL324),0)</f>
        <v>上海</v>
      </c>
      <c r="AR324" s="13" t="str">
        <f>VLOOKUP($E324,评分数据!$A$2:$BO$601,COLUMN(用户信息!AM324),0)</f>
        <v>null</v>
      </c>
      <c r="AS324" s="13" t="str">
        <f>VLOOKUP($E324,评分数据!$A$2:$BO$601,COLUMN(用户信息!AN324),0)</f>
        <v>null</v>
      </c>
      <c r="AT324" s="13">
        <f>VLOOKUP($E324,评分数据!$A$2:$BO$601,COLUMN(用户信息!AO324),0)</f>
        <v>1</v>
      </c>
      <c r="AU324" s="13" t="str">
        <f>VLOOKUP($E324,评分数据!$A$2:$BO$601,COLUMN(用户信息!AP324),0)</f>
        <v>null</v>
      </c>
      <c r="AV324" s="13">
        <f>VLOOKUP($E324,评分数据!$A$2:$BO$601,COLUMN(用户信息!AQ324),0)</f>
        <v>2</v>
      </c>
      <c r="AW324" s="13">
        <f>VLOOKUP($E324,评分数据!$A$2:$BO$601,COLUMN(用户信息!AR324),0)</f>
        <v>22.1</v>
      </c>
      <c r="AX324" s="13">
        <f>VLOOKUP($E324,评分数据!$A$2:$BO$601,COLUMN(用户信息!AS324),0)</f>
        <v>1</v>
      </c>
      <c r="AY324" s="13">
        <f>VLOOKUP($E324,评分数据!$A$2:$BO$601,COLUMN(用户信息!AT324),0)</f>
        <v>22.1</v>
      </c>
      <c r="AZ324" s="13">
        <f>VLOOKUP($E324,评分数据!$A$2:$BO$601,COLUMN(用户信息!AU324),0)</f>
        <v>0</v>
      </c>
      <c r="BA324" s="13">
        <f>VLOOKUP($E324,评分数据!$A$2:$BO$601,COLUMN(用户信息!AV324),0)</f>
        <v>22.1</v>
      </c>
      <c r="BB324" s="13">
        <f>VLOOKUP($E324,评分数据!$A$2:$BO$601,COLUMN(用户信息!AW324),0)</f>
        <v>2</v>
      </c>
      <c r="BC324" s="13">
        <f>VLOOKUP($E324,评分数据!$A$2:$BO$601,COLUMN(用户信息!AX324),0)</f>
        <v>0</v>
      </c>
      <c r="BD324" s="13">
        <f>VLOOKUP($E324,评分数据!$A$2:$BO$601,COLUMN(用户信息!AY324),0)</f>
        <v>0</v>
      </c>
      <c r="BE324" s="13">
        <f>VLOOKUP($E324,评分数据!$A$2:$BO$601,COLUMN(用户信息!AZ324),0)</f>
        <v>22</v>
      </c>
      <c r="BF324" s="13">
        <f>VLOOKUP($E324,评分数据!$A$2:$BO$601,COLUMN(用户信息!BA324),0)</f>
        <v>30</v>
      </c>
      <c r="BG324" s="13" t="str">
        <f>VLOOKUP($E324,评分数据!$A$2:$BO$601,COLUMN(用户信息!BB324),0)</f>
        <v>null</v>
      </c>
      <c r="BH324" s="13" t="str">
        <f>VLOOKUP($E324,评分数据!$A$2:$BO$601,COLUMN(用户信息!BC324),0)</f>
        <v>null</v>
      </c>
      <c r="BI324" s="13">
        <f>VLOOKUP($E324,评分数据!$A$2:$BO$601,COLUMN(用户信息!BD324),0)</f>
        <v>1</v>
      </c>
      <c r="BJ324" s="13">
        <f>VLOOKUP($E324,评分数据!$A$2:$BO$601,COLUMN(用户信息!BE324),0)</f>
        <v>1</v>
      </c>
      <c r="BK324" s="13" t="str">
        <f>VLOOKUP($E324,评分数据!$A$2:$BO$601,COLUMN(用户信息!BF324),0)</f>
        <v>null</v>
      </c>
      <c r="BL324" s="13">
        <f>VLOOKUP($E324,评分数据!$A$2:$BO$601,COLUMN(用户信息!BG324),0)</f>
        <v>0</v>
      </c>
      <c r="BM324" s="13" t="str">
        <f>VLOOKUP($E324,评分数据!$A$2:$BO$601,COLUMN(用户信息!BH324),0)</f>
        <v>null</v>
      </c>
      <c r="BN324" s="13">
        <f>VLOOKUP($E324,评分数据!$A$2:$BO$601,COLUMN(用户信息!BI324),0)</f>
        <v>0</v>
      </c>
      <c r="BO324" s="13">
        <f>VLOOKUP($E324,评分数据!$A$2:$BO$601,COLUMN(用户信息!BJ324),0)</f>
        <v>0</v>
      </c>
      <c r="BP324" s="13" t="str">
        <f>VLOOKUP($E324,评分数据!$A$2:$BO$601,COLUMN(用户信息!BK324),0)</f>
        <v>null</v>
      </c>
      <c r="BQ324" s="13">
        <f>VLOOKUP($E324,评分数据!$A$2:$BO$601,COLUMN(用户信息!BL324),0)</f>
        <v>30</v>
      </c>
      <c r="BR324" s="13">
        <f>VLOOKUP($E324,评分数据!$A$2:$BO$601,COLUMN(用户信息!BM324),0)</f>
        <v>1</v>
      </c>
      <c r="BS324" s="13" t="str">
        <f>VLOOKUP($E324,评分数据!$A$2:$BO$601,COLUMN(用户信息!BN324),0)</f>
        <v>null</v>
      </c>
      <c r="BT324" s="13" t="str">
        <f>VLOOKUP($E324,评分数据!$A$2:$BO$601,COLUMN(用户信息!BO324),0)</f>
        <v>null</v>
      </c>
    </row>
    <row r="325" spans="1:72" hidden="1" x14ac:dyDescent="0.15">
      <c r="A325">
        <v>355314</v>
      </c>
      <c r="B325" t="s">
        <v>968</v>
      </c>
      <c r="C325">
        <v>15042997273</v>
      </c>
      <c r="D325" s="1" t="s">
        <v>969</v>
      </c>
      <c r="E325" s="1" t="s">
        <v>970</v>
      </c>
      <c r="F325">
        <v>5</v>
      </c>
      <c r="G325" s="13" t="str">
        <f>VLOOKUP($E325,评分数据!$A$2:$BO$601,COLUMN(用户信息!B325),0)</f>
        <v>no data</v>
      </c>
      <c r="H325" s="13" t="str">
        <f>VLOOKUP($E325,评分数据!$A$2:$BO$601,COLUMN(用户信息!C325),0)</f>
        <v>no_value</v>
      </c>
      <c r="I325" s="13" t="str">
        <f>VLOOKUP($E325,评分数据!$A$2:$BO$601,COLUMN(用户信息!D325),0)</f>
        <v>no_value</v>
      </c>
      <c r="J325" s="13" t="str">
        <f>VLOOKUP($E325,评分数据!$A$2:$BO$601,COLUMN(用户信息!E325),0)</f>
        <v>no_value</v>
      </c>
      <c r="K325" s="13" t="str">
        <f>VLOOKUP($E325,评分数据!$A$2:$BO$601,COLUMN(用户信息!F325),0)</f>
        <v>no_value</v>
      </c>
      <c r="L325" s="13" t="str">
        <f>VLOOKUP($E325,评分数据!$A$2:$BO$601,COLUMN(用户信息!G325),0)</f>
        <v>no_value</v>
      </c>
      <c r="M325" s="13" t="str">
        <f>VLOOKUP($E325,评分数据!$A$2:$BO$601,COLUMN(用户信息!H325),0)</f>
        <v>no_value</v>
      </c>
      <c r="N325" s="13" t="str">
        <f>VLOOKUP($E325,评分数据!$A$2:$BO$601,COLUMN(用户信息!I325),0)</f>
        <v>no_value</v>
      </c>
      <c r="O325" s="13" t="str">
        <f>VLOOKUP($E325,评分数据!$A$2:$BO$601,COLUMN(用户信息!J325),0)</f>
        <v>no_value</v>
      </c>
      <c r="P325" s="13" t="str">
        <f>VLOOKUP($E325,评分数据!$A$2:$BO$601,COLUMN(用户信息!K325),0)</f>
        <v>no_value</v>
      </c>
      <c r="Q325" s="13" t="str">
        <f>VLOOKUP($E325,评分数据!$A$2:$BO$601,COLUMN(用户信息!L325),0)</f>
        <v>no_value</v>
      </c>
      <c r="R325" s="13" t="str">
        <f>VLOOKUP($E325,评分数据!$A$2:$BO$601,COLUMN(用户信息!M325),0)</f>
        <v>no_value</v>
      </c>
      <c r="S325" s="13" t="str">
        <f>VLOOKUP($E325,评分数据!$A$2:$BO$601,COLUMN(用户信息!N325),0)</f>
        <v>no_value</v>
      </c>
      <c r="T325" s="13" t="str">
        <f>VLOOKUP($E325,评分数据!$A$2:$BO$601,COLUMN(用户信息!O325),0)</f>
        <v>no_value</v>
      </c>
      <c r="U325" s="13" t="str">
        <f>VLOOKUP($E325,评分数据!$A$2:$BO$601,COLUMN(用户信息!P325),0)</f>
        <v>no_value</v>
      </c>
      <c r="V325" s="13" t="str">
        <f>VLOOKUP($E325,评分数据!$A$2:$BO$601,COLUMN(用户信息!Q325),0)</f>
        <v>no_value</v>
      </c>
      <c r="W325" s="13" t="str">
        <f>VLOOKUP($E325,评分数据!$A$2:$BO$601,COLUMN(用户信息!R325),0)</f>
        <v>no_value</v>
      </c>
      <c r="X325" s="13" t="str">
        <f>VLOOKUP($E325,评分数据!$A$2:$BO$601,COLUMN(用户信息!S325),0)</f>
        <v>no_value</v>
      </c>
      <c r="Y325" s="13" t="str">
        <f>VLOOKUP($E325,评分数据!$A$2:$BO$601,COLUMN(用户信息!T325),0)</f>
        <v>no_value</v>
      </c>
      <c r="Z325" s="13" t="str">
        <f>VLOOKUP($E325,评分数据!$A$2:$BO$601,COLUMN(用户信息!U325),0)</f>
        <v>no_value</v>
      </c>
      <c r="AA325" s="13" t="str">
        <f>VLOOKUP($E325,评分数据!$A$2:$BO$601,COLUMN(用户信息!V325),0)</f>
        <v>no_value</v>
      </c>
      <c r="AB325" s="13" t="str">
        <f>VLOOKUP($E325,评分数据!$A$2:$BO$601,COLUMN(用户信息!W325),0)</f>
        <v>no_value</v>
      </c>
      <c r="AC325" s="13" t="str">
        <f>VLOOKUP($E325,评分数据!$A$2:$BO$601,COLUMN(用户信息!X325),0)</f>
        <v>no_value</v>
      </c>
      <c r="AD325" s="13" t="str">
        <f>VLOOKUP($E325,评分数据!$A$2:$BO$601,COLUMN(用户信息!Y325),0)</f>
        <v>no_value</v>
      </c>
      <c r="AE325" s="13" t="str">
        <f>VLOOKUP($E325,评分数据!$A$2:$BO$601,COLUMN(用户信息!Z325),0)</f>
        <v>no_value</v>
      </c>
      <c r="AF325" s="13" t="str">
        <f>VLOOKUP($E325,评分数据!$A$2:$BO$601,COLUMN(用户信息!AA325),0)</f>
        <v>no_value</v>
      </c>
      <c r="AG325" s="13" t="str">
        <f>VLOOKUP($E325,评分数据!$A$2:$BO$601,COLUMN(用户信息!AB325),0)</f>
        <v>no_value</v>
      </c>
      <c r="AH325" s="13" t="str">
        <f>VLOOKUP($E325,评分数据!$A$2:$BO$601,COLUMN(用户信息!AC325),0)</f>
        <v>no_value</v>
      </c>
      <c r="AI325" s="13" t="str">
        <f>VLOOKUP($E325,评分数据!$A$2:$BO$601,COLUMN(用户信息!AD325),0)</f>
        <v>no_value</v>
      </c>
      <c r="AJ325" s="13" t="str">
        <f>VLOOKUP($E325,评分数据!$A$2:$BO$601,COLUMN(用户信息!AE325),0)</f>
        <v>no_value</v>
      </c>
      <c r="AK325" s="13" t="str">
        <f>VLOOKUP($E325,评分数据!$A$2:$BO$601,COLUMN(用户信息!AF325),0)</f>
        <v>no_value</v>
      </c>
      <c r="AL325" s="13" t="str">
        <f>VLOOKUP($E325,评分数据!$A$2:$BO$601,COLUMN(用户信息!AG325),0)</f>
        <v>no_value</v>
      </c>
      <c r="AM325" s="13" t="str">
        <f>VLOOKUP($E325,评分数据!$A$2:$BO$601,COLUMN(用户信息!AH325),0)</f>
        <v>no_value</v>
      </c>
      <c r="AN325" s="13" t="str">
        <f>VLOOKUP($E325,评分数据!$A$2:$BO$601,COLUMN(用户信息!AI325),0)</f>
        <v>no_value</v>
      </c>
      <c r="AO325" s="13" t="str">
        <f>VLOOKUP($E325,评分数据!$A$2:$BO$601,COLUMN(用户信息!AJ325),0)</f>
        <v>no_value</v>
      </c>
      <c r="AP325" s="13" t="str">
        <f>VLOOKUP($E325,评分数据!$A$2:$BO$601,COLUMN(用户信息!AK325),0)</f>
        <v>no_value</v>
      </c>
      <c r="AQ325" s="13" t="str">
        <f>VLOOKUP($E325,评分数据!$A$2:$BO$601,COLUMN(用户信息!AL325),0)</f>
        <v>no_value</v>
      </c>
      <c r="AR325" s="13" t="str">
        <f>VLOOKUP($E325,评分数据!$A$2:$BO$601,COLUMN(用户信息!AM325),0)</f>
        <v>no_value</v>
      </c>
      <c r="AS325" s="13" t="str">
        <f>VLOOKUP($E325,评分数据!$A$2:$BO$601,COLUMN(用户信息!AN325),0)</f>
        <v>no_value</v>
      </c>
      <c r="AT325" s="13" t="str">
        <f>VLOOKUP($E325,评分数据!$A$2:$BO$601,COLUMN(用户信息!AO325),0)</f>
        <v>no_value</v>
      </c>
      <c r="AU325" s="13" t="str">
        <f>VLOOKUP($E325,评分数据!$A$2:$BO$601,COLUMN(用户信息!AP325),0)</f>
        <v>no_value</v>
      </c>
      <c r="AV325" s="13" t="str">
        <f>VLOOKUP($E325,评分数据!$A$2:$BO$601,COLUMN(用户信息!AQ325),0)</f>
        <v>no_value</v>
      </c>
      <c r="AW325" s="13" t="str">
        <f>VLOOKUP($E325,评分数据!$A$2:$BO$601,COLUMN(用户信息!AR325),0)</f>
        <v>no_value</v>
      </c>
      <c r="AX325" s="13" t="str">
        <f>VLOOKUP($E325,评分数据!$A$2:$BO$601,COLUMN(用户信息!AS325),0)</f>
        <v>no_value</v>
      </c>
      <c r="AY325" s="13" t="str">
        <f>VLOOKUP($E325,评分数据!$A$2:$BO$601,COLUMN(用户信息!AT325),0)</f>
        <v>no_value</v>
      </c>
      <c r="AZ325" s="13" t="str">
        <f>VLOOKUP($E325,评分数据!$A$2:$BO$601,COLUMN(用户信息!AU325),0)</f>
        <v>no_value</v>
      </c>
      <c r="BA325" s="13" t="str">
        <f>VLOOKUP($E325,评分数据!$A$2:$BO$601,COLUMN(用户信息!AV325),0)</f>
        <v>no_value</v>
      </c>
      <c r="BB325" s="13" t="str">
        <f>VLOOKUP($E325,评分数据!$A$2:$BO$601,COLUMN(用户信息!AW325),0)</f>
        <v>no_value</v>
      </c>
      <c r="BC325" s="13" t="str">
        <f>VLOOKUP($E325,评分数据!$A$2:$BO$601,COLUMN(用户信息!AX325),0)</f>
        <v>no_value</v>
      </c>
      <c r="BD325" s="13" t="str">
        <f>VLOOKUP($E325,评分数据!$A$2:$BO$601,COLUMN(用户信息!AY325),0)</f>
        <v>no_value</v>
      </c>
      <c r="BE325" s="13" t="str">
        <f>VLOOKUP($E325,评分数据!$A$2:$BO$601,COLUMN(用户信息!AZ325),0)</f>
        <v>no_value</v>
      </c>
      <c r="BF325" s="13" t="str">
        <f>VLOOKUP($E325,评分数据!$A$2:$BO$601,COLUMN(用户信息!BA325),0)</f>
        <v>no_value</v>
      </c>
      <c r="BG325" s="13" t="str">
        <f>VLOOKUP($E325,评分数据!$A$2:$BO$601,COLUMN(用户信息!BB325),0)</f>
        <v>no_value</v>
      </c>
      <c r="BH325" s="13" t="str">
        <f>VLOOKUP($E325,评分数据!$A$2:$BO$601,COLUMN(用户信息!BC325),0)</f>
        <v>no_value</v>
      </c>
      <c r="BI325" s="13" t="str">
        <f>VLOOKUP($E325,评分数据!$A$2:$BO$601,COLUMN(用户信息!BD325),0)</f>
        <v>no_value</v>
      </c>
      <c r="BJ325" s="13" t="str">
        <f>VLOOKUP($E325,评分数据!$A$2:$BO$601,COLUMN(用户信息!BE325),0)</f>
        <v>no_value</v>
      </c>
      <c r="BK325" s="13" t="str">
        <f>VLOOKUP($E325,评分数据!$A$2:$BO$601,COLUMN(用户信息!BF325),0)</f>
        <v>no_value</v>
      </c>
      <c r="BL325" s="13" t="str">
        <f>VLOOKUP($E325,评分数据!$A$2:$BO$601,COLUMN(用户信息!BG325),0)</f>
        <v>no_value</v>
      </c>
      <c r="BM325" s="13" t="str">
        <f>VLOOKUP($E325,评分数据!$A$2:$BO$601,COLUMN(用户信息!BH325),0)</f>
        <v>no_value</v>
      </c>
      <c r="BN325" s="13" t="str">
        <f>VLOOKUP($E325,评分数据!$A$2:$BO$601,COLUMN(用户信息!BI325),0)</f>
        <v>no_value</v>
      </c>
      <c r="BO325" s="13" t="str">
        <f>VLOOKUP($E325,评分数据!$A$2:$BO$601,COLUMN(用户信息!BJ325),0)</f>
        <v>no_value</v>
      </c>
      <c r="BP325" s="13" t="str">
        <f>VLOOKUP($E325,评分数据!$A$2:$BO$601,COLUMN(用户信息!BK325),0)</f>
        <v>no_value</v>
      </c>
      <c r="BQ325" s="13" t="str">
        <f>VLOOKUP($E325,评分数据!$A$2:$BO$601,COLUMN(用户信息!BL325),0)</f>
        <v>no_value</v>
      </c>
      <c r="BR325" s="13" t="str">
        <f>VLOOKUP($E325,评分数据!$A$2:$BO$601,COLUMN(用户信息!BM325),0)</f>
        <v>no_value</v>
      </c>
      <c r="BS325" s="13" t="str">
        <f>VLOOKUP($E325,评分数据!$A$2:$BO$601,COLUMN(用户信息!BN325),0)</f>
        <v>no_value</v>
      </c>
      <c r="BT325" s="13" t="str">
        <f>VLOOKUP($E325,评分数据!$A$2:$BO$601,COLUMN(用户信息!BO325),0)</f>
        <v>no_value</v>
      </c>
    </row>
    <row r="326" spans="1:72" x14ac:dyDescent="0.15">
      <c r="A326">
        <v>356051</v>
      </c>
      <c r="B326" t="s">
        <v>971</v>
      </c>
      <c r="C326">
        <v>13795111468</v>
      </c>
      <c r="D326" s="1" t="s">
        <v>972</v>
      </c>
      <c r="E326" s="1" t="s">
        <v>973</v>
      </c>
      <c r="F326">
        <v>5</v>
      </c>
      <c r="G326" s="13" t="str">
        <f>VLOOKUP($E326,评分数据!$A$2:$BO$601,COLUMN(用户信息!B326),0)</f>
        <v>debit</v>
      </c>
      <c r="H326" s="13">
        <f>VLOOKUP($E326,评分数据!$A$2:$BO$601,COLUMN(用户信息!C326),0)</f>
        <v>5</v>
      </c>
      <c r="I326" s="13">
        <f>VLOOKUP($E326,评分数据!$A$2:$BO$601,COLUMN(用户信息!D326),0)</f>
        <v>443</v>
      </c>
      <c r="J326" s="13">
        <f>VLOOKUP($E326,评分数据!$A$2:$BO$601,COLUMN(用户信息!E326),0)</f>
        <v>5</v>
      </c>
      <c r="K326" s="13">
        <f>VLOOKUP($E326,评分数据!$A$2:$BO$601,COLUMN(用户信息!F326),0)</f>
        <v>6</v>
      </c>
      <c r="L326" s="13">
        <f>VLOOKUP($E326,评分数据!$A$2:$BO$601,COLUMN(用户信息!G326),0)</f>
        <v>1</v>
      </c>
      <c r="M326" s="13">
        <f>VLOOKUP($E326,评分数据!$A$2:$BO$601,COLUMN(用户信息!H326),0)</f>
        <v>9</v>
      </c>
      <c r="N326" s="13">
        <f>VLOOKUP($E326,评分数据!$A$2:$BO$601,COLUMN(用户信息!I326),0)</f>
        <v>9993</v>
      </c>
      <c r="O326" s="13">
        <f>VLOOKUP($E326,评分数据!$A$2:$BO$601,COLUMN(用户信息!J326),0)</f>
        <v>9993</v>
      </c>
      <c r="P326" s="13">
        <f>VLOOKUP($E326,评分数据!$A$2:$BO$601,COLUMN(用户信息!K326),0)</f>
        <v>429</v>
      </c>
      <c r="Q326" s="13">
        <f>VLOOKUP($E326,评分数据!$A$2:$BO$601,COLUMN(用户信息!L326),0)</f>
        <v>5</v>
      </c>
      <c r="R326" s="13">
        <f>VLOOKUP($E326,评分数据!$A$2:$BO$601,COLUMN(用户信息!M326),0)</f>
        <v>1</v>
      </c>
      <c r="S326" s="13">
        <f>VLOOKUP($E326,评分数据!$A$2:$BO$601,COLUMN(用户信息!N326),0)</f>
        <v>3.6578399999999999E-3</v>
      </c>
      <c r="T326" s="13">
        <f>VLOOKUP($E326,评分数据!$A$2:$BO$601,COLUMN(用户信息!O326),0)</f>
        <v>8</v>
      </c>
      <c r="U326" s="13">
        <f>VLOOKUP($E326,评分数据!$A$2:$BO$601,COLUMN(用户信息!P326),0)</f>
        <v>555</v>
      </c>
      <c r="V326" s="13">
        <f>VLOOKUP($E326,评分数据!$A$2:$BO$601,COLUMN(用户信息!Q326),0)</f>
        <v>7</v>
      </c>
      <c r="W326" s="13">
        <f>VLOOKUP($E326,评分数据!$A$2:$BO$601,COLUMN(用户信息!R326),0)</f>
        <v>1</v>
      </c>
      <c r="X326" s="13">
        <f>VLOOKUP($E326,评分数据!$A$2:$BO$601,COLUMN(用户信息!S326),0)</f>
        <v>100</v>
      </c>
      <c r="Y326" s="13">
        <f>VLOOKUP($E326,评分数据!$A$2:$BO$601,COLUMN(用户信息!T326),0)</f>
        <v>17</v>
      </c>
      <c r="Z326" s="13" t="str">
        <f>VLOOKUP($E326,评分数据!$A$2:$BO$601,COLUMN(用户信息!U326),0)</f>
        <v>广东</v>
      </c>
      <c r="AA326" s="13">
        <f>VLOOKUP($E326,评分数据!$A$2:$BO$601,COLUMN(用户信息!V326),0)</f>
        <v>1</v>
      </c>
      <c r="AB326" s="13">
        <f>VLOOKUP($E326,评分数据!$A$2:$BO$601,COLUMN(用户信息!W326),0)</f>
        <v>100</v>
      </c>
      <c r="AC326" s="13">
        <f>VLOOKUP($E326,评分数据!$A$2:$BO$601,COLUMN(用户信息!X326),0)</f>
        <v>1</v>
      </c>
      <c r="AD326" s="13">
        <f>VLOOKUP($E326,评分数据!$A$2:$BO$601,COLUMN(用户信息!Y326),0)</f>
        <v>100</v>
      </c>
      <c r="AE326" s="13">
        <f>VLOOKUP($E326,评分数据!$A$2:$BO$601,COLUMN(用户信息!Z326),0)</f>
        <v>100</v>
      </c>
      <c r="AF326" s="13">
        <f>VLOOKUP($E326,评分数据!$A$2:$BO$601,COLUMN(用户信息!AA326),0)</f>
        <v>100</v>
      </c>
      <c r="AG326" s="13">
        <f>VLOOKUP($E326,评分数据!$A$2:$BO$601,COLUMN(用户信息!AB326),0)</f>
        <v>2</v>
      </c>
      <c r="AH326" s="13">
        <f>VLOOKUP($E326,评分数据!$A$2:$BO$601,COLUMN(用户信息!AC326),0)</f>
        <v>1</v>
      </c>
      <c r="AI326" s="13">
        <f>VLOOKUP($E326,评分数据!$A$2:$BO$601,COLUMN(用户信息!AD326),0)</f>
        <v>100</v>
      </c>
      <c r="AJ326" s="13">
        <f>VLOOKUP($E326,评分数据!$A$2:$BO$601,COLUMN(用户信息!AE326),0)</f>
        <v>1</v>
      </c>
      <c r="AK326" s="13">
        <f>VLOOKUP($E326,评分数据!$A$2:$BO$601,COLUMN(用户信息!AF326),0)</f>
        <v>100</v>
      </c>
      <c r="AL326" s="13">
        <f>VLOOKUP($E326,评分数据!$A$2:$BO$601,COLUMN(用户信息!AG326),0)</f>
        <v>100</v>
      </c>
      <c r="AM326" s="13">
        <f>VLOOKUP($E326,评分数据!$A$2:$BO$601,COLUMN(用户信息!AH326),0)</f>
        <v>100</v>
      </c>
      <c r="AN326" s="13">
        <f>VLOOKUP($E326,评分数据!$A$2:$BO$601,COLUMN(用户信息!AI326),0)</f>
        <v>2</v>
      </c>
      <c r="AO326" s="13">
        <f>VLOOKUP($E326,评分数据!$A$2:$BO$601,COLUMN(用户信息!AJ326),0)</f>
        <v>1</v>
      </c>
      <c r="AP326" s="13">
        <f>VLOOKUP($E326,评分数据!$A$2:$BO$601,COLUMN(用户信息!AK326),0)</f>
        <v>1</v>
      </c>
      <c r="AQ326" s="13" t="str">
        <f>VLOOKUP($E326,评分数据!$A$2:$BO$601,COLUMN(用户信息!AL326),0)</f>
        <v>广东</v>
      </c>
      <c r="AR326" s="13" t="str">
        <f>VLOOKUP($E326,评分数据!$A$2:$BO$601,COLUMN(用户信息!AM326),0)</f>
        <v>null</v>
      </c>
      <c r="AS326" s="13" t="str">
        <f>VLOOKUP($E326,评分数据!$A$2:$BO$601,COLUMN(用户信息!AN326),0)</f>
        <v>null</v>
      </c>
      <c r="AT326" s="13">
        <f>VLOOKUP($E326,评分数据!$A$2:$BO$601,COLUMN(用户信息!AO326),0)</f>
        <v>1</v>
      </c>
      <c r="AU326" s="13" t="str">
        <f>VLOOKUP($E326,评分数据!$A$2:$BO$601,COLUMN(用户信息!AP326),0)</f>
        <v>null</v>
      </c>
      <c r="AV326" s="13">
        <f>VLOOKUP($E326,评分数据!$A$2:$BO$601,COLUMN(用户信息!AQ326),0)</f>
        <v>1</v>
      </c>
      <c r="AW326" s="13">
        <f>VLOOKUP($E326,评分数据!$A$2:$BO$601,COLUMN(用户信息!AR326),0)</f>
        <v>100</v>
      </c>
      <c r="AX326" s="13">
        <f>VLOOKUP($E326,评分数据!$A$2:$BO$601,COLUMN(用户信息!AS326),0)</f>
        <v>1</v>
      </c>
      <c r="AY326" s="13">
        <f>VLOOKUP($E326,评分数据!$A$2:$BO$601,COLUMN(用户信息!AT326),0)</f>
        <v>100</v>
      </c>
      <c r="AZ326" s="13">
        <f>VLOOKUP($E326,评分数据!$A$2:$BO$601,COLUMN(用户信息!AU326),0)</f>
        <v>100</v>
      </c>
      <c r="BA326" s="13">
        <f>VLOOKUP($E326,评分数据!$A$2:$BO$601,COLUMN(用户信息!AV326),0)</f>
        <v>100</v>
      </c>
      <c r="BB326" s="13">
        <f>VLOOKUP($E326,评分数据!$A$2:$BO$601,COLUMN(用户信息!AW326),0)</f>
        <v>2</v>
      </c>
      <c r="BC326" s="13">
        <f>VLOOKUP($E326,评分数据!$A$2:$BO$601,COLUMN(用户信息!AX326),0)</f>
        <v>0</v>
      </c>
      <c r="BD326" s="13">
        <f>VLOOKUP($E326,评分数据!$A$2:$BO$601,COLUMN(用户信息!AY326),0)</f>
        <v>0</v>
      </c>
      <c r="BE326" s="13">
        <f>VLOOKUP($E326,评分数据!$A$2:$BO$601,COLUMN(用户信息!AZ326),0)</f>
        <v>0</v>
      </c>
      <c r="BF326" s="13">
        <f>VLOOKUP($E326,评分数据!$A$2:$BO$601,COLUMN(用户信息!BA326),0)</f>
        <v>0</v>
      </c>
      <c r="BG326" s="13" t="str">
        <f>VLOOKUP($E326,评分数据!$A$2:$BO$601,COLUMN(用户信息!BB326),0)</f>
        <v>null</v>
      </c>
      <c r="BH326" s="13" t="str">
        <f>VLOOKUP($E326,评分数据!$A$2:$BO$601,COLUMN(用户信息!BC326),0)</f>
        <v>null</v>
      </c>
      <c r="BI326" s="13" t="str">
        <f>VLOOKUP($E326,评分数据!$A$2:$BO$601,COLUMN(用户信息!BD326),0)</f>
        <v>null</v>
      </c>
      <c r="BJ326" s="13" t="str">
        <f>VLOOKUP($E326,评分数据!$A$2:$BO$601,COLUMN(用户信息!BE326),0)</f>
        <v>null</v>
      </c>
      <c r="BK326" s="13" t="str">
        <f>VLOOKUP($E326,评分数据!$A$2:$BO$601,COLUMN(用户信息!BF326),0)</f>
        <v>null</v>
      </c>
      <c r="BL326" s="13">
        <f>VLOOKUP($E326,评分数据!$A$2:$BO$601,COLUMN(用户信息!BG326),0)</f>
        <v>0</v>
      </c>
      <c r="BM326" s="13" t="str">
        <f>VLOOKUP($E326,评分数据!$A$2:$BO$601,COLUMN(用户信息!BH326),0)</f>
        <v>null</v>
      </c>
      <c r="BN326" s="13">
        <f>VLOOKUP($E326,评分数据!$A$2:$BO$601,COLUMN(用户信息!BI326),0)</f>
        <v>0</v>
      </c>
      <c r="BO326" s="13">
        <f>VLOOKUP($E326,评分数据!$A$2:$BO$601,COLUMN(用户信息!BJ326),0)</f>
        <v>0</v>
      </c>
      <c r="BP326" s="13" t="str">
        <f>VLOOKUP($E326,评分数据!$A$2:$BO$601,COLUMN(用户信息!BK326),0)</f>
        <v>null</v>
      </c>
      <c r="BQ326" s="13">
        <f>VLOOKUP($E326,评分数据!$A$2:$BO$601,COLUMN(用户信息!BL326),0)</f>
        <v>0</v>
      </c>
      <c r="BR326" s="13" t="str">
        <f>VLOOKUP($E326,评分数据!$A$2:$BO$601,COLUMN(用户信息!BM326),0)</f>
        <v>null</v>
      </c>
      <c r="BS326" s="13" t="str">
        <f>VLOOKUP($E326,评分数据!$A$2:$BO$601,COLUMN(用户信息!BN326),0)</f>
        <v>null</v>
      </c>
      <c r="BT326" s="13" t="str">
        <f>VLOOKUP($E326,评分数据!$A$2:$BO$601,COLUMN(用户信息!BO326),0)</f>
        <v>null</v>
      </c>
    </row>
    <row r="327" spans="1:72" x14ac:dyDescent="0.15">
      <c r="A327">
        <v>355343</v>
      </c>
      <c r="B327" t="s">
        <v>974</v>
      </c>
      <c r="C327">
        <v>17721425389</v>
      </c>
      <c r="D327" s="1" t="s">
        <v>975</v>
      </c>
      <c r="E327" s="1" t="s">
        <v>976</v>
      </c>
      <c r="F327">
        <v>5</v>
      </c>
      <c r="G327" s="13" t="str">
        <f>VLOOKUP($E327,评分数据!$A$2:$BO$601,COLUMN(用户信息!B327),0)</f>
        <v>debit</v>
      </c>
      <c r="H327" s="13">
        <f>VLOOKUP($E327,评分数据!$A$2:$BO$601,COLUMN(用户信息!C327),0)</f>
        <v>5</v>
      </c>
      <c r="I327" s="13">
        <f>VLOOKUP($E327,评分数据!$A$2:$BO$601,COLUMN(用户信息!D327),0)</f>
        <v>258</v>
      </c>
      <c r="J327" s="13">
        <f>VLOOKUP($E327,评分数据!$A$2:$BO$601,COLUMN(用户信息!E327),0)</f>
        <v>3</v>
      </c>
      <c r="K327" s="13">
        <f>VLOOKUP($E327,评分数据!$A$2:$BO$601,COLUMN(用户信息!F327),0)</f>
        <v>6</v>
      </c>
      <c r="L327" s="13">
        <f>VLOOKUP($E327,评分数据!$A$2:$BO$601,COLUMN(用户信息!G327),0)</f>
        <v>4</v>
      </c>
      <c r="M327" s="13">
        <f>VLOOKUP($E327,评分数据!$A$2:$BO$601,COLUMN(用户信息!H327),0)</f>
        <v>8</v>
      </c>
      <c r="N327" s="13">
        <f>VLOOKUP($E327,评分数据!$A$2:$BO$601,COLUMN(用户信息!I327),0)</f>
        <v>9991</v>
      </c>
      <c r="O327" s="13">
        <f>VLOOKUP($E327,评分数据!$A$2:$BO$601,COLUMN(用户信息!J327),0)</f>
        <v>9991</v>
      </c>
      <c r="P327" s="13">
        <f>VLOOKUP($E327,评分数据!$A$2:$BO$601,COLUMN(用户信息!K327),0)</f>
        <v>512</v>
      </c>
      <c r="Q327" s="13">
        <f>VLOOKUP($E327,评分数据!$A$2:$BO$601,COLUMN(用户信息!L327),0)</f>
        <v>6</v>
      </c>
      <c r="R327" s="13">
        <f>VLOOKUP($E327,评分数据!$A$2:$BO$601,COLUMN(用户信息!M327),0)</f>
        <v>2</v>
      </c>
      <c r="S327" s="13">
        <f>VLOOKUP($E327,评分数据!$A$2:$BO$601,COLUMN(用户信息!N327),0)</f>
        <v>1.0724739E-2</v>
      </c>
      <c r="T327" s="13">
        <f>VLOOKUP($E327,评分数据!$A$2:$BO$601,COLUMN(用户信息!O327),0)</f>
        <v>2</v>
      </c>
      <c r="U327" s="13">
        <f>VLOOKUP($E327,评分数据!$A$2:$BO$601,COLUMN(用户信息!P327),0)</f>
        <v>458</v>
      </c>
      <c r="V327" s="13">
        <f>VLOOKUP($E327,评分数据!$A$2:$BO$601,COLUMN(用户信息!Q327),0)</f>
        <v>6</v>
      </c>
      <c r="W327" s="13">
        <f>VLOOKUP($E327,评分数据!$A$2:$BO$601,COLUMN(用户信息!R327),0)</f>
        <v>1</v>
      </c>
      <c r="X327" s="13">
        <f>VLOOKUP($E327,评分数据!$A$2:$BO$601,COLUMN(用户信息!S327),0)</f>
        <v>2600</v>
      </c>
      <c r="Y327" s="13">
        <f>VLOOKUP($E327,评分数据!$A$2:$BO$601,COLUMN(用户信息!T327),0)</f>
        <v>3</v>
      </c>
      <c r="Z327" s="13" t="str">
        <f>VLOOKUP($E327,评分数据!$A$2:$BO$601,COLUMN(用户信息!U327),0)</f>
        <v>广东</v>
      </c>
      <c r="AA327" s="13">
        <f>VLOOKUP($E327,评分数据!$A$2:$BO$601,COLUMN(用户信息!V327),0)</f>
        <v>2</v>
      </c>
      <c r="AB327" s="13">
        <f>VLOOKUP($E327,评分数据!$A$2:$BO$601,COLUMN(用户信息!W327),0)</f>
        <v>4700</v>
      </c>
      <c r="AC327" s="13">
        <f>VLOOKUP($E327,评分数据!$A$2:$BO$601,COLUMN(用户信息!X327),0)</f>
        <v>2</v>
      </c>
      <c r="AD327" s="13">
        <f>VLOOKUP($E327,评分数据!$A$2:$BO$601,COLUMN(用户信息!Y327),0)</f>
        <v>2600</v>
      </c>
      <c r="AE327" s="13">
        <f>VLOOKUP($E327,评分数据!$A$2:$BO$601,COLUMN(用户信息!Z327),0)</f>
        <v>2100</v>
      </c>
      <c r="AF327" s="13">
        <f>VLOOKUP($E327,评分数据!$A$2:$BO$601,COLUMN(用户信息!AA327),0)</f>
        <v>2350</v>
      </c>
      <c r="AG327" s="13">
        <f>VLOOKUP($E327,评分数据!$A$2:$BO$601,COLUMN(用户信息!AB327),0)</f>
        <v>1</v>
      </c>
      <c r="AH327" s="13">
        <f>VLOOKUP($E327,评分数据!$A$2:$BO$601,COLUMN(用户信息!AC327),0)</f>
        <v>2</v>
      </c>
      <c r="AI327" s="13">
        <f>VLOOKUP($E327,评分数据!$A$2:$BO$601,COLUMN(用户信息!AD327),0)</f>
        <v>4700</v>
      </c>
      <c r="AJ327" s="13">
        <f>VLOOKUP($E327,评分数据!$A$2:$BO$601,COLUMN(用户信息!AE327),0)</f>
        <v>2</v>
      </c>
      <c r="AK327" s="13">
        <f>VLOOKUP($E327,评分数据!$A$2:$BO$601,COLUMN(用户信息!AF327),0)</f>
        <v>2600</v>
      </c>
      <c r="AL327" s="13">
        <f>VLOOKUP($E327,评分数据!$A$2:$BO$601,COLUMN(用户信息!AG327),0)</f>
        <v>2100</v>
      </c>
      <c r="AM327" s="13">
        <f>VLOOKUP($E327,评分数据!$A$2:$BO$601,COLUMN(用户信息!AH327),0)</f>
        <v>2350</v>
      </c>
      <c r="AN327" s="13">
        <f>VLOOKUP($E327,评分数据!$A$2:$BO$601,COLUMN(用户信息!AI327),0)</f>
        <v>1</v>
      </c>
      <c r="AO327" s="13">
        <f>VLOOKUP($E327,评分数据!$A$2:$BO$601,COLUMN(用户信息!AJ327),0)</f>
        <v>1</v>
      </c>
      <c r="AP327" s="13">
        <f>VLOOKUP($E327,评分数据!$A$2:$BO$601,COLUMN(用户信息!AK327),0)</f>
        <v>3</v>
      </c>
      <c r="AQ327" s="13" t="str">
        <f>VLOOKUP($E327,评分数据!$A$2:$BO$601,COLUMN(用户信息!AL327),0)</f>
        <v>广东</v>
      </c>
      <c r="AR327" s="13">
        <f>VLOOKUP($E327,评分数据!$A$2:$BO$601,COLUMN(用户信息!AM327),0)</f>
        <v>1</v>
      </c>
      <c r="AS327" s="13" t="str">
        <f>VLOOKUP($E327,评分数据!$A$2:$BO$601,COLUMN(用户信息!AN327),0)</f>
        <v>null</v>
      </c>
      <c r="AT327" s="13">
        <f>VLOOKUP($E327,评分数据!$A$2:$BO$601,COLUMN(用户信息!AO327),0)</f>
        <v>1</v>
      </c>
      <c r="AU327" s="13">
        <f>VLOOKUP($E327,评分数据!$A$2:$BO$601,COLUMN(用户信息!AP327),0)</f>
        <v>2</v>
      </c>
      <c r="AV327" s="13">
        <f>VLOOKUP($E327,评分数据!$A$2:$BO$601,COLUMN(用户信息!AQ327),0)</f>
        <v>2</v>
      </c>
      <c r="AW327" s="13">
        <f>VLOOKUP($E327,评分数据!$A$2:$BO$601,COLUMN(用户信息!AR327),0)</f>
        <v>4700</v>
      </c>
      <c r="AX327" s="13">
        <f>VLOOKUP($E327,评分数据!$A$2:$BO$601,COLUMN(用户信息!AS327),0)</f>
        <v>2</v>
      </c>
      <c r="AY327" s="13">
        <f>VLOOKUP($E327,评分数据!$A$2:$BO$601,COLUMN(用户信息!AT327),0)</f>
        <v>2600</v>
      </c>
      <c r="AZ327" s="13">
        <f>VLOOKUP($E327,评分数据!$A$2:$BO$601,COLUMN(用户信息!AU327),0)</f>
        <v>2100</v>
      </c>
      <c r="BA327" s="13">
        <f>VLOOKUP($E327,评分数据!$A$2:$BO$601,COLUMN(用户信息!AV327),0)</f>
        <v>2350</v>
      </c>
      <c r="BB327" s="13">
        <f>VLOOKUP($E327,评分数据!$A$2:$BO$601,COLUMN(用户信息!AW327),0)</f>
        <v>1</v>
      </c>
      <c r="BC327" s="13">
        <f>VLOOKUP($E327,评分数据!$A$2:$BO$601,COLUMN(用户信息!AX327),0)</f>
        <v>0</v>
      </c>
      <c r="BD327" s="13">
        <f>VLOOKUP($E327,评分数据!$A$2:$BO$601,COLUMN(用户信息!AY327),0)</f>
        <v>0</v>
      </c>
      <c r="BE327" s="13">
        <f>VLOOKUP($E327,评分数据!$A$2:$BO$601,COLUMN(用户信息!AZ327),0)</f>
        <v>0</v>
      </c>
      <c r="BF327" s="13">
        <f>VLOOKUP($E327,评分数据!$A$2:$BO$601,COLUMN(用户信息!BA327),0)</f>
        <v>0</v>
      </c>
      <c r="BG327" s="13" t="str">
        <f>VLOOKUP($E327,评分数据!$A$2:$BO$601,COLUMN(用户信息!BB327),0)</f>
        <v>null</v>
      </c>
      <c r="BH327" s="13" t="str">
        <f>VLOOKUP($E327,评分数据!$A$2:$BO$601,COLUMN(用户信息!BC327),0)</f>
        <v>null</v>
      </c>
      <c r="BI327" s="13" t="str">
        <f>VLOOKUP($E327,评分数据!$A$2:$BO$601,COLUMN(用户信息!BD327),0)</f>
        <v>null</v>
      </c>
      <c r="BJ327" s="13" t="str">
        <f>VLOOKUP($E327,评分数据!$A$2:$BO$601,COLUMN(用户信息!BE327),0)</f>
        <v>null</v>
      </c>
      <c r="BK327" s="13" t="str">
        <f>VLOOKUP($E327,评分数据!$A$2:$BO$601,COLUMN(用户信息!BF327),0)</f>
        <v>null</v>
      </c>
      <c r="BL327" s="13">
        <f>VLOOKUP($E327,评分数据!$A$2:$BO$601,COLUMN(用户信息!BG327),0)</f>
        <v>0</v>
      </c>
      <c r="BM327" s="13" t="str">
        <f>VLOOKUP($E327,评分数据!$A$2:$BO$601,COLUMN(用户信息!BH327),0)</f>
        <v>null</v>
      </c>
      <c r="BN327" s="13">
        <f>VLOOKUP($E327,评分数据!$A$2:$BO$601,COLUMN(用户信息!BI327),0)</f>
        <v>0</v>
      </c>
      <c r="BO327" s="13">
        <f>VLOOKUP($E327,评分数据!$A$2:$BO$601,COLUMN(用户信息!BJ327),0)</f>
        <v>0</v>
      </c>
      <c r="BP327" s="13" t="str">
        <f>VLOOKUP($E327,评分数据!$A$2:$BO$601,COLUMN(用户信息!BK327),0)</f>
        <v>null</v>
      </c>
      <c r="BQ327" s="13">
        <f>VLOOKUP($E327,评分数据!$A$2:$BO$601,COLUMN(用户信息!BL327),0)</f>
        <v>0</v>
      </c>
      <c r="BR327" s="13" t="str">
        <f>VLOOKUP($E327,评分数据!$A$2:$BO$601,COLUMN(用户信息!BM327),0)</f>
        <v>null</v>
      </c>
      <c r="BS327" s="13" t="str">
        <f>VLOOKUP($E327,评分数据!$A$2:$BO$601,COLUMN(用户信息!BN327),0)</f>
        <v>null</v>
      </c>
      <c r="BT327" s="13" t="str">
        <f>VLOOKUP($E327,评分数据!$A$2:$BO$601,COLUMN(用户信息!BO327),0)</f>
        <v>null</v>
      </c>
    </row>
    <row r="328" spans="1:72" hidden="1" x14ac:dyDescent="0.15">
      <c r="A328">
        <v>361903</v>
      </c>
      <c r="B328" t="s">
        <v>84</v>
      </c>
      <c r="C328">
        <v>18306255325</v>
      </c>
      <c r="D328" s="1" t="s">
        <v>977</v>
      </c>
      <c r="E328" s="1" t="s">
        <v>978</v>
      </c>
      <c r="F328">
        <v>5</v>
      </c>
      <c r="G328" s="13" t="str">
        <f>VLOOKUP($E328,评分数据!$A$2:$BO$601,COLUMN(用户信息!B328),0)</f>
        <v>no data</v>
      </c>
      <c r="H328" s="13" t="str">
        <f>VLOOKUP($E328,评分数据!$A$2:$BO$601,COLUMN(用户信息!C328),0)</f>
        <v>no_value</v>
      </c>
      <c r="I328" s="13" t="str">
        <f>VLOOKUP($E328,评分数据!$A$2:$BO$601,COLUMN(用户信息!D328),0)</f>
        <v>no_value</v>
      </c>
      <c r="J328" s="13" t="str">
        <f>VLOOKUP($E328,评分数据!$A$2:$BO$601,COLUMN(用户信息!E328),0)</f>
        <v>no_value</v>
      </c>
      <c r="K328" s="13" t="str">
        <f>VLOOKUP($E328,评分数据!$A$2:$BO$601,COLUMN(用户信息!F328),0)</f>
        <v>no_value</v>
      </c>
      <c r="L328" s="13" t="str">
        <f>VLOOKUP($E328,评分数据!$A$2:$BO$601,COLUMN(用户信息!G328),0)</f>
        <v>no_value</v>
      </c>
      <c r="M328" s="13" t="str">
        <f>VLOOKUP($E328,评分数据!$A$2:$BO$601,COLUMN(用户信息!H328),0)</f>
        <v>no_value</v>
      </c>
      <c r="N328" s="13" t="str">
        <f>VLOOKUP($E328,评分数据!$A$2:$BO$601,COLUMN(用户信息!I328),0)</f>
        <v>no_value</v>
      </c>
      <c r="O328" s="13" t="str">
        <f>VLOOKUP($E328,评分数据!$A$2:$BO$601,COLUMN(用户信息!J328),0)</f>
        <v>no_value</v>
      </c>
      <c r="P328" s="13" t="str">
        <f>VLOOKUP($E328,评分数据!$A$2:$BO$601,COLUMN(用户信息!K328),0)</f>
        <v>no_value</v>
      </c>
      <c r="Q328" s="13" t="str">
        <f>VLOOKUP($E328,评分数据!$A$2:$BO$601,COLUMN(用户信息!L328),0)</f>
        <v>no_value</v>
      </c>
      <c r="R328" s="13" t="str">
        <f>VLOOKUP($E328,评分数据!$A$2:$BO$601,COLUMN(用户信息!M328),0)</f>
        <v>no_value</v>
      </c>
      <c r="S328" s="13" t="str">
        <f>VLOOKUP($E328,评分数据!$A$2:$BO$601,COLUMN(用户信息!N328),0)</f>
        <v>no_value</v>
      </c>
      <c r="T328" s="13" t="str">
        <f>VLOOKUP($E328,评分数据!$A$2:$BO$601,COLUMN(用户信息!O328),0)</f>
        <v>no_value</v>
      </c>
      <c r="U328" s="13" t="str">
        <f>VLOOKUP($E328,评分数据!$A$2:$BO$601,COLUMN(用户信息!P328),0)</f>
        <v>no_value</v>
      </c>
      <c r="V328" s="13" t="str">
        <f>VLOOKUP($E328,评分数据!$A$2:$BO$601,COLUMN(用户信息!Q328),0)</f>
        <v>no_value</v>
      </c>
      <c r="W328" s="13" t="str">
        <f>VLOOKUP($E328,评分数据!$A$2:$BO$601,COLUMN(用户信息!R328),0)</f>
        <v>no_value</v>
      </c>
      <c r="X328" s="13" t="str">
        <f>VLOOKUP($E328,评分数据!$A$2:$BO$601,COLUMN(用户信息!S328),0)</f>
        <v>no_value</v>
      </c>
      <c r="Y328" s="13" t="str">
        <f>VLOOKUP($E328,评分数据!$A$2:$BO$601,COLUMN(用户信息!T328),0)</f>
        <v>no_value</v>
      </c>
      <c r="Z328" s="13" t="str">
        <f>VLOOKUP($E328,评分数据!$A$2:$BO$601,COLUMN(用户信息!U328),0)</f>
        <v>no_value</v>
      </c>
      <c r="AA328" s="13" t="str">
        <f>VLOOKUP($E328,评分数据!$A$2:$BO$601,COLUMN(用户信息!V328),0)</f>
        <v>no_value</v>
      </c>
      <c r="AB328" s="13" t="str">
        <f>VLOOKUP($E328,评分数据!$A$2:$BO$601,COLUMN(用户信息!W328),0)</f>
        <v>no_value</v>
      </c>
      <c r="AC328" s="13" t="str">
        <f>VLOOKUP($E328,评分数据!$A$2:$BO$601,COLUMN(用户信息!X328),0)</f>
        <v>no_value</v>
      </c>
      <c r="AD328" s="13" t="str">
        <f>VLOOKUP($E328,评分数据!$A$2:$BO$601,COLUMN(用户信息!Y328),0)</f>
        <v>no_value</v>
      </c>
      <c r="AE328" s="13" t="str">
        <f>VLOOKUP($E328,评分数据!$A$2:$BO$601,COLUMN(用户信息!Z328),0)</f>
        <v>no_value</v>
      </c>
      <c r="AF328" s="13" t="str">
        <f>VLOOKUP($E328,评分数据!$A$2:$BO$601,COLUMN(用户信息!AA328),0)</f>
        <v>no_value</v>
      </c>
      <c r="AG328" s="13" t="str">
        <f>VLOOKUP($E328,评分数据!$A$2:$BO$601,COLUMN(用户信息!AB328),0)</f>
        <v>no_value</v>
      </c>
      <c r="AH328" s="13" t="str">
        <f>VLOOKUP($E328,评分数据!$A$2:$BO$601,COLUMN(用户信息!AC328),0)</f>
        <v>no_value</v>
      </c>
      <c r="AI328" s="13" t="str">
        <f>VLOOKUP($E328,评分数据!$A$2:$BO$601,COLUMN(用户信息!AD328),0)</f>
        <v>no_value</v>
      </c>
      <c r="AJ328" s="13" t="str">
        <f>VLOOKUP($E328,评分数据!$A$2:$BO$601,COLUMN(用户信息!AE328),0)</f>
        <v>no_value</v>
      </c>
      <c r="AK328" s="13" t="str">
        <f>VLOOKUP($E328,评分数据!$A$2:$BO$601,COLUMN(用户信息!AF328),0)</f>
        <v>no_value</v>
      </c>
      <c r="AL328" s="13" t="str">
        <f>VLOOKUP($E328,评分数据!$A$2:$BO$601,COLUMN(用户信息!AG328),0)</f>
        <v>no_value</v>
      </c>
      <c r="AM328" s="13" t="str">
        <f>VLOOKUP($E328,评分数据!$A$2:$BO$601,COLUMN(用户信息!AH328),0)</f>
        <v>no_value</v>
      </c>
      <c r="AN328" s="13" t="str">
        <f>VLOOKUP($E328,评分数据!$A$2:$BO$601,COLUMN(用户信息!AI328),0)</f>
        <v>no_value</v>
      </c>
      <c r="AO328" s="13" t="str">
        <f>VLOOKUP($E328,评分数据!$A$2:$BO$601,COLUMN(用户信息!AJ328),0)</f>
        <v>no_value</v>
      </c>
      <c r="AP328" s="13" t="str">
        <f>VLOOKUP($E328,评分数据!$A$2:$BO$601,COLUMN(用户信息!AK328),0)</f>
        <v>no_value</v>
      </c>
      <c r="AQ328" s="13" t="str">
        <f>VLOOKUP($E328,评分数据!$A$2:$BO$601,COLUMN(用户信息!AL328),0)</f>
        <v>no_value</v>
      </c>
      <c r="AR328" s="13" t="str">
        <f>VLOOKUP($E328,评分数据!$A$2:$BO$601,COLUMN(用户信息!AM328),0)</f>
        <v>no_value</v>
      </c>
      <c r="AS328" s="13" t="str">
        <f>VLOOKUP($E328,评分数据!$A$2:$BO$601,COLUMN(用户信息!AN328),0)</f>
        <v>no_value</v>
      </c>
      <c r="AT328" s="13" t="str">
        <f>VLOOKUP($E328,评分数据!$A$2:$BO$601,COLUMN(用户信息!AO328),0)</f>
        <v>no_value</v>
      </c>
      <c r="AU328" s="13" t="str">
        <f>VLOOKUP($E328,评分数据!$A$2:$BO$601,COLUMN(用户信息!AP328),0)</f>
        <v>no_value</v>
      </c>
      <c r="AV328" s="13" t="str">
        <f>VLOOKUP($E328,评分数据!$A$2:$BO$601,COLUMN(用户信息!AQ328),0)</f>
        <v>no_value</v>
      </c>
      <c r="AW328" s="13" t="str">
        <f>VLOOKUP($E328,评分数据!$A$2:$BO$601,COLUMN(用户信息!AR328),0)</f>
        <v>no_value</v>
      </c>
      <c r="AX328" s="13" t="str">
        <f>VLOOKUP($E328,评分数据!$A$2:$BO$601,COLUMN(用户信息!AS328),0)</f>
        <v>no_value</v>
      </c>
      <c r="AY328" s="13" t="str">
        <f>VLOOKUP($E328,评分数据!$A$2:$BO$601,COLUMN(用户信息!AT328),0)</f>
        <v>no_value</v>
      </c>
      <c r="AZ328" s="13" t="str">
        <f>VLOOKUP($E328,评分数据!$A$2:$BO$601,COLUMN(用户信息!AU328),0)</f>
        <v>no_value</v>
      </c>
      <c r="BA328" s="13" t="str">
        <f>VLOOKUP($E328,评分数据!$A$2:$BO$601,COLUMN(用户信息!AV328),0)</f>
        <v>no_value</v>
      </c>
      <c r="BB328" s="13" t="str">
        <f>VLOOKUP($E328,评分数据!$A$2:$BO$601,COLUMN(用户信息!AW328),0)</f>
        <v>no_value</v>
      </c>
      <c r="BC328" s="13" t="str">
        <f>VLOOKUP($E328,评分数据!$A$2:$BO$601,COLUMN(用户信息!AX328),0)</f>
        <v>no_value</v>
      </c>
      <c r="BD328" s="13" t="str">
        <f>VLOOKUP($E328,评分数据!$A$2:$BO$601,COLUMN(用户信息!AY328),0)</f>
        <v>no_value</v>
      </c>
      <c r="BE328" s="13" t="str">
        <f>VLOOKUP($E328,评分数据!$A$2:$BO$601,COLUMN(用户信息!AZ328),0)</f>
        <v>no_value</v>
      </c>
      <c r="BF328" s="13" t="str">
        <f>VLOOKUP($E328,评分数据!$A$2:$BO$601,COLUMN(用户信息!BA328),0)</f>
        <v>no_value</v>
      </c>
      <c r="BG328" s="13" t="str">
        <f>VLOOKUP($E328,评分数据!$A$2:$BO$601,COLUMN(用户信息!BB328),0)</f>
        <v>no_value</v>
      </c>
      <c r="BH328" s="13" t="str">
        <f>VLOOKUP($E328,评分数据!$A$2:$BO$601,COLUMN(用户信息!BC328),0)</f>
        <v>no_value</v>
      </c>
      <c r="BI328" s="13" t="str">
        <f>VLOOKUP($E328,评分数据!$A$2:$BO$601,COLUMN(用户信息!BD328),0)</f>
        <v>no_value</v>
      </c>
      <c r="BJ328" s="13" t="str">
        <f>VLOOKUP($E328,评分数据!$A$2:$BO$601,COLUMN(用户信息!BE328),0)</f>
        <v>no_value</v>
      </c>
      <c r="BK328" s="13" t="str">
        <f>VLOOKUP($E328,评分数据!$A$2:$BO$601,COLUMN(用户信息!BF328),0)</f>
        <v>no_value</v>
      </c>
      <c r="BL328" s="13" t="str">
        <f>VLOOKUP($E328,评分数据!$A$2:$BO$601,COLUMN(用户信息!BG328),0)</f>
        <v>no_value</v>
      </c>
      <c r="BM328" s="13" t="str">
        <f>VLOOKUP($E328,评分数据!$A$2:$BO$601,COLUMN(用户信息!BH328),0)</f>
        <v>no_value</v>
      </c>
      <c r="BN328" s="13" t="str">
        <f>VLOOKUP($E328,评分数据!$A$2:$BO$601,COLUMN(用户信息!BI328),0)</f>
        <v>no_value</v>
      </c>
      <c r="BO328" s="13" t="str">
        <f>VLOOKUP($E328,评分数据!$A$2:$BO$601,COLUMN(用户信息!BJ328),0)</f>
        <v>no_value</v>
      </c>
      <c r="BP328" s="13" t="str">
        <f>VLOOKUP($E328,评分数据!$A$2:$BO$601,COLUMN(用户信息!BK328),0)</f>
        <v>no_value</v>
      </c>
      <c r="BQ328" s="13" t="str">
        <f>VLOOKUP($E328,评分数据!$A$2:$BO$601,COLUMN(用户信息!BL328),0)</f>
        <v>no_value</v>
      </c>
      <c r="BR328" s="13" t="str">
        <f>VLOOKUP($E328,评分数据!$A$2:$BO$601,COLUMN(用户信息!BM328),0)</f>
        <v>no_value</v>
      </c>
      <c r="BS328" s="13" t="str">
        <f>VLOOKUP($E328,评分数据!$A$2:$BO$601,COLUMN(用户信息!BN328),0)</f>
        <v>no_value</v>
      </c>
      <c r="BT328" s="13" t="str">
        <f>VLOOKUP($E328,评分数据!$A$2:$BO$601,COLUMN(用户信息!BO328),0)</f>
        <v>no_value</v>
      </c>
    </row>
    <row r="329" spans="1:72" hidden="1" x14ac:dyDescent="0.15">
      <c r="A329">
        <v>352799</v>
      </c>
      <c r="B329" t="s">
        <v>979</v>
      </c>
      <c r="C329">
        <v>15397998670</v>
      </c>
      <c r="D329" s="1" t="s">
        <v>980</v>
      </c>
      <c r="E329" s="1" t="s">
        <v>981</v>
      </c>
      <c r="F329">
        <v>5</v>
      </c>
      <c r="G329" s="13" t="str">
        <f>VLOOKUP($E329,评分数据!$A$2:$BO$601,COLUMN(用户信息!B329),0)</f>
        <v>no data</v>
      </c>
      <c r="H329" s="13" t="str">
        <f>VLOOKUP($E329,评分数据!$A$2:$BO$601,COLUMN(用户信息!C329),0)</f>
        <v>no_value</v>
      </c>
      <c r="I329" s="13" t="str">
        <f>VLOOKUP($E329,评分数据!$A$2:$BO$601,COLUMN(用户信息!D329),0)</f>
        <v>no_value</v>
      </c>
      <c r="J329" s="13" t="str">
        <f>VLOOKUP($E329,评分数据!$A$2:$BO$601,COLUMN(用户信息!E329),0)</f>
        <v>no_value</v>
      </c>
      <c r="K329" s="13" t="str">
        <f>VLOOKUP($E329,评分数据!$A$2:$BO$601,COLUMN(用户信息!F329),0)</f>
        <v>no_value</v>
      </c>
      <c r="L329" s="13" t="str">
        <f>VLOOKUP($E329,评分数据!$A$2:$BO$601,COLUMN(用户信息!G329),0)</f>
        <v>no_value</v>
      </c>
      <c r="M329" s="13" t="str">
        <f>VLOOKUP($E329,评分数据!$A$2:$BO$601,COLUMN(用户信息!H329),0)</f>
        <v>no_value</v>
      </c>
      <c r="N329" s="13" t="str">
        <f>VLOOKUP($E329,评分数据!$A$2:$BO$601,COLUMN(用户信息!I329),0)</f>
        <v>no_value</v>
      </c>
      <c r="O329" s="13" t="str">
        <f>VLOOKUP($E329,评分数据!$A$2:$BO$601,COLUMN(用户信息!J329),0)</f>
        <v>no_value</v>
      </c>
      <c r="P329" s="13" t="str">
        <f>VLOOKUP($E329,评分数据!$A$2:$BO$601,COLUMN(用户信息!K329),0)</f>
        <v>no_value</v>
      </c>
      <c r="Q329" s="13" t="str">
        <f>VLOOKUP($E329,评分数据!$A$2:$BO$601,COLUMN(用户信息!L329),0)</f>
        <v>no_value</v>
      </c>
      <c r="R329" s="13" t="str">
        <f>VLOOKUP($E329,评分数据!$A$2:$BO$601,COLUMN(用户信息!M329),0)</f>
        <v>no_value</v>
      </c>
      <c r="S329" s="13" t="str">
        <f>VLOOKUP($E329,评分数据!$A$2:$BO$601,COLUMN(用户信息!N329),0)</f>
        <v>no_value</v>
      </c>
      <c r="T329" s="13" t="str">
        <f>VLOOKUP($E329,评分数据!$A$2:$BO$601,COLUMN(用户信息!O329),0)</f>
        <v>no_value</v>
      </c>
      <c r="U329" s="13" t="str">
        <f>VLOOKUP($E329,评分数据!$A$2:$BO$601,COLUMN(用户信息!P329),0)</f>
        <v>no_value</v>
      </c>
      <c r="V329" s="13" t="str">
        <f>VLOOKUP($E329,评分数据!$A$2:$BO$601,COLUMN(用户信息!Q329),0)</f>
        <v>no_value</v>
      </c>
      <c r="W329" s="13" t="str">
        <f>VLOOKUP($E329,评分数据!$A$2:$BO$601,COLUMN(用户信息!R329),0)</f>
        <v>no_value</v>
      </c>
      <c r="X329" s="13" t="str">
        <f>VLOOKUP($E329,评分数据!$A$2:$BO$601,COLUMN(用户信息!S329),0)</f>
        <v>no_value</v>
      </c>
      <c r="Y329" s="13" t="str">
        <f>VLOOKUP($E329,评分数据!$A$2:$BO$601,COLUMN(用户信息!T329),0)</f>
        <v>no_value</v>
      </c>
      <c r="Z329" s="13" t="str">
        <f>VLOOKUP($E329,评分数据!$A$2:$BO$601,COLUMN(用户信息!U329),0)</f>
        <v>no_value</v>
      </c>
      <c r="AA329" s="13" t="str">
        <f>VLOOKUP($E329,评分数据!$A$2:$BO$601,COLUMN(用户信息!V329),0)</f>
        <v>no_value</v>
      </c>
      <c r="AB329" s="13" t="str">
        <f>VLOOKUP($E329,评分数据!$A$2:$BO$601,COLUMN(用户信息!W329),0)</f>
        <v>no_value</v>
      </c>
      <c r="AC329" s="13" t="str">
        <f>VLOOKUP($E329,评分数据!$A$2:$BO$601,COLUMN(用户信息!X329),0)</f>
        <v>no_value</v>
      </c>
      <c r="AD329" s="13" t="str">
        <f>VLOOKUP($E329,评分数据!$A$2:$BO$601,COLUMN(用户信息!Y329),0)</f>
        <v>no_value</v>
      </c>
      <c r="AE329" s="13" t="str">
        <f>VLOOKUP($E329,评分数据!$A$2:$BO$601,COLUMN(用户信息!Z329),0)</f>
        <v>no_value</v>
      </c>
      <c r="AF329" s="13" t="str">
        <f>VLOOKUP($E329,评分数据!$A$2:$BO$601,COLUMN(用户信息!AA329),0)</f>
        <v>no_value</v>
      </c>
      <c r="AG329" s="13" t="str">
        <f>VLOOKUP($E329,评分数据!$A$2:$BO$601,COLUMN(用户信息!AB329),0)</f>
        <v>no_value</v>
      </c>
      <c r="AH329" s="13" t="str">
        <f>VLOOKUP($E329,评分数据!$A$2:$BO$601,COLUMN(用户信息!AC329),0)</f>
        <v>no_value</v>
      </c>
      <c r="AI329" s="13" t="str">
        <f>VLOOKUP($E329,评分数据!$A$2:$BO$601,COLUMN(用户信息!AD329),0)</f>
        <v>no_value</v>
      </c>
      <c r="AJ329" s="13" t="str">
        <f>VLOOKUP($E329,评分数据!$A$2:$BO$601,COLUMN(用户信息!AE329),0)</f>
        <v>no_value</v>
      </c>
      <c r="AK329" s="13" t="str">
        <f>VLOOKUP($E329,评分数据!$A$2:$BO$601,COLUMN(用户信息!AF329),0)</f>
        <v>no_value</v>
      </c>
      <c r="AL329" s="13" t="str">
        <f>VLOOKUP($E329,评分数据!$A$2:$BO$601,COLUMN(用户信息!AG329),0)</f>
        <v>no_value</v>
      </c>
      <c r="AM329" s="13" t="str">
        <f>VLOOKUP($E329,评分数据!$A$2:$BO$601,COLUMN(用户信息!AH329),0)</f>
        <v>no_value</v>
      </c>
      <c r="AN329" s="13" t="str">
        <f>VLOOKUP($E329,评分数据!$A$2:$BO$601,COLUMN(用户信息!AI329),0)</f>
        <v>no_value</v>
      </c>
      <c r="AO329" s="13" t="str">
        <f>VLOOKUP($E329,评分数据!$A$2:$BO$601,COLUMN(用户信息!AJ329),0)</f>
        <v>no_value</v>
      </c>
      <c r="AP329" s="13" t="str">
        <f>VLOOKUP($E329,评分数据!$A$2:$BO$601,COLUMN(用户信息!AK329),0)</f>
        <v>no_value</v>
      </c>
      <c r="AQ329" s="13" t="str">
        <f>VLOOKUP($E329,评分数据!$A$2:$BO$601,COLUMN(用户信息!AL329),0)</f>
        <v>no_value</v>
      </c>
      <c r="AR329" s="13" t="str">
        <f>VLOOKUP($E329,评分数据!$A$2:$BO$601,COLUMN(用户信息!AM329),0)</f>
        <v>no_value</v>
      </c>
      <c r="AS329" s="13" t="str">
        <f>VLOOKUP($E329,评分数据!$A$2:$BO$601,COLUMN(用户信息!AN329),0)</f>
        <v>no_value</v>
      </c>
      <c r="AT329" s="13" t="str">
        <f>VLOOKUP($E329,评分数据!$A$2:$BO$601,COLUMN(用户信息!AO329),0)</f>
        <v>no_value</v>
      </c>
      <c r="AU329" s="13" t="str">
        <f>VLOOKUP($E329,评分数据!$A$2:$BO$601,COLUMN(用户信息!AP329),0)</f>
        <v>no_value</v>
      </c>
      <c r="AV329" s="13" t="str">
        <f>VLOOKUP($E329,评分数据!$A$2:$BO$601,COLUMN(用户信息!AQ329),0)</f>
        <v>no_value</v>
      </c>
      <c r="AW329" s="13" t="str">
        <f>VLOOKUP($E329,评分数据!$A$2:$BO$601,COLUMN(用户信息!AR329),0)</f>
        <v>no_value</v>
      </c>
      <c r="AX329" s="13" t="str">
        <f>VLOOKUP($E329,评分数据!$A$2:$BO$601,COLUMN(用户信息!AS329),0)</f>
        <v>no_value</v>
      </c>
      <c r="AY329" s="13" t="str">
        <f>VLOOKUP($E329,评分数据!$A$2:$BO$601,COLUMN(用户信息!AT329),0)</f>
        <v>no_value</v>
      </c>
      <c r="AZ329" s="13" t="str">
        <f>VLOOKUP($E329,评分数据!$A$2:$BO$601,COLUMN(用户信息!AU329),0)</f>
        <v>no_value</v>
      </c>
      <c r="BA329" s="13" t="str">
        <f>VLOOKUP($E329,评分数据!$A$2:$BO$601,COLUMN(用户信息!AV329),0)</f>
        <v>no_value</v>
      </c>
      <c r="BB329" s="13" t="str">
        <f>VLOOKUP($E329,评分数据!$A$2:$BO$601,COLUMN(用户信息!AW329),0)</f>
        <v>no_value</v>
      </c>
      <c r="BC329" s="13" t="str">
        <f>VLOOKUP($E329,评分数据!$A$2:$BO$601,COLUMN(用户信息!AX329),0)</f>
        <v>no_value</v>
      </c>
      <c r="BD329" s="13" t="str">
        <f>VLOOKUP($E329,评分数据!$A$2:$BO$601,COLUMN(用户信息!AY329),0)</f>
        <v>no_value</v>
      </c>
      <c r="BE329" s="13" t="str">
        <f>VLOOKUP($E329,评分数据!$A$2:$BO$601,COLUMN(用户信息!AZ329),0)</f>
        <v>no_value</v>
      </c>
      <c r="BF329" s="13" t="str">
        <f>VLOOKUP($E329,评分数据!$A$2:$BO$601,COLUMN(用户信息!BA329),0)</f>
        <v>no_value</v>
      </c>
      <c r="BG329" s="13" t="str">
        <f>VLOOKUP($E329,评分数据!$A$2:$BO$601,COLUMN(用户信息!BB329),0)</f>
        <v>no_value</v>
      </c>
      <c r="BH329" s="13" t="str">
        <f>VLOOKUP($E329,评分数据!$A$2:$BO$601,COLUMN(用户信息!BC329),0)</f>
        <v>no_value</v>
      </c>
      <c r="BI329" s="13" t="str">
        <f>VLOOKUP($E329,评分数据!$A$2:$BO$601,COLUMN(用户信息!BD329),0)</f>
        <v>no_value</v>
      </c>
      <c r="BJ329" s="13" t="str">
        <f>VLOOKUP($E329,评分数据!$A$2:$BO$601,COLUMN(用户信息!BE329),0)</f>
        <v>no_value</v>
      </c>
      <c r="BK329" s="13" t="str">
        <f>VLOOKUP($E329,评分数据!$A$2:$BO$601,COLUMN(用户信息!BF329),0)</f>
        <v>no_value</v>
      </c>
      <c r="BL329" s="13" t="str">
        <f>VLOOKUP($E329,评分数据!$A$2:$BO$601,COLUMN(用户信息!BG329),0)</f>
        <v>no_value</v>
      </c>
      <c r="BM329" s="13" t="str">
        <f>VLOOKUP($E329,评分数据!$A$2:$BO$601,COLUMN(用户信息!BH329),0)</f>
        <v>no_value</v>
      </c>
      <c r="BN329" s="13" t="str">
        <f>VLOOKUP($E329,评分数据!$A$2:$BO$601,COLUMN(用户信息!BI329),0)</f>
        <v>no_value</v>
      </c>
      <c r="BO329" s="13" t="str">
        <f>VLOOKUP($E329,评分数据!$A$2:$BO$601,COLUMN(用户信息!BJ329),0)</f>
        <v>no_value</v>
      </c>
      <c r="BP329" s="13" t="str">
        <f>VLOOKUP($E329,评分数据!$A$2:$BO$601,COLUMN(用户信息!BK329),0)</f>
        <v>no_value</v>
      </c>
      <c r="BQ329" s="13" t="str">
        <f>VLOOKUP($E329,评分数据!$A$2:$BO$601,COLUMN(用户信息!BL329),0)</f>
        <v>no_value</v>
      </c>
      <c r="BR329" s="13" t="str">
        <f>VLOOKUP($E329,评分数据!$A$2:$BO$601,COLUMN(用户信息!BM329),0)</f>
        <v>no_value</v>
      </c>
      <c r="BS329" s="13" t="str">
        <f>VLOOKUP($E329,评分数据!$A$2:$BO$601,COLUMN(用户信息!BN329),0)</f>
        <v>no_value</v>
      </c>
      <c r="BT329" s="13" t="str">
        <f>VLOOKUP($E329,评分数据!$A$2:$BO$601,COLUMN(用户信息!BO329),0)</f>
        <v>no_value</v>
      </c>
    </row>
    <row r="330" spans="1:72" x14ac:dyDescent="0.15">
      <c r="A330">
        <v>358376</v>
      </c>
      <c r="B330" t="s">
        <v>982</v>
      </c>
      <c r="C330">
        <v>13928941176</v>
      </c>
      <c r="D330" s="1" t="s">
        <v>983</v>
      </c>
      <c r="E330" s="1" t="s">
        <v>984</v>
      </c>
      <c r="F330">
        <v>5</v>
      </c>
      <c r="G330" s="13" t="str">
        <f>VLOOKUP($E330,评分数据!$A$2:$BO$601,COLUMN(用户信息!B330),0)</f>
        <v>debit</v>
      </c>
      <c r="H330" s="13">
        <f>VLOOKUP($E330,评分数据!$A$2:$BO$601,COLUMN(用户信息!C330),0)</f>
        <v>5</v>
      </c>
      <c r="I330" s="13">
        <f>VLOOKUP($E330,评分数据!$A$2:$BO$601,COLUMN(用户信息!D330),0)</f>
        <v>653</v>
      </c>
      <c r="J330" s="13">
        <f>VLOOKUP($E330,评分数据!$A$2:$BO$601,COLUMN(用户信息!E330),0)</f>
        <v>7</v>
      </c>
      <c r="K330" s="13">
        <f>VLOOKUP($E330,评分数据!$A$2:$BO$601,COLUMN(用户信息!F330),0)</f>
        <v>6</v>
      </c>
      <c r="L330" s="13">
        <f>VLOOKUP($E330,评分数据!$A$2:$BO$601,COLUMN(用户信息!G330),0)</f>
        <v>2</v>
      </c>
      <c r="M330" s="13">
        <f>VLOOKUP($E330,评分数据!$A$2:$BO$601,COLUMN(用户信息!H330),0)</f>
        <v>4</v>
      </c>
      <c r="N330" s="13">
        <f>VLOOKUP($E330,评分数据!$A$2:$BO$601,COLUMN(用户信息!I330),0)</f>
        <v>9993</v>
      </c>
      <c r="O330" s="13">
        <f>VLOOKUP($E330,评分数据!$A$2:$BO$601,COLUMN(用户信息!J330),0)</f>
        <v>9993</v>
      </c>
      <c r="P330" s="13">
        <f>VLOOKUP($E330,评分数据!$A$2:$BO$601,COLUMN(用户信息!K330),0)</f>
        <v>483</v>
      </c>
      <c r="Q330" s="13">
        <f>VLOOKUP($E330,评分数据!$A$2:$BO$601,COLUMN(用户信息!L330),0)</f>
        <v>5</v>
      </c>
      <c r="R330" s="13">
        <f>VLOOKUP($E330,评分数据!$A$2:$BO$601,COLUMN(用户信息!M330),0)</f>
        <v>1</v>
      </c>
      <c r="S330" s="13">
        <f>VLOOKUP($E330,评分数据!$A$2:$BO$601,COLUMN(用户信息!N330),0)</f>
        <v>9.4345390000000005E-3</v>
      </c>
      <c r="T330" s="13">
        <f>VLOOKUP($E330,评分数据!$A$2:$BO$601,COLUMN(用户信息!O330),0)</f>
        <v>3</v>
      </c>
      <c r="U330" s="13">
        <f>VLOOKUP($E330,评分数据!$A$2:$BO$601,COLUMN(用户信息!P330),0)</f>
        <v>601</v>
      </c>
      <c r="V330" s="13">
        <f>VLOOKUP($E330,评分数据!$A$2:$BO$601,COLUMN(用户信息!Q330),0)</f>
        <v>1</v>
      </c>
      <c r="W330" s="13">
        <f>VLOOKUP($E330,评分数据!$A$2:$BO$601,COLUMN(用户信息!R330),0)</f>
        <v>1</v>
      </c>
      <c r="X330" s="13">
        <f>VLOOKUP($E330,评分数据!$A$2:$BO$601,COLUMN(用户信息!S330),0)</f>
        <v>20</v>
      </c>
      <c r="Y330" s="13">
        <f>VLOOKUP($E330,评分数据!$A$2:$BO$601,COLUMN(用户信息!T330),0)</f>
        <v>24</v>
      </c>
      <c r="Z330" s="13" t="str">
        <f>VLOOKUP($E330,评分数据!$A$2:$BO$601,COLUMN(用户信息!U330),0)</f>
        <v>北京</v>
      </c>
      <c r="AA330" s="13">
        <f>VLOOKUP($E330,评分数据!$A$2:$BO$601,COLUMN(用户信息!V330),0)</f>
        <v>2</v>
      </c>
      <c r="AB330" s="13">
        <f>VLOOKUP($E330,评分数据!$A$2:$BO$601,COLUMN(用户信息!W330),0)</f>
        <v>520</v>
      </c>
      <c r="AC330" s="13">
        <f>VLOOKUP($E330,评分数据!$A$2:$BO$601,COLUMN(用户信息!X330),0)</f>
        <v>2</v>
      </c>
      <c r="AD330" s="13">
        <f>VLOOKUP($E330,评分数据!$A$2:$BO$601,COLUMN(用户信息!Y330),0)</f>
        <v>500</v>
      </c>
      <c r="AE330" s="13">
        <f>VLOOKUP($E330,评分数据!$A$2:$BO$601,COLUMN(用户信息!Z330),0)</f>
        <v>20</v>
      </c>
      <c r="AF330" s="13">
        <f>VLOOKUP($E330,评分数据!$A$2:$BO$601,COLUMN(用户信息!AA330),0)</f>
        <v>260</v>
      </c>
      <c r="AG330" s="13">
        <f>VLOOKUP($E330,评分数据!$A$2:$BO$601,COLUMN(用户信息!AB330),0)</f>
        <v>2</v>
      </c>
      <c r="AH330" s="13">
        <f>VLOOKUP($E330,评分数据!$A$2:$BO$601,COLUMN(用户信息!AC330),0)</f>
        <v>2</v>
      </c>
      <c r="AI330" s="13">
        <f>VLOOKUP($E330,评分数据!$A$2:$BO$601,COLUMN(用户信息!AD330),0)</f>
        <v>520</v>
      </c>
      <c r="AJ330" s="13">
        <f>VLOOKUP($E330,评分数据!$A$2:$BO$601,COLUMN(用户信息!AE330),0)</f>
        <v>2</v>
      </c>
      <c r="AK330" s="13">
        <f>VLOOKUP($E330,评分数据!$A$2:$BO$601,COLUMN(用户信息!AF330),0)</f>
        <v>500</v>
      </c>
      <c r="AL330" s="13">
        <f>VLOOKUP($E330,评分数据!$A$2:$BO$601,COLUMN(用户信息!AG330),0)</f>
        <v>20</v>
      </c>
      <c r="AM330" s="13">
        <f>VLOOKUP($E330,评分数据!$A$2:$BO$601,COLUMN(用户信息!AH330),0)</f>
        <v>260</v>
      </c>
      <c r="AN330" s="13">
        <f>VLOOKUP($E330,评分数据!$A$2:$BO$601,COLUMN(用户信息!AI330),0)</f>
        <v>2</v>
      </c>
      <c r="AO330" s="13">
        <f>VLOOKUP($E330,评分数据!$A$2:$BO$601,COLUMN(用户信息!AJ330),0)</f>
        <v>1</v>
      </c>
      <c r="AP330" s="13">
        <f>VLOOKUP($E330,评分数据!$A$2:$BO$601,COLUMN(用户信息!AK330),0)</f>
        <v>1</v>
      </c>
      <c r="AQ330" s="13" t="str">
        <f>VLOOKUP($E330,评分数据!$A$2:$BO$601,COLUMN(用户信息!AL330),0)</f>
        <v>广东</v>
      </c>
      <c r="AR330" s="13">
        <f>VLOOKUP($E330,评分数据!$A$2:$BO$601,COLUMN(用户信息!AM330),0)</f>
        <v>1</v>
      </c>
      <c r="AS330" s="13" t="str">
        <f>VLOOKUP($E330,评分数据!$A$2:$BO$601,COLUMN(用户信息!AN330),0)</f>
        <v>null</v>
      </c>
      <c r="AT330" s="13">
        <f>VLOOKUP($E330,评分数据!$A$2:$BO$601,COLUMN(用户信息!AO330),0)</f>
        <v>1</v>
      </c>
      <c r="AU330" s="13" t="str">
        <f>VLOOKUP($E330,评分数据!$A$2:$BO$601,COLUMN(用户信息!AP330),0)</f>
        <v>null</v>
      </c>
      <c r="AV330" s="13">
        <f>VLOOKUP($E330,评分数据!$A$2:$BO$601,COLUMN(用户信息!AQ330),0)</f>
        <v>2</v>
      </c>
      <c r="AW330" s="13">
        <f>VLOOKUP($E330,评分数据!$A$2:$BO$601,COLUMN(用户信息!AR330),0)</f>
        <v>520</v>
      </c>
      <c r="AX330" s="13">
        <f>VLOOKUP($E330,评分数据!$A$2:$BO$601,COLUMN(用户信息!AS330),0)</f>
        <v>2</v>
      </c>
      <c r="AY330" s="13">
        <f>VLOOKUP($E330,评分数据!$A$2:$BO$601,COLUMN(用户信息!AT330),0)</f>
        <v>500</v>
      </c>
      <c r="AZ330" s="13">
        <f>VLOOKUP($E330,评分数据!$A$2:$BO$601,COLUMN(用户信息!AU330),0)</f>
        <v>20</v>
      </c>
      <c r="BA330" s="13">
        <f>VLOOKUP($E330,评分数据!$A$2:$BO$601,COLUMN(用户信息!AV330),0)</f>
        <v>260</v>
      </c>
      <c r="BB330" s="13">
        <f>VLOOKUP($E330,评分数据!$A$2:$BO$601,COLUMN(用户信息!AW330),0)</f>
        <v>2</v>
      </c>
      <c r="BC330" s="13">
        <f>VLOOKUP($E330,评分数据!$A$2:$BO$601,COLUMN(用户信息!AX330),0)</f>
        <v>0</v>
      </c>
      <c r="BD330" s="13">
        <f>VLOOKUP($E330,评分数据!$A$2:$BO$601,COLUMN(用户信息!AY330),0)</f>
        <v>0</v>
      </c>
      <c r="BE330" s="13">
        <f>VLOOKUP($E330,评分数据!$A$2:$BO$601,COLUMN(用户信息!AZ330),0)</f>
        <v>0</v>
      </c>
      <c r="BF330" s="13">
        <f>VLOOKUP($E330,评分数据!$A$2:$BO$601,COLUMN(用户信息!BA330),0)</f>
        <v>500</v>
      </c>
      <c r="BG330" s="13" t="str">
        <f>VLOOKUP($E330,评分数据!$A$2:$BO$601,COLUMN(用户信息!BB330),0)</f>
        <v>null</v>
      </c>
      <c r="BH330" s="13" t="str">
        <f>VLOOKUP($E330,评分数据!$A$2:$BO$601,COLUMN(用户信息!BC330),0)</f>
        <v>null</v>
      </c>
      <c r="BI330" s="13" t="str">
        <f>VLOOKUP($E330,评分数据!$A$2:$BO$601,COLUMN(用户信息!BD330),0)</f>
        <v>null</v>
      </c>
      <c r="BJ330" s="13">
        <f>VLOOKUP($E330,评分数据!$A$2:$BO$601,COLUMN(用户信息!BE330),0)</f>
        <v>1</v>
      </c>
      <c r="BK330" s="13">
        <f>VLOOKUP($E330,评分数据!$A$2:$BO$601,COLUMN(用户信息!BF330),0)</f>
        <v>1</v>
      </c>
      <c r="BL330" s="13">
        <f>VLOOKUP($E330,评分数据!$A$2:$BO$601,COLUMN(用户信息!BG330),0)</f>
        <v>500</v>
      </c>
      <c r="BM330" s="13" t="str">
        <f>VLOOKUP($E330,评分数据!$A$2:$BO$601,COLUMN(用户信息!BH330),0)</f>
        <v>null</v>
      </c>
      <c r="BN330" s="13">
        <f>VLOOKUP($E330,评分数据!$A$2:$BO$601,COLUMN(用户信息!BI330),0)</f>
        <v>0</v>
      </c>
      <c r="BO330" s="13">
        <f>VLOOKUP($E330,评分数据!$A$2:$BO$601,COLUMN(用户信息!BJ330),0)</f>
        <v>0</v>
      </c>
      <c r="BP330" s="13" t="str">
        <f>VLOOKUP($E330,评分数据!$A$2:$BO$601,COLUMN(用户信息!BK330),0)</f>
        <v>null</v>
      </c>
      <c r="BQ330" s="13">
        <f>VLOOKUP($E330,评分数据!$A$2:$BO$601,COLUMN(用户信息!BL330),0)</f>
        <v>0</v>
      </c>
      <c r="BR330" s="13" t="str">
        <f>VLOOKUP($E330,评分数据!$A$2:$BO$601,COLUMN(用户信息!BM330),0)</f>
        <v>null</v>
      </c>
      <c r="BS330" s="13" t="str">
        <f>VLOOKUP($E330,评分数据!$A$2:$BO$601,COLUMN(用户信息!BN330),0)</f>
        <v>null</v>
      </c>
      <c r="BT330" s="13" t="str">
        <f>VLOOKUP($E330,评分数据!$A$2:$BO$601,COLUMN(用户信息!BO330),0)</f>
        <v>null</v>
      </c>
    </row>
    <row r="331" spans="1:72" hidden="1" x14ac:dyDescent="0.15">
      <c r="A331">
        <v>366280</v>
      </c>
      <c r="B331" t="s">
        <v>985</v>
      </c>
      <c r="C331">
        <v>13537588194</v>
      </c>
      <c r="D331" s="1" t="s">
        <v>986</v>
      </c>
      <c r="E331" s="1" t="s">
        <v>987</v>
      </c>
      <c r="F331">
        <v>5</v>
      </c>
      <c r="G331" s="13" t="str">
        <f>VLOOKUP($E331,评分数据!$A$2:$BO$601,COLUMN(用户信息!B331),0)</f>
        <v>no data</v>
      </c>
      <c r="H331" s="13" t="str">
        <f>VLOOKUP($E331,评分数据!$A$2:$BO$601,COLUMN(用户信息!C331),0)</f>
        <v>no_value</v>
      </c>
      <c r="I331" s="13" t="str">
        <f>VLOOKUP($E331,评分数据!$A$2:$BO$601,COLUMN(用户信息!D331),0)</f>
        <v>no_value</v>
      </c>
      <c r="J331" s="13" t="str">
        <f>VLOOKUP($E331,评分数据!$A$2:$BO$601,COLUMN(用户信息!E331),0)</f>
        <v>no_value</v>
      </c>
      <c r="K331" s="13" t="str">
        <f>VLOOKUP($E331,评分数据!$A$2:$BO$601,COLUMN(用户信息!F331),0)</f>
        <v>no_value</v>
      </c>
      <c r="L331" s="13" t="str">
        <f>VLOOKUP($E331,评分数据!$A$2:$BO$601,COLUMN(用户信息!G331),0)</f>
        <v>no_value</v>
      </c>
      <c r="M331" s="13" t="str">
        <f>VLOOKUP($E331,评分数据!$A$2:$BO$601,COLUMN(用户信息!H331),0)</f>
        <v>no_value</v>
      </c>
      <c r="N331" s="13" t="str">
        <f>VLOOKUP($E331,评分数据!$A$2:$BO$601,COLUMN(用户信息!I331),0)</f>
        <v>no_value</v>
      </c>
      <c r="O331" s="13" t="str">
        <f>VLOOKUP($E331,评分数据!$A$2:$BO$601,COLUMN(用户信息!J331),0)</f>
        <v>no_value</v>
      </c>
      <c r="P331" s="13" t="str">
        <f>VLOOKUP($E331,评分数据!$A$2:$BO$601,COLUMN(用户信息!K331),0)</f>
        <v>no_value</v>
      </c>
      <c r="Q331" s="13" t="str">
        <f>VLOOKUP($E331,评分数据!$A$2:$BO$601,COLUMN(用户信息!L331),0)</f>
        <v>no_value</v>
      </c>
      <c r="R331" s="13" t="str">
        <f>VLOOKUP($E331,评分数据!$A$2:$BO$601,COLUMN(用户信息!M331),0)</f>
        <v>no_value</v>
      </c>
      <c r="S331" s="13" t="str">
        <f>VLOOKUP($E331,评分数据!$A$2:$BO$601,COLUMN(用户信息!N331),0)</f>
        <v>no_value</v>
      </c>
      <c r="T331" s="13" t="str">
        <f>VLOOKUP($E331,评分数据!$A$2:$BO$601,COLUMN(用户信息!O331),0)</f>
        <v>no_value</v>
      </c>
      <c r="U331" s="13" t="str">
        <f>VLOOKUP($E331,评分数据!$A$2:$BO$601,COLUMN(用户信息!P331),0)</f>
        <v>no_value</v>
      </c>
      <c r="V331" s="13" t="str">
        <f>VLOOKUP($E331,评分数据!$A$2:$BO$601,COLUMN(用户信息!Q331),0)</f>
        <v>no_value</v>
      </c>
      <c r="W331" s="13" t="str">
        <f>VLOOKUP($E331,评分数据!$A$2:$BO$601,COLUMN(用户信息!R331),0)</f>
        <v>no_value</v>
      </c>
      <c r="X331" s="13" t="str">
        <f>VLOOKUP($E331,评分数据!$A$2:$BO$601,COLUMN(用户信息!S331),0)</f>
        <v>no_value</v>
      </c>
      <c r="Y331" s="13" t="str">
        <f>VLOOKUP($E331,评分数据!$A$2:$BO$601,COLUMN(用户信息!T331),0)</f>
        <v>no_value</v>
      </c>
      <c r="Z331" s="13" t="str">
        <f>VLOOKUP($E331,评分数据!$A$2:$BO$601,COLUMN(用户信息!U331),0)</f>
        <v>no_value</v>
      </c>
      <c r="AA331" s="13" t="str">
        <f>VLOOKUP($E331,评分数据!$A$2:$BO$601,COLUMN(用户信息!V331),0)</f>
        <v>no_value</v>
      </c>
      <c r="AB331" s="13" t="str">
        <f>VLOOKUP($E331,评分数据!$A$2:$BO$601,COLUMN(用户信息!W331),0)</f>
        <v>no_value</v>
      </c>
      <c r="AC331" s="13" t="str">
        <f>VLOOKUP($E331,评分数据!$A$2:$BO$601,COLUMN(用户信息!X331),0)</f>
        <v>no_value</v>
      </c>
      <c r="AD331" s="13" t="str">
        <f>VLOOKUP($E331,评分数据!$A$2:$BO$601,COLUMN(用户信息!Y331),0)</f>
        <v>no_value</v>
      </c>
      <c r="AE331" s="13" t="str">
        <f>VLOOKUP($E331,评分数据!$A$2:$BO$601,COLUMN(用户信息!Z331),0)</f>
        <v>no_value</v>
      </c>
      <c r="AF331" s="13" t="str">
        <f>VLOOKUP($E331,评分数据!$A$2:$BO$601,COLUMN(用户信息!AA331),0)</f>
        <v>no_value</v>
      </c>
      <c r="AG331" s="13" t="str">
        <f>VLOOKUP($E331,评分数据!$A$2:$BO$601,COLUMN(用户信息!AB331),0)</f>
        <v>no_value</v>
      </c>
      <c r="AH331" s="13" t="str">
        <f>VLOOKUP($E331,评分数据!$A$2:$BO$601,COLUMN(用户信息!AC331),0)</f>
        <v>no_value</v>
      </c>
      <c r="AI331" s="13" t="str">
        <f>VLOOKUP($E331,评分数据!$A$2:$BO$601,COLUMN(用户信息!AD331),0)</f>
        <v>no_value</v>
      </c>
      <c r="AJ331" s="13" t="str">
        <f>VLOOKUP($E331,评分数据!$A$2:$BO$601,COLUMN(用户信息!AE331),0)</f>
        <v>no_value</v>
      </c>
      <c r="AK331" s="13" t="str">
        <f>VLOOKUP($E331,评分数据!$A$2:$BO$601,COLUMN(用户信息!AF331),0)</f>
        <v>no_value</v>
      </c>
      <c r="AL331" s="13" t="str">
        <f>VLOOKUP($E331,评分数据!$A$2:$BO$601,COLUMN(用户信息!AG331),0)</f>
        <v>no_value</v>
      </c>
      <c r="AM331" s="13" t="str">
        <f>VLOOKUP($E331,评分数据!$A$2:$BO$601,COLUMN(用户信息!AH331),0)</f>
        <v>no_value</v>
      </c>
      <c r="AN331" s="13" t="str">
        <f>VLOOKUP($E331,评分数据!$A$2:$BO$601,COLUMN(用户信息!AI331),0)</f>
        <v>no_value</v>
      </c>
      <c r="AO331" s="13" t="str">
        <f>VLOOKUP($E331,评分数据!$A$2:$BO$601,COLUMN(用户信息!AJ331),0)</f>
        <v>no_value</v>
      </c>
      <c r="AP331" s="13" t="str">
        <f>VLOOKUP($E331,评分数据!$A$2:$BO$601,COLUMN(用户信息!AK331),0)</f>
        <v>no_value</v>
      </c>
      <c r="AQ331" s="13" t="str">
        <f>VLOOKUP($E331,评分数据!$A$2:$BO$601,COLUMN(用户信息!AL331),0)</f>
        <v>no_value</v>
      </c>
      <c r="AR331" s="13" t="str">
        <f>VLOOKUP($E331,评分数据!$A$2:$BO$601,COLUMN(用户信息!AM331),0)</f>
        <v>no_value</v>
      </c>
      <c r="AS331" s="13" t="str">
        <f>VLOOKUP($E331,评分数据!$A$2:$BO$601,COLUMN(用户信息!AN331),0)</f>
        <v>no_value</v>
      </c>
      <c r="AT331" s="13" t="str">
        <f>VLOOKUP($E331,评分数据!$A$2:$BO$601,COLUMN(用户信息!AO331),0)</f>
        <v>no_value</v>
      </c>
      <c r="AU331" s="13" t="str">
        <f>VLOOKUP($E331,评分数据!$A$2:$BO$601,COLUMN(用户信息!AP331),0)</f>
        <v>no_value</v>
      </c>
      <c r="AV331" s="13" t="str">
        <f>VLOOKUP($E331,评分数据!$A$2:$BO$601,COLUMN(用户信息!AQ331),0)</f>
        <v>no_value</v>
      </c>
      <c r="AW331" s="13" t="str">
        <f>VLOOKUP($E331,评分数据!$A$2:$BO$601,COLUMN(用户信息!AR331),0)</f>
        <v>no_value</v>
      </c>
      <c r="AX331" s="13" t="str">
        <f>VLOOKUP($E331,评分数据!$A$2:$BO$601,COLUMN(用户信息!AS331),0)</f>
        <v>no_value</v>
      </c>
      <c r="AY331" s="13" t="str">
        <f>VLOOKUP($E331,评分数据!$A$2:$BO$601,COLUMN(用户信息!AT331),0)</f>
        <v>no_value</v>
      </c>
      <c r="AZ331" s="13" t="str">
        <f>VLOOKUP($E331,评分数据!$A$2:$BO$601,COLUMN(用户信息!AU331),0)</f>
        <v>no_value</v>
      </c>
      <c r="BA331" s="13" t="str">
        <f>VLOOKUP($E331,评分数据!$A$2:$BO$601,COLUMN(用户信息!AV331),0)</f>
        <v>no_value</v>
      </c>
      <c r="BB331" s="13" t="str">
        <f>VLOOKUP($E331,评分数据!$A$2:$BO$601,COLUMN(用户信息!AW331),0)</f>
        <v>no_value</v>
      </c>
      <c r="BC331" s="13" t="str">
        <f>VLOOKUP($E331,评分数据!$A$2:$BO$601,COLUMN(用户信息!AX331),0)</f>
        <v>no_value</v>
      </c>
      <c r="BD331" s="13" t="str">
        <f>VLOOKUP($E331,评分数据!$A$2:$BO$601,COLUMN(用户信息!AY331),0)</f>
        <v>no_value</v>
      </c>
      <c r="BE331" s="13" t="str">
        <f>VLOOKUP($E331,评分数据!$A$2:$BO$601,COLUMN(用户信息!AZ331),0)</f>
        <v>no_value</v>
      </c>
      <c r="BF331" s="13" t="str">
        <f>VLOOKUP($E331,评分数据!$A$2:$BO$601,COLUMN(用户信息!BA331),0)</f>
        <v>no_value</v>
      </c>
      <c r="BG331" s="13" t="str">
        <f>VLOOKUP($E331,评分数据!$A$2:$BO$601,COLUMN(用户信息!BB331),0)</f>
        <v>no_value</v>
      </c>
      <c r="BH331" s="13" t="str">
        <f>VLOOKUP($E331,评分数据!$A$2:$BO$601,COLUMN(用户信息!BC331),0)</f>
        <v>no_value</v>
      </c>
      <c r="BI331" s="13" t="str">
        <f>VLOOKUP($E331,评分数据!$A$2:$BO$601,COLUMN(用户信息!BD331),0)</f>
        <v>no_value</v>
      </c>
      <c r="BJ331" s="13" t="str">
        <f>VLOOKUP($E331,评分数据!$A$2:$BO$601,COLUMN(用户信息!BE331),0)</f>
        <v>no_value</v>
      </c>
      <c r="BK331" s="13" t="str">
        <f>VLOOKUP($E331,评分数据!$A$2:$BO$601,COLUMN(用户信息!BF331),0)</f>
        <v>no_value</v>
      </c>
      <c r="BL331" s="13" t="str">
        <f>VLOOKUP($E331,评分数据!$A$2:$BO$601,COLUMN(用户信息!BG331),0)</f>
        <v>no_value</v>
      </c>
      <c r="BM331" s="13" t="str">
        <f>VLOOKUP($E331,评分数据!$A$2:$BO$601,COLUMN(用户信息!BH331),0)</f>
        <v>no_value</v>
      </c>
      <c r="BN331" s="13" t="str">
        <f>VLOOKUP($E331,评分数据!$A$2:$BO$601,COLUMN(用户信息!BI331),0)</f>
        <v>no_value</v>
      </c>
      <c r="BO331" s="13" t="str">
        <f>VLOOKUP($E331,评分数据!$A$2:$BO$601,COLUMN(用户信息!BJ331),0)</f>
        <v>no_value</v>
      </c>
      <c r="BP331" s="13" t="str">
        <f>VLOOKUP($E331,评分数据!$A$2:$BO$601,COLUMN(用户信息!BK331),0)</f>
        <v>no_value</v>
      </c>
      <c r="BQ331" s="13" t="str">
        <f>VLOOKUP($E331,评分数据!$A$2:$BO$601,COLUMN(用户信息!BL331),0)</f>
        <v>no_value</v>
      </c>
      <c r="BR331" s="13" t="str">
        <f>VLOOKUP($E331,评分数据!$A$2:$BO$601,COLUMN(用户信息!BM331),0)</f>
        <v>no_value</v>
      </c>
      <c r="BS331" s="13" t="str">
        <f>VLOOKUP($E331,评分数据!$A$2:$BO$601,COLUMN(用户信息!BN331),0)</f>
        <v>no_value</v>
      </c>
      <c r="BT331" s="13" t="str">
        <f>VLOOKUP($E331,评分数据!$A$2:$BO$601,COLUMN(用户信息!BO331),0)</f>
        <v>no_value</v>
      </c>
    </row>
    <row r="332" spans="1:72" hidden="1" x14ac:dyDescent="0.15">
      <c r="A332">
        <v>369774</v>
      </c>
      <c r="B332" t="s">
        <v>988</v>
      </c>
      <c r="C332">
        <v>18294445447</v>
      </c>
      <c r="D332" s="1" t="s">
        <v>989</v>
      </c>
      <c r="E332" s="1" t="s">
        <v>990</v>
      </c>
      <c r="F332">
        <v>5</v>
      </c>
      <c r="G332" s="13" t="str">
        <f>VLOOKUP($E332,评分数据!$A$2:$BO$601,COLUMN(用户信息!B332),0)</f>
        <v>no data</v>
      </c>
      <c r="H332" s="13" t="str">
        <f>VLOOKUP($E332,评分数据!$A$2:$BO$601,COLUMN(用户信息!C332),0)</f>
        <v>no_value</v>
      </c>
      <c r="I332" s="13" t="str">
        <f>VLOOKUP($E332,评分数据!$A$2:$BO$601,COLUMN(用户信息!D332),0)</f>
        <v>no_value</v>
      </c>
      <c r="J332" s="13" t="str">
        <f>VLOOKUP($E332,评分数据!$A$2:$BO$601,COLUMN(用户信息!E332),0)</f>
        <v>no_value</v>
      </c>
      <c r="K332" s="13" t="str">
        <f>VLOOKUP($E332,评分数据!$A$2:$BO$601,COLUMN(用户信息!F332),0)</f>
        <v>no_value</v>
      </c>
      <c r="L332" s="13" t="str">
        <f>VLOOKUP($E332,评分数据!$A$2:$BO$601,COLUMN(用户信息!G332),0)</f>
        <v>no_value</v>
      </c>
      <c r="M332" s="13" t="str">
        <f>VLOOKUP($E332,评分数据!$A$2:$BO$601,COLUMN(用户信息!H332),0)</f>
        <v>no_value</v>
      </c>
      <c r="N332" s="13" t="str">
        <f>VLOOKUP($E332,评分数据!$A$2:$BO$601,COLUMN(用户信息!I332),0)</f>
        <v>no_value</v>
      </c>
      <c r="O332" s="13" t="str">
        <f>VLOOKUP($E332,评分数据!$A$2:$BO$601,COLUMN(用户信息!J332),0)</f>
        <v>no_value</v>
      </c>
      <c r="P332" s="13" t="str">
        <f>VLOOKUP($E332,评分数据!$A$2:$BO$601,COLUMN(用户信息!K332),0)</f>
        <v>no_value</v>
      </c>
      <c r="Q332" s="13" t="str">
        <f>VLOOKUP($E332,评分数据!$A$2:$BO$601,COLUMN(用户信息!L332),0)</f>
        <v>no_value</v>
      </c>
      <c r="R332" s="13" t="str">
        <f>VLOOKUP($E332,评分数据!$A$2:$BO$601,COLUMN(用户信息!M332),0)</f>
        <v>no_value</v>
      </c>
      <c r="S332" s="13" t="str">
        <f>VLOOKUP($E332,评分数据!$A$2:$BO$601,COLUMN(用户信息!N332),0)</f>
        <v>no_value</v>
      </c>
      <c r="T332" s="13" t="str">
        <f>VLOOKUP($E332,评分数据!$A$2:$BO$601,COLUMN(用户信息!O332),0)</f>
        <v>no_value</v>
      </c>
      <c r="U332" s="13" t="str">
        <f>VLOOKUP($E332,评分数据!$A$2:$BO$601,COLUMN(用户信息!P332),0)</f>
        <v>no_value</v>
      </c>
      <c r="V332" s="13" t="str">
        <f>VLOOKUP($E332,评分数据!$A$2:$BO$601,COLUMN(用户信息!Q332),0)</f>
        <v>no_value</v>
      </c>
      <c r="W332" s="13" t="str">
        <f>VLOOKUP($E332,评分数据!$A$2:$BO$601,COLUMN(用户信息!R332),0)</f>
        <v>no_value</v>
      </c>
      <c r="X332" s="13" t="str">
        <f>VLOOKUP($E332,评分数据!$A$2:$BO$601,COLUMN(用户信息!S332),0)</f>
        <v>no_value</v>
      </c>
      <c r="Y332" s="13" t="str">
        <f>VLOOKUP($E332,评分数据!$A$2:$BO$601,COLUMN(用户信息!T332),0)</f>
        <v>no_value</v>
      </c>
      <c r="Z332" s="13" t="str">
        <f>VLOOKUP($E332,评分数据!$A$2:$BO$601,COLUMN(用户信息!U332),0)</f>
        <v>no_value</v>
      </c>
      <c r="AA332" s="13" t="str">
        <f>VLOOKUP($E332,评分数据!$A$2:$BO$601,COLUMN(用户信息!V332),0)</f>
        <v>no_value</v>
      </c>
      <c r="AB332" s="13" t="str">
        <f>VLOOKUP($E332,评分数据!$A$2:$BO$601,COLUMN(用户信息!W332),0)</f>
        <v>no_value</v>
      </c>
      <c r="AC332" s="13" t="str">
        <f>VLOOKUP($E332,评分数据!$A$2:$BO$601,COLUMN(用户信息!X332),0)</f>
        <v>no_value</v>
      </c>
      <c r="AD332" s="13" t="str">
        <f>VLOOKUP($E332,评分数据!$A$2:$BO$601,COLUMN(用户信息!Y332),0)</f>
        <v>no_value</v>
      </c>
      <c r="AE332" s="13" t="str">
        <f>VLOOKUP($E332,评分数据!$A$2:$BO$601,COLUMN(用户信息!Z332),0)</f>
        <v>no_value</v>
      </c>
      <c r="AF332" s="13" t="str">
        <f>VLOOKUP($E332,评分数据!$A$2:$BO$601,COLUMN(用户信息!AA332),0)</f>
        <v>no_value</v>
      </c>
      <c r="AG332" s="13" t="str">
        <f>VLOOKUP($E332,评分数据!$A$2:$BO$601,COLUMN(用户信息!AB332),0)</f>
        <v>no_value</v>
      </c>
      <c r="AH332" s="13" t="str">
        <f>VLOOKUP($E332,评分数据!$A$2:$BO$601,COLUMN(用户信息!AC332),0)</f>
        <v>no_value</v>
      </c>
      <c r="AI332" s="13" t="str">
        <f>VLOOKUP($E332,评分数据!$A$2:$BO$601,COLUMN(用户信息!AD332),0)</f>
        <v>no_value</v>
      </c>
      <c r="AJ332" s="13" t="str">
        <f>VLOOKUP($E332,评分数据!$A$2:$BO$601,COLUMN(用户信息!AE332),0)</f>
        <v>no_value</v>
      </c>
      <c r="AK332" s="13" t="str">
        <f>VLOOKUP($E332,评分数据!$A$2:$BO$601,COLUMN(用户信息!AF332),0)</f>
        <v>no_value</v>
      </c>
      <c r="AL332" s="13" t="str">
        <f>VLOOKUP($E332,评分数据!$A$2:$BO$601,COLUMN(用户信息!AG332),0)</f>
        <v>no_value</v>
      </c>
      <c r="AM332" s="13" t="str">
        <f>VLOOKUP($E332,评分数据!$A$2:$BO$601,COLUMN(用户信息!AH332),0)</f>
        <v>no_value</v>
      </c>
      <c r="AN332" s="13" t="str">
        <f>VLOOKUP($E332,评分数据!$A$2:$BO$601,COLUMN(用户信息!AI332),0)</f>
        <v>no_value</v>
      </c>
      <c r="AO332" s="13" t="str">
        <f>VLOOKUP($E332,评分数据!$A$2:$BO$601,COLUMN(用户信息!AJ332),0)</f>
        <v>no_value</v>
      </c>
      <c r="AP332" s="13" t="str">
        <f>VLOOKUP($E332,评分数据!$A$2:$BO$601,COLUMN(用户信息!AK332),0)</f>
        <v>no_value</v>
      </c>
      <c r="AQ332" s="13" t="str">
        <f>VLOOKUP($E332,评分数据!$A$2:$BO$601,COLUMN(用户信息!AL332),0)</f>
        <v>no_value</v>
      </c>
      <c r="AR332" s="13" t="str">
        <f>VLOOKUP($E332,评分数据!$A$2:$BO$601,COLUMN(用户信息!AM332),0)</f>
        <v>no_value</v>
      </c>
      <c r="AS332" s="13" t="str">
        <f>VLOOKUP($E332,评分数据!$A$2:$BO$601,COLUMN(用户信息!AN332),0)</f>
        <v>no_value</v>
      </c>
      <c r="AT332" s="13" t="str">
        <f>VLOOKUP($E332,评分数据!$A$2:$BO$601,COLUMN(用户信息!AO332),0)</f>
        <v>no_value</v>
      </c>
      <c r="AU332" s="13" t="str">
        <f>VLOOKUP($E332,评分数据!$A$2:$BO$601,COLUMN(用户信息!AP332),0)</f>
        <v>no_value</v>
      </c>
      <c r="AV332" s="13" t="str">
        <f>VLOOKUP($E332,评分数据!$A$2:$BO$601,COLUMN(用户信息!AQ332),0)</f>
        <v>no_value</v>
      </c>
      <c r="AW332" s="13" t="str">
        <f>VLOOKUP($E332,评分数据!$A$2:$BO$601,COLUMN(用户信息!AR332),0)</f>
        <v>no_value</v>
      </c>
      <c r="AX332" s="13" t="str">
        <f>VLOOKUP($E332,评分数据!$A$2:$BO$601,COLUMN(用户信息!AS332),0)</f>
        <v>no_value</v>
      </c>
      <c r="AY332" s="13" t="str">
        <f>VLOOKUP($E332,评分数据!$A$2:$BO$601,COLUMN(用户信息!AT332),0)</f>
        <v>no_value</v>
      </c>
      <c r="AZ332" s="13" t="str">
        <f>VLOOKUP($E332,评分数据!$A$2:$BO$601,COLUMN(用户信息!AU332),0)</f>
        <v>no_value</v>
      </c>
      <c r="BA332" s="13" t="str">
        <f>VLOOKUP($E332,评分数据!$A$2:$BO$601,COLUMN(用户信息!AV332),0)</f>
        <v>no_value</v>
      </c>
      <c r="BB332" s="13" t="str">
        <f>VLOOKUP($E332,评分数据!$A$2:$BO$601,COLUMN(用户信息!AW332),0)</f>
        <v>no_value</v>
      </c>
      <c r="BC332" s="13" t="str">
        <f>VLOOKUP($E332,评分数据!$A$2:$BO$601,COLUMN(用户信息!AX332),0)</f>
        <v>no_value</v>
      </c>
      <c r="BD332" s="13" t="str">
        <f>VLOOKUP($E332,评分数据!$A$2:$BO$601,COLUMN(用户信息!AY332),0)</f>
        <v>no_value</v>
      </c>
      <c r="BE332" s="13" t="str">
        <f>VLOOKUP($E332,评分数据!$A$2:$BO$601,COLUMN(用户信息!AZ332),0)</f>
        <v>no_value</v>
      </c>
      <c r="BF332" s="13" t="str">
        <f>VLOOKUP($E332,评分数据!$A$2:$BO$601,COLUMN(用户信息!BA332),0)</f>
        <v>no_value</v>
      </c>
      <c r="BG332" s="13" t="str">
        <f>VLOOKUP($E332,评分数据!$A$2:$BO$601,COLUMN(用户信息!BB332),0)</f>
        <v>no_value</v>
      </c>
      <c r="BH332" s="13" t="str">
        <f>VLOOKUP($E332,评分数据!$A$2:$BO$601,COLUMN(用户信息!BC332),0)</f>
        <v>no_value</v>
      </c>
      <c r="BI332" s="13" t="str">
        <f>VLOOKUP($E332,评分数据!$A$2:$BO$601,COLUMN(用户信息!BD332),0)</f>
        <v>no_value</v>
      </c>
      <c r="BJ332" s="13" t="str">
        <f>VLOOKUP($E332,评分数据!$A$2:$BO$601,COLUMN(用户信息!BE332),0)</f>
        <v>no_value</v>
      </c>
      <c r="BK332" s="13" t="str">
        <f>VLOOKUP($E332,评分数据!$A$2:$BO$601,COLUMN(用户信息!BF332),0)</f>
        <v>no_value</v>
      </c>
      <c r="BL332" s="13" t="str">
        <f>VLOOKUP($E332,评分数据!$A$2:$BO$601,COLUMN(用户信息!BG332),0)</f>
        <v>no_value</v>
      </c>
      <c r="BM332" s="13" t="str">
        <f>VLOOKUP($E332,评分数据!$A$2:$BO$601,COLUMN(用户信息!BH332),0)</f>
        <v>no_value</v>
      </c>
      <c r="BN332" s="13" t="str">
        <f>VLOOKUP($E332,评分数据!$A$2:$BO$601,COLUMN(用户信息!BI332),0)</f>
        <v>no_value</v>
      </c>
      <c r="BO332" s="13" t="str">
        <f>VLOOKUP($E332,评分数据!$A$2:$BO$601,COLUMN(用户信息!BJ332),0)</f>
        <v>no_value</v>
      </c>
      <c r="BP332" s="13" t="str">
        <f>VLOOKUP($E332,评分数据!$A$2:$BO$601,COLUMN(用户信息!BK332),0)</f>
        <v>no_value</v>
      </c>
      <c r="BQ332" s="13" t="str">
        <f>VLOOKUP($E332,评分数据!$A$2:$BO$601,COLUMN(用户信息!BL332),0)</f>
        <v>no_value</v>
      </c>
      <c r="BR332" s="13" t="str">
        <f>VLOOKUP($E332,评分数据!$A$2:$BO$601,COLUMN(用户信息!BM332),0)</f>
        <v>no_value</v>
      </c>
      <c r="BS332" s="13" t="str">
        <f>VLOOKUP($E332,评分数据!$A$2:$BO$601,COLUMN(用户信息!BN332),0)</f>
        <v>no_value</v>
      </c>
      <c r="BT332" s="13" t="str">
        <f>VLOOKUP($E332,评分数据!$A$2:$BO$601,COLUMN(用户信息!BO332),0)</f>
        <v>no_value</v>
      </c>
    </row>
    <row r="333" spans="1:72" x14ac:dyDescent="0.15">
      <c r="A333">
        <v>375035</v>
      </c>
      <c r="B333" t="s">
        <v>991</v>
      </c>
      <c r="C333">
        <v>18655163929</v>
      </c>
      <c r="D333" s="1" t="s">
        <v>992</v>
      </c>
      <c r="E333" s="1" t="s">
        <v>993</v>
      </c>
      <c r="F333">
        <v>5</v>
      </c>
      <c r="G333" s="13" t="str">
        <f>VLOOKUP($E333,评分数据!$A$2:$BO$601,COLUMN(用户信息!B333),0)</f>
        <v>debit</v>
      </c>
      <c r="H333" s="13">
        <f>VLOOKUP($E333,评分数据!$A$2:$BO$601,COLUMN(用户信息!C333),0)</f>
        <v>4</v>
      </c>
      <c r="I333" s="13">
        <f>VLOOKUP($E333,评分数据!$A$2:$BO$601,COLUMN(用户信息!D333),0)</f>
        <v>653</v>
      </c>
      <c r="J333" s="13">
        <f>VLOOKUP($E333,评分数据!$A$2:$BO$601,COLUMN(用户信息!E333),0)</f>
        <v>7</v>
      </c>
      <c r="K333" s="13">
        <f>VLOOKUP($E333,评分数据!$A$2:$BO$601,COLUMN(用户信息!F333),0)</f>
        <v>2</v>
      </c>
      <c r="L333" s="13">
        <f>VLOOKUP($E333,评分数据!$A$2:$BO$601,COLUMN(用户信息!G333),0)</f>
        <v>2</v>
      </c>
      <c r="M333" s="13">
        <f>VLOOKUP($E333,评分数据!$A$2:$BO$601,COLUMN(用户信息!H333),0)</f>
        <v>8</v>
      </c>
      <c r="N333" s="13">
        <f>VLOOKUP($E333,评分数据!$A$2:$BO$601,COLUMN(用户信息!I333),0)</f>
        <v>1000</v>
      </c>
      <c r="O333" s="13">
        <f>VLOOKUP($E333,评分数据!$A$2:$BO$601,COLUMN(用户信息!J333),0)</f>
        <v>11</v>
      </c>
      <c r="P333" s="13">
        <f>VLOOKUP($E333,评分数据!$A$2:$BO$601,COLUMN(用户信息!K333),0)</f>
        <v>537</v>
      </c>
      <c r="Q333" s="13">
        <f>VLOOKUP($E333,评分数据!$A$2:$BO$601,COLUMN(用户信息!L333),0)</f>
        <v>6</v>
      </c>
      <c r="R333" s="13">
        <f>VLOOKUP($E333,评分数据!$A$2:$BO$601,COLUMN(用户信息!M333),0)</f>
        <v>1</v>
      </c>
      <c r="S333" s="13">
        <f>VLOOKUP($E333,评分数据!$A$2:$BO$601,COLUMN(用户信息!N333),0)</f>
        <v>1.0009862E-2</v>
      </c>
      <c r="T333" s="13">
        <f>VLOOKUP($E333,评分数据!$A$2:$BO$601,COLUMN(用户信息!O333),0)</f>
        <v>3</v>
      </c>
      <c r="U333" s="13">
        <f>VLOOKUP($E333,评分数据!$A$2:$BO$601,COLUMN(用户信息!P333),0)</f>
        <v>594</v>
      </c>
      <c r="V333" s="13">
        <f>VLOOKUP($E333,评分数据!$A$2:$BO$601,COLUMN(用户信息!Q333),0)</f>
        <v>1</v>
      </c>
      <c r="W333" s="13">
        <f>VLOOKUP($E333,评分数据!$A$2:$BO$601,COLUMN(用户信息!R333),0)</f>
        <v>1</v>
      </c>
      <c r="X333" s="13">
        <f>VLOOKUP($E333,评分数据!$A$2:$BO$601,COLUMN(用户信息!S333),0)</f>
        <v>100</v>
      </c>
      <c r="Y333" s="13">
        <f>VLOOKUP($E333,评分数据!$A$2:$BO$601,COLUMN(用户信息!T333),0)</f>
        <v>28</v>
      </c>
      <c r="Z333" s="13" t="str">
        <f>VLOOKUP($E333,评分数据!$A$2:$BO$601,COLUMN(用户信息!U333),0)</f>
        <v>广东</v>
      </c>
      <c r="AA333" s="13">
        <f>VLOOKUP($E333,评分数据!$A$2:$BO$601,COLUMN(用户信息!V333),0)</f>
        <v>3</v>
      </c>
      <c r="AB333" s="13">
        <f>VLOOKUP($E333,评分数据!$A$2:$BO$601,COLUMN(用户信息!W333),0)</f>
        <v>401.6</v>
      </c>
      <c r="AC333" s="13">
        <f>VLOOKUP($E333,评分数据!$A$2:$BO$601,COLUMN(用户信息!X333),0)</f>
        <v>2</v>
      </c>
      <c r="AD333" s="13">
        <f>VLOOKUP($E333,评分数据!$A$2:$BO$601,COLUMN(用户信息!Y333),0)</f>
        <v>301.60000000000002</v>
      </c>
      <c r="AE333" s="13">
        <f>VLOOKUP($E333,评分数据!$A$2:$BO$601,COLUMN(用户信息!Z333),0)</f>
        <v>0</v>
      </c>
      <c r="AF333" s="13">
        <f>VLOOKUP($E333,评分数据!$A$2:$BO$601,COLUMN(用户信息!AA333),0)</f>
        <v>200.8</v>
      </c>
      <c r="AG333" s="13">
        <f>VLOOKUP($E333,评分数据!$A$2:$BO$601,COLUMN(用户信息!AB333),0)</f>
        <v>2</v>
      </c>
      <c r="AH333" s="13">
        <f>VLOOKUP($E333,评分数据!$A$2:$BO$601,COLUMN(用户信息!AC333),0)</f>
        <v>5</v>
      </c>
      <c r="AI333" s="13">
        <f>VLOOKUP($E333,评分数据!$A$2:$BO$601,COLUMN(用户信息!AD333),0)</f>
        <v>1401.6</v>
      </c>
      <c r="AJ333" s="13">
        <f>VLOOKUP($E333,评分数据!$A$2:$BO$601,COLUMN(用户信息!AE333),0)</f>
        <v>3</v>
      </c>
      <c r="AK333" s="13">
        <f>VLOOKUP($E333,评分数据!$A$2:$BO$601,COLUMN(用户信息!AF333),0)</f>
        <v>1000</v>
      </c>
      <c r="AL333" s="13">
        <f>VLOOKUP($E333,评分数据!$A$2:$BO$601,COLUMN(用户信息!AG333),0)</f>
        <v>0</v>
      </c>
      <c r="AM333" s="13">
        <f>VLOOKUP($E333,评分数据!$A$2:$BO$601,COLUMN(用户信息!AH333),0)</f>
        <v>467.2</v>
      </c>
      <c r="AN333" s="13">
        <f>VLOOKUP($E333,评分数据!$A$2:$BO$601,COLUMN(用户信息!AI333),0)</f>
        <v>4</v>
      </c>
      <c r="AO333" s="13">
        <f>VLOOKUP($E333,评分数据!$A$2:$BO$601,COLUMN(用户信息!AJ333),0)</f>
        <v>1</v>
      </c>
      <c r="AP333" s="13">
        <f>VLOOKUP($E333,评分数据!$A$2:$BO$601,COLUMN(用户信息!AK333),0)</f>
        <v>2</v>
      </c>
      <c r="AQ333" s="13" t="str">
        <f>VLOOKUP($E333,评分数据!$A$2:$BO$601,COLUMN(用户信息!AL333),0)</f>
        <v>福建</v>
      </c>
      <c r="AR333" s="13" t="str">
        <f>VLOOKUP($E333,评分数据!$A$2:$BO$601,COLUMN(用户信息!AM333),0)</f>
        <v>null</v>
      </c>
      <c r="AS333" s="13" t="str">
        <f>VLOOKUP($E333,评分数据!$A$2:$BO$601,COLUMN(用户信息!AN333),0)</f>
        <v>null</v>
      </c>
      <c r="AT333" s="13">
        <f>VLOOKUP($E333,评分数据!$A$2:$BO$601,COLUMN(用户信息!AO333),0)</f>
        <v>2</v>
      </c>
      <c r="AU333" s="13" t="str">
        <f>VLOOKUP($E333,评分数据!$A$2:$BO$601,COLUMN(用户信息!AP333),0)</f>
        <v>null</v>
      </c>
      <c r="AV333" s="13">
        <f>VLOOKUP($E333,评分数据!$A$2:$BO$601,COLUMN(用户信息!AQ333),0)</f>
        <v>6</v>
      </c>
      <c r="AW333" s="13">
        <f>VLOOKUP($E333,评分数据!$A$2:$BO$601,COLUMN(用户信息!AR333),0)</f>
        <v>4501.6000000000004</v>
      </c>
      <c r="AX333" s="13">
        <f>VLOOKUP($E333,评分数据!$A$2:$BO$601,COLUMN(用户信息!AS333),0)</f>
        <v>7</v>
      </c>
      <c r="AY333" s="13">
        <f>VLOOKUP($E333,评分数据!$A$2:$BO$601,COLUMN(用户信息!AT333),0)</f>
        <v>1000</v>
      </c>
      <c r="AZ333" s="13">
        <f>VLOOKUP($E333,评分数据!$A$2:$BO$601,COLUMN(用户信息!AU333),0)</f>
        <v>0</v>
      </c>
      <c r="BA333" s="13">
        <f>VLOOKUP($E333,评分数据!$A$2:$BO$601,COLUMN(用户信息!AV333),0)</f>
        <v>643.08571429999995</v>
      </c>
      <c r="BB333" s="13">
        <f>VLOOKUP($E333,评分数据!$A$2:$BO$601,COLUMN(用户信息!AW333),0)</f>
        <v>4</v>
      </c>
      <c r="BC333" s="13">
        <f>VLOOKUP($E333,评分数据!$A$2:$BO$601,COLUMN(用户信息!AX333),0)</f>
        <v>0</v>
      </c>
      <c r="BD333" s="13">
        <f>VLOOKUP($E333,评分数据!$A$2:$BO$601,COLUMN(用户信息!AY333),0)</f>
        <v>0</v>
      </c>
      <c r="BE333" s="13">
        <f>VLOOKUP($E333,评分数据!$A$2:$BO$601,COLUMN(用户信息!AZ333),0)</f>
        <v>0</v>
      </c>
      <c r="BF333" s="13">
        <f>VLOOKUP($E333,评分数据!$A$2:$BO$601,COLUMN(用户信息!BA333),0)</f>
        <v>4100</v>
      </c>
      <c r="BG333" s="13" t="str">
        <f>VLOOKUP($E333,评分数据!$A$2:$BO$601,COLUMN(用户信息!BB333),0)</f>
        <v>null</v>
      </c>
      <c r="BH333" s="13" t="str">
        <f>VLOOKUP($E333,评分数据!$A$2:$BO$601,COLUMN(用户信息!BC333),0)</f>
        <v>null</v>
      </c>
      <c r="BI333" s="13" t="str">
        <f>VLOOKUP($E333,评分数据!$A$2:$BO$601,COLUMN(用户信息!BD333),0)</f>
        <v>null</v>
      </c>
      <c r="BJ333" s="13">
        <f>VLOOKUP($E333,评分数据!$A$2:$BO$601,COLUMN(用户信息!BE333),0)</f>
        <v>5</v>
      </c>
      <c r="BK333" s="13">
        <f>VLOOKUP($E333,评分数据!$A$2:$BO$601,COLUMN(用户信息!BF333),0)</f>
        <v>5</v>
      </c>
      <c r="BL333" s="13">
        <f>VLOOKUP($E333,评分数据!$A$2:$BO$601,COLUMN(用户信息!BG333),0)</f>
        <v>4100</v>
      </c>
      <c r="BM333" s="13" t="str">
        <f>VLOOKUP($E333,评分数据!$A$2:$BO$601,COLUMN(用户信息!BH333),0)</f>
        <v>null</v>
      </c>
      <c r="BN333" s="13">
        <f>VLOOKUP($E333,评分数据!$A$2:$BO$601,COLUMN(用户信息!BI333),0)</f>
        <v>0</v>
      </c>
      <c r="BO333" s="13">
        <f>VLOOKUP($E333,评分数据!$A$2:$BO$601,COLUMN(用户信息!BJ333),0)</f>
        <v>0</v>
      </c>
      <c r="BP333" s="13" t="str">
        <f>VLOOKUP($E333,评分数据!$A$2:$BO$601,COLUMN(用户信息!BK333),0)</f>
        <v>null</v>
      </c>
      <c r="BQ333" s="13">
        <f>VLOOKUP($E333,评分数据!$A$2:$BO$601,COLUMN(用户信息!BL333),0)</f>
        <v>0</v>
      </c>
      <c r="BR333" s="13" t="str">
        <f>VLOOKUP($E333,评分数据!$A$2:$BO$601,COLUMN(用户信息!BM333),0)</f>
        <v>null</v>
      </c>
      <c r="BS333" s="13">
        <f>VLOOKUP($E333,评分数据!$A$2:$BO$601,COLUMN(用户信息!BN333),0)</f>
        <v>1</v>
      </c>
      <c r="BT333" s="13" t="str">
        <f>VLOOKUP($E333,评分数据!$A$2:$BO$601,COLUMN(用户信息!BO333),0)</f>
        <v>null</v>
      </c>
    </row>
    <row r="334" spans="1:72" hidden="1" x14ac:dyDescent="0.15">
      <c r="A334">
        <v>358391</v>
      </c>
      <c r="B334" t="s">
        <v>994</v>
      </c>
      <c r="C334">
        <v>18835946892</v>
      </c>
      <c r="D334" s="1" t="s">
        <v>995</v>
      </c>
      <c r="E334" s="1" t="s">
        <v>996</v>
      </c>
      <c r="F334">
        <v>5</v>
      </c>
      <c r="G334" s="13" t="str">
        <f>VLOOKUP($E334,评分数据!$A$2:$BO$601,COLUMN(用户信息!B334),0)</f>
        <v>no data</v>
      </c>
      <c r="H334" s="13" t="str">
        <f>VLOOKUP($E334,评分数据!$A$2:$BO$601,COLUMN(用户信息!C334),0)</f>
        <v>no_value</v>
      </c>
      <c r="I334" s="13" t="str">
        <f>VLOOKUP($E334,评分数据!$A$2:$BO$601,COLUMN(用户信息!D334),0)</f>
        <v>no_value</v>
      </c>
      <c r="J334" s="13" t="str">
        <f>VLOOKUP($E334,评分数据!$A$2:$BO$601,COLUMN(用户信息!E334),0)</f>
        <v>no_value</v>
      </c>
      <c r="K334" s="13" t="str">
        <f>VLOOKUP($E334,评分数据!$A$2:$BO$601,COLUMN(用户信息!F334),0)</f>
        <v>no_value</v>
      </c>
      <c r="L334" s="13" t="str">
        <f>VLOOKUP($E334,评分数据!$A$2:$BO$601,COLUMN(用户信息!G334),0)</f>
        <v>no_value</v>
      </c>
      <c r="M334" s="13" t="str">
        <f>VLOOKUP($E334,评分数据!$A$2:$BO$601,COLUMN(用户信息!H334),0)</f>
        <v>no_value</v>
      </c>
      <c r="N334" s="13" t="str">
        <f>VLOOKUP($E334,评分数据!$A$2:$BO$601,COLUMN(用户信息!I334),0)</f>
        <v>no_value</v>
      </c>
      <c r="O334" s="13" t="str">
        <f>VLOOKUP($E334,评分数据!$A$2:$BO$601,COLUMN(用户信息!J334),0)</f>
        <v>no_value</v>
      </c>
      <c r="P334" s="13" t="str">
        <f>VLOOKUP($E334,评分数据!$A$2:$BO$601,COLUMN(用户信息!K334),0)</f>
        <v>no_value</v>
      </c>
      <c r="Q334" s="13" t="str">
        <f>VLOOKUP($E334,评分数据!$A$2:$BO$601,COLUMN(用户信息!L334),0)</f>
        <v>no_value</v>
      </c>
      <c r="R334" s="13" t="str">
        <f>VLOOKUP($E334,评分数据!$A$2:$BO$601,COLUMN(用户信息!M334),0)</f>
        <v>no_value</v>
      </c>
      <c r="S334" s="13" t="str">
        <f>VLOOKUP($E334,评分数据!$A$2:$BO$601,COLUMN(用户信息!N334),0)</f>
        <v>no_value</v>
      </c>
      <c r="T334" s="13" t="str">
        <f>VLOOKUP($E334,评分数据!$A$2:$BO$601,COLUMN(用户信息!O334),0)</f>
        <v>no_value</v>
      </c>
      <c r="U334" s="13" t="str">
        <f>VLOOKUP($E334,评分数据!$A$2:$BO$601,COLUMN(用户信息!P334),0)</f>
        <v>no_value</v>
      </c>
      <c r="V334" s="13" t="str">
        <f>VLOOKUP($E334,评分数据!$A$2:$BO$601,COLUMN(用户信息!Q334),0)</f>
        <v>no_value</v>
      </c>
      <c r="W334" s="13" t="str">
        <f>VLOOKUP($E334,评分数据!$A$2:$BO$601,COLUMN(用户信息!R334),0)</f>
        <v>no_value</v>
      </c>
      <c r="X334" s="13" t="str">
        <f>VLOOKUP($E334,评分数据!$A$2:$BO$601,COLUMN(用户信息!S334),0)</f>
        <v>no_value</v>
      </c>
      <c r="Y334" s="13" t="str">
        <f>VLOOKUP($E334,评分数据!$A$2:$BO$601,COLUMN(用户信息!T334),0)</f>
        <v>no_value</v>
      </c>
      <c r="Z334" s="13" t="str">
        <f>VLOOKUP($E334,评分数据!$A$2:$BO$601,COLUMN(用户信息!U334),0)</f>
        <v>no_value</v>
      </c>
      <c r="AA334" s="13" t="str">
        <f>VLOOKUP($E334,评分数据!$A$2:$BO$601,COLUMN(用户信息!V334),0)</f>
        <v>no_value</v>
      </c>
      <c r="AB334" s="13" t="str">
        <f>VLOOKUP($E334,评分数据!$A$2:$BO$601,COLUMN(用户信息!W334),0)</f>
        <v>no_value</v>
      </c>
      <c r="AC334" s="13" t="str">
        <f>VLOOKUP($E334,评分数据!$A$2:$BO$601,COLUMN(用户信息!X334),0)</f>
        <v>no_value</v>
      </c>
      <c r="AD334" s="13" t="str">
        <f>VLOOKUP($E334,评分数据!$A$2:$BO$601,COLUMN(用户信息!Y334),0)</f>
        <v>no_value</v>
      </c>
      <c r="AE334" s="13" t="str">
        <f>VLOOKUP($E334,评分数据!$A$2:$BO$601,COLUMN(用户信息!Z334),0)</f>
        <v>no_value</v>
      </c>
      <c r="AF334" s="13" t="str">
        <f>VLOOKUP($E334,评分数据!$A$2:$BO$601,COLUMN(用户信息!AA334),0)</f>
        <v>no_value</v>
      </c>
      <c r="AG334" s="13" t="str">
        <f>VLOOKUP($E334,评分数据!$A$2:$BO$601,COLUMN(用户信息!AB334),0)</f>
        <v>no_value</v>
      </c>
      <c r="AH334" s="13" t="str">
        <f>VLOOKUP($E334,评分数据!$A$2:$BO$601,COLUMN(用户信息!AC334),0)</f>
        <v>no_value</v>
      </c>
      <c r="AI334" s="13" t="str">
        <f>VLOOKUP($E334,评分数据!$A$2:$BO$601,COLUMN(用户信息!AD334),0)</f>
        <v>no_value</v>
      </c>
      <c r="AJ334" s="13" t="str">
        <f>VLOOKUP($E334,评分数据!$A$2:$BO$601,COLUMN(用户信息!AE334),0)</f>
        <v>no_value</v>
      </c>
      <c r="AK334" s="13" t="str">
        <f>VLOOKUP($E334,评分数据!$A$2:$BO$601,COLUMN(用户信息!AF334),0)</f>
        <v>no_value</v>
      </c>
      <c r="AL334" s="13" t="str">
        <f>VLOOKUP($E334,评分数据!$A$2:$BO$601,COLUMN(用户信息!AG334),0)</f>
        <v>no_value</v>
      </c>
      <c r="AM334" s="13" t="str">
        <f>VLOOKUP($E334,评分数据!$A$2:$BO$601,COLUMN(用户信息!AH334),0)</f>
        <v>no_value</v>
      </c>
      <c r="AN334" s="13" t="str">
        <f>VLOOKUP($E334,评分数据!$A$2:$BO$601,COLUMN(用户信息!AI334),0)</f>
        <v>no_value</v>
      </c>
      <c r="AO334" s="13" t="str">
        <f>VLOOKUP($E334,评分数据!$A$2:$BO$601,COLUMN(用户信息!AJ334),0)</f>
        <v>no_value</v>
      </c>
      <c r="AP334" s="13" t="str">
        <f>VLOOKUP($E334,评分数据!$A$2:$BO$601,COLUMN(用户信息!AK334),0)</f>
        <v>no_value</v>
      </c>
      <c r="AQ334" s="13" t="str">
        <f>VLOOKUP($E334,评分数据!$A$2:$BO$601,COLUMN(用户信息!AL334),0)</f>
        <v>no_value</v>
      </c>
      <c r="AR334" s="13" t="str">
        <f>VLOOKUP($E334,评分数据!$A$2:$BO$601,COLUMN(用户信息!AM334),0)</f>
        <v>no_value</v>
      </c>
      <c r="AS334" s="13" t="str">
        <f>VLOOKUP($E334,评分数据!$A$2:$BO$601,COLUMN(用户信息!AN334),0)</f>
        <v>no_value</v>
      </c>
      <c r="AT334" s="13" t="str">
        <f>VLOOKUP($E334,评分数据!$A$2:$BO$601,COLUMN(用户信息!AO334),0)</f>
        <v>no_value</v>
      </c>
      <c r="AU334" s="13" t="str">
        <f>VLOOKUP($E334,评分数据!$A$2:$BO$601,COLUMN(用户信息!AP334),0)</f>
        <v>no_value</v>
      </c>
      <c r="AV334" s="13" t="str">
        <f>VLOOKUP($E334,评分数据!$A$2:$BO$601,COLUMN(用户信息!AQ334),0)</f>
        <v>no_value</v>
      </c>
      <c r="AW334" s="13" t="str">
        <f>VLOOKUP($E334,评分数据!$A$2:$BO$601,COLUMN(用户信息!AR334),0)</f>
        <v>no_value</v>
      </c>
      <c r="AX334" s="13" t="str">
        <f>VLOOKUP($E334,评分数据!$A$2:$BO$601,COLUMN(用户信息!AS334),0)</f>
        <v>no_value</v>
      </c>
      <c r="AY334" s="13" t="str">
        <f>VLOOKUP($E334,评分数据!$A$2:$BO$601,COLUMN(用户信息!AT334),0)</f>
        <v>no_value</v>
      </c>
      <c r="AZ334" s="13" t="str">
        <f>VLOOKUP($E334,评分数据!$A$2:$BO$601,COLUMN(用户信息!AU334),0)</f>
        <v>no_value</v>
      </c>
      <c r="BA334" s="13" t="str">
        <f>VLOOKUP($E334,评分数据!$A$2:$BO$601,COLUMN(用户信息!AV334),0)</f>
        <v>no_value</v>
      </c>
      <c r="BB334" s="13" t="str">
        <f>VLOOKUP($E334,评分数据!$A$2:$BO$601,COLUMN(用户信息!AW334),0)</f>
        <v>no_value</v>
      </c>
      <c r="BC334" s="13" t="str">
        <f>VLOOKUP($E334,评分数据!$A$2:$BO$601,COLUMN(用户信息!AX334),0)</f>
        <v>no_value</v>
      </c>
      <c r="BD334" s="13" t="str">
        <f>VLOOKUP($E334,评分数据!$A$2:$BO$601,COLUMN(用户信息!AY334),0)</f>
        <v>no_value</v>
      </c>
      <c r="BE334" s="13" t="str">
        <f>VLOOKUP($E334,评分数据!$A$2:$BO$601,COLUMN(用户信息!AZ334),0)</f>
        <v>no_value</v>
      </c>
      <c r="BF334" s="13" t="str">
        <f>VLOOKUP($E334,评分数据!$A$2:$BO$601,COLUMN(用户信息!BA334),0)</f>
        <v>no_value</v>
      </c>
      <c r="BG334" s="13" t="str">
        <f>VLOOKUP($E334,评分数据!$A$2:$BO$601,COLUMN(用户信息!BB334),0)</f>
        <v>no_value</v>
      </c>
      <c r="BH334" s="13" t="str">
        <f>VLOOKUP($E334,评分数据!$A$2:$BO$601,COLUMN(用户信息!BC334),0)</f>
        <v>no_value</v>
      </c>
      <c r="BI334" s="13" t="str">
        <f>VLOOKUP($E334,评分数据!$A$2:$BO$601,COLUMN(用户信息!BD334),0)</f>
        <v>no_value</v>
      </c>
      <c r="BJ334" s="13" t="str">
        <f>VLOOKUP($E334,评分数据!$A$2:$BO$601,COLUMN(用户信息!BE334),0)</f>
        <v>no_value</v>
      </c>
      <c r="BK334" s="13" t="str">
        <f>VLOOKUP($E334,评分数据!$A$2:$BO$601,COLUMN(用户信息!BF334),0)</f>
        <v>no_value</v>
      </c>
      <c r="BL334" s="13" t="str">
        <f>VLOOKUP($E334,评分数据!$A$2:$BO$601,COLUMN(用户信息!BG334),0)</f>
        <v>no_value</v>
      </c>
      <c r="BM334" s="13" t="str">
        <f>VLOOKUP($E334,评分数据!$A$2:$BO$601,COLUMN(用户信息!BH334),0)</f>
        <v>no_value</v>
      </c>
      <c r="BN334" s="13" t="str">
        <f>VLOOKUP($E334,评分数据!$A$2:$BO$601,COLUMN(用户信息!BI334),0)</f>
        <v>no_value</v>
      </c>
      <c r="BO334" s="13" t="str">
        <f>VLOOKUP($E334,评分数据!$A$2:$BO$601,COLUMN(用户信息!BJ334),0)</f>
        <v>no_value</v>
      </c>
      <c r="BP334" s="13" t="str">
        <f>VLOOKUP($E334,评分数据!$A$2:$BO$601,COLUMN(用户信息!BK334),0)</f>
        <v>no_value</v>
      </c>
      <c r="BQ334" s="13" t="str">
        <f>VLOOKUP($E334,评分数据!$A$2:$BO$601,COLUMN(用户信息!BL334),0)</f>
        <v>no_value</v>
      </c>
      <c r="BR334" s="13" t="str">
        <f>VLOOKUP($E334,评分数据!$A$2:$BO$601,COLUMN(用户信息!BM334),0)</f>
        <v>no_value</v>
      </c>
      <c r="BS334" s="13" t="str">
        <f>VLOOKUP($E334,评分数据!$A$2:$BO$601,COLUMN(用户信息!BN334),0)</f>
        <v>no_value</v>
      </c>
      <c r="BT334" s="13" t="str">
        <f>VLOOKUP($E334,评分数据!$A$2:$BO$601,COLUMN(用户信息!BO334),0)</f>
        <v>no_value</v>
      </c>
    </row>
    <row r="335" spans="1:72" x14ac:dyDescent="0.15">
      <c r="A335">
        <v>360416</v>
      </c>
      <c r="B335" t="s">
        <v>997</v>
      </c>
      <c r="C335">
        <v>15205873000</v>
      </c>
      <c r="D335" s="1" t="s">
        <v>998</v>
      </c>
      <c r="E335" s="1" t="s">
        <v>999</v>
      </c>
      <c r="F335">
        <v>5</v>
      </c>
      <c r="G335" s="13" t="str">
        <f>VLOOKUP($E335,评分数据!$A$2:$BO$601,COLUMN(用户信息!B335),0)</f>
        <v>debit</v>
      </c>
      <c r="H335" s="13">
        <f>VLOOKUP($E335,评分数据!$A$2:$BO$601,COLUMN(用户信息!C335),0)</f>
        <v>4</v>
      </c>
      <c r="I335" s="13">
        <f>VLOOKUP($E335,评分数据!$A$2:$BO$601,COLUMN(用户信息!D335),0)</f>
        <v>661</v>
      </c>
      <c r="J335" s="13">
        <f>VLOOKUP($E335,评分数据!$A$2:$BO$601,COLUMN(用户信息!E335),0)</f>
        <v>7</v>
      </c>
      <c r="K335" s="13">
        <f>VLOOKUP($E335,评分数据!$A$2:$BO$601,COLUMN(用户信息!F335),0)</f>
        <v>6</v>
      </c>
      <c r="L335" s="13">
        <f>VLOOKUP($E335,评分数据!$A$2:$BO$601,COLUMN(用户信息!G335),0)</f>
        <v>1</v>
      </c>
      <c r="M335" s="13">
        <f>VLOOKUP($E335,评分数据!$A$2:$BO$601,COLUMN(用户信息!H335),0)</f>
        <v>4</v>
      </c>
      <c r="N335" s="13">
        <f>VLOOKUP($E335,评分数据!$A$2:$BO$601,COLUMN(用户信息!I335),0)</f>
        <v>9991</v>
      </c>
      <c r="O335" s="13">
        <f>VLOOKUP($E335,评分数据!$A$2:$BO$601,COLUMN(用户信息!J335),0)</f>
        <v>9991</v>
      </c>
      <c r="P335" s="13">
        <f>VLOOKUP($E335,评分数据!$A$2:$BO$601,COLUMN(用户信息!K335),0)</f>
        <v>429</v>
      </c>
      <c r="Q335" s="13">
        <f>VLOOKUP($E335,评分数据!$A$2:$BO$601,COLUMN(用户信息!L335),0)</f>
        <v>5</v>
      </c>
      <c r="R335" s="13">
        <f>VLOOKUP($E335,评分数据!$A$2:$BO$601,COLUMN(用户信息!M335),0)</f>
        <v>1</v>
      </c>
      <c r="S335" s="13">
        <f>VLOOKUP($E335,评分数据!$A$2:$BO$601,COLUMN(用户信息!N335),0)</f>
        <v>5.4205859999999998E-3</v>
      </c>
      <c r="T335" s="13">
        <f>VLOOKUP($E335,评分数据!$A$2:$BO$601,COLUMN(用户信息!O335),0)</f>
        <v>7</v>
      </c>
      <c r="U335" s="13">
        <f>VLOOKUP($E335,评分数据!$A$2:$BO$601,COLUMN(用户信息!P335),0)</f>
        <v>568</v>
      </c>
      <c r="V335" s="13">
        <f>VLOOKUP($E335,评分数据!$A$2:$BO$601,COLUMN(用户信息!Q335),0)</f>
        <v>1</v>
      </c>
      <c r="W335" s="13" t="str">
        <f>VLOOKUP($E335,评分数据!$A$2:$BO$601,COLUMN(用户信息!R335),0)</f>
        <v>null</v>
      </c>
      <c r="X335" s="13">
        <f>VLOOKUP($E335,评分数据!$A$2:$BO$601,COLUMN(用户信息!S335),0)</f>
        <v>0</v>
      </c>
      <c r="Y335" s="13" t="str">
        <f>VLOOKUP($E335,评分数据!$A$2:$BO$601,COLUMN(用户信息!T335),0)</f>
        <v>null</v>
      </c>
      <c r="Z335" s="13" t="str">
        <f>VLOOKUP($E335,评分数据!$A$2:$BO$601,COLUMN(用户信息!U335),0)</f>
        <v>上海</v>
      </c>
      <c r="AA335" s="13">
        <f>VLOOKUP($E335,评分数据!$A$2:$BO$601,COLUMN(用户信息!V335),0)</f>
        <v>2</v>
      </c>
      <c r="AB335" s="13">
        <f>VLOOKUP($E335,评分数据!$A$2:$BO$601,COLUMN(用户信息!W335),0)</f>
        <v>100</v>
      </c>
      <c r="AC335" s="13">
        <f>VLOOKUP($E335,评分数据!$A$2:$BO$601,COLUMN(用户信息!X335),0)</f>
        <v>1</v>
      </c>
      <c r="AD335" s="13">
        <f>VLOOKUP($E335,评分数据!$A$2:$BO$601,COLUMN(用户信息!Y335),0)</f>
        <v>100</v>
      </c>
      <c r="AE335" s="13">
        <f>VLOOKUP($E335,评分数据!$A$2:$BO$601,COLUMN(用户信息!Z335),0)</f>
        <v>0</v>
      </c>
      <c r="AF335" s="13">
        <f>VLOOKUP($E335,评分数据!$A$2:$BO$601,COLUMN(用户信息!AA335),0)</f>
        <v>100</v>
      </c>
      <c r="AG335" s="13">
        <f>VLOOKUP($E335,评分数据!$A$2:$BO$601,COLUMN(用户信息!AB335),0)</f>
        <v>2</v>
      </c>
      <c r="AH335" s="13">
        <f>VLOOKUP($E335,评分数据!$A$2:$BO$601,COLUMN(用户信息!AC335),0)</f>
        <v>2</v>
      </c>
      <c r="AI335" s="13">
        <f>VLOOKUP($E335,评分数据!$A$2:$BO$601,COLUMN(用户信息!AD335),0)</f>
        <v>100</v>
      </c>
      <c r="AJ335" s="13">
        <f>VLOOKUP($E335,评分数据!$A$2:$BO$601,COLUMN(用户信息!AE335),0)</f>
        <v>1</v>
      </c>
      <c r="AK335" s="13">
        <f>VLOOKUP($E335,评分数据!$A$2:$BO$601,COLUMN(用户信息!AF335),0)</f>
        <v>100</v>
      </c>
      <c r="AL335" s="13">
        <f>VLOOKUP($E335,评分数据!$A$2:$BO$601,COLUMN(用户信息!AG335),0)</f>
        <v>0</v>
      </c>
      <c r="AM335" s="13">
        <f>VLOOKUP($E335,评分数据!$A$2:$BO$601,COLUMN(用户信息!AH335),0)</f>
        <v>100</v>
      </c>
      <c r="AN335" s="13">
        <f>VLOOKUP($E335,评分数据!$A$2:$BO$601,COLUMN(用户信息!AI335),0)</f>
        <v>2</v>
      </c>
      <c r="AO335" s="13">
        <f>VLOOKUP($E335,评分数据!$A$2:$BO$601,COLUMN(用户信息!AJ335),0)</f>
        <v>1</v>
      </c>
      <c r="AP335" s="13">
        <f>VLOOKUP($E335,评分数据!$A$2:$BO$601,COLUMN(用户信息!AK335),0)</f>
        <v>1</v>
      </c>
      <c r="AQ335" s="13" t="str">
        <f>VLOOKUP($E335,评分数据!$A$2:$BO$601,COLUMN(用户信息!AL335),0)</f>
        <v>上海</v>
      </c>
      <c r="AR335" s="13" t="str">
        <f>VLOOKUP($E335,评分数据!$A$2:$BO$601,COLUMN(用户信息!AM335),0)</f>
        <v>null</v>
      </c>
      <c r="AS335" s="13" t="str">
        <f>VLOOKUP($E335,评分数据!$A$2:$BO$601,COLUMN(用户信息!AN335),0)</f>
        <v>null</v>
      </c>
      <c r="AT335" s="13">
        <f>VLOOKUP($E335,评分数据!$A$2:$BO$601,COLUMN(用户信息!AO335),0)</f>
        <v>1</v>
      </c>
      <c r="AU335" s="13" t="str">
        <f>VLOOKUP($E335,评分数据!$A$2:$BO$601,COLUMN(用户信息!AP335),0)</f>
        <v>null</v>
      </c>
      <c r="AV335" s="13">
        <f>VLOOKUP($E335,评分数据!$A$2:$BO$601,COLUMN(用户信息!AQ335),0)</f>
        <v>6</v>
      </c>
      <c r="AW335" s="13">
        <f>VLOOKUP($E335,评分数据!$A$2:$BO$601,COLUMN(用户信息!AR335),0)</f>
        <v>50110.02</v>
      </c>
      <c r="AX335" s="13">
        <f>VLOOKUP($E335,评分数据!$A$2:$BO$601,COLUMN(用户信息!AS335),0)</f>
        <v>14</v>
      </c>
      <c r="AY335" s="13">
        <f>VLOOKUP($E335,评分数据!$A$2:$BO$601,COLUMN(用户信息!AT335),0)</f>
        <v>10141.959999999999</v>
      </c>
      <c r="AZ335" s="13">
        <f>VLOOKUP($E335,评分数据!$A$2:$BO$601,COLUMN(用户信息!AU335),0)</f>
        <v>0</v>
      </c>
      <c r="BA335" s="13">
        <f>VLOOKUP($E335,评分数据!$A$2:$BO$601,COLUMN(用户信息!AV335),0)</f>
        <v>3579.287143</v>
      </c>
      <c r="BB335" s="13">
        <f>VLOOKUP($E335,评分数据!$A$2:$BO$601,COLUMN(用户信息!AW335),0)</f>
        <v>3</v>
      </c>
      <c r="BC335" s="13">
        <f>VLOOKUP($E335,评分数据!$A$2:$BO$601,COLUMN(用户信息!AX335),0)</f>
        <v>0</v>
      </c>
      <c r="BD335" s="13">
        <f>VLOOKUP($E335,评分数据!$A$2:$BO$601,COLUMN(用户信息!AY335),0)</f>
        <v>0</v>
      </c>
      <c r="BE335" s="13">
        <f>VLOOKUP($E335,评分数据!$A$2:$BO$601,COLUMN(用户信息!AZ335),0)</f>
        <v>0</v>
      </c>
      <c r="BF335" s="13">
        <f>VLOOKUP($E335,评分数据!$A$2:$BO$601,COLUMN(用户信息!BA335),0)</f>
        <v>21800</v>
      </c>
      <c r="BG335" s="13" t="str">
        <f>VLOOKUP($E335,评分数据!$A$2:$BO$601,COLUMN(用户信息!BB335),0)</f>
        <v>null</v>
      </c>
      <c r="BH335" s="13" t="str">
        <f>VLOOKUP($E335,评分数据!$A$2:$BO$601,COLUMN(用户信息!BC335),0)</f>
        <v>null</v>
      </c>
      <c r="BI335" s="13" t="str">
        <f>VLOOKUP($E335,评分数据!$A$2:$BO$601,COLUMN(用户信息!BD335),0)</f>
        <v>null</v>
      </c>
      <c r="BJ335" s="13">
        <f>VLOOKUP($E335,评分数据!$A$2:$BO$601,COLUMN(用户信息!BE335),0)</f>
        <v>10</v>
      </c>
      <c r="BK335" s="13">
        <f>VLOOKUP($E335,评分数据!$A$2:$BO$601,COLUMN(用户信息!BF335),0)</f>
        <v>10</v>
      </c>
      <c r="BL335" s="13">
        <f>VLOOKUP($E335,评分数据!$A$2:$BO$601,COLUMN(用户信息!BG335),0)</f>
        <v>21800</v>
      </c>
      <c r="BM335" s="13" t="str">
        <f>VLOOKUP($E335,评分数据!$A$2:$BO$601,COLUMN(用户信息!BH335),0)</f>
        <v>null</v>
      </c>
      <c r="BN335" s="13">
        <f>VLOOKUP($E335,评分数据!$A$2:$BO$601,COLUMN(用户信息!BI335),0)</f>
        <v>0</v>
      </c>
      <c r="BO335" s="13">
        <f>VLOOKUP($E335,评分数据!$A$2:$BO$601,COLUMN(用户信息!BJ335),0)</f>
        <v>0</v>
      </c>
      <c r="BP335" s="13" t="str">
        <f>VLOOKUP($E335,评分数据!$A$2:$BO$601,COLUMN(用户信息!BK335),0)</f>
        <v>null</v>
      </c>
      <c r="BQ335" s="13">
        <f>VLOOKUP($E335,评分数据!$A$2:$BO$601,COLUMN(用户信息!BL335),0)</f>
        <v>0</v>
      </c>
      <c r="BR335" s="13" t="str">
        <f>VLOOKUP($E335,评分数据!$A$2:$BO$601,COLUMN(用户信息!BM335),0)</f>
        <v>null</v>
      </c>
      <c r="BS335" s="13">
        <f>VLOOKUP($E335,评分数据!$A$2:$BO$601,COLUMN(用户信息!BN335),0)</f>
        <v>8</v>
      </c>
      <c r="BT335" s="13" t="str">
        <f>VLOOKUP($E335,评分数据!$A$2:$BO$601,COLUMN(用户信息!BO335),0)</f>
        <v>null</v>
      </c>
    </row>
    <row r="336" spans="1:72" hidden="1" x14ac:dyDescent="0.15">
      <c r="A336">
        <v>362270</v>
      </c>
      <c r="B336" t="s">
        <v>1000</v>
      </c>
      <c r="C336">
        <v>13567706681</v>
      </c>
      <c r="D336" s="1" t="s">
        <v>1001</v>
      </c>
      <c r="E336" s="1" t="s">
        <v>1002</v>
      </c>
      <c r="F336">
        <v>5</v>
      </c>
      <c r="G336" s="13" t="str">
        <f>VLOOKUP($E336,评分数据!$A$2:$BO$601,COLUMN(用户信息!B336),0)</f>
        <v>no data</v>
      </c>
      <c r="H336" s="13" t="str">
        <f>VLOOKUP($E336,评分数据!$A$2:$BO$601,COLUMN(用户信息!C336),0)</f>
        <v>no_value</v>
      </c>
      <c r="I336" s="13" t="str">
        <f>VLOOKUP($E336,评分数据!$A$2:$BO$601,COLUMN(用户信息!D336),0)</f>
        <v>no_value</v>
      </c>
      <c r="J336" s="13" t="str">
        <f>VLOOKUP($E336,评分数据!$A$2:$BO$601,COLUMN(用户信息!E336),0)</f>
        <v>no_value</v>
      </c>
      <c r="K336" s="13" t="str">
        <f>VLOOKUP($E336,评分数据!$A$2:$BO$601,COLUMN(用户信息!F336),0)</f>
        <v>no_value</v>
      </c>
      <c r="L336" s="13" t="str">
        <f>VLOOKUP($E336,评分数据!$A$2:$BO$601,COLUMN(用户信息!G336),0)</f>
        <v>no_value</v>
      </c>
      <c r="M336" s="13" t="str">
        <f>VLOOKUP($E336,评分数据!$A$2:$BO$601,COLUMN(用户信息!H336),0)</f>
        <v>no_value</v>
      </c>
      <c r="N336" s="13" t="str">
        <f>VLOOKUP($E336,评分数据!$A$2:$BO$601,COLUMN(用户信息!I336),0)</f>
        <v>no_value</v>
      </c>
      <c r="O336" s="13" t="str">
        <f>VLOOKUP($E336,评分数据!$A$2:$BO$601,COLUMN(用户信息!J336),0)</f>
        <v>no_value</v>
      </c>
      <c r="P336" s="13" t="str">
        <f>VLOOKUP($E336,评分数据!$A$2:$BO$601,COLUMN(用户信息!K336),0)</f>
        <v>no_value</v>
      </c>
      <c r="Q336" s="13" t="str">
        <f>VLOOKUP($E336,评分数据!$A$2:$BO$601,COLUMN(用户信息!L336),0)</f>
        <v>no_value</v>
      </c>
      <c r="R336" s="13" t="str">
        <f>VLOOKUP($E336,评分数据!$A$2:$BO$601,COLUMN(用户信息!M336),0)</f>
        <v>no_value</v>
      </c>
      <c r="S336" s="13" t="str">
        <f>VLOOKUP($E336,评分数据!$A$2:$BO$601,COLUMN(用户信息!N336),0)</f>
        <v>no_value</v>
      </c>
      <c r="T336" s="13" t="str">
        <f>VLOOKUP($E336,评分数据!$A$2:$BO$601,COLUMN(用户信息!O336),0)</f>
        <v>no_value</v>
      </c>
      <c r="U336" s="13" t="str">
        <f>VLOOKUP($E336,评分数据!$A$2:$BO$601,COLUMN(用户信息!P336),0)</f>
        <v>no_value</v>
      </c>
      <c r="V336" s="13" t="str">
        <f>VLOOKUP($E336,评分数据!$A$2:$BO$601,COLUMN(用户信息!Q336),0)</f>
        <v>no_value</v>
      </c>
      <c r="W336" s="13" t="str">
        <f>VLOOKUP($E336,评分数据!$A$2:$BO$601,COLUMN(用户信息!R336),0)</f>
        <v>no_value</v>
      </c>
      <c r="X336" s="13" t="str">
        <f>VLOOKUP($E336,评分数据!$A$2:$BO$601,COLUMN(用户信息!S336),0)</f>
        <v>no_value</v>
      </c>
      <c r="Y336" s="13" t="str">
        <f>VLOOKUP($E336,评分数据!$A$2:$BO$601,COLUMN(用户信息!T336),0)</f>
        <v>no_value</v>
      </c>
      <c r="Z336" s="13" t="str">
        <f>VLOOKUP($E336,评分数据!$A$2:$BO$601,COLUMN(用户信息!U336),0)</f>
        <v>no_value</v>
      </c>
      <c r="AA336" s="13" t="str">
        <f>VLOOKUP($E336,评分数据!$A$2:$BO$601,COLUMN(用户信息!V336),0)</f>
        <v>no_value</v>
      </c>
      <c r="AB336" s="13" t="str">
        <f>VLOOKUP($E336,评分数据!$A$2:$BO$601,COLUMN(用户信息!W336),0)</f>
        <v>no_value</v>
      </c>
      <c r="AC336" s="13" t="str">
        <f>VLOOKUP($E336,评分数据!$A$2:$BO$601,COLUMN(用户信息!X336),0)</f>
        <v>no_value</v>
      </c>
      <c r="AD336" s="13" t="str">
        <f>VLOOKUP($E336,评分数据!$A$2:$BO$601,COLUMN(用户信息!Y336),0)</f>
        <v>no_value</v>
      </c>
      <c r="AE336" s="13" t="str">
        <f>VLOOKUP($E336,评分数据!$A$2:$BO$601,COLUMN(用户信息!Z336),0)</f>
        <v>no_value</v>
      </c>
      <c r="AF336" s="13" t="str">
        <f>VLOOKUP($E336,评分数据!$A$2:$BO$601,COLUMN(用户信息!AA336),0)</f>
        <v>no_value</v>
      </c>
      <c r="AG336" s="13" t="str">
        <f>VLOOKUP($E336,评分数据!$A$2:$BO$601,COLUMN(用户信息!AB336),0)</f>
        <v>no_value</v>
      </c>
      <c r="AH336" s="13" t="str">
        <f>VLOOKUP($E336,评分数据!$A$2:$BO$601,COLUMN(用户信息!AC336),0)</f>
        <v>no_value</v>
      </c>
      <c r="AI336" s="13" t="str">
        <f>VLOOKUP($E336,评分数据!$A$2:$BO$601,COLUMN(用户信息!AD336),0)</f>
        <v>no_value</v>
      </c>
      <c r="AJ336" s="13" t="str">
        <f>VLOOKUP($E336,评分数据!$A$2:$BO$601,COLUMN(用户信息!AE336),0)</f>
        <v>no_value</v>
      </c>
      <c r="AK336" s="13" t="str">
        <f>VLOOKUP($E336,评分数据!$A$2:$BO$601,COLUMN(用户信息!AF336),0)</f>
        <v>no_value</v>
      </c>
      <c r="AL336" s="13" t="str">
        <f>VLOOKUP($E336,评分数据!$A$2:$BO$601,COLUMN(用户信息!AG336),0)</f>
        <v>no_value</v>
      </c>
      <c r="AM336" s="13" t="str">
        <f>VLOOKUP($E336,评分数据!$A$2:$BO$601,COLUMN(用户信息!AH336),0)</f>
        <v>no_value</v>
      </c>
      <c r="AN336" s="13" t="str">
        <f>VLOOKUP($E336,评分数据!$A$2:$BO$601,COLUMN(用户信息!AI336),0)</f>
        <v>no_value</v>
      </c>
      <c r="AO336" s="13" t="str">
        <f>VLOOKUP($E336,评分数据!$A$2:$BO$601,COLUMN(用户信息!AJ336),0)</f>
        <v>no_value</v>
      </c>
      <c r="AP336" s="13" t="str">
        <f>VLOOKUP($E336,评分数据!$A$2:$BO$601,COLUMN(用户信息!AK336),0)</f>
        <v>no_value</v>
      </c>
      <c r="AQ336" s="13" t="str">
        <f>VLOOKUP($E336,评分数据!$A$2:$BO$601,COLUMN(用户信息!AL336),0)</f>
        <v>no_value</v>
      </c>
      <c r="AR336" s="13" t="str">
        <f>VLOOKUP($E336,评分数据!$A$2:$BO$601,COLUMN(用户信息!AM336),0)</f>
        <v>no_value</v>
      </c>
      <c r="AS336" s="13" t="str">
        <f>VLOOKUP($E336,评分数据!$A$2:$BO$601,COLUMN(用户信息!AN336),0)</f>
        <v>no_value</v>
      </c>
      <c r="AT336" s="13" t="str">
        <f>VLOOKUP($E336,评分数据!$A$2:$BO$601,COLUMN(用户信息!AO336),0)</f>
        <v>no_value</v>
      </c>
      <c r="AU336" s="13" t="str">
        <f>VLOOKUP($E336,评分数据!$A$2:$BO$601,COLUMN(用户信息!AP336),0)</f>
        <v>no_value</v>
      </c>
      <c r="AV336" s="13" t="str">
        <f>VLOOKUP($E336,评分数据!$A$2:$BO$601,COLUMN(用户信息!AQ336),0)</f>
        <v>no_value</v>
      </c>
      <c r="AW336" s="13" t="str">
        <f>VLOOKUP($E336,评分数据!$A$2:$BO$601,COLUMN(用户信息!AR336),0)</f>
        <v>no_value</v>
      </c>
      <c r="AX336" s="13" t="str">
        <f>VLOOKUP($E336,评分数据!$A$2:$BO$601,COLUMN(用户信息!AS336),0)</f>
        <v>no_value</v>
      </c>
      <c r="AY336" s="13" t="str">
        <f>VLOOKUP($E336,评分数据!$A$2:$BO$601,COLUMN(用户信息!AT336),0)</f>
        <v>no_value</v>
      </c>
      <c r="AZ336" s="13" t="str">
        <f>VLOOKUP($E336,评分数据!$A$2:$BO$601,COLUMN(用户信息!AU336),0)</f>
        <v>no_value</v>
      </c>
      <c r="BA336" s="13" t="str">
        <f>VLOOKUP($E336,评分数据!$A$2:$BO$601,COLUMN(用户信息!AV336),0)</f>
        <v>no_value</v>
      </c>
      <c r="BB336" s="13" t="str">
        <f>VLOOKUP($E336,评分数据!$A$2:$BO$601,COLUMN(用户信息!AW336),0)</f>
        <v>no_value</v>
      </c>
      <c r="BC336" s="13" t="str">
        <f>VLOOKUP($E336,评分数据!$A$2:$BO$601,COLUMN(用户信息!AX336),0)</f>
        <v>no_value</v>
      </c>
      <c r="BD336" s="13" t="str">
        <f>VLOOKUP($E336,评分数据!$A$2:$BO$601,COLUMN(用户信息!AY336),0)</f>
        <v>no_value</v>
      </c>
      <c r="BE336" s="13" t="str">
        <f>VLOOKUP($E336,评分数据!$A$2:$BO$601,COLUMN(用户信息!AZ336),0)</f>
        <v>no_value</v>
      </c>
      <c r="BF336" s="13" t="str">
        <f>VLOOKUP($E336,评分数据!$A$2:$BO$601,COLUMN(用户信息!BA336),0)</f>
        <v>no_value</v>
      </c>
      <c r="BG336" s="13" t="str">
        <f>VLOOKUP($E336,评分数据!$A$2:$BO$601,COLUMN(用户信息!BB336),0)</f>
        <v>no_value</v>
      </c>
      <c r="BH336" s="13" t="str">
        <f>VLOOKUP($E336,评分数据!$A$2:$BO$601,COLUMN(用户信息!BC336),0)</f>
        <v>no_value</v>
      </c>
      <c r="BI336" s="13" t="str">
        <f>VLOOKUP($E336,评分数据!$A$2:$BO$601,COLUMN(用户信息!BD336),0)</f>
        <v>no_value</v>
      </c>
      <c r="BJ336" s="13" t="str">
        <f>VLOOKUP($E336,评分数据!$A$2:$BO$601,COLUMN(用户信息!BE336),0)</f>
        <v>no_value</v>
      </c>
      <c r="BK336" s="13" t="str">
        <f>VLOOKUP($E336,评分数据!$A$2:$BO$601,COLUMN(用户信息!BF336),0)</f>
        <v>no_value</v>
      </c>
      <c r="BL336" s="13" t="str">
        <f>VLOOKUP($E336,评分数据!$A$2:$BO$601,COLUMN(用户信息!BG336),0)</f>
        <v>no_value</v>
      </c>
      <c r="BM336" s="13" t="str">
        <f>VLOOKUP($E336,评分数据!$A$2:$BO$601,COLUMN(用户信息!BH336),0)</f>
        <v>no_value</v>
      </c>
      <c r="BN336" s="13" t="str">
        <f>VLOOKUP($E336,评分数据!$A$2:$BO$601,COLUMN(用户信息!BI336),0)</f>
        <v>no_value</v>
      </c>
      <c r="BO336" s="13" t="str">
        <f>VLOOKUP($E336,评分数据!$A$2:$BO$601,COLUMN(用户信息!BJ336),0)</f>
        <v>no_value</v>
      </c>
      <c r="BP336" s="13" t="str">
        <f>VLOOKUP($E336,评分数据!$A$2:$BO$601,COLUMN(用户信息!BK336),0)</f>
        <v>no_value</v>
      </c>
      <c r="BQ336" s="13" t="str">
        <f>VLOOKUP($E336,评分数据!$A$2:$BO$601,COLUMN(用户信息!BL336),0)</f>
        <v>no_value</v>
      </c>
      <c r="BR336" s="13" t="str">
        <f>VLOOKUP($E336,评分数据!$A$2:$BO$601,COLUMN(用户信息!BM336),0)</f>
        <v>no_value</v>
      </c>
      <c r="BS336" s="13" t="str">
        <f>VLOOKUP($E336,评分数据!$A$2:$BO$601,COLUMN(用户信息!BN336),0)</f>
        <v>no_value</v>
      </c>
      <c r="BT336" s="13" t="str">
        <f>VLOOKUP($E336,评分数据!$A$2:$BO$601,COLUMN(用户信息!BO336),0)</f>
        <v>no_value</v>
      </c>
    </row>
    <row r="337" spans="1:72" x14ac:dyDescent="0.15">
      <c r="A337">
        <v>371121</v>
      </c>
      <c r="B337" t="s">
        <v>1003</v>
      </c>
      <c r="C337">
        <v>18640339807</v>
      </c>
      <c r="D337" s="1" t="s">
        <v>1004</v>
      </c>
      <c r="E337" s="1" t="s">
        <v>1005</v>
      </c>
      <c r="F337">
        <v>5</v>
      </c>
      <c r="G337" s="13" t="str">
        <f>VLOOKUP($E337,评分数据!$A$2:$BO$601,COLUMN(用户信息!B337),0)</f>
        <v>debit</v>
      </c>
      <c r="H337" s="13">
        <f>VLOOKUP($E337,评分数据!$A$2:$BO$601,COLUMN(用户信息!C337),0)</f>
        <v>3</v>
      </c>
      <c r="I337" s="13">
        <f>VLOOKUP($E337,评分数据!$A$2:$BO$601,COLUMN(用户信息!D337),0)</f>
        <v>547</v>
      </c>
      <c r="J337" s="13">
        <f>VLOOKUP($E337,评分数据!$A$2:$BO$601,COLUMN(用户信息!E337),0)</f>
        <v>6</v>
      </c>
      <c r="K337" s="13">
        <f>VLOOKUP($E337,评分数据!$A$2:$BO$601,COLUMN(用户信息!F337),0)</f>
        <v>5</v>
      </c>
      <c r="L337" s="13">
        <f>VLOOKUP($E337,评分数据!$A$2:$BO$601,COLUMN(用户信息!G337),0)</f>
        <v>4</v>
      </c>
      <c r="M337" s="13">
        <f>VLOOKUP($E337,评分数据!$A$2:$BO$601,COLUMN(用户信息!H337),0)</f>
        <v>8</v>
      </c>
      <c r="N337" s="13">
        <f>VLOOKUP($E337,评分数据!$A$2:$BO$601,COLUMN(用户信息!I337),0)</f>
        <v>1000</v>
      </c>
      <c r="O337" s="13">
        <f>VLOOKUP($E337,评分数据!$A$2:$BO$601,COLUMN(用户信息!J337),0)</f>
        <v>11</v>
      </c>
      <c r="P337" s="13">
        <f>VLOOKUP($E337,评分数据!$A$2:$BO$601,COLUMN(用户信息!K337),0)</f>
        <v>591</v>
      </c>
      <c r="Q337" s="13">
        <f>VLOOKUP($E337,评分数据!$A$2:$BO$601,COLUMN(用户信息!L337),0)</f>
        <v>6</v>
      </c>
      <c r="R337" s="13">
        <f>VLOOKUP($E337,评分数据!$A$2:$BO$601,COLUMN(用户信息!M337),0)</f>
        <v>3</v>
      </c>
      <c r="S337" s="13">
        <f>VLOOKUP($E337,评分数据!$A$2:$BO$601,COLUMN(用户信息!N337),0)</f>
        <v>3.0452172E-2</v>
      </c>
      <c r="T337" s="13">
        <f>VLOOKUP($E337,评分数据!$A$2:$BO$601,COLUMN(用户信息!O337),0)</f>
        <v>1</v>
      </c>
      <c r="U337" s="13">
        <f>VLOOKUP($E337,评分数据!$A$2:$BO$601,COLUMN(用户信息!P337),0)</f>
        <v>568</v>
      </c>
      <c r="V337" s="13">
        <f>VLOOKUP($E337,评分数据!$A$2:$BO$601,COLUMN(用户信息!Q337),0)</f>
        <v>6</v>
      </c>
      <c r="W337" s="13">
        <f>VLOOKUP($E337,评分数据!$A$2:$BO$601,COLUMN(用户信息!R337),0)</f>
        <v>3</v>
      </c>
      <c r="X337" s="13">
        <f>VLOOKUP($E337,评分数据!$A$2:$BO$601,COLUMN(用户信息!S337),0)</f>
        <v>2320</v>
      </c>
      <c r="Y337" s="13">
        <f>VLOOKUP($E337,评分数据!$A$2:$BO$601,COLUMN(用户信息!T337),0)</f>
        <v>8</v>
      </c>
      <c r="Z337" s="13" t="str">
        <f>VLOOKUP($E337,评分数据!$A$2:$BO$601,COLUMN(用户信息!U337),0)</f>
        <v>广东</v>
      </c>
      <c r="AA337" s="13">
        <f>VLOOKUP($E337,评分数据!$A$2:$BO$601,COLUMN(用户信息!V337),0)</f>
        <v>3</v>
      </c>
      <c r="AB337" s="13">
        <f>VLOOKUP($E337,评分数据!$A$2:$BO$601,COLUMN(用户信息!W337),0)</f>
        <v>4660</v>
      </c>
      <c r="AC337" s="13">
        <f>VLOOKUP($E337,评分数据!$A$2:$BO$601,COLUMN(用户信息!X337),0)</f>
        <v>7</v>
      </c>
      <c r="AD337" s="13">
        <f>VLOOKUP($E337,评分数据!$A$2:$BO$601,COLUMN(用户信息!Y337),0)</f>
        <v>1100</v>
      </c>
      <c r="AE337" s="13">
        <f>VLOOKUP($E337,评分数据!$A$2:$BO$601,COLUMN(用户信息!Z337),0)</f>
        <v>120</v>
      </c>
      <c r="AF337" s="13">
        <f>VLOOKUP($E337,评分数据!$A$2:$BO$601,COLUMN(用户信息!AA337),0)</f>
        <v>665.7142857</v>
      </c>
      <c r="AG337" s="13">
        <f>VLOOKUP($E337,评分数据!$A$2:$BO$601,COLUMN(用户信息!AB337),0)</f>
        <v>2</v>
      </c>
      <c r="AH337" s="13">
        <f>VLOOKUP($E337,评分数据!$A$2:$BO$601,COLUMN(用户信息!AC337),0)</f>
        <v>4</v>
      </c>
      <c r="AI337" s="13">
        <f>VLOOKUP($E337,评分数据!$A$2:$BO$601,COLUMN(用户信息!AD337),0)</f>
        <v>4780</v>
      </c>
      <c r="AJ337" s="13">
        <f>VLOOKUP($E337,评分数据!$A$2:$BO$601,COLUMN(用户信息!AE337),0)</f>
        <v>8</v>
      </c>
      <c r="AK337" s="13">
        <f>VLOOKUP($E337,评分数据!$A$2:$BO$601,COLUMN(用户信息!AF337),0)</f>
        <v>1100</v>
      </c>
      <c r="AL337" s="13">
        <f>VLOOKUP($E337,评分数据!$A$2:$BO$601,COLUMN(用户信息!AG337),0)</f>
        <v>120</v>
      </c>
      <c r="AM337" s="13">
        <f>VLOOKUP($E337,评分数据!$A$2:$BO$601,COLUMN(用户信息!AH337),0)</f>
        <v>597.5</v>
      </c>
      <c r="AN337" s="13">
        <f>VLOOKUP($E337,评分数据!$A$2:$BO$601,COLUMN(用户信息!AI337),0)</f>
        <v>2</v>
      </c>
      <c r="AO337" s="13">
        <f>VLOOKUP($E337,评分数据!$A$2:$BO$601,COLUMN(用户信息!AJ337),0)</f>
        <v>2</v>
      </c>
      <c r="AP337" s="13">
        <f>VLOOKUP($E337,评分数据!$A$2:$BO$601,COLUMN(用户信息!AK337),0)</f>
        <v>2</v>
      </c>
      <c r="AQ337" s="13" t="str">
        <f>VLOOKUP($E337,评分数据!$A$2:$BO$601,COLUMN(用户信息!AL337),0)</f>
        <v>广东</v>
      </c>
      <c r="AR337" s="13">
        <f>VLOOKUP($E337,评分数据!$A$2:$BO$601,COLUMN(用户信息!AM337),0)</f>
        <v>1</v>
      </c>
      <c r="AS337" s="13" t="str">
        <f>VLOOKUP($E337,评分数据!$A$2:$BO$601,COLUMN(用户信息!AN337),0)</f>
        <v>null</v>
      </c>
      <c r="AT337" s="13">
        <f>VLOOKUP($E337,评分数据!$A$2:$BO$601,COLUMN(用户信息!AO337),0)</f>
        <v>2</v>
      </c>
      <c r="AU337" s="13">
        <f>VLOOKUP($E337,评分数据!$A$2:$BO$601,COLUMN(用户信息!AP337),0)</f>
        <v>1</v>
      </c>
      <c r="AV337" s="13">
        <f>VLOOKUP($E337,评分数据!$A$2:$BO$601,COLUMN(用户信息!AQ337),0)</f>
        <v>5</v>
      </c>
      <c r="AW337" s="13">
        <f>VLOOKUP($E337,评分数据!$A$2:$BO$601,COLUMN(用户信息!AR337),0)</f>
        <v>5780</v>
      </c>
      <c r="AX337" s="13">
        <f>VLOOKUP($E337,评分数据!$A$2:$BO$601,COLUMN(用户信息!AS337),0)</f>
        <v>9</v>
      </c>
      <c r="AY337" s="13">
        <f>VLOOKUP($E337,评分数据!$A$2:$BO$601,COLUMN(用户信息!AT337),0)</f>
        <v>1100</v>
      </c>
      <c r="AZ337" s="13">
        <f>VLOOKUP($E337,评分数据!$A$2:$BO$601,COLUMN(用户信息!AU337),0)</f>
        <v>120</v>
      </c>
      <c r="BA337" s="13">
        <f>VLOOKUP($E337,评分数据!$A$2:$BO$601,COLUMN(用户信息!AV337),0)</f>
        <v>642.22222220000003</v>
      </c>
      <c r="BB337" s="13">
        <f>VLOOKUP($E337,评分数据!$A$2:$BO$601,COLUMN(用户信息!AW337),0)</f>
        <v>2</v>
      </c>
      <c r="BC337" s="13">
        <f>VLOOKUP($E337,评分数据!$A$2:$BO$601,COLUMN(用户信息!AX337),0)</f>
        <v>0</v>
      </c>
      <c r="BD337" s="13">
        <f>VLOOKUP($E337,评分数据!$A$2:$BO$601,COLUMN(用户信息!AY337),0)</f>
        <v>0</v>
      </c>
      <c r="BE337" s="13">
        <f>VLOOKUP($E337,评分数据!$A$2:$BO$601,COLUMN(用户信息!AZ337),0)</f>
        <v>0</v>
      </c>
      <c r="BF337" s="13">
        <f>VLOOKUP($E337,评分数据!$A$2:$BO$601,COLUMN(用户信息!BA337),0)</f>
        <v>2000</v>
      </c>
      <c r="BG337" s="13" t="str">
        <f>VLOOKUP($E337,评分数据!$A$2:$BO$601,COLUMN(用户信息!BB337),0)</f>
        <v>null</v>
      </c>
      <c r="BH337" s="13" t="str">
        <f>VLOOKUP($E337,评分数据!$A$2:$BO$601,COLUMN(用户信息!BC337),0)</f>
        <v>null</v>
      </c>
      <c r="BI337" s="13" t="str">
        <f>VLOOKUP($E337,评分数据!$A$2:$BO$601,COLUMN(用户信息!BD337),0)</f>
        <v>null</v>
      </c>
      <c r="BJ337" s="13">
        <f>VLOOKUP($E337,评分数据!$A$2:$BO$601,COLUMN(用户信息!BE337),0)</f>
        <v>2</v>
      </c>
      <c r="BK337" s="13">
        <f>VLOOKUP($E337,评分数据!$A$2:$BO$601,COLUMN(用户信息!BF337),0)</f>
        <v>2</v>
      </c>
      <c r="BL337" s="13">
        <f>VLOOKUP($E337,评分数据!$A$2:$BO$601,COLUMN(用户信息!BG337),0)</f>
        <v>2000</v>
      </c>
      <c r="BM337" s="13" t="str">
        <f>VLOOKUP($E337,评分数据!$A$2:$BO$601,COLUMN(用户信息!BH337),0)</f>
        <v>null</v>
      </c>
      <c r="BN337" s="13">
        <f>VLOOKUP($E337,评分数据!$A$2:$BO$601,COLUMN(用户信息!BI337),0)</f>
        <v>0</v>
      </c>
      <c r="BO337" s="13">
        <f>VLOOKUP($E337,评分数据!$A$2:$BO$601,COLUMN(用户信息!BJ337),0)</f>
        <v>0</v>
      </c>
      <c r="BP337" s="13" t="str">
        <f>VLOOKUP($E337,评分数据!$A$2:$BO$601,COLUMN(用户信息!BK337),0)</f>
        <v>null</v>
      </c>
      <c r="BQ337" s="13">
        <f>VLOOKUP($E337,评分数据!$A$2:$BO$601,COLUMN(用户信息!BL337),0)</f>
        <v>0</v>
      </c>
      <c r="BR337" s="13" t="str">
        <f>VLOOKUP($E337,评分数据!$A$2:$BO$601,COLUMN(用户信息!BM337),0)</f>
        <v>null</v>
      </c>
      <c r="BS337" s="13">
        <f>VLOOKUP($E337,评分数据!$A$2:$BO$601,COLUMN(用户信息!BN337),0)</f>
        <v>2</v>
      </c>
      <c r="BT337" s="13" t="str">
        <f>VLOOKUP($E337,评分数据!$A$2:$BO$601,COLUMN(用户信息!BO337),0)</f>
        <v>null</v>
      </c>
    </row>
    <row r="338" spans="1:72" hidden="1" x14ac:dyDescent="0.15">
      <c r="A338">
        <v>364513</v>
      </c>
      <c r="B338" t="s">
        <v>1006</v>
      </c>
      <c r="C338">
        <v>15150837966</v>
      </c>
      <c r="D338" s="1" t="s">
        <v>1007</v>
      </c>
      <c r="E338" s="1" t="s">
        <v>1008</v>
      </c>
      <c r="F338">
        <v>5</v>
      </c>
      <c r="G338" s="13" t="str">
        <f>VLOOKUP($E338,评分数据!$A$2:$BO$601,COLUMN(用户信息!B338),0)</f>
        <v>no data</v>
      </c>
      <c r="H338" s="13" t="str">
        <f>VLOOKUP($E338,评分数据!$A$2:$BO$601,COLUMN(用户信息!C338),0)</f>
        <v>no_value</v>
      </c>
      <c r="I338" s="13" t="str">
        <f>VLOOKUP($E338,评分数据!$A$2:$BO$601,COLUMN(用户信息!D338),0)</f>
        <v>no_value</v>
      </c>
      <c r="J338" s="13" t="str">
        <f>VLOOKUP($E338,评分数据!$A$2:$BO$601,COLUMN(用户信息!E338),0)</f>
        <v>no_value</v>
      </c>
      <c r="K338" s="13" t="str">
        <f>VLOOKUP($E338,评分数据!$A$2:$BO$601,COLUMN(用户信息!F338),0)</f>
        <v>no_value</v>
      </c>
      <c r="L338" s="13" t="str">
        <f>VLOOKUP($E338,评分数据!$A$2:$BO$601,COLUMN(用户信息!G338),0)</f>
        <v>no_value</v>
      </c>
      <c r="M338" s="13" t="str">
        <f>VLOOKUP($E338,评分数据!$A$2:$BO$601,COLUMN(用户信息!H338),0)</f>
        <v>no_value</v>
      </c>
      <c r="N338" s="13" t="str">
        <f>VLOOKUP($E338,评分数据!$A$2:$BO$601,COLUMN(用户信息!I338),0)</f>
        <v>no_value</v>
      </c>
      <c r="O338" s="13" t="str">
        <f>VLOOKUP($E338,评分数据!$A$2:$BO$601,COLUMN(用户信息!J338),0)</f>
        <v>no_value</v>
      </c>
      <c r="P338" s="13" t="str">
        <f>VLOOKUP($E338,评分数据!$A$2:$BO$601,COLUMN(用户信息!K338),0)</f>
        <v>no_value</v>
      </c>
      <c r="Q338" s="13" t="str">
        <f>VLOOKUP($E338,评分数据!$A$2:$BO$601,COLUMN(用户信息!L338),0)</f>
        <v>no_value</v>
      </c>
      <c r="R338" s="13" t="str">
        <f>VLOOKUP($E338,评分数据!$A$2:$BO$601,COLUMN(用户信息!M338),0)</f>
        <v>no_value</v>
      </c>
      <c r="S338" s="13" t="str">
        <f>VLOOKUP($E338,评分数据!$A$2:$BO$601,COLUMN(用户信息!N338),0)</f>
        <v>no_value</v>
      </c>
      <c r="T338" s="13" t="str">
        <f>VLOOKUP($E338,评分数据!$A$2:$BO$601,COLUMN(用户信息!O338),0)</f>
        <v>no_value</v>
      </c>
      <c r="U338" s="13" t="str">
        <f>VLOOKUP($E338,评分数据!$A$2:$BO$601,COLUMN(用户信息!P338),0)</f>
        <v>no_value</v>
      </c>
      <c r="V338" s="13" t="str">
        <f>VLOOKUP($E338,评分数据!$A$2:$BO$601,COLUMN(用户信息!Q338),0)</f>
        <v>no_value</v>
      </c>
      <c r="W338" s="13" t="str">
        <f>VLOOKUP($E338,评分数据!$A$2:$BO$601,COLUMN(用户信息!R338),0)</f>
        <v>no_value</v>
      </c>
      <c r="X338" s="13" t="str">
        <f>VLOOKUP($E338,评分数据!$A$2:$BO$601,COLUMN(用户信息!S338),0)</f>
        <v>no_value</v>
      </c>
      <c r="Y338" s="13" t="str">
        <f>VLOOKUP($E338,评分数据!$A$2:$BO$601,COLUMN(用户信息!T338),0)</f>
        <v>no_value</v>
      </c>
      <c r="Z338" s="13" t="str">
        <f>VLOOKUP($E338,评分数据!$A$2:$BO$601,COLUMN(用户信息!U338),0)</f>
        <v>no_value</v>
      </c>
      <c r="AA338" s="13" t="str">
        <f>VLOOKUP($E338,评分数据!$A$2:$BO$601,COLUMN(用户信息!V338),0)</f>
        <v>no_value</v>
      </c>
      <c r="AB338" s="13" t="str">
        <f>VLOOKUP($E338,评分数据!$A$2:$BO$601,COLUMN(用户信息!W338),0)</f>
        <v>no_value</v>
      </c>
      <c r="AC338" s="13" t="str">
        <f>VLOOKUP($E338,评分数据!$A$2:$BO$601,COLUMN(用户信息!X338),0)</f>
        <v>no_value</v>
      </c>
      <c r="AD338" s="13" t="str">
        <f>VLOOKUP($E338,评分数据!$A$2:$BO$601,COLUMN(用户信息!Y338),0)</f>
        <v>no_value</v>
      </c>
      <c r="AE338" s="13" t="str">
        <f>VLOOKUP($E338,评分数据!$A$2:$BO$601,COLUMN(用户信息!Z338),0)</f>
        <v>no_value</v>
      </c>
      <c r="AF338" s="13" t="str">
        <f>VLOOKUP($E338,评分数据!$A$2:$BO$601,COLUMN(用户信息!AA338),0)</f>
        <v>no_value</v>
      </c>
      <c r="AG338" s="13" t="str">
        <f>VLOOKUP($E338,评分数据!$A$2:$BO$601,COLUMN(用户信息!AB338),0)</f>
        <v>no_value</v>
      </c>
      <c r="AH338" s="13" t="str">
        <f>VLOOKUP($E338,评分数据!$A$2:$BO$601,COLUMN(用户信息!AC338),0)</f>
        <v>no_value</v>
      </c>
      <c r="AI338" s="13" t="str">
        <f>VLOOKUP($E338,评分数据!$A$2:$BO$601,COLUMN(用户信息!AD338),0)</f>
        <v>no_value</v>
      </c>
      <c r="AJ338" s="13" t="str">
        <f>VLOOKUP($E338,评分数据!$A$2:$BO$601,COLUMN(用户信息!AE338),0)</f>
        <v>no_value</v>
      </c>
      <c r="AK338" s="13" t="str">
        <f>VLOOKUP($E338,评分数据!$A$2:$BO$601,COLUMN(用户信息!AF338),0)</f>
        <v>no_value</v>
      </c>
      <c r="AL338" s="13" t="str">
        <f>VLOOKUP($E338,评分数据!$A$2:$BO$601,COLUMN(用户信息!AG338),0)</f>
        <v>no_value</v>
      </c>
      <c r="AM338" s="13" t="str">
        <f>VLOOKUP($E338,评分数据!$A$2:$BO$601,COLUMN(用户信息!AH338),0)</f>
        <v>no_value</v>
      </c>
      <c r="AN338" s="13" t="str">
        <f>VLOOKUP($E338,评分数据!$A$2:$BO$601,COLUMN(用户信息!AI338),0)</f>
        <v>no_value</v>
      </c>
      <c r="AO338" s="13" t="str">
        <f>VLOOKUP($E338,评分数据!$A$2:$BO$601,COLUMN(用户信息!AJ338),0)</f>
        <v>no_value</v>
      </c>
      <c r="AP338" s="13" t="str">
        <f>VLOOKUP($E338,评分数据!$A$2:$BO$601,COLUMN(用户信息!AK338),0)</f>
        <v>no_value</v>
      </c>
      <c r="AQ338" s="13" t="str">
        <f>VLOOKUP($E338,评分数据!$A$2:$BO$601,COLUMN(用户信息!AL338),0)</f>
        <v>no_value</v>
      </c>
      <c r="AR338" s="13" t="str">
        <f>VLOOKUP($E338,评分数据!$A$2:$BO$601,COLUMN(用户信息!AM338),0)</f>
        <v>no_value</v>
      </c>
      <c r="AS338" s="13" t="str">
        <f>VLOOKUP($E338,评分数据!$A$2:$BO$601,COLUMN(用户信息!AN338),0)</f>
        <v>no_value</v>
      </c>
      <c r="AT338" s="13" t="str">
        <f>VLOOKUP($E338,评分数据!$A$2:$BO$601,COLUMN(用户信息!AO338),0)</f>
        <v>no_value</v>
      </c>
      <c r="AU338" s="13" t="str">
        <f>VLOOKUP($E338,评分数据!$A$2:$BO$601,COLUMN(用户信息!AP338),0)</f>
        <v>no_value</v>
      </c>
      <c r="AV338" s="13" t="str">
        <f>VLOOKUP($E338,评分数据!$A$2:$BO$601,COLUMN(用户信息!AQ338),0)</f>
        <v>no_value</v>
      </c>
      <c r="AW338" s="13" t="str">
        <f>VLOOKUP($E338,评分数据!$A$2:$BO$601,COLUMN(用户信息!AR338),0)</f>
        <v>no_value</v>
      </c>
      <c r="AX338" s="13" t="str">
        <f>VLOOKUP($E338,评分数据!$A$2:$BO$601,COLUMN(用户信息!AS338),0)</f>
        <v>no_value</v>
      </c>
      <c r="AY338" s="13" t="str">
        <f>VLOOKUP($E338,评分数据!$A$2:$BO$601,COLUMN(用户信息!AT338),0)</f>
        <v>no_value</v>
      </c>
      <c r="AZ338" s="13" t="str">
        <f>VLOOKUP($E338,评分数据!$A$2:$BO$601,COLUMN(用户信息!AU338),0)</f>
        <v>no_value</v>
      </c>
      <c r="BA338" s="13" t="str">
        <f>VLOOKUP($E338,评分数据!$A$2:$BO$601,COLUMN(用户信息!AV338),0)</f>
        <v>no_value</v>
      </c>
      <c r="BB338" s="13" t="str">
        <f>VLOOKUP($E338,评分数据!$A$2:$BO$601,COLUMN(用户信息!AW338),0)</f>
        <v>no_value</v>
      </c>
      <c r="BC338" s="13" t="str">
        <f>VLOOKUP($E338,评分数据!$A$2:$BO$601,COLUMN(用户信息!AX338),0)</f>
        <v>no_value</v>
      </c>
      <c r="BD338" s="13" t="str">
        <f>VLOOKUP($E338,评分数据!$A$2:$BO$601,COLUMN(用户信息!AY338),0)</f>
        <v>no_value</v>
      </c>
      <c r="BE338" s="13" t="str">
        <f>VLOOKUP($E338,评分数据!$A$2:$BO$601,COLUMN(用户信息!AZ338),0)</f>
        <v>no_value</v>
      </c>
      <c r="BF338" s="13" t="str">
        <f>VLOOKUP($E338,评分数据!$A$2:$BO$601,COLUMN(用户信息!BA338),0)</f>
        <v>no_value</v>
      </c>
      <c r="BG338" s="13" t="str">
        <f>VLOOKUP($E338,评分数据!$A$2:$BO$601,COLUMN(用户信息!BB338),0)</f>
        <v>no_value</v>
      </c>
      <c r="BH338" s="13" t="str">
        <f>VLOOKUP($E338,评分数据!$A$2:$BO$601,COLUMN(用户信息!BC338),0)</f>
        <v>no_value</v>
      </c>
      <c r="BI338" s="13" t="str">
        <f>VLOOKUP($E338,评分数据!$A$2:$BO$601,COLUMN(用户信息!BD338),0)</f>
        <v>no_value</v>
      </c>
      <c r="BJ338" s="13" t="str">
        <f>VLOOKUP($E338,评分数据!$A$2:$BO$601,COLUMN(用户信息!BE338),0)</f>
        <v>no_value</v>
      </c>
      <c r="BK338" s="13" t="str">
        <f>VLOOKUP($E338,评分数据!$A$2:$BO$601,COLUMN(用户信息!BF338),0)</f>
        <v>no_value</v>
      </c>
      <c r="BL338" s="13" t="str">
        <f>VLOOKUP($E338,评分数据!$A$2:$BO$601,COLUMN(用户信息!BG338),0)</f>
        <v>no_value</v>
      </c>
      <c r="BM338" s="13" t="str">
        <f>VLOOKUP($E338,评分数据!$A$2:$BO$601,COLUMN(用户信息!BH338),0)</f>
        <v>no_value</v>
      </c>
      <c r="BN338" s="13" t="str">
        <f>VLOOKUP($E338,评分数据!$A$2:$BO$601,COLUMN(用户信息!BI338),0)</f>
        <v>no_value</v>
      </c>
      <c r="BO338" s="13" t="str">
        <f>VLOOKUP($E338,评分数据!$A$2:$BO$601,COLUMN(用户信息!BJ338),0)</f>
        <v>no_value</v>
      </c>
      <c r="BP338" s="13" t="str">
        <f>VLOOKUP($E338,评分数据!$A$2:$BO$601,COLUMN(用户信息!BK338),0)</f>
        <v>no_value</v>
      </c>
      <c r="BQ338" s="13" t="str">
        <f>VLOOKUP($E338,评分数据!$A$2:$BO$601,COLUMN(用户信息!BL338),0)</f>
        <v>no_value</v>
      </c>
      <c r="BR338" s="13" t="str">
        <f>VLOOKUP($E338,评分数据!$A$2:$BO$601,COLUMN(用户信息!BM338),0)</f>
        <v>no_value</v>
      </c>
      <c r="BS338" s="13" t="str">
        <f>VLOOKUP($E338,评分数据!$A$2:$BO$601,COLUMN(用户信息!BN338),0)</f>
        <v>no_value</v>
      </c>
      <c r="BT338" s="13" t="str">
        <f>VLOOKUP($E338,评分数据!$A$2:$BO$601,COLUMN(用户信息!BO338),0)</f>
        <v>no_value</v>
      </c>
    </row>
    <row r="339" spans="1:72" x14ac:dyDescent="0.15">
      <c r="A339">
        <v>352674</v>
      </c>
      <c r="B339" t="s">
        <v>1009</v>
      </c>
      <c r="C339">
        <v>15618066462</v>
      </c>
      <c r="D339" s="1" t="s">
        <v>1010</v>
      </c>
      <c r="E339" s="1" t="s">
        <v>1011</v>
      </c>
      <c r="F339">
        <v>5</v>
      </c>
      <c r="G339" s="13" t="str">
        <f>VLOOKUP($E339,评分数据!$A$2:$BO$601,COLUMN(用户信息!B339),0)</f>
        <v>debit</v>
      </c>
      <c r="H339" s="13">
        <f>VLOOKUP($E339,评分数据!$A$2:$BO$601,COLUMN(用户信息!C339),0)</f>
        <v>3</v>
      </c>
      <c r="I339" s="13">
        <f>VLOOKUP($E339,评分数据!$A$2:$BO$601,COLUMN(用户信息!D339),0)</f>
        <v>658</v>
      </c>
      <c r="J339" s="13">
        <f>VLOOKUP($E339,评分数据!$A$2:$BO$601,COLUMN(用户信息!E339),0)</f>
        <v>7</v>
      </c>
      <c r="K339" s="13">
        <f>VLOOKUP($E339,评分数据!$A$2:$BO$601,COLUMN(用户信息!F339),0)</f>
        <v>5</v>
      </c>
      <c r="L339" s="13">
        <f>VLOOKUP($E339,评分数据!$A$2:$BO$601,COLUMN(用户信息!G339),0)</f>
        <v>5</v>
      </c>
      <c r="M339" s="13">
        <f>VLOOKUP($E339,评分数据!$A$2:$BO$601,COLUMN(用户信息!H339),0)</f>
        <v>3</v>
      </c>
      <c r="N339" s="13">
        <f>VLOOKUP($E339,评分数据!$A$2:$BO$601,COLUMN(用户信息!I339),0)</f>
        <v>352</v>
      </c>
      <c r="O339" s="13">
        <f>VLOOKUP($E339,评分数据!$A$2:$BO$601,COLUMN(用户信息!J339),0)</f>
        <v>4</v>
      </c>
      <c r="P339" s="13" t="str">
        <f>VLOOKUP($E339,评分数据!$A$2:$BO$601,COLUMN(用户信息!K339),0)</f>
        <v>null</v>
      </c>
      <c r="Q339" s="13">
        <f>VLOOKUP($E339,评分数据!$A$2:$BO$601,COLUMN(用户信息!L339),0)</f>
        <v>9990</v>
      </c>
      <c r="R339" s="13">
        <f>VLOOKUP($E339,评分数据!$A$2:$BO$601,COLUMN(用户信息!M339),0)</f>
        <v>5</v>
      </c>
      <c r="S339" s="13">
        <f>VLOOKUP($E339,评分数据!$A$2:$BO$601,COLUMN(用户信息!N339),0)</f>
        <v>1.4271936000000001E-2</v>
      </c>
      <c r="T339" s="13">
        <f>VLOOKUP($E339,评分数据!$A$2:$BO$601,COLUMN(用户信息!O339),0)</f>
        <v>1</v>
      </c>
      <c r="U339" s="13">
        <f>VLOOKUP($E339,评分数据!$A$2:$BO$601,COLUMN(用户信息!P339),0)</f>
        <v>425</v>
      </c>
      <c r="V339" s="13">
        <f>VLOOKUP($E339,评分数据!$A$2:$BO$601,COLUMN(用户信息!Q339),0)</f>
        <v>6</v>
      </c>
      <c r="W339" s="13">
        <f>VLOOKUP($E339,评分数据!$A$2:$BO$601,COLUMN(用户信息!R339),0)</f>
        <v>54</v>
      </c>
      <c r="X339" s="13">
        <f>VLOOKUP($E339,评分数据!$A$2:$BO$601,COLUMN(用户信息!S339),0)</f>
        <v>26847.89</v>
      </c>
      <c r="Y339" s="13" t="str">
        <f>VLOOKUP($E339,评分数据!$A$2:$BO$601,COLUMN(用户信息!T339),0)</f>
        <v>null</v>
      </c>
      <c r="Z339" s="13" t="str">
        <f>VLOOKUP($E339,评分数据!$A$2:$BO$601,COLUMN(用户信息!U339),0)</f>
        <v>上海</v>
      </c>
      <c r="AA339" s="13">
        <f>VLOOKUP($E339,评分数据!$A$2:$BO$601,COLUMN(用户信息!V339),0)</f>
        <v>3</v>
      </c>
      <c r="AB339" s="13">
        <f>VLOOKUP($E339,评分数据!$A$2:$BO$601,COLUMN(用户信息!W339),0)</f>
        <v>28651.39</v>
      </c>
      <c r="AC339" s="13">
        <f>VLOOKUP($E339,评分数据!$A$2:$BO$601,COLUMN(用户信息!X339),0)</f>
        <v>61</v>
      </c>
      <c r="AD339" s="13">
        <f>VLOOKUP($E339,评分数据!$A$2:$BO$601,COLUMN(用户信息!Y339),0)</f>
        <v>2000</v>
      </c>
      <c r="AE339" s="13">
        <f>VLOOKUP($E339,评分数据!$A$2:$BO$601,COLUMN(用户信息!Z339),0)</f>
        <v>10</v>
      </c>
      <c r="AF339" s="13">
        <f>VLOOKUP($E339,评分数据!$A$2:$BO$601,COLUMN(用户信息!AA339),0)</f>
        <v>469.69491799999997</v>
      </c>
      <c r="AG339" s="13">
        <f>VLOOKUP($E339,评分数据!$A$2:$BO$601,COLUMN(用户信息!AB339),0)</f>
        <v>10</v>
      </c>
      <c r="AH339" s="13">
        <f>VLOOKUP($E339,评分数据!$A$2:$BO$601,COLUMN(用户信息!AC339),0)</f>
        <v>6</v>
      </c>
      <c r="AI339" s="13">
        <f>VLOOKUP($E339,评分数据!$A$2:$BO$601,COLUMN(用户信息!AD339),0)</f>
        <v>30580.39</v>
      </c>
      <c r="AJ339" s="13">
        <f>VLOOKUP($E339,评分数据!$A$2:$BO$601,COLUMN(用户信息!AE339),0)</f>
        <v>70</v>
      </c>
      <c r="AK339" s="13">
        <f>VLOOKUP($E339,评分数据!$A$2:$BO$601,COLUMN(用户信息!AF339),0)</f>
        <v>2000</v>
      </c>
      <c r="AL339" s="13">
        <f>VLOOKUP($E339,评分数据!$A$2:$BO$601,COLUMN(用户信息!AG339),0)</f>
        <v>10</v>
      </c>
      <c r="AM339" s="13">
        <f>VLOOKUP($E339,评分数据!$A$2:$BO$601,COLUMN(用户信息!AH339),0)</f>
        <v>436.86271429999999</v>
      </c>
      <c r="AN339" s="13">
        <f>VLOOKUP($E339,评分数据!$A$2:$BO$601,COLUMN(用户信息!AI339),0)</f>
        <v>10</v>
      </c>
      <c r="AO339" s="13">
        <f>VLOOKUP($E339,评分数据!$A$2:$BO$601,COLUMN(用户信息!AJ339),0)</f>
        <v>4</v>
      </c>
      <c r="AP339" s="13">
        <f>VLOOKUP($E339,评分数据!$A$2:$BO$601,COLUMN(用户信息!AK339),0)</f>
        <v>2</v>
      </c>
      <c r="AQ339" s="13" t="str">
        <f>VLOOKUP($E339,评分数据!$A$2:$BO$601,COLUMN(用户信息!AL339),0)</f>
        <v>上海</v>
      </c>
      <c r="AR339" s="13">
        <f>VLOOKUP($E339,评分数据!$A$2:$BO$601,COLUMN(用户信息!AM339),0)</f>
        <v>1</v>
      </c>
      <c r="AS339" s="13" t="str">
        <f>VLOOKUP($E339,评分数据!$A$2:$BO$601,COLUMN(用户信息!AN339),0)</f>
        <v>null</v>
      </c>
      <c r="AT339" s="13">
        <f>VLOOKUP($E339,评分数据!$A$2:$BO$601,COLUMN(用户信息!AO339),0)</f>
        <v>3</v>
      </c>
      <c r="AU339" s="13">
        <f>VLOOKUP($E339,评分数据!$A$2:$BO$601,COLUMN(用户信息!AP339),0)</f>
        <v>3</v>
      </c>
      <c r="AV339" s="13">
        <f>VLOOKUP($E339,评分数据!$A$2:$BO$601,COLUMN(用户信息!AQ339),0)</f>
        <v>8</v>
      </c>
      <c r="AW339" s="13">
        <f>VLOOKUP($E339,评分数据!$A$2:$BO$601,COLUMN(用户信息!AR339),0)</f>
        <v>30863.39</v>
      </c>
      <c r="AX339" s="13">
        <f>VLOOKUP($E339,评分数据!$A$2:$BO$601,COLUMN(用户信息!AS339),0)</f>
        <v>72</v>
      </c>
      <c r="AY339" s="13">
        <f>VLOOKUP($E339,评分数据!$A$2:$BO$601,COLUMN(用户信息!AT339),0)</f>
        <v>2000</v>
      </c>
      <c r="AZ339" s="13">
        <f>VLOOKUP($E339,评分数据!$A$2:$BO$601,COLUMN(用户信息!AU339),0)</f>
        <v>0</v>
      </c>
      <c r="BA339" s="13">
        <f>VLOOKUP($E339,评分数据!$A$2:$BO$601,COLUMN(用户信息!AV339),0)</f>
        <v>428.65819440000001</v>
      </c>
      <c r="BB339" s="13">
        <f>VLOOKUP($E339,评分数据!$A$2:$BO$601,COLUMN(用户信息!AW339),0)</f>
        <v>10</v>
      </c>
      <c r="BC339" s="13">
        <f>VLOOKUP($E339,评分数据!$A$2:$BO$601,COLUMN(用户信息!AX339),0)</f>
        <v>1300</v>
      </c>
      <c r="BD339" s="13">
        <f>VLOOKUP($E339,评分数据!$A$2:$BO$601,COLUMN(用户信息!AY339),0)</f>
        <v>0</v>
      </c>
      <c r="BE339" s="13">
        <f>VLOOKUP($E339,评分数据!$A$2:$BO$601,COLUMN(用户信息!AZ339),0)</f>
        <v>1123</v>
      </c>
      <c r="BF339" s="13">
        <f>VLOOKUP($E339,评分数据!$A$2:$BO$601,COLUMN(用户信息!BA339),0)</f>
        <v>7100</v>
      </c>
      <c r="BG339" s="13">
        <f>VLOOKUP($E339,评分数据!$A$2:$BO$601,COLUMN(用户信息!BB339),0)</f>
        <v>4</v>
      </c>
      <c r="BH339" s="13" t="str">
        <f>VLOOKUP($E339,评分数据!$A$2:$BO$601,COLUMN(用户信息!BC339),0)</f>
        <v>null</v>
      </c>
      <c r="BI339" s="13">
        <f>VLOOKUP($E339,评分数据!$A$2:$BO$601,COLUMN(用户信息!BD339),0)</f>
        <v>3</v>
      </c>
      <c r="BJ339" s="13">
        <f>VLOOKUP($E339,评分数据!$A$2:$BO$601,COLUMN(用户信息!BE339),0)</f>
        <v>13</v>
      </c>
      <c r="BK339" s="13">
        <f>VLOOKUP($E339,评分数据!$A$2:$BO$601,COLUMN(用户信息!BF339),0)</f>
        <v>12</v>
      </c>
      <c r="BL339" s="13">
        <f>VLOOKUP($E339,评分数据!$A$2:$BO$601,COLUMN(用户信息!BG339),0)</f>
        <v>2100</v>
      </c>
      <c r="BM339" s="13" t="str">
        <f>VLOOKUP($E339,评分数据!$A$2:$BO$601,COLUMN(用户信息!BH339),0)</f>
        <v>null</v>
      </c>
      <c r="BN339" s="13">
        <f>VLOOKUP($E339,评分数据!$A$2:$BO$601,COLUMN(用户信息!BI339),0)</f>
        <v>0</v>
      </c>
      <c r="BO339" s="13">
        <f>VLOOKUP($E339,评分数据!$A$2:$BO$601,COLUMN(用户信息!BJ339),0)</f>
        <v>5000</v>
      </c>
      <c r="BP339" s="13">
        <f>VLOOKUP($E339,评分数据!$A$2:$BO$601,COLUMN(用户信息!BK339),0)</f>
        <v>1</v>
      </c>
      <c r="BQ339" s="13">
        <f>VLOOKUP($E339,评分数据!$A$2:$BO$601,COLUMN(用户信息!BL339),0)</f>
        <v>0</v>
      </c>
      <c r="BR339" s="13" t="str">
        <f>VLOOKUP($E339,评分数据!$A$2:$BO$601,COLUMN(用户信息!BM339),0)</f>
        <v>null</v>
      </c>
      <c r="BS339" s="13">
        <f>VLOOKUP($E339,评分数据!$A$2:$BO$601,COLUMN(用户信息!BN339),0)</f>
        <v>28</v>
      </c>
      <c r="BT339" s="13" t="str">
        <f>VLOOKUP($E339,评分数据!$A$2:$BO$601,COLUMN(用户信息!BO339),0)</f>
        <v>null</v>
      </c>
    </row>
    <row r="340" spans="1:72" x14ac:dyDescent="0.15">
      <c r="A340">
        <v>370956</v>
      </c>
      <c r="B340" t="s">
        <v>1012</v>
      </c>
      <c r="C340">
        <v>18972980488</v>
      </c>
      <c r="D340" s="1" t="s">
        <v>1013</v>
      </c>
      <c r="E340" s="1" t="s">
        <v>1014</v>
      </c>
      <c r="F340">
        <v>5</v>
      </c>
      <c r="G340" s="13" t="str">
        <f>VLOOKUP($E340,评分数据!$A$2:$BO$601,COLUMN(用户信息!B340),0)</f>
        <v>debit</v>
      </c>
      <c r="H340" s="13">
        <f>VLOOKUP($E340,评分数据!$A$2:$BO$601,COLUMN(用户信息!C340),0)</f>
        <v>5</v>
      </c>
      <c r="I340" s="13">
        <f>VLOOKUP($E340,评分数据!$A$2:$BO$601,COLUMN(用户信息!D340),0)</f>
        <v>250</v>
      </c>
      <c r="J340" s="13">
        <f>VLOOKUP($E340,评分数据!$A$2:$BO$601,COLUMN(用户信息!E340),0)</f>
        <v>3</v>
      </c>
      <c r="K340" s="13">
        <f>VLOOKUP($E340,评分数据!$A$2:$BO$601,COLUMN(用户信息!F340),0)</f>
        <v>3</v>
      </c>
      <c r="L340" s="13">
        <f>VLOOKUP($E340,评分数据!$A$2:$BO$601,COLUMN(用户信息!G340),0)</f>
        <v>2</v>
      </c>
      <c r="M340" s="13">
        <f>VLOOKUP($E340,评分数据!$A$2:$BO$601,COLUMN(用户信息!H340),0)</f>
        <v>7</v>
      </c>
      <c r="N340" s="13" t="str">
        <f>VLOOKUP($E340,评分数据!$A$2:$BO$601,COLUMN(用户信息!I340),0)</f>
        <v>null</v>
      </c>
      <c r="O340" s="13" t="str">
        <f>VLOOKUP($E340,评分数据!$A$2:$BO$601,COLUMN(用户信息!J340),0)</f>
        <v>null</v>
      </c>
      <c r="P340" s="13">
        <f>VLOOKUP($E340,评分数据!$A$2:$BO$601,COLUMN(用户信息!K340),0)</f>
        <v>591</v>
      </c>
      <c r="Q340" s="13">
        <f>VLOOKUP($E340,评分数据!$A$2:$BO$601,COLUMN(用户信息!L340),0)</f>
        <v>6</v>
      </c>
      <c r="R340" s="13">
        <f>VLOOKUP($E340,评分数据!$A$2:$BO$601,COLUMN(用户信息!M340),0)</f>
        <v>3</v>
      </c>
      <c r="S340" s="13">
        <f>VLOOKUP($E340,评分数据!$A$2:$BO$601,COLUMN(用户信息!N340),0)</f>
        <v>8.0572609999999996E-3</v>
      </c>
      <c r="T340" s="13">
        <f>VLOOKUP($E340,评分数据!$A$2:$BO$601,COLUMN(用户信息!O340),0)</f>
        <v>4</v>
      </c>
      <c r="U340" s="13">
        <f>VLOOKUP($E340,评分数据!$A$2:$BO$601,COLUMN(用户信息!P340),0)</f>
        <v>528</v>
      </c>
      <c r="V340" s="13">
        <f>VLOOKUP($E340,评分数据!$A$2:$BO$601,COLUMN(用户信息!Q340),0)</f>
        <v>4</v>
      </c>
      <c r="W340" s="13">
        <f>VLOOKUP($E340,评分数据!$A$2:$BO$601,COLUMN(用户信息!R340),0)</f>
        <v>2</v>
      </c>
      <c r="X340" s="13">
        <f>VLOOKUP($E340,评分数据!$A$2:$BO$601,COLUMN(用户信息!S340),0)</f>
        <v>31.5</v>
      </c>
      <c r="Y340" s="13">
        <f>VLOOKUP($E340,评分数据!$A$2:$BO$601,COLUMN(用户信息!T340),0)</f>
        <v>13</v>
      </c>
      <c r="Z340" s="13" t="str">
        <f>VLOOKUP($E340,评分数据!$A$2:$BO$601,COLUMN(用户信息!U340),0)</f>
        <v>湖北</v>
      </c>
      <c r="AA340" s="13">
        <f>VLOOKUP($E340,评分数据!$A$2:$BO$601,COLUMN(用户信息!V340),0)</f>
        <v>2</v>
      </c>
      <c r="AB340" s="13">
        <f>VLOOKUP($E340,评分数据!$A$2:$BO$601,COLUMN(用户信息!W340),0)</f>
        <v>131.5</v>
      </c>
      <c r="AC340" s="13">
        <f>VLOOKUP($E340,评分数据!$A$2:$BO$601,COLUMN(用户信息!X340),0)</f>
        <v>3</v>
      </c>
      <c r="AD340" s="13">
        <f>VLOOKUP($E340,评分数据!$A$2:$BO$601,COLUMN(用户信息!Y340),0)</f>
        <v>100</v>
      </c>
      <c r="AE340" s="13">
        <f>VLOOKUP($E340,评分数据!$A$2:$BO$601,COLUMN(用户信息!Z340),0)</f>
        <v>15</v>
      </c>
      <c r="AF340" s="13">
        <f>VLOOKUP($E340,评分数据!$A$2:$BO$601,COLUMN(用户信息!AA340),0)</f>
        <v>43.833333330000002</v>
      </c>
      <c r="AG340" s="13">
        <f>VLOOKUP($E340,评分数据!$A$2:$BO$601,COLUMN(用户信息!AB340),0)</f>
        <v>2</v>
      </c>
      <c r="AH340" s="13">
        <f>VLOOKUP($E340,评分数据!$A$2:$BO$601,COLUMN(用户信息!AC340),0)</f>
        <v>4</v>
      </c>
      <c r="AI340" s="13">
        <f>VLOOKUP($E340,评分数据!$A$2:$BO$601,COLUMN(用户信息!AD340),0)</f>
        <v>305.60000000000002</v>
      </c>
      <c r="AJ340" s="13">
        <f>VLOOKUP($E340,评分数据!$A$2:$BO$601,COLUMN(用户信息!AE340),0)</f>
        <v>6</v>
      </c>
      <c r="AK340" s="13">
        <f>VLOOKUP($E340,评分数据!$A$2:$BO$601,COLUMN(用户信息!AF340),0)</f>
        <v>100</v>
      </c>
      <c r="AL340" s="13">
        <f>VLOOKUP($E340,评分数据!$A$2:$BO$601,COLUMN(用户信息!AG340),0)</f>
        <v>15</v>
      </c>
      <c r="AM340" s="13">
        <f>VLOOKUP($E340,评分数据!$A$2:$BO$601,COLUMN(用户信息!AH340),0)</f>
        <v>50.933333330000004</v>
      </c>
      <c r="AN340" s="13">
        <f>VLOOKUP($E340,评分数据!$A$2:$BO$601,COLUMN(用户信息!AI340),0)</f>
        <v>2</v>
      </c>
      <c r="AO340" s="13">
        <f>VLOOKUP($E340,评分数据!$A$2:$BO$601,COLUMN(用户信息!AJ340),0)</f>
        <v>2</v>
      </c>
      <c r="AP340" s="13">
        <f>VLOOKUP($E340,评分数据!$A$2:$BO$601,COLUMN(用户信息!AK340),0)</f>
        <v>1</v>
      </c>
      <c r="AQ340" s="13" t="str">
        <f>VLOOKUP($E340,评分数据!$A$2:$BO$601,COLUMN(用户信息!AL340),0)</f>
        <v>湖北</v>
      </c>
      <c r="AR340" s="13" t="str">
        <f>VLOOKUP($E340,评分数据!$A$2:$BO$601,COLUMN(用户信息!AM340),0)</f>
        <v>null</v>
      </c>
      <c r="AS340" s="13" t="str">
        <f>VLOOKUP($E340,评分数据!$A$2:$BO$601,COLUMN(用户信息!AN340),0)</f>
        <v>null</v>
      </c>
      <c r="AT340" s="13">
        <f>VLOOKUP($E340,评分数据!$A$2:$BO$601,COLUMN(用户信息!AO340),0)</f>
        <v>1</v>
      </c>
      <c r="AU340" s="13" t="str">
        <f>VLOOKUP($E340,评分数据!$A$2:$BO$601,COLUMN(用户信息!AP340),0)</f>
        <v>null</v>
      </c>
      <c r="AV340" s="13">
        <f>VLOOKUP($E340,评分数据!$A$2:$BO$601,COLUMN(用户信息!AQ340),0)</f>
        <v>4</v>
      </c>
      <c r="AW340" s="13">
        <f>VLOOKUP($E340,评分数据!$A$2:$BO$601,COLUMN(用户信息!AR340),0)</f>
        <v>305.60000000000002</v>
      </c>
      <c r="AX340" s="13">
        <f>VLOOKUP($E340,评分数据!$A$2:$BO$601,COLUMN(用户信息!AS340),0)</f>
        <v>6</v>
      </c>
      <c r="AY340" s="13">
        <f>VLOOKUP($E340,评分数据!$A$2:$BO$601,COLUMN(用户信息!AT340),0)</f>
        <v>100</v>
      </c>
      <c r="AZ340" s="13">
        <f>VLOOKUP($E340,评分数据!$A$2:$BO$601,COLUMN(用户信息!AU340),0)</f>
        <v>15</v>
      </c>
      <c r="BA340" s="13">
        <f>VLOOKUP($E340,评分数据!$A$2:$BO$601,COLUMN(用户信息!AV340),0)</f>
        <v>50.933333330000004</v>
      </c>
      <c r="BB340" s="13">
        <f>VLOOKUP($E340,评分数据!$A$2:$BO$601,COLUMN(用户信息!AW340),0)</f>
        <v>2</v>
      </c>
      <c r="BC340" s="13">
        <f>VLOOKUP($E340,评分数据!$A$2:$BO$601,COLUMN(用户信息!AX340),0)</f>
        <v>0</v>
      </c>
      <c r="BD340" s="13">
        <f>VLOOKUP($E340,评分数据!$A$2:$BO$601,COLUMN(用户信息!AY340),0)</f>
        <v>0</v>
      </c>
      <c r="BE340" s="13">
        <f>VLOOKUP($E340,评分数据!$A$2:$BO$601,COLUMN(用户信息!AZ340),0)</f>
        <v>204</v>
      </c>
      <c r="BF340" s="13">
        <f>VLOOKUP($E340,评分数据!$A$2:$BO$601,COLUMN(用户信息!BA340),0)</f>
        <v>0</v>
      </c>
      <c r="BG340" s="13" t="str">
        <f>VLOOKUP($E340,评分数据!$A$2:$BO$601,COLUMN(用户信息!BB340),0)</f>
        <v>null</v>
      </c>
      <c r="BH340" s="13" t="str">
        <f>VLOOKUP($E340,评分数据!$A$2:$BO$601,COLUMN(用户信息!BC340),0)</f>
        <v>null</v>
      </c>
      <c r="BI340" s="13">
        <f>VLOOKUP($E340,评分数据!$A$2:$BO$601,COLUMN(用户信息!BD340),0)</f>
        <v>5</v>
      </c>
      <c r="BJ340" s="13" t="str">
        <f>VLOOKUP($E340,评分数据!$A$2:$BO$601,COLUMN(用户信息!BE340),0)</f>
        <v>null</v>
      </c>
      <c r="BK340" s="13" t="str">
        <f>VLOOKUP($E340,评分数据!$A$2:$BO$601,COLUMN(用户信息!BF340),0)</f>
        <v>null</v>
      </c>
      <c r="BL340" s="13">
        <f>VLOOKUP($E340,评分数据!$A$2:$BO$601,COLUMN(用户信息!BG340),0)</f>
        <v>0</v>
      </c>
      <c r="BM340" s="13" t="str">
        <f>VLOOKUP($E340,评分数据!$A$2:$BO$601,COLUMN(用户信息!BH340),0)</f>
        <v>null</v>
      </c>
      <c r="BN340" s="13">
        <f>VLOOKUP($E340,评分数据!$A$2:$BO$601,COLUMN(用户信息!BI340),0)</f>
        <v>0</v>
      </c>
      <c r="BO340" s="13">
        <f>VLOOKUP($E340,评分数据!$A$2:$BO$601,COLUMN(用户信息!BJ340),0)</f>
        <v>0</v>
      </c>
      <c r="BP340" s="13" t="str">
        <f>VLOOKUP($E340,评分数据!$A$2:$BO$601,COLUMN(用户信息!BK340),0)</f>
        <v>null</v>
      </c>
      <c r="BQ340" s="13">
        <f>VLOOKUP($E340,评分数据!$A$2:$BO$601,COLUMN(用户信息!BL340),0)</f>
        <v>0</v>
      </c>
      <c r="BR340" s="13" t="str">
        <f>VLOOKUP($E340,评分数据!$A$2:$BO$601,COLUMN(用户信息!BM340),0)</f>
        <v>null</v>
      </c>
      <c r="BS340" s="13" t="str">
        <f>VLOOKUP($E340,评分数据!$A$2:$BO$601,COLUMN(用户信息!BN340),0)</f>
        <v>null</v>
      </c>
      <c r="BT340" s="13" t="str">
        <f>VLOOKUP($E340,评分数据!$A$2:$BO$601,COLUMN(用户信息!BO340),0)</f>
        <v>null</v>
      </c>
    </row>
    <row r="341" spans="1:72" x14ac:dyDescent="0.15">
      <c r="A341">
        <v>357570</v>
      </c>
      <c r="B341" t="s">
        <v>1015</v>
      </c>
      <c r="C341">
        <v>15296604805</v>
      </c>
      <c r="D341" s="1" t="s">
        <v>1016</v>
      </c>
      <c r="E341" s="1" t="s">
        <v>1017</v>
      </c>
      <c r="F341">
        <v>5</v>
      </c>
      <c r="G341" s="13" t="str">
        <f>VLOOKUP($E341,评分数据!$A$2:$BO$601,COLUMN(用户信息!B341),0)</f>
        <v>debit</v>
      </c>
      <c r="H341" s="13">
        <f>VLOOKUP($E341,评分数据!$A$2:$BO$601,COLUMN(用户信息!C341),0)</f>
        <v>3</v>
      </c>
      <c r="I341" s="13">
        <f>VLOOKUP($E341,评分数据!$A$2:$BO$601,COLUMN(用户信息!D341),0)</f>
        <v>676</v>
      </c>
      <c r="J341" s="13">
        <f>VLOOKUP($E341,评分数据!$A$2:$BO$601,COLUMN(用户信息!E341),0)</f>
        <v>7</v>
      </c>
      <c r="K341" s="13">
        <f>VLOOKUP($E341,评分数据!$A$2:$BO$601,COLUMN(用户信息!F341),0)</f>
        <v>4</v>
      </c>
      <c r="L341" s="13">
        <f>VLOOKUP($E341,评分数据!$A$2:$BO$601,COLUMN(用户信息!G341),0)</f>
        <v>4</v>
      </c>
      <c r="M341" s="13">
        <f>VLOOKUP($E341,评分数据!$A$2:$BO$601,COLUMN(用户信息!H341),0)</f>
        <v>3</v>
      </c>
      <c r="N341" s="13">
        <f>VLOOKUP($E341,评分数据!$A$2:$BO$601,COLUMN(用户信息!I341),0)</f>
        <v>802</v>
      </c>
      <c r="O341" s="13">
        <f>VLOOKUP($E341,评分数据!$A$2:$BO$601,COLUMN(用户信息!J341),0)</f>
        <v>9</v>
      </c>
      <c r="P341" s="13">
        <f>VLOOKUP($E341,评分数据!$A$2:$BO$601,COLUMN(用户信息!K341),0)</f>
        <v>645</v>
      </c>
      <c r="Q341" s="13">
        <f>VLOOKUP($E341,评分数据!$A$2:$BO$601,COLUMN(用户信息!L341),0)</f>
        <v>7</v>
      </c>
      <c r="R341" s="13">
        <f>VLOOKUP($E341,评分数据!$A$2:$BO$601,COLUMN(用户信息!M341),0)</f>
        <v>5</v>
      </c>
      <c r="S341" s="13">
        <f>VLOOKUP($E341,评分数据!$A$2:$BO$601,COLUMN(用户信息!N341),0)</f>
        <v>4.2266750000000001E-3</v>
      </c>
      <c r="T341" s="13">
        <f>VLOOKUP($E341,评分数据!$A$2:$BO$601,COLUMN(用户信息!O341),0)</f>
        <v>8</v>
      </c>
      <c r="U341" s="13">
        <f>VLOOKUP($E341,评分数据!$A$2:$BO$601,COLUMN(用户信息!P341),0)</f>
        <v>584</v>
      </c>
      <c r="V341" s="13">
        <f>VLOOKUP($E341,评分数据!$A$2:$BO$601,COLUMN(用户信息!Q341),0)</f>
        <v>1</v>
      </c>
      <c r="W341" s="13">
        <f>VLOOKUP($E341,评分数据!$A$2:$BO$601,COLUMN(用户信息!R341),0)</f>
        <v>1</v>
      </c>
      <c r="X341" s="13">
        <f>VLOOKUP($E341,评分数据!$A$2:$BO$601,COLUMN(用户信息!S341),0)</f>
        <v>959.09</v>
      </c>
      <c r="Y341" s="13">
        <f>VLOOKUP($E341,评分数据!$A$2:$BO$601,COLUMN(用户信息!T341),0)</f>
        <v>17</v>
      </c>
      <c r="Z341" s="13" t="str">
        <f>VLOOKUP($E341,评分数据!$A$2:$BO$601,COLUMN(用户信息!U341),0)</f>
        <v>重庆</v>
      </c>
      <c r="AA341" s="13">
        <f>VLOOKUP($E341,评分数据!$A$2:$BO$601,COLUMN(用户信息!V341),0)</f>
        <v>3</v>
      </c>
      <c r="AB341" s="13">
        <f>VLOOKUP($E341,评分数据!$A$2:$BO$601,COLUMN(用户信息!W341),0)</f>
        <v>6134.3</v>
      </c>
      <c r="AC341" s="13">
        <f>VLOOKUP($E341,评分数据!$A$2:$BO$601,COLUMN(用户信息!X341),0)</f>
        <v>7</v>
      </c>
      <c r="AD341" s="13">
        <f>VLOOKUP($E341,评分数据!$A$2:$BO$601,COLUMN(用户信息!Y341),0)</f>
        <v>1700</v>
      </c>
      <c r="AE341" s="13">
        <f>VLOOKUP($E341,评分数据!$A$2:$BO$601,COLUMN(用户信息!Z341),0)</f>
        <v>230.56</v>
      </c>
      <c r="AF341" s="13">
        <f>VLOOKUP($E341,评分数据!$A$2:$BO$601,COLUMN(用户信息!AA341),0)</f>
        <v>876.32857139999999</v>
      </c>
      <c r="AG341" s="13">
        <f>VLOOKUP($E341,评分数据!$A$2:$BO$601,COLUMN(用户信息!AB341),0)</f>
        <v>3</v>
      </c>
      <c r="AH341" s="13">
        <f>VLOOKUP($E341,评分数据!$A$2:$BO$601,COLUMN(用户信息!AC341),0)</f>
        <v>5</v>
      </c>
      <c r="AI341" s="13">
        <f>VLOOKUP($E341,评分数据!$A$2:$BO$601,COLUMN(用户信息!AD341),0)</f>
        <v>8134.3</v>
      </c>
      <c r="AJ341" s="13">
        <f>VLOOKUP($E341,评分数据!$A$2:$BO$601,COLUMN(用户信息!AE341),0)</f>
        <v>10</v>
      </c>
      <c r="AK341" s="13">
        <f>VLOOKUP($E341,评分数据!$A$2:$BO$601,COLUMN(用户信息!AF341),0)</f>
        <v>1700</v>
      </c>
      <c r="AL341" s="13">
        <f>VLOOKUP($E341,评分数据!$A$2:$BO$601,COLUMN(用户信息!AG341),0)</f>
        <v>230.56</v>
      </c>
      <c r="AM341" s="13">
        <f>VLOOKUP($E341,评分数据!$A$2:$BO$601,COLUMN(用户信息!AH341),0)</f>
        <v>813.43</v>
      </c>
      <c r="AN341" s="13">
        <f>VLOOKUP($E341,评分数据!$A$2:$BO$601,COLUMN(用户信息!AI341),0)</f>
        <v>3</v>
      </c>
      <c r="AO341" s="13">
        <f>VLOOKUP($E341,评分数据!$A$2:$BO$601,COLUMN(用户信息!AJ341),0)</f>
        <v>2</v>
      </c>
      <c r="AP341" s="13">
        <f>VLOOKUP($E341,评分数据!$A$2:$BO$601,COLUMN(用户信息!AK341),0)</f>
        <v>2</v>
      </c>
      <c r="AQ341" s="13" t="str">
        <f>VLOOKUP($E341,评分数据!$A$2:$BO$601,COLUMN(用户信息!AL341),0)</f>
        <v>内蒙</v>
      </c>
      <c r="AR341" s="13">
        <f>VLOOKUP($E341,评分数据!$A$2:$BO$601,COLUMN(用户信息!AM341),0)</f>
        <v>1</v>
      </c>
      <c r="AS341" s="13" t="str">
        <f>VLOOKUP($E341,评分数据!$A$2:$BO$601,COLUMN(用户信息!AN341),0)</f>
        <v>null</v>
      </c>
      <c r="AT341" s="13">
        <f>VLOOKUP($E341,评分数据!$A$2:$BO$601,COLUMN(用户信息!AO341),0)</f>
        <v>2</v>
      </c>
      <c r="AU341" s="13">
        <f>VLOOKUP($E341,评分数据!$A$2:$BO$601,COLUMN(用户信息!AP341),0)</f>
        <v>2</v>
      </c>
      <c r="AV341" s="13">
        <f>VLOOKUP($E341,评分数据!$A$2:$BO$601,COLUMN(用户信息!AQ341),0)</f>
        <v>8</v>
      </c>
      <c r="AW341" s="13">
        <f>VLOOKUP($E341,评分数据!$A$2:$BO$601,COLUMN(用户信息!AR341),0)</f>
        <v>10634.3</v>
      </c>
      <c r="AX341" s="13">
        <f>VLOOKUP($E341,评分数据!$A$2:$BO$601,COLUMN(用户信息!AS341),0)</f>
        <v>14</v>
      </c>
      <c r="AY341" s="13">
        <f>VLOOKUP($E341,评分数据!$A$2:$BO$601,COLUMN(用户信息!AT341),0)</f>
        <v>1800</v>
      </c>
      <c r="AZ341" s="13">
        <f>VLOOKUP($E341,评分数据!$A$2:$BO$601,COLUMN(用户信息!AU341),0)</f>
        <v>100</v>
      </c>
      <c r="BA341" s="13">
        <f>VLOOKUP($E341,评分数据!$A$2:$BO$601,COLUMN(用户信息!AV341),0)</f>
        <v>759.59285709999995</v>
      </c>
      <c r="BB341" s="13">
        <f>VLOOKUP($E341,评分数据!$A$2:$BO$601,COLUMN(用户信息!AW341),0)</f>
        <v>4</v>
      </c>
      <c r="BC341" s="13">
        <f>VLOOKUP($E341,评分数据!$A$2:$BO$601,COLUMN(用户信息!AX341),0)</f>
        <v>0</v>
      </c>
      <c r="BD341" s="13">
        <f>VLOOKUP($E341,评分数据!$A$2:$BO$601,COLUMN(用户信息!AY341),0)</f>
        <v>0</v>
      </c>
      <c r="BE341" s="13">
        <f>VLOOKUP($E341,评分数据!$A$2:$BO$601,COLUMN(用户信息!AZ341),0)</f>
        <v>0</v>
      </c>
      <c r="BF341" s="13">
        <f>VLOOKUP($E341,评分数据!$A$2:$BO$601,COLUMN(用户信息!BA341),0)</f>
        <v>8200</v>
      </c>
      <c r="BG341" s="13" t="str">
        <f>VLOOKUP($E341,评分数据!$A$2:$BO$601,COLUMN(用户信息!BB341),0)</f>
        <v>null</v>
      </c>
      <c r="BH341" s="13" t="str">
        <f>VLOOKUP($E341,评分数据!$A$2:$BO$601,COLUMN(用户信息!BC341),0)</f>
        <v>null</v>
      </c>
      <c r="BI341" s="13" t="str">
        <f>VLOOKUP($E341,评分数据!$A$2:$BO$601,COLUMN(用户信息!BD341),0)</f>
        <v>null</v>
      </c>
      <c r="BJ341" s="13">
        <f>VLOOKUP($E341,评分数据!$A$2:$BO$601,COLUMN(用户信息!BE341),0)</f>
        <v>9</v>
      </c>
      <c r="BK341" s="13">
        <f>VLOOKUP($E341,评分数据!$A$2:$BO$601,COLUMN(用户信息!BF341),0)</f>
        <v>9</v>
      </c>
      <c r="BL341" s="13">
        <f>VLOOKUP($E341,评分数据!$A$2:$BO$601,COLUMN(用户信息!BG341),0)</f>
        <v>8200</v>
      </c>
      <c r="BM341" s="13" t="str">
        <f>VLOOKUP($E341,评分数据!$A$2:$BO$601,COLUMN(用户信息!BH341),0)</f>
        <v>null</v>
      </c>
      <c r="BN341" s="13">
        <f>VLOOKUP($E341,评分数据!$A$2:$BO$601,COLUMN(用户信息!BI341),0)</f>
        <v>0</v>
      </c>
      <c r="BO341" s="13">
        <f>VLOOKUP($E341,评分数据!$A$2:$BO$601,COLUMN(用户信息!BJ341),0)</f>
        <v>0</v>
      </c>
      <c r="BP341" s="13" t="str">
        <f>VLOOKUP($E341,评分数据!$A$2:$BO$601,COLUMN(用户信息!BK341),0)</f>
        <v>null</v>
      </c>
      <c r="BQ341" s="13">
        <f>VLOOKUP($E341,评分数据!$A$2:$BO$601,COLUMN(用户信息!BL341),0)</f>
        <v>0</v>
      </c>
      <c r="BR341" s="13" t="str">
        <f>VLOOKUP($E341,评分数据!$A$2:$BO$601,COLUMN(用户信息!BM341),0)</f>
        <v>null</v>
      </c>
      <c r="BS341" s="13">
        <f>VLOOKUP($E341,评分数据!$A$2:$BO$601,COLUMN(用户信息!BN341),0)</f>
        <v>3</v>
      </c>
      <c r="BT341" s="13" t="str">
        <f>VLOOKUP($E341,评分数据!$A$2:$BO$601,COLUMN(用户信息!BO341),0)</f>
        <v>null</v>
      </c>
    </row>
    <row r="342" spans="1:72" x14ac:dyDescent="0.15">
      <c r="A342">
        <v>367449</v>
      </c>
      <c r="B342" t="s">
        <v>1018</v>
      </c>
      <c r="C342">
        <v>15759567271</v>
      </c>
      <c r="D342" s="1" t="s">
        <v>1019</v>
      </c>
      <c r="E342" s="1" t="s">
        <v>1020</v>
      </c>
      <c r="F342">
        <v>5</v>
      </c>
      <c r="G342" s="13" t="str">
        <f>VLOOKUP($E342,评分数据!$A$2:$BO$601,COLUMN(用户信息!B342),0)</f>
        <v>debit</v>
      </c>
      <c r="H342" s="13">
        <f>VLOOKUP($E342,评分数据!$A$2:$BO$601,COLUMN(用户信息!C342),0)</f>
        <v>5</v>
      </c>
      <c r="I342" s="13">
        <f>VLOOKUP($E342,评分数据!$A$2:$BO$601,COLUMN(用户信息!D342),0)</f>
        <v>490</v>
      </c>
      <c r="J342" s="13">
        <f>VLOOKUP($E342,评分数据!$A$2:$BO$601,COLUMN(用户信息!E342),0)</f>
        <v>5</v>
      </c>
      <c r="K342" s="13">
        <f>VLOOKUP($E342,评分数据!$A$2:$BO$601,COLUMN(用户信息!F342),0)</f>
        <v>6</v>
      </c>
      <c r="L342" s="13">
        <f>VLOOKUP($E342,评分数据!$A$2:$BO$601,COLUMN(用户信息!G342),0)</f>
        <v>4</v>
      </c>
      <c r="M342" s="13">
        <f>VLOOKUP($E342,评分数据!$A$2:$BO$601,COLUMN(用户信息!H342),0)</f>
        <v>3</v>
      </c>
      <c r="N342" s="13">
        <f>VLOOKUP($E342,评分数据!$A$2:$BO$601,COLUMN(用户信息!I342),0)</f>
        <v>26</v>
      </c>
      <c r="O342" s="13">
        <f>VLOOKUP($E342,评分数据!$A$2:$BO$601,COLUMN(用户信息!J342),0)</f>
        <v>1</v>
      </c>
      <c r="P342" s="13">
        <f>VLOOKUP($E342,评分数据!$A$2:$BO$601,COLUMN(用户信息!K342),0)</f>
        <v>483</v>
      </c>
      <c r="Q342" s="13">
        <f>VLOOKUP($E342,评分数据!$A$2:$BO$601,COLUMN(用户信息!L342),0)</f>
        <v>5</v>
      </c>
      <c r="R342" s="13">
        <f>VLOOKUP($E342,评分数据!$A$2:$BO$601,COLUMN(用户信息!M342),0)</f>
        <v>5</v>
      </c>
      <c r="S342" s="13">
        <f>VLOOKUP($E342,评分数据!$A$2:$BO$601,COLUMN(用户信息!N342),0)</f>
        <v>8.4829529999999997E-3</v>
      </c>
      <c r="T342" s="13">
        <f>VLOOKUP($E342,评分数据!$A$2:$BO$601,COLUMN(用户信息!O342),0)</f>
        <v>3</v>
      </c>
      <c r="U342" s="13">
        <f>VLOOKUP($E342,评分数据!$A$2:$BO$601,COLUMN(用户信息!P342),0)</f>
        <v>505</v>
      </c>
      <c r="V342" s="13">
        <f>VLOOKUP($E342,评分数据!$A$2:$BO$601,COLUMN(用户信息!Q342),0)</f>
        <v>6</v>
      </c>
      <c r="W342" s="13">
        <f>VLOOKUP($E342,评分数据!$A$2:$BO$601,COLUMN(用户信息!R342),0)</f>
        <v>5</v>
      </c>
      <c r="X342" s="13">
        <f>VLOOKUP($E342,评分数据!$A$2:$BO$601,COLUMN(用户信息!S342),0)</f>
        <v>4506.3</v>
      </c>
      <c r="Y342" s="13">
        <f>VLOOKUP($E342,评分数据!$A$2:$BO$601,COLUMN(用户信息!T342),0)</f>
        <v>2</v>
      </c>
      <c r="Z342" s="13" t="str">
        <f>VLOOKUP($E342,评分数据!$A$2:$BO$601,COLUMN(用户信息!U342),0)</f>
        <v>福建</v>
      </c>
      <c r="AA342" s="13">
        <f>VLOOKUP($E342,评分数据!$A$2:$BO$601,COLUMN(用户信息!V342),0)</f>
        <v>2</v>
      </c>
      <c r="AB342" s="13">
        <f>VLOOKUP($E342,评分数据!$A$2:$BO$601,COLUMN(用户信息!W342),0)</f>
        <v>5586.3</v>
      </c>
      <c r="AC342" s="13">
        <f>VLOOKUP($E342,评分数据!$A$2:$BO$601,COLUMN(用户信息!X342),0)</f>
        <v>9</v>
      </c>
      <c r="AD342" s="13">
        <f>VLOOKUP($E342,评分数据!$A$2:$BO$601,COLUMN(用户信息!Y342),0)</f>
        <v>2860</v>
      </c>
      <c r="AE342" s="13">
        <f>VLOOKUP($E342,评分数据!$A$2:$BO$601,COLUMN(用户信息!Z342),0)</f>
        <v>30</v>
      </c>
      <c r="AF342" s="13">
        <f>VLOOKUP($E342,评分数据!$A$2:$BO$601,COLUMN(用户信息!AA342),0)</f>
        <v>620.70000000000005</v>
      </c>
      <c r="AG342" s="13">
        <f>VLOOKUP($E342,评分数据!$A$2:$BO$601,COLUMN(用户信息!AB342),0)</f>
        <v>5</v>
      </c>
      <c r="AH342" s="13">
        <f>VLOOKUP($E342,评分数据!$A$2:$BO$601,COLUMN(用户信息!AC342),0)</f>
        <v>2</v>
      </c>
      <c r="AI342" s="13">
        <f>VLOOKUP($E342,评分数据!$A$2:$BO$601,COLUMN(用户信息!AD342),0)</f>
        <v>5586.3</v>
      </c>
      <c r="AJ342" s="13">
        <f>VLOOKUP($E342,评分数据!$A$2:$BO$601,COLUMN(用户信息!AE342),0)</f>
        <v>9</v>
      </c>
      <c r="AK342" s="13">
        <f>VLOOKUP($E342,评分数据!$A$2:$BO$601,COLUMN(用户信息!AF342),0)</f>
        <v>2860</v>
      </c>
      <c r="AL342" s="13">
        <f>VLOOKUP($E342,评分数据!$A$2:$BO$601,COLUMN(用户信息!AG342),0)</f>
        <v>30</v>
      </c>
      <c r="AM342" s="13">
        <f>VLOOKUP($E342,评分数据!$A$2:$BO$601,COLUMN(用户信息!AH342),0)</f>
        <v>620.70000000000005</v>
      </c>
      <c r="AN342" s="13">
        <f>VLOOKUP($E342,评分数据!$A$2:$BO$601,COLUMN(用户信息!AI342),0)</f>
        <v>5</v>
      </c>
      <c r="AO342" s="13">
        <f>VLOOKUP($E342,评分数据!$A$2:$BO$601,COLUMN(用户信息!AJ342),0)</f>
        <v>4</v>
      </c>
      <c r="AP342" s="13">
        <f>VLOOKUP($E342,评分数据!$A$2:$BO$601,COLUMN(用户信息!AK342),0)</f>
        <v>2</v>
      </c>
      <c r="AQ342" s="13" t="str">
        <f>VLOOKUP($E342,评分数据!$A$2:$BO$601,COLUMN(用户信息!AL342),0)</f>
        <v>福建</v>
      </c>
      <c r="AR342" s="13">
        <f>VLOOKUP($E342,评分数据!$A$2:$BO$601,COLUMN(用户信息!AM342),0)</f>
        <v>1</v>
      </c>
      <c r="AS342" s="13" t="str">
        <f>VLOOKUP($E342,评分数据!$A$2:$BO$601,COLUMN(用户信息!AN342),0)</f>
        <v>null</v>
      </c>
      <c r="AT342" s="13">
        <f>VLOOKUP($E342,评分数据!$A$2:$BO$601,COLUMN(用户信息!AO342),0)</f>
        <v>3</v>
      </c>
      <c r="AU342" s="13">
        <f>VLOOKUP($E342,评分数据!$A$2:$BO$601,COLUMN(用户信息!AP342),0)</f>
        <v>2</v>
      </c>
      <c r="AV342" s="13">
        <f>VLOOKUP($E342,评分数据!$A$2:$BO$601,COLUMN(用户信息!AQ342),0)</f>
        <v>2</v>
      </c>
      <c r="AW342" s="13">
        <f>VLOOKUP($E342,评分数据!$A$2:$BO$601,COLUMN(用户信息!AR342),0)</f>
        <v>5586.3</v>
      </c>
      <c r="AX342" s="13">
        <f>VLOOKUP($E342,评分数据!$A$2:$BO$601,COLUMN(用户信息!AS342),0)</f>
        <v>9</v>
      </c>
      <c r="AY342" s="13">
        <f>VLOOKUP($E342,评分数据!$A$2:$BO$601,COLUMN(用户信息!AT342),0)</f>
        <v>2860</v>
      </c>
      <c r="AZ342" s="13">
        <f>VLOOKUP($E342,评分数据!$A$2:$BO$601,COLUMN(用户信息!AU342),0)</f>
        <v>30</v>
      </c>
      <c r="BA342" s="13">
        <f>VLOOKUP($E342,评分数据!$A$2:$BO$601,COLUMN(用户信息!AV342),0)</f>
        <v>620.70000000000005</v>
      </c>
      <c r="BB342" s="13">
        <f>VLOOKUP($E342,评分数据!$A$2:$BO$601,COLUMN(用户信息!AW342),0)</f>
        <v>5</v>
      </c>
      <c r="BC342" s="13">
        <f>VLOOKUP($E342,评分数据!$A$2:$BO$601,COLUMN(用户信息!AX342),0)</f>
        <v>1254</v>
      </c>
      <c r="BD342" s="13">
        <f>VLOOKUP($E342,评分数据!$A$2:$BO$601,COLUMN(用户信息!AY342),0)</f>
        <v>0</v>
      </c>
      <c r="BE342" s="13">
        <f>VLOOKUP($E342,评分数据!$A$2:$BO$601,COLUMN(用户信息!AZ342),0)</f>
        <v>91</v>
      </c>
      <c r="BF342" s="13">
        <f>VLOOKUP($E342,评分数据!$A$2:$BO$601,COLUMN(用户信息!BA342),0)</f>
        <v>1300</v>
      </c>
      <c r="BG342" s="13">
        <f>VLOOKUP($E342,评分数据!$A$2:$BO$601,COLUMN(用户信息!BB342),0)</f>
        <v>1</v>
      </c>
      <c r="BH342" s="13" t="str">
        <f>VLOOKUP($E342,评分数据!$A$2:$BO$601,COLUMN(用户信息!BC342),0)</f>
        <v>null</v>
      </c>
      <c r="BI342" s="13">
        <f>VLOOKUP($E342,评分数据!$A$2:$BO$601,COLUMN(用户信息!BD342),0)</f>
        <v>2</v>
      </c>
      <c r="BJ342" s="13">
        <f>VLOOKUP($E342,评分数据!$A$2:$BO$601,COLUMN(用户信息!BE342),0)</f>
        <v>3</v>
      </c>
      <c r="BK342" s="13">
        <f>VLOOKUP($E342,评分数据!$A$2:$BO$601,COLUMN(用户信息!BF342),0)</f>
        <v>3</v>
      </c>
      <c r="BL342" s="13">
        <f>VLOOKUP($E342,评分数据!$A$2:$BO$601,COLUMN(用户信息!BG342),0)</f>
        <v>1300</v>
      </c>
      <c r="BM342" s="13" t="str">
        <f>VLOOKUP($E342,评分数据!$A$2:$BO$601,COLUMN(用户信息!BH342),0)</f>
        <v>null</v>
      </c>
      <c r="BN342" s="13">
        <f>VLOOKUP($E342,评分数据!$A$2:$BO$601,COLUMN(用户信息!BI342),0)</f>
        <v>0</v>
      </c>
      <c r="BO342" s="13">
        <f>VLOOKUP($E342,评分数据!$A$2:$BO$601,COLUMN(用户信息!BJ342),0)</f>
        <v>0</v>
      </c>
      <c r="BP342" s="13" t="str">
        <f>VLOOKUP($E342,评分数据!$A$2:$BO$601,COLUMN(用户信息!BK342),0)</f>
        <v>null</v>
      </c>
      <c r="BQ342" s="13">
        <f>VLOOKUP($E342,评分数据!$A$2:$BO$601,COLUMN(用户信息!BL342),0)</f>
        <v>0</v>
      </c>
      <c r="BR342" s="13" t="str">
        <f>VLOOKUP($E342,评分数据!$A$2:$BO$601,COLUMN(用户信息!BM342),0)</f>
        <v>null</v>
      </c>
      <c r="BS342" s="13" t="str">
        <f>VLOOKUP($E342,评分数据!$A$2:$BO$601,COLUMN(用户信息!BN342),0)</f>
        <v>null</v>
      </c>
      <c r="BT342" s="13" t="str">
        <f>VLOOKUP($E342,评分数据!$A$2:$BO$601,COLUMN(用户信息!BO342),0)</f>
        <v>null</v>
      </c>
    </row>
    <row r="343" spans="1:72" x14ac:dyDescent="0.15">
      <c r="A343">
        <v>372907</v>
      </c>
      <c r="B343" t="s">
        <v>1021</v>
      </c>
      <c r="C343">
        <v>13664503334</v>
      </c>
      <c r="D343" s="1" t="s">
        <v>1022</v>
      </c>
      <c r="E343" s="1" t="s">
        <v>1023</v>
      </c>
      <c r="F343">
        <v>5</v>
      </c>
      <c r="G343" s="13" t="str">
        <f>VLOOKUP($E343,评分数据!$A$2:$BO$601,COLUMN(用户信息!B343),0)</f>
        <v>debit</v>
      </c>
      <c r="H343" s="13">
        <f>VLOOKUP($E343,评分数据!$A$2:$BO$601,COLUMN(用户信息!C343),0)</f>
        <v>5</v>
      </c>
      <c r="I343" s="13">
        <f>VLOOKUP($E343,评分数据!$A$2:$BO$601,COLUMN(用户信息!D343),0)</f>
        <v>517</v>
      </c>
      <c r="J343" s="13">
        <f>VLOOKUP($E343,评分数据!$A$2:$BO$601,COLUMN(用户信息!E343),0)</f>
        <v>6</v>
      </c>
      <c r="K343" s="13">
        <f>VLOOKUP($E343,评分数据!$A$2:$BO$601,COLUMN(用户信息!F343),0)</f>
        <v>6</v>
      </c>
      <c r="L343" s="13">
        <f>VLOOKUP($E343,评分数据!$A$2:$BO$601,COLUMN(用户信息!G343),0)</f>
        <v>2</v>
      </c>
      <c r="M343" s="13">
        <f>VLOOKUP($E343,评分数据!$A$2:$BO$601,COLUMN(用户信息!H343),0)</f>
        <v>4</v>
      </c>
      <c r="N343" s="13">
        <f>VLOOKUP($E343,评分数据!$A$2:$BO$601,COLUMN(用户信息!I343),0)</f>
        <v>9991</v>
      </c>
      <c r="O343" s="13">
        <f>VLOOKUP($E343,评分数据!$A$2:$BO$601,COLUMN(用户信息!J343),0)</f>
        <v>9991</v>
      </c>
      <c r="P343" s="13" t="str">
        <f>VLOOKUP($E343,评分数据!$A$2:$BO$601,COLUMN(用户信息!K343),0)</f>
        <v>null</v>
      </c>
      <c r="Q343" s="13">
        <f>VLOOKUP($E343,评分数据!$A$2:$BO$601,COLUMN(用户信息!L343),0)</f>
        <v>9990</v>
      </c>
      <c r="R343" s="13">
        <f>VLOOKUP($E343,评分数据!$A$2:$BO$601,COLUMN(用户信息!M343),0)</f>
        <v>3</v>
      </c>
      <c r="S343" s="13">
        <f>VLOOKUP($E343,评分数据!$A$2:$BO$601,COLUMN(用户信息!N343),0)</f>
        <v>1.1186313E-2</v>
      </c>
      <c r="T343" s="13">
        <f>VLOOKUP($E343,评分数据!$A$2:$BO$601,COLUMN(用户信息!O343),0)</f>
        <v>2</v>
      </c>
      <c r="U343" s="13">
        <f>VLOOKUP($E343,评分数据!$A$2:$BO$601,COLUMN(用户信息!P343),0)</f>
        <v>525</v>
      </c>
      <c r="V343" s="13">
        <f>VLOOKUP($E343,评分数据!$A$2:$BO$601,COLUMN(用户信息!Q343),0)</f>
        <v>6</v>
      </c>
      <c r="W343" s="13">
        <f>VLOOKUP($E343,评分数据!$A$2:$BO$601,COLUMN(用户信息!R343),0)</f>
        <v>19</v>
      </c>
      <c r="X343" s="13">
        <f>VLOOKUP($E343,评分数据!$A$2:$BO$601,COLUMN(用户信息!S343),0)</f>
        <v>539.57000000000005</v>
      </c>
      <c r="Y343" s="13">
        <f>VLOOKUP($E343,评分数据!$A$2:$BO$601,COLUMN(用户信息!T343),0)</f>
        <v>7</v>
      </c>
      <c r="Z343" s="13" t="str">
        <f>VLOOKUP($E343,评分数据!$A$2:$BO$601,COLUMN(用户信息!U343),0)</f>
        <v>广东</v>
      </c>
      <c r="AA343" s="13">
        <f>VLOOKUP($E343,评分数据!$A$2:$BO$601,COLUMN(用户信息!V343),0)</f>
        <v>2</v>
      </c>
      <c r="AB343" s="13">
        <f>VLOOKUP($E343,评分数据!$A$2:$BO$601,COLUMN(用户信息!W343),0)</f>
        <v>539.57000000000005</v>
      </c>
      <c r="AC343" s="13">
        <f>VLOOKUP($E343,评分数据!$A$2:$BO$601,COLUMN(用户信息!X343),0)</f>
        <v>19</v>
      </c>
      <c r="AD343" s="13">
        <f>VLOOKUP($E343,评分数据!$A$2:$BO$601,COLUMN(用户信息!Y343),0)</f>
        <v>164.57</v>
      </c>
      <c r="AE343" s="13">
        <f>VLOOKUP($E343,评分数据!$A$2:$BO$601,COLUMN(用户信息!Z343),0)</f>
        <v>0</v>
      </c>
      <c r="AF343" s="13">
        <f>VLOOKUP($E343,评分数据!$A$2:$BO$601,COLUMN(用户信息!AA343),0)</f>
        <v>28.39842105</v>
      </c>
      <c r="AG343" s="13">
        <f>VLOOKUP($E343,评分数据!$A$2:$BO$601,COLUMN(用户信息!AB343),0)</f>
        <v>3</v>
      </c>
      <c r="AH343" s="13">
        <f>VLOOKUP($E343,评分数据!$A$2:$BO$601,COLUMN(用户信息!AC343),0)</f>
        <v>2</v>
      </c>
      <c r="AI343" s="13">
        <f>VLOOKUP($E343,评分数据!$A$2:$BO$601,COLUMN(用户信息!AD343),0)</f>
        <v>539.57000000000005</v>
      </c>
      <c r="AJ343" s="13">
        <f>VLOOKUP($E343,评分数据!$A$2:$BO$601,COLUMN(用户信息!AE343),0)</f>
        <v>19</v>
      </c>
      <c r="AK343" s="13">
        <f>VLOOKUP($E343,评分数据!$A$2:$BO$601,COLUMN(用户信息!AF343),0)</f>
        <v>164.57</v>
      </c>
      <c r="AL343" s="13">
        <f>VLOOKUP($E343,评分数据!$A$2:$BO$601,COLUMN(用户信息!AG343),0)</f>
        <v>0</v>
      </c>
      <c r="AM343" s="13">
        <f>VLOOKUP($E343,评分数据!$A$2:$BO$601,COLUMN(用户信息!AH343),0)</f>
        <v>28.39842105</v>
      </c>
      <c r="AN343" s="13">
        <f>VLOOKUP($E343,评分数据!$A$2:$BO$601,COLUMN(用户信息!AI343),0)</f>
        <v>3</v>
      </c>
      <c r="AO343" s="13">
        <f>VLOOKUP($E343,评分数据!$A$2:$BO$601,COLUMN(用户信息!AJ343),0)</f>
        <v>4</v>
      </c>
      <c r="AP343" s="13">
        <f>VLOOKUP($E343,评分数据!$A$2:$BO$601,COLUMN(用户信息!AK343),0)</f>
        <v>1</v>
      </c>
      <c r="AQ343" s="13" t="str">
        <f>VLOOKUP($E343,评分数据!$A$2:$BO$601,COLUMN(用户信息!AL343),0)</f>
        <v>广东</v>
      </c>
      <c r="AR343" s="13">
        <f>VLOOKUP($E343,评分数据!$A$2:$BO$601,COLUMN(用户信息!AM343),0)</f>
        <v>1</v>
      </c>
      <c r="AS343" s="13" t="str">
        <f>VLOOKUP($E343,评分数据!$A$2:$BO$601,COLUMN(用户信息!AN343),0)</f>
        <v>null</v>
      </c>
      <c r="AT343" s="13">
        <f>VLOOKUP($E343,评分数据!$A$2:$BO$601,COLUMN(用户信息!AO343),0)</f>
        <v>1</v>
      </c>
      <c r="AU343" s="13" t="str">
        <f>VLOOKUP($E343,评分数据!$A$2:$BO$601,COLUMN(用户信息!AP343),0)</f>
        <v>null</v>
      </c>
      <c r="AV343" s="13">
        <f>VLOOKUP($E343,评分数据!$A$2:$BO$601,COLUMN(用户信息!AQ343),0)</f>
        <v>2</v>
      </c>
      <c r="AW343" s="13">
        <f>VLOOKUP($E343,评分数据!$A$2:$BO$601,COLUMN(用户信息!AR343),0)</f>
        <v>539.57000000000005</v>
      </c>
      <c r="AX343" s="13">
        <f>VLOOKUP($E343,评分数据!$A$2:$BO$601,COLUMN(用户信息!AS343),0)</f>
        <v>19</v>
      </c>
      <c r="AY343" s="13">
        <f>VLOOKUP($E343,评分数据!$A$2:$BO$601,COLUMN(用户信息!AT343),0)</f>
        <v>164.57</v>
      </c>
      <c r="AZ343" s="13">
        <f>VLOOKUP($E343,评分数据!$A$2:$BO$601,COLUMN(用户信息!AU343),0)</f>
        <v>0</v>
      </c>
      <c r="BA343" s="13">
        <f>VLOOKUP($E343,评分数据!$A$2:$BO$601,COLUMN(用户信息!AV343),0)</f>
        <v>28.39842105</v>
      </c>
      <c r="BB343" s="13">
        <f>VLOOKUP($E343,评分数据!$A$2:$BO$601,COLUMN(用户信息!AW343),0)</f>
        <v>3</v>
      </c>
      <c r="BC343" s="13">
        <f>VLOOKUP($E343,评分数据!$A$2:$BO$601,COLUMN(用户信息!AX343),0)</f>
        <v>0</v>
      </c>
      <c r="BD343" s="13">
        <f>VLOOKUP($E343,评分数据!$A$2:$BO$601,COLUMN(用户信息!AY343),0)</f>
        <v>0</v>
      </c>
      <c r="BE343" s="13">
        <f>VLOOKUP($E343,评分数据!$A$2:$BO$601,COLUMN(用户信息!AZ343),0)</f>
        <v>0</v>
      </c>
      <c r="BF343" s="13">
        <f>VLOOKUP($E343,评分数据!$A$2:$BO$601,COLUMN(用户信息!BA343),0)</f>
        <v>300</v>
      </c>
      <c r="BG343" s="13" t="str">
        <f>VLOOKUP($E343,评分数据!$A$2:$BO$601,COLUMN(用户信息!BB343),0)</f>
        <v>null</v>
      </c>
      <c r="BH343" s="13" t="str">
        <f>VLOOKUP($E343,评分数据!$A$2:$BO$601,COLUMN(用户信息!BC343),0)</f>
        <v>null</v>
      </c>
      <c r="BI343" s="13" t="str">
        <f>VLOOKUP($E343,评分数据!$A$2:$BO$601,COLUMN(用户信息!BD343),0)</f>
        <v>null</v>
      </c>
      <c r="BJ343" s="13">
        <f>VLOOKUP($E343,评分数据!$A$2:$BO$601,COLUMN(用户信息!BE343),0)</f>
        <v>1</v>
      </c>
      <c r="BK343" s="13" t="str">
        <f>VLOOKUP($E343,评分数据!$A$2:$BO$601,COLUMN(用户信息!BF343),0)</f>
        <v>null</v>
      </c>
      <c r="BL343" s="13">
        <f>VLOOKUP($E343,评分数据!$A$2:$BO$601,COLUMN(用户信息!BG343),0)</f>
        <v>0</v>
      </c>
      <c r="BM343" s="13" t="str">
        <f>VLOOKUP($E343,评分数据!$A$2:$BO$601,COLUMN(用户信息!BH343),0)</f>
        <v>null</v>
      </c>
      <c r="BN343" s="13">
        <f>VLOOKUP($E343,评分数据!$A$2:$BO$601,COLUMN(用户信息!BI343),0)</f>
        <v>0</v>
      </c>
      <c r="BO343" s="13">
        <f>VLOOKUP($E343,评分数据!$A$2:$BO$601,COLUMN(用户信息!BJ343),0)</f>
        <v>0</v>
      </c>
      <c r="BP343" s="13" t="str">
        <f>VLOOKUP($E343,评分数据!$A$2:$BO$601,COLUMN(用户信息!BK343),0)</f>
        <v>null</v>
      </c>
      <c r="BQ343" s="13">
        <f>VLOOKUP($E343,评分数据!$A$2:$BO$601,COLUMN(用户信息!BL343),0)</f>
        <v>300</v>
      </c>
      <c r="BR343" s="13">
        <f>VLOOKUP($E343,评分数据!$A$2:$BO$601,COLUMN(用户信息!BM343),0)</f>
        <v>1</v>
      </c>
      <c r="BS343" s="13">
        <f>VLOOKUP($E343,评分数据!$A$2:$BO$601,COLUMN(用户信息!BN343),0)</f>
        <v>10</v>
      </c>
      <c r="BT343" s="13" t="str">
        <f>VLOOKUP($E343,评分数据!$A$2:$BO$601,COLUMN(用户信息!BO343),0)</f>
        <v>null</v>
      </c>
    </row>
    <row r="344" spans="1:72" x14ac:dyDescent="0.15">
      <c r="A344">
        <v>362470</v>
      </c>
      <c r="B344" t="s">
        <v>1024</v>
      </c>
      <c r="C344">
        <v>13058817592</v>
      </c>
      <c r="D344" s="1" t="s">
        <v>1025</v>
      </c>
      <c r="E344" s="1" t="s">
        <v>1026</v>
      </c>
      <c r="F344">
        <v>5</v>
      </c>
      <c r="G344" s="13" t="str">
        <f>VLOOKUP($E344,评分数据!$A$2:$BO$601,COLUMN(用户信息!B344),0)</f>
        <v>debit</v>
      </c>
      <c r="H344" s="13">
        <f>VLOOKUP($E344,评分数据!$A$2:$BO$601,COLUMN(用户信息!C344),0)</f>
        <v>5</v>
      </c>
      <c r="I344" s="13">
        <f>VLOOKUP($E344,评分数据!$A$2:$BO$601,COLUMN(用户信息!D344),0)</f>
        <v>443</v>
      </c>
      <c r="J344" s="13">
        <f>VLOOKUP($E344,评分数据!$A$2:$BO$601,COLUMN(用户信息!E344),0)</f>
        <v>5</v>
      </c>
      <c r="K344" s="13">
        <f>VLOOKUP($E344,评分数据!$A$2:$BO$601,COLUMN(用户信息!F344),0)</f>
        <v>6</v>
      </c>
      <c r="L344" s="13">
        <f>VLOOKUP($E344,评分数据!$A$2:$BO$601,COLUMN(用户信息!G344),0)</f>
        <v>3</v>
      </c>
      <c r="M344" s="13">
        <f>VLOOKUP($E344,评分数据!$A$2:$BO$601,COLUMN(用户信息!H344),0)</f>
        <v>8</v>
      </c>
      <c r="N344" s="13">
        <f>VLOOKUP($E344,评分数据!$A$2:$BO$601,COLUMN(用户信息!I344),0)</f>
        <v>9993</v>
      </c>
      <c r="O344" s="13">
        <f>VLOOKUP($E344,评分数据!$A$2:$BO$601,COLUMN(用户信息!J344),0)</f>
        <v>9993</v>
      </c>
      <c r="P344" s="13">
        <f>VLOOKUP($E344,评分数据!$A$2:$BO$601,COLUMN(用户信息!K344),0)</f>
        <v>483</v>
      </c>
      <c r="Q344" s="13">
        <f>VLOOKUP($E344,评分数据!$A$2:$BO$601,COLUMN(用户信息!L344),0)</f>
        <v>5</v>
      </c>
      <c r="R344" s="13">
        <f>VLOOKUP($E344,评分数据!$A$2:$BO$601,COLUMN(用户信息!M344),0)</f>
        <v>1</v>
      </c>
      <c r="S344" s="13">
        <f>VLOOKUP($E344,评分数据!$A$2:$BO$601,COLUMN(用户信息!N344),0)</f>
        <v>1.4626220000000001E-2</v>
      </c>
      <c r="T344" s="13">
        <f>VLOOKUP($E344,评分数据!$A$2:$BO$601,COLUMN(用户信息!O344),0)</f>
        <v>1</v>
      </c>
      <c r="U344" s="13">
        <f>VLOOKUP($E344,评分数据!$A$2:$BO$601,COLUMN(用户信息!P344),0)</f>
        <v>549</v>
      </c>
      <c r="V344" s="13">
        <f>VLOOKUP($E344,评分数据!$A$2:$BO$601,COLUMN(用户信息!Q344),0)</f>
        <v>6</v>
      </c>
      <c r="W344" s="13">
        <f>VLOOKUP($E344,评分数据!$A$2:$BO$601,COLUMN(用户信息!R344),0)</f>
        <v>1</v>
      </c>
      <c r="X344" s="13">
        <f>VLOOKUP($E344,评分数据!$A$2:$BO$601,COLUMN(用户信息!S344),0)</f>
        <v>545</v>
      </c>
      <c r="Y344" s="13">
        <f>VLOOKUP($E344,评分数据!$A$2:$BO$601,COLUMN(用户信息!T344),0)</f>
        <v>14</v>
      </c>
      <c r="Z344" s="13" t="str">
        <f>VLOOKUP($E344,评分数据!$A$2:$BO$601,COLUMN(用户信息!U344),0)</f>
        <v>广东</v>
      </c>
      <c r="AA344" s="13">
        <f>VLOOKUP($E344,评分数据!$A$2:$BO$601,COLUMN(用户信息!V344),0)</f>
        <v>2</v>
      </c>
      <c r="AB344" s="13">
        <f>VLOOKUP($E344,评分数据!$A$2:$BO$601,COLUMN(用户信息!W344),0)</f>
        <v>1598</v>
      </c>
      <c r="AC344" s="13">
        <f>VLOOKUP($E344,评分数据!$A$2:$BO$601,COLUMN(用户信息!X344),0)</f>
        <v>2</v>
      </c>
      <c r="AD344" s="13">
        <f>VLOOKUP($E344,评分数据!$A$2:$BO$601,COLUMN(用户信息!Y344),0)</f>
        <v>1053</v>
      </c>
      <c r="AE344" s="13">
        <f>VLOOKUP($E344,评分数据!$A$2:$BO$601,COLUMN(用户信息!Z344),0)</f>
        <v>545</v>
      </c>
      <c r="AF344" s="13">
        <f>VLOOKUP($E344,评分数据!$A$2:$BO$601,COLUMN(用户信息!AA344),0)</f>
        <v>799</v>
      </c>
      <c r="AG344" s="13">
        <f>VLOOKUP($E344,评分数据!$A$2:$BO$601,COLUMN(用户信息!AB344),0)</f>
        <v>3</v>
      </c>
      <c r="AH344" s="13">
        <f>VLOOKUP($E344,评分数据!$A$2:$BO$601,COLUMN(用户信息!AC344),0)</f>
        <v>2</v>
      </c>
      <c r="AI344" s="13">
        <f>VLOOKUP($E344,评分数据!$A$2:$BO$601,COLUMN(用户信息!AD344),0)</f>
        <v>1598</v>
      </c>
      <c r="AJ344" s="13">
        <f>VLOOKUP($E344,评分数据!$A$2:$BO$601,COLUMN(用户信息!AE344),0)</f>
        <v>2</v>
      </c>
      <c r="AK344" s="13">
        <f>VLOOKUP($E344,评分数据!$A$2:$BO$601,COLUMN(用户信息!AF344),0)</f>
        <v>1053</v>
      </c>
      <c r="AL344" s="13">
        <f>VLOOKUP($E344,评分数据!$A$2:$BO$601,COLUMN(用户信息!AG344),0)</f>
        <v>545</v>
      </c>
      <c r="AM344" s="13">
        <f>VLOOKUP($E344,评分数据!$A$2:$BO$601,COLUMN(用户信息!AH344),0)</f>
        <v>799</v>
      </c>
      <c r="AN344" s="13">
        <f>VLOOKUP($E344,评分数据!$A$2:$BO$601,COLUMN(用户信息!AI344),0)</f>
        <v>3</v>
      </c>
      <c r="AO344" s="13">
        <f>VLOOKUP($E344,评分数据!$A$2:$BO$601,COLUMN(用户信息!AJ344),0)</f>
        <v>1</v>
      </c>
      <c r="AP344" s="13">
        <f>VLOOKUP($E344,评分数据!$A$2:$BO$601,COLUMN(用户信息!AK344),0)</f>
        <v>2</v>
      </c>
      <c r="AQ344" s="13" t="str">
        <f>VLOOKUP($E344,评分数据!$A$2:$BO$601,COLUMN(用户信息!AL344),0)</f>
        <v>重庆</v>
      </c>
      <c r="AR344" s="13">
        <f>VLOOKUP($E344,评分数据!$A$2:$BO$601,COLUMN(用户信息!AM344),0)</f>
        <v>1</v>
      </c>
      <c r="AS344" s="13" t="str">
        <f>VLOOKUP($E344,评分数据!$A$2:$BO$601,COLUMN(用户信息!AN344),0)</f>
        <v>null</v>
      </c>
      <c r="AT344" s="13">
        <f>VLOOKUP($E344,评分数据!$A$2:$BO$601,COLUMN(用户信息!AO344),0)</f>
        <v>1</v>
      </c>
      <c r="AU344" s="13">
        <f>VLOOKUP($E344,评分数据!$A$2:$BO$601,COLUMN(用户信息!AP344),0)</f>
        <v>1</v>
      </c>
      <c r="AV344" s="13">
        <f>VLOOKUP($E344,评分数据!$A$2:$BO$601,COLUMN(用户信息!AQ344),0)</f>
        <v>2</v>
      </c>
      <c r="AW344" s="13">
        <f>VLOOKUP($E344,评分数据!$A$2:$BO$601,COLUMN(用户信息!AR344),0)</f>
        <v>1598</v>
      </c>
      <c r="AX344" s="13">
        <f>VLOOKUP($E344,评分数据!$A$2:$BO$601,COLUMN(用户信息!AS344),0)</f>
        <v>2</v>
      </c>
      <c r="AY344" s="13">
        <f>VLOOKUP($E344,评分数据!$A$2:$BO$601,COLUMN(用户信息!AT344),0)</f>
        <v>1053</v>
      </c>
      <c r="AZ344" s="13">
        <f>VLOOKUP($E344,评分数据!$A$2:$BO$601,COLUMN(用户信息!AU344),0)</f>
        <v>545</v>
      </c>
      <c r="BA344" s="13">
        <f>VLOOKUP($E344,评分数据!$A$2:$BO$601,COLUMN(用户信息!AV344),0)</f>
        <v>799</v>
      </c>
      <c r="BB344" s="13">
        <f>VLOOKUP($E344,评分数据!$A$2:$BO$601,COLUMN(用户信息!AW344),0)</f>
        <v>3</v>
      </c>
      <c r="BC344" s="13">
        <f>VLOOKUP($E344,评分数据!$A$2:$BO$601,COLUMN(用户信息!AX344),0)</f>
        <v>0</v>
      </c>
      <c r="BD344" s="13">
        <f>VLOOKUP($E344,评分数据!$A$2:$BO$601,COLUMN(用户信息!AY344),0)</f>
        <v>0</v>
      </c>
      <c r="BE344" s="13">
        <f>VLOOKUP($E344,评分数据!$A$2:$BO$601,COLUMN(用户信息!AZ344),0)</f>
        <v>0</v>
      </c>
      <c r="BF344" s="13">
        <f>VLOOKUP($E344,评分数据!$A$2:$BO$601,COLUMN(用户信息!BA344),0)</f>
        <v>0</v>
      </c>
      <c r="BG344" s="13" t="str">
        <f>VLOOKUP($E344,评分数据!$A$2:$BO$601,COLUMN(用户信息!BB344),0)</f>
        <v>null</v>
      </c>
      <c r="BH344" s="13" t="str">
        <f>VLOOKUP($E344,评分数据!$A$2:$BO$601,COLUMN(用户信息!BC344),0)</f>
        <v>null</v>
      </c>
      <c r="BI344" s="13" t="str">
        <f>VLOOKUP($E344,评分数据!$A$2:$BO$601,COLUMN(用户信息!BD344),0)</f>
        <v>null</v>
      </c>
      <c r="BJ344" s="13" t="str">
        <f>VLOOKUP($E344,评分数据!$A$2:$BO$601,COLUMN(用户信息!BE344),0)</f>
        <v>null</v>
      </c>
      <c r="BK344" s="13" t="str">
        <f>VLOOKUP($E344,评分数据!$A$2:$BO$601,COLUMN(用户信息!BF344),0)</f>
        <v>null</v>
      </c>
      <c r="BL344" s="13">
        <f>VLOOKUP($E344,评分数据!$A$2:$BO$601,COLUMN(用户信息!BG344),0)</f>
        <v>0</v>
      </c>
      <c r="BM344" s="13" t="str">
        <f>VLOOKUP($E344,评分数据!$A$2:$BO$601,COLUMN(用户信息!BH344),0)</f>
        <v>null</v>
      </c>
      <c r="BN344" s="13">
        <f>VLOOKUP($E344,评分数据!$A$2:$BO$601,COLUMN(用户信息!BI344),0)</f>
        <v>0</v>
      </c>
      <c r="BO344" s="13">
        <f>VLOOKUP($E344,评分数据!$A$2:$BO$601,COLUMN(用户信息!BJ344),0)</f>
        <v>0</v>
      </c>
      <c r="BP344" s="13" t="str">
        <f>VLOOKUP($E344,评分数据!$A$2:$BO$601,COLUMN(用户信息!BK344),0)</f>
        <v>null</v>
      </c>
      <c r="BQ344" s="13">
        <f>VLOOKUP($E344,评分数据!$A$2:$BO$601,COLUMN(用户信息!BL344),0)</f>
        <v>0</v>
      </c>
      <c r="BR344" s="13" t="str">
        <f>VLOOKUP($E344,评分数据!$A$2:$BO$601,COLUMN(用户信息!BM344),0)</f>
        <v>null</v>
      </c>
      <c r="BS344" s="13">
        <f>VLOOKUP($E344,评分数据!$A$2:$BO$601,COLUMN(用户信息!BN344),0)</f>
        <v>1</v>
      </c>
      <c r="BT344" s="13" t="str">
        <f>VLOOKUP($E344,评分数据!$A$2:$BO$601,COLUMN(用户信息!BO344),0)</f>
        <v>null</v>
      </c>
    </row>
    <row r="345" spans="1:72" x14ac:dyDescent="0.15">
      <c r="A345">
        <v>376579</v>
      </c>
      <c r="B345" t="s">
        <v>1027</v>
      </c>
      <c r="C345">
        <v>18837841326</v>
      </c>
      <c r="D345" s="1" t="s">
        <v>1028</v>
      </c>
      <c r="E345" s="1" t="s">
        <v>1029</v>
      </c>
      <c r="F345">
        <v>5</v>
      </c>
      <c r="G345" s="13" t="str">
        <f>VLOOKUP($E345,评分数据!$A$2:$BO$601,COLUMN(用户信息!B345),0)</f>
        <v>debit</v>
      </c>
      <c r="H345" s="13">
        <f>VLOOKUP($E345,评分数据!$A$2:$BO$601,COLUMN(用户信息!C345),0)</f>
        <v>5</v>
      </c>
      <c r="I345" s="13">
        <f>VLOOKUP($E345,评分数据!$A$2:$BO$601,COLUMN(用户信息!D345),0)</f>
        <v>565</v>
      </c>
      <c r="J345" s="13">
        <f>VLOOKUP($E345,评分数据!$A$2:$BO$601,COLUMN(用户信息!E345),0)</f>
        <v>6</v>
      </c>
      <c r="K345" s="13">
        <f>VLOOKUP($E345,评分数据!$A$2:$BO$601,COLUMN(用户信息!F345),0)</f>
        <v>6</v>
      </c>
      <c r="L345" s="13">
        <f>VLOOKUP($E345,评分数据!$A$2:$BO$601,COLUMN(用户信息!G345),0)</f>
        <v>4</v>
      </c>
      <c r="M345" s="13">
        <f>VLOOKUP($E345,评分数据!$A$2:$BO$601,COLUMN(用户信息!H345),0)</f>
        <v>5</v>
      </c>
      <c r="N345" s="13">
        <f>VLOOKUP($E345,评分数据!$A$2:$BO$601,COLUMN(用户信息!I345),0)</f>
        <v>141</v>
      </c>
      <c r="O345" s="13">
        <f>VLOOKUP($E345,评分数据!$A$2:$BO$601,COLUMN(用户信息!J345),0)</f>
        <v>2</v>
      </c>
      <c r="P345" s="13">
        <f>VLOOKUP($E345,评分数据!$A$2:$BO$601,COLUMN(用户信息!K345),0)</f>
        <v>483</v>
      </c>
      <c r="Q345" s="13">
        <f>VLOOKUP($E345,评分数据!$A$2:$BO$601,COLUMN(用户信息!L345),0)</f>
        <v>5</v>
      </c>
      <c r="R345" s="13">
        <f>VLOOKUP($E345,评分数据!$A$2:$BO$601,COLUMN(用户信息!M345),0)</f>
        <v>5</v>
      </c>
      <c r="S345" s="13">
        <f>VLOOKUP($E345,评分数据!$A$2:$BO$601,COLUMN(用户信息!N345),0)</f>
        <v>3.8071939999999999E-3</v>
      </c>
      <c r="T345" s="13">
        <f>VLOOKUP($E345,评分数据!$A$2:$BO$601,COLUMN(用户信息!O345),0)</f>
        <v>8</v>
      </c>
      <c r="U345" s="13">
        <f>VLOOKUP($E345,评分数据!$A$2:$BO$601,COLUMN(用户信息!P345),0)</f>
        <v>570</v>
      </c>
      <c r="V345" s="13">
        <f>VLOOKUP($E345,评分数据!$A$2:$BO$601,COLUMN(用户信息!Q345),0)</f>
        <v>6</v>
      </c>
      <c r="W345" s="13">
        <f>VLOOKUP($E345,评分数据!$A$2:$BO$601,COLUMN(用户信息!R345),0)</f>
        <v>4</v>
      </c>
      <c r="X345" s="13">
        <f>VLOOKUP($E345,评分数据!$A$2:$BO$601,COLUMN(用户信息!S345),0)</f>
        <v>2965</v>
      </c>
      <c r="Y345" s="13">
        <f>VLOOKUP($E345,评分数据!$A$2:$BO$601,COLUMN(用户信息!T345),0)</f>
        <v>8</v>
      </c>
      <c r="Z345" s="13" t="str">
        <f>VLOOKUP($E345,评分数据!$A$2:$BO$601,COLUMN(用户信息!U345),0)</f>
        <v>河南</v>
      </c>
      <c r="AA345" s="13">
        <f>VLOOKUP($E345,评分数据!$A$2:$BO$601,COLUMN(用户信息!V345),0)</f>
        <v>2</v>
      </c>
      <c r="AB345" s="13">
        <f>VLOOKUP($E345,评分数据!$A$2:$BO$601,COLUMN(用户信息!W345),0)</f>
        <v>4066.1</v>
      </c>
      <c r="AC345" s="13">
        <f>VLOOKUP($E345,评分数据!$A$2:$BO$601,COLUMN(用户信息!X345),0)</f>
        <v>8</v>
      </c>
      <c r="AD345" s="13">
        <f>VLOOKUP($E345,评分数据!$A$2:$BO$601,COLUMN(用户信息!Y345),0)</f>
        <v>1300</v>
      </c>
      <c r="AE345" s="13">
        <f>VLOOKUP($E345,评分数据!$A$2:$BO$601,COLUMN(用户信息!Z345),0)</f>
        <v>1.1000000000000001</v>
      </c>
      <c r="AF345" s="13">
        <f>VLOOKUP($E345,评分数据!$A$2:$BO$601,COLUMN(用户信息!AA345),0)</f>
        <v>508.26249999999999</v>
      </c>
      <c r="AG345" s="13">
        <f>VLOOKUP($E345,评分数据!$A$2:$BO$601,COLUMN(用户信息!AB345),0)</f>
        <v>7</v>
      </c>
      <c r="AH345" s="13">
        <f>VLOOKUP($E345,评分数据!$A$2:$BO$601,COLUMN(用户信息!AC345),0)</f>
        <v>2</v>
      </c>
      <c r="AI345" s="13">
        <f>VLOOKUP($E345,评分数据!$A$2:$BO$601,COLUMN(用户信息!AD345),0)</f>
        <v>4066.1</v>
      </c>
      <c r="AJ345" s="13">
        <f>VLOOKUP($E345,评分数据!$A$2:$BO$601,COLUMN(用户信息!AE345),0)</f>
        <v>8</v>
      </c>
      <c r="AK345" s="13">
        <f>VLOOKUP($E345,评分数据!$A$2:$BO$601,COLUMN(用户信息!AF345),0)</f>
        <v>1300</v>
      </c>
      <c r="AL345" s="13">
        <f>VLOOKUP($E345,评分数据!$A$2:$BO$601,COLUMN(用户信息!AG345),0)</f>
        <v>1.1000000000000001</v>
      </c>
      <c r="AM345" s="13">
        <f>VLOOKUP($E345,评分数据!$A$2:$BO$601,COLUMN(用户信息!AH345),0)</f>
        <v>508.26249999999999</v>
      </c>
      <c r="AN345" s="13">
        <f>VLOOKUP($E345,评分数据!$A$2:$BO$601,COLUMN(用户信息!AI345),0)</f>
        <v>7</v>
      </c>
      <c r="AO345" s="13">
        <f>VLOOKUP($E345,评分数据!$A$2:$BO$601,COLUMN(用户信息!AJ345),0)</f>
        <v>3</v>
      </c>
      <c r="AP345" s="13">
        <f>VLOOKUP($E345,评分数据!$A$2:$BO$601,COLUMN(用户信息!AK345),0)</f>
        <v>2</v>
      </c>
      <c r="AQ345" s="13" t="str">
        <f>VLOOKUP($E345,评分数据!$A$2:$BO$601,COLUMN(用户信息!AL345),0)</f>
        <v>河南</v>
      </c>
      <c r="AR345" s="13">
        <f>VLOOKUP($E345,评分数据!$A$2:$BO$601,COLUMN(用户信息!AM345),0)</f>
        <v>1</v>
      </c>
      <c r="AS345" s="13" t="str">
        <f>VLOOKUP($E345,评分数据!$A$2:$BO$601,COLUMN(用户信息!AN345),0)</f>
        <v>null</v>
      </c>
      <c r="AT345" s="13">
        <f>VLOOKUP($E345,评分数据!$A$2:$BO$601,COLUMN(用户信息!AO345),0)</f>
        <v>2</v>
      </c>
      <c r="AU345" s="13">
        <f>VLOOKUP($E345,评分数据!$A$2:$BO$601,COLUMN(用户信息!AP345),0)</f>
        <v>2</v>
      </c>
      <c r="AV345" s="13">
        <f>VLOOKUP($E345,评分数据!$A$2:$BO$601,COLUMN(用户信息!AQ345),0)</f>
        <v>2</v>
      </c>
      <c r="AW345" s="13">
        <f>VLOOKUP($E345,评分数据!$A$2:$BO$601,COLUMN(用户信息!AR345),0)</f>
        <v>4066.1</v>
      </c>
      <c r="AX345" s="13">
        <f>VLOOKUP($E345,评分数据!$A$2:$BO$601,COLUMN(用户信息!AS345),0)</f>
        <v>8</v>
      </c>
      <c r="AY345" s="13">
        <f>VLOOKUP($E345,评分数据!$A$2:$BO$601,COLUMN(用户信息!AT345),0)</f>
        <v>1300</v>
      </c>
      <c r="AZ345" s="13">
        <f>VLOOKUP($E345,评分数据!$A$2:$BO$601,COLUMN(用户信息!AU345),0)</f>
        <v>1.1000000000000001</v>
      </c>
      <c r="BA345" s="13">
        <f>VLOOKUP($E345,评分数据!$A$2:$BO$601,COLUMN(用户信息!AV345),0)</f>
        <v>508.26249999999999</v>
      </c>
      <c r="BB345" s="13">
        <f>VLOOKUP($E345,评分数据!$A$2:$BO$601,COLUMN(用户信息!AW345),0)</f>
        <v>7</v>
      </c>
      <c r="BC345" s="13">
        <f>VLOOKUP($E345,评分数据!$A$2:$BO$601,COLUMN(用户信息!AX345),0)</f>
        <v>0</v>
      </c>
      <c r="BD345" s="13">
        <f>VLOOKUP($E345,评分数据!$A$2:$BO$601,COLUMN(用户信息!AY345),0)</f>
        <v>0</v>
      </c>
      <c r="BE345" s="13">
        <f>VLOOKUP($E345,评分数据!$A$2:$BO$601,COLUMN(用户信息!AZ345),0)</f>
        <v>1000</v>
      </c>
      <c r="BF345" s="13">
        <f>VLOOKUP($E345,评分数据!$A$2:$BO$601,COLUMN(用户信息!BA345),0)</f>
        <v>1600</v>
      </c>
      <c r="BG345" s="13" t="str">
        <f>VLOOKUP($E345,评分数据!$A$2:$BO$601,COLUMN(用户信息!BB345),0)</f>
        <v>null</v>
      </c>
      <c r="BH345" s="13" t="str">
        <f>VLOOKUP($E345,评分数据!$A$2:$BO$601,COLUMN(用户信息!BC345),0)</f>
        <v>null</v>
      </c>
      <c r="BI345" s="13">
        <f>VLOOKUP($E345,评分数据!$A$2:$BO$601,COLUMN(用户信息!BD345),0)</f>
        <v>1</v>
      </c>
      <c r="BJ345" s="13">
        <f>VLOOKUP($E345,评分数据!$A$2:$BO$601,COLUMN(用户信息!BE345),0)</f>
        <v>4</v>
      </c>
      <c r="BK345" s="13">
        <f>VLOOKUP($E345,评分数据!$A$2:$BO$601,COLUMN(用户信息!BF345),0)</f>
        <v>4</v>
      </c>
      <c r="BL345" s="13">
        <f>VLOOKUP($E345,评分数据!$A$2:$BO$601,COLUMN(用户信息!BG345),0)</f>
        <v>1600</v>
      </c>
      <c r="BM345" s="13" t="str">
        <f>VLOOKUP($E345,评分数据!$A$2:$BO$601,COLUMN(用户信息!BH345),0)</f>
        <v>null</v>
      </c>
      <c r="BN345" s="13">
        <f>VLOOKUP($E345,评分数据!$A$2:$BO$601,COLUMN(用户信息!BI345),0)</f>
        <v>0</v>
      </c>
      <c r="BO345" s="13">
        <f>VLOOKUP($E345,评分数据!$A$2:$BO$601,COLUMN(用户信息!BJ345),0)</f>
        <v>0</v>
      </c>
      <c r="BP345" s="13" t="str">
        <f>VLOOKUP($E345,评分数据!$A$2:$BO$601,COLUMN(用户信息!BK345),0)</f>
        <v>null</v>
      </c>
      <c r="BQ345" s="13">
        <f>VLOOKUP($E345,评分数据!$A$2:$BO$601,COLUMN(用户信息!BL345),0)</f>
        <v>0</v>
      </c>
      <c r="BR345" s="13" t="str">
        <f>VLOOKUP($E345,评分数据!$A$2:$BO$601,COLUMN(用户信息!BM345),0)</f>
        <v>null</v>
      </c>
      <c r="BS345" s="13">
        <f>VLOOKUP($E345,评分数据!$A$2:$BO$601,COLUMN(用户信息!BN345),0)</f>
        <v>4</v>
      </c>
      <c r="BT345" s="13" t="str">
        <f>VLOOKUP($E345,评分数据!$A$2:$BO$601,COLUMN(用户信息!BO345),0)</f>
        <v>null</v>
      </c>
    </row>
    <row r="346" spans="1:72" x14ac:dyDescent="0.15">
      <c r="A346">
        <v>374842</v>
      </c>
      <c r="B346" t="s">
        <v>1030</v>
      </c>
      <c r="C346">
        <v>18622307511</v>
      </c>
      <c r="D346" s="1" t="s">
        <v>1031</v>
      </c>
      <c r="E346" s="1" t="s">
        <v>1032</v>
      </c>
      <c r="F346">
        <v>5</v>
      </c>
      <c r="G346" s="13" t="str">
        <f>VLOOKUP($E346,评分数据!$A$2:$BO$601,COLUMN(用户信息!B346),0)</f>
        <v>debit</v>
      </c>
      <c r="H346" s="13">
        <f>VLOOKUP($E346,评分数据!$A$2:$BO$601,COLUMN(用户信息!C346),0)</f>
        <v>5</v>
      </c>
      <c r="I346" s="13">
        <f>VLOOKUP($E346,评分数据!$A$2:$BO$601,COLUMN(用户信息!D346),0)</f>
        <v>119</v>
      </c>
      <c r="J346" s="13">
        <f>VLOOKUP($E346,评分数据!$A$2:$BO$601,COLUMN(用户信息!E346),0)</f>
        <v>2</v>
      </c>
      <c r="K346" s="13">
        <f>VLOOKUP($E346,评分数据!$A$2:$BO$601,COLUMN(用户信息!F346),0)</f>
        <v>6</v>
      </c>
      <c r="L346" s="13">
        <f>VLOOKUP($E346,评分数据!$A$2:$BO$601,COLUMN(用户信息!G346),0)</f>
        <v>5</v>
      </c>
      <c r="M346" s="13">
        <f>VLOOKUP($E346,评分数据!$A$2:$BO$601,COLUMN(用户信息!H346),0)</f>
        <v>6</v>
      </c>
      <c r="N346" s="13">
        <f>VLOOKUP($E346,评分数据!$A$2:$BO$601,COLUMN(用户信息!I346),0)</f>
        <v>600</v>
      </c>
      <c r="O346" s="13">
        <f>VLOOKUP($E346,评分数据!$A$2:$BO$601,COLUMN(用户信息!J346),0)</f>
        <v>6</v>
      </c>
      <c r="P346" s="13">
        <f>VLOOKUP($E346,评分数据!$A$2:$BO$601,COLUMN(用户信息!K346),0)</f>
        <v>429</v>
      </c>
      <c r="Q346" s="13">
        <f>VLOOKUP($E346,评分数据!$A$2:$BO$601,COLUMN(用户信息!L346),0)</f>
        <v>5</v>
      </c>
      <c r="R346" s="13">
        <f>VLOOKUP($E346,评分数据!$A$2:$BO$601,COLUMN(用户信息!M346),0)</f>
        <v>3</v>
      </c>
      <c r="S346" s="13">
        <f>VLOOKUP($E346,评分数据!$A$2:$BO$601,COLUMN(用户信息!N346),0)</f>
        <v>4.8811080000000003E-3</v>
      </c>
      <c r="T346" s="13">
        <f>VLOOKUP($E346,评分数据!$A$2:$BO$601,COLUMN(用户信息!O346),0)</f>
        <v>7</v>
      </c>
      <c r="U346" s="13">
        <f>VLOOKUP($E346,评分数据!$A$2:$BO$601,COLUMN(用户信息!P346),0)</f>
        <v>343</v>
      </c>
      <c r="V346" s="13">
        <f>VLOOKUP($E346,评分数据!$A$2:$BO$601,COLUMN(用户信息!Q346),0)</f>
        <v>4</v>
      </c>
      <c r="W346" s="13" t="str">
        <f>VLOOKUP($E346,评分数据!$A$2:$BO$601,COLUMN(用户信息!R346),0)</f>
        <v>null</v>
      </c>
      <c r="X346" s="13" t="str">
        <f>VLOOKUP($E346,评分数据!$A$2:$BO$601,COLUMN(用户信息!S346),0)</f>
        <v>null</v>
      </c>
      <c r="Y346" s="13" t="str">
        <f>VLOOKUP($E346,评分数据!$A$2:$BO$601,COLUMN(用户信息!T346),0)</f>
        <v>null</v>
      </c>
      <c r="Z346" s="13" t="str">
        <f>VLOOKUP($E346,评分数据!$A$2:$BO$601,COLUMN(用户信息!U346),0)</f>
        <v>null</v>
      </c>
      <c r="AA346" s="13">
        <f>VLOOKUP($E346,评分数据!$A$2:$BO$601,COLUMN(用户信息!V346),0)</f>
        <v>2</v>
      </c>
      <c r="AB346" s="13">
        <f>VLOOKUP($E346,评分数据!$A$2:$BO$601,COLUMN(用户信息!W346),0)</f>
        <v>49480</v>
      </c>
      <c r="AC346" s="13">
        <f>VLOOKUP($E346,评分数据!$A$2:$BO$601,COLUMN(用户信息!X346),0)</f>
        <v>4</v>
      </c>
      <c r="AD346" s="13">
        <f>VLOOKUP($E346,评分数据!$A$2:$BO$601,COLUMN(用户信息!Y346),0)</f>
        <v>47080</v>
      </c>
      <c r="AE346" s="13">
        <f>VLOOKUP($E346,评分数据!$A$2:$BO$601,COLUMN(用户信息!Z346),0)</f>
        <v>0</v>
      </c>
      <c r="AF346" s="13">
        <f>VLOOKUP($E346,评分数据!$A$2:$BO$601,COLUMN(用户信息!AA346),0)</f>
        <v>12370</v>
      </c>
      <c r="AG346" s="13">
        <f>VLOOKUP($E346,评分数据!$A$2:$BO$601,COLUMN(用户信息!AB346),0)</f>
        <v>4</v>
      </c>
      <c r="AH346" s="13">
        <f>VLOOKUP($E346,评分数据!$A$2:$BO$601,COLUMN(用户信息!AC346),0)</f>
        <v>2</v>
      </c>
      <c r="AI346" s="13">
        <f>VLOOKUP($E346,评分数据!$A$2:$BO$601,COLUMN(用户信息!AD346),0)</f>
        <v>49480</v>
      </c>
      <c r="AJ346" s="13">
        <f>VLOOKUP($E346,评分数据!$A$2:$BO$601,COLUMN(用户信息!AE346),0)</f>
        <v>4</v>
      </c>
      <c r="AK346" s="13">
        <f>VLOOKUP($E346,评分数据!$A$2:$BO$601,COLUMN(用户信息!AF346),0)</f>
        <v>47080</v>
      </c>
      <c r="AL346" s="13">
        <f>VLOOKUP($E346,评分数据!$A$2:$BO$601,COLUMN(用户信息!AG346),0)</f>
        <v>0</v>
      </c>
      <c r="AM346" s="13">
        <f>VLOOKUP($E346,评分数据!$A$2:$BO$601,COLUMN(用户信息!AH346),0)</f>
        <v>12370</v>
      </c>
      <c r="AN346" s="13">
        <f>VLOOKUP($E346,评分数据!$A$2:$BO$601,COLUMN(用户信息!AI346),0)</f>
        <v>4</v>
      </c>
      <c r="AO346" s="13">
        <f>VLOOKUP($E346,评分数据!$A$2:$BO$601,COLUMN(用户信息!AJ346),0)</f>
        <v>2</v>
      </c>
      <c r="AP346" s="13">
        <f>VLOOKUP($E346,评分数据!$A$2:$BO$601,COLUMN(用户信息!AK346),0)</f>
        <v>3</v>
      </c>
      <c r="AQ346" s="13" t="str">
        <f>VLOOKUP($E346,评分数据!$A$2:$BO$601,COLUMN(用户信息!AL346),0)</f>
        <v>天津</v>
      </c>
      <c r="AR346" s="13" t="str">
        <f>VLOOKUP($E346,评分数据!$A$2:$BO$601,COLUMN(用户信息!AM346),0)</f>
        <v>null</v>
      </c>
      <c r="AS346" s="13" t="str">
        <f>VLOOKUP($E346,评分数据!$A$2:$BO$601,COLUMN(用户信息!AN346),0)</f>
        <v>null</v>
      </c>
      <c r="AT346" s="13">
        <f>VLOOKUP($E346,评分数据!$A$2:$BO$601,COLUMN(用户信息!AO346),0)</f>
        <v>3</v>
      </c>
      <c r="AU346" s="13">
        <f>VLOOKUP($E346,评分数据!$A$2:$BO$601,COLUMN(用户信息!AP346),0)</f>
        <v>3</v>
      </c>
      <c r="AV346" s="13">
        <f>VLOOKUP($E346,评分数据!$A$2:$BO$601,COLUMN(用户信息!AQ346),0)</f>
        <v>2</v>
      </c>
      <c r="AW346" s="13">
        <f>VLOOKUP($E346,评分数据!$A$2:$BO$601,COLUMN(用户信息!AR346),0)</f>
        <v>49480</v>
      </c>
      <c r="AX346" s="13">
        <f>VLOOKUP($E346,评分数据!$A$2:$BO$601,COLUMN(用户信息!AS346),0)</f>
        <v>4</v>
      </c>
      <c r="AY346" s="13">
        <f>VLOOKUP($E346,评分数据!$A$2:$BO$601,COLUMN(用户信息!AT346),0)</f>
        <v>47080</v>
      </c>
      <c r="AZ346" s="13">
        <f>VLOOKUP($E346,评分数据!$A$2:$BO$601,COLUMN(用户信息!AU346),0)</f>
        <v>0</v>
      </c>
      <c r="BA346" s="13">
        <f>VLOOKUP($E346,评分数据!$A$2:$BO$601,COLUMN(用户信息!AV346),0)</f>
        <v>12370</v>
      </c>
      <c r="BB346" s="13">
        <f>VLOOKUP($E346,评分数据!$A$2:$BO$601,COLUMN(用户信息!AW346),0)</f>
        <v>4</v>
      </c>
      <c r="BC346" s="13">
        <f>VLOOKUP($E346,评分数据!$A$2:$BO$601,COLUMN(用户信息!AX346),0)</f>
        <v>48980</v>
      </c>
      <c r="BD346" s="13">
        <f>VLOOKUP($E346,评分数据!$A$2:$BO$601,COLUMN(用户信息!AY346),0)</f>
        <v>0</v>
      </c>
      <c r="BE346" s="13">
        <f>VLOOKUP($E346,评分数据!$A$2:$BO$601,COLUMN(用户信息!AZ346),0)</f>
        <v>0</v>
      </c>
      <c r="BF346" s="13">
        <f>VLOOKUP($E346,评分数据!$A$2:$BO$601,COLUMN(用户信息!BA346),0)</f>
        <v>1101</v>
      </c>
      <c r="BG346" s="13">
        <f>VLOOKUP($E346,评分数据!$A$2:$BO$601,COLUMN(用户信息!BB346),0)</f>
        <v>2</v>
      </c>
      <c r="BH346" s="13" t="str">
        <f>VLOOKUP($E346,评分数据!$A$2:$BO$601,COLUMN(用户信息!BC346),0)</f>
        <v>null</v>
      </c>
      <c r="BI346" s="13" t="str">
        <f>VLOOKUP($E346,评分数据!$A$2:$BO$601,COLUMN(用户信息!BD346),0)</f>
        <v>null</v>
      </c>
      <c r="BJ346" s="13">
        <f>VLOOKUP($E346,评分数据!$A$2:$BO$601,COLUMN(用户信息!BE346),0)</f>
        <v>1</v>
      </c>
      <c r="BK346" s="13" t="str">
        <f>VLOOKUP($E346,评分数据!$A$2:$BO$601,COLUMN(用户信息!BF346),0)</f>
        <v>null</v>
      </c>
      <c r="BL346" s="13">
        <f>VLOOKUP($E346,评分数据!$A$2:$BO$601,COLUMN(用户信息!BG346),0)</f>
        <v>0</v>
      </c>
      <c r="BM346" s="13" t="str">
        <f>VLOOKUP($E346,评分数据!$A$2:$BO$601,COLUMN(用户信息!BH346),0)</f>
        <v>null</v>
      </c>
      <c r="BN346" s="13">
        <f>VLOOKUP($E346,评分数据!$A$2:$BO$601,COLUMN(用户信息!BI346),0)</f>
        <v>0</v>
      </c>
      <c r="BO346" s="13">
        <f>VLOOKUP($E346,评分数据!$A$2:$BO$601,COLUMN(用户信息!BJ346),0)</f>
        <v>0</v>
      </c>
      <c r="BP346" s="13" t="str">
        <f>VLOOKUP($E346,评分数据!$A$2:$BO$601,COLUMN(用户信息!BK346),0)</f>
        <v>null</v>
      </c>
      <c r="BQ346" s="13">
        <f>VLOOKUP($E346,评分数据!$A$2:$BO$601,COLUMN(用户信息!BL346),0)</f>
        <v>1101</v>
      </c>
      <c r="BR346" s="13">
        <f>VLOOKUP($E346,评分数据!$A$2:$BO$601,COLUMN(用户信息!BM346),0)</f>
        <v>1</v>
      </c>
      <c r="BS346" s="13">
        <f>VLOOKUP($E346,评分数据!$A$2:$BO$601,COLUMN(用户信息!BN346),0)</f>
        <v>2</v>
      </c>
      <c r="BT346" s="13" t="str">
        <f>VLOOKUP($E346,评分数据!$A$2:$BO$601,COLUMN(用户信息!BO346),0)</f>
        <v>null</v>
      </c>
    </row>
    <row r="347" spans="1:72" x14ac:dyDescent="0.15">
      <c r="A347">
        <v>356832</v>
      </c>
      <c r="B347" t="s">
        <v>1033</v>
      </c>
      <c r="C347">
        <v>15982801013</v>
      </c>
      <c r="D347" s="1" t="s">
        <v>1034</v>
      </c>
      <c r="E347" s="1" t="s">
        <v>1035</v>
      </c>
      <c r="F347">
        <v>5</v>
      </c>
      <c r="G347" s="13" t="str">
        <f>VLOOKUP($E347,评分数据!$A$2:$BO$601,COLUMN(用户信息!B347),0)</f>
        <v>debit</v>
      </c>
      <c r="H347" s="13">
        <f>VLOOKUP($E347,评分数据!$A$2:$BO$601,COLUMN(用户信息!C347),0)</f>
        <v>2</v>
      </c>
      <c r="I347" s="13" t="str">
        <f>VLOOKUP($E347,评分数据!$A$2:$BO$601,COLUMN(用户信息!D347),0)</f>
        <v>null</v>
      </c>
      <c r="J347" s="13">
        <f>VLOOKUP($E347,评分数据!$A$2:$BO$601,COLUMN(用户信息!E347),0)</f>
        <v>9991</v>
      </c>
      <c r="K347" s="13">
        <f>VLOOKUP($E347,评分数据!$A$2:$BO$601,COLUMN(用户信息!F347),0)</f>
        <v>5</v>
      </c>
      <c r="L347" s="13">
        <f>VLOOKUP($E347,评分数据!$A$2:$BO$601,COLUMN(用户信息!G347),0)</f>
        <v>5</v>
      </c>
      <c r="M347" s="13">
        <f>VLOOKUP($E347,评分数据!$A$2:$BO$601,COLUMN(用户信息!H347),0)</f>
        <v>3</v>
      </c>
      <c r="N347" s="13">
        <f>VLOOKUP($E347,评分数据!$A$2:$BO$601,COLUMN(用户信息!I347),0)</f>
        <v>502</v>
      </c>
      <c r="O347" s="13">
        <f>VLOOKUP($E347,评分数据!$A$2:$BO$601,COLUMN(用户信息!J347),0)</f>
        <v>6</v>
      </c>
      <c r="P347" s="13">
        <f>VLOOKUP($E347,评分数据!$A$2:$BO$601,COLUMN(用户信息!K347),0)</f>
        <v>128</v>
      </c>
      <c r="Q347" s="13">
        <f>VLOOKUP($E347,评分数据!$A$2:$BO$601,COLUMN(用户信息!L347),0)</f>
        <v>2</v>
      </c>
      <c r="R347" s="13">
        <f>VLOOKUP($E347,评分数据!$A$2:$BO$601,COLUMN(用户信息!M347),0)</f>
        <v>5</v>
      </c>
      <c r="S347" s="13">
        <f>VLOOKUP($E347,评分数据!$A$2:$BO$601,COLUMN(用户信息!N347),0)</f>
        <v>1.1975611000000001E-2</v>
      </c>
      <c r="T347" s="13">
        <f>VLOOKUP($E347,评分数据!$A$2:$BO$601,COLUMN(用户信息!O347),0)</f>
        <v>2</v>
      </c>
      <c r="U347" s="13">
        <f>VLOOKUP($E347,评分数据!$A$2:$BO$601,COLUMN(用户信息!P347),0)</f>
        <v>526</v>
      </c>
      <c r="V347" s="13">
        <f>VLOOKUP($E347,评分数据!$A$2:$BO$601,COLUMN(用户信息!Q347),0)</f>
        <v>6</v>
      </c>
      <c r="W347" s="13">
        <f>VLOOKUP($E347,评分数据!$A$2:$BO$601,COLUMN(用户信息!R347),0)</f>
        <v>79</v>
      </c>
      <c r="X347" s="13">
        <f>VLOOKUP($E347,评分数据!$A$2:$BO$601,COLUMN(用户信息!S347),0)</f>
        <v>19331.099999999999</v>
      </c>
      <c r="Y347" s="13">
        <f>VLOOKUP($E347,评分数据!$A$2:$BO$601,COLUMN(用户信息!T347),0)</f>
        <v>2</v>
      </c>
      <c r="Z347" s="13" t="str">
        <f>VLOOKUP($E347,评分数据!$A$2:$BO$601,COLUMN(用户信息!U347),0)</f>
        <v>上海</v>
      </c>
      <c r="AA347" s="13">
        <f>VLOOKUP($E347,评分数据!$A$2:$BO$601,COLUMN(用户信息!V347),0)</f>
        <v>3</v>
      </c>
      <c r="AB347" s="13">
        <f>VLOOKUP($E347,评分数据!$A$2:$BO$601,COLUMN(用户信息!W347),0)</f>
        <v>56425.75</v>
      </c>
      <c r="AC347" s="13">
        <f>VLOOKUP($E347,评分数据!$A$2:$BO$601,COLUMN(用户信息!X347),0)</f>
        <v>234</v>
      </c>
      <c r="AD347" s="13">
        <f>VLOOKUP($E347,评分数据!$A$2:$BO$601,COLUMN(用户信息!Y347),0)</f>
        <v>3200</v>
      </c>
      <c r="AE347" s="13">
        <f>VLOOKUP($E347,评分数据!$A$2:$BO$601,COLUMN(用户信息!Z347),0)</f>
        <v>5</v>
      </c>
      <c r="AF347" s="13">
        <f>VLOOKUP($E347,评分数据!$A$2:$BO$601,COLUMN(用户信息!AA347),0)</f>
        <v>241.13568380000001</v>
      </c>
      <c r="AG347" s="13">
        <f>VLOOKUP($E347,评分数据!$A$2:$BO$601,COLUMN(用户信息!AB347),0)</f>
        <v>10</v>
      </c>
      <c r="AH347" s="13">
        <f>VLOOKUP($E347,评分数据!$A$2:$BO$601,COLUMN(用户信息!AC347),0)</f>
        <v>6</v>
      </c>
      <c r="AI347" s="13">
        <f>VLOOKUP($E347,评分数据!$A$2:$BO$601,COLUMN(用户信息!AD347),0)</f>
        <v>58772.75</v>
      </c>
      <c r="AJ347" s="13">
        <f>VLOOKUP($E347,评分数据!$A$2:$BO$601,COLUMN(用户信息!AE347),0)</f>
        <v>253</v>
      </c>
      <c r="AK347" s="13">
        <f>VLOOKUP($E347,评分数据!$A$2:$BO$601,COLUMN(用户信息!AF347),0)</f>
        <v>3200</v>
      </c>
      <c r="AL347" s="13">
        <f>VLOOKUP($E347,评分数据!$A$2:$BO$601,COLUMN(用户信息!AG347),0)</f>
        <v>2</v>
      </c>
      <c r="AM347" s="13">
        <f>VLOOKUP($E347,评分数据!$A$2:$BO$601,COLUMN(用户信息!AH347),0)</f>
        <v>232.30335969999999</v>
      </c>
      <c r="AN347" s="13">
        <f>VLOOKUP($E347,评分数据!$A$2:$BO$601,COLUMN(用户信息!AI347),0)</f>
        <v>10</v>
      </c>
      <c r="AO347" s="13">
        <f>VLOOKUP($E347,评分数据!$A$2:$BO$601,COLUMN(用户信息!AJ347),0)</f>
        <v>4</v>
      </c>
      <c r="AP347" s="13">
        <f>VLOOKUP($E347,评分数据!$A$2:$BO$601,COLUMN(用户信息!AK347),0)</f>
        <v>1</v>
      </c>
      <c r="AQ347" s="13" t="str">
        <f>VLOOKUP($E347,评分数据!$A$2:$BO$601,COLUMN(用户信息!AL347),0)</f>
        <v>上海</v>
      </c>
      <c r="AR347" s="13">
        <f>VLOOKUP($E347,评分数据!$A$2:$BO$601,COLUMN(用户信息!AM347),0)</f>
        <v>1</v>
      </c>
      <c r="AS347" s="13" t="str">
        <f>VLOOKUP($E347,评分数据!$A$2:$BO$601,COLUMN(用户信息!AN347),0)</f>
        <v>null</v>
      </c>
      <c r="AT347" s="13">
        <f>VLOOKUP($E347,评分数据!$A$2:$BO$601,COLUMN(用户信息!AO347),0)</f>
        <v>3</v>
      </c>
      <c r="AU347" s="13">
        <f>VLOOKUP($E347,评分数据!$A$2:$BO$601,COLUMN(用户信息!AP347),0)</f>
        <v>3</v>
      </c>
      <c r="AV347" s="13">
        <f>VLOOKUP($E347,评分数据!$A$2:$BO$601,COLUMN(用户信息!AQ347),0)</f>
        <v>11</v>
      </c>
      <c r="AW347" s="13">
        <f>VLOOKUP($E347,评分数据!$A$2:$BO$601,COLUMN(用户信息!AR347),0)</f>
        <v>81361.77</v>
      </c>
      <c r="AX347" s="13">
        <f>VLOOKUP($E347,评分数据!$A$2:$BO$601,COLUMN(用户信息!AS347),0)</f>
        <v>293</v>
      </c>
      <c r="AY347" s="13">
        <f>VLOOKUP($E347,评分数据!$A$2:$BO$601,COLUMN(用户信息!AT347),0)</f>
        <v>4186</v>
      </c>
      <c r="AZ347" s="13">
        <f>VLOOKUP($E347,评分数据!$A$2:$BO$601,COLUMN(用户信息!AU347),0)</f>
        <v>2</v>
      </c>
      <c r="BA347" s="13">
        <f>VLOOKUP($E347,评分数据!$A$2:$BO$601,COLUMN(用户信息!AV347),0)</f>
        <v>277.68522180000002</v>
      </c>
      <c r="BB347" s="13">
        <f>VLOOKUP($E347,评分数据!$A$2:$BO$601,COLUMN(用户信息!AW347),0)</f>
        <v>13</v>
      </c>
      <c r="BC347" s="13">
        <f>VLOOKUP($E347,评分数据!$A$2:$BO$601,COLUMN(用户信息!AX347),0)</f>
        <v>238</v>
      </c>
      <c r="BD347" s="13">
        <f>VLOOKUP($E347,评分数据!$A$2:$BO$601,COLUMN(用户信息!AY347),0)</f>
        <v>700</v>
      </c>
      <c r="BE347" s="13">
        <f>VLOOKUP($E347,评分数据!$A$2:$BO$601,COLUMN(用户信息!AZ347),0)</f>
        <v>4775</v>
      </c>
      <c r="BF347" s="13">
        <f>VLOOKUP($E347,评分数据!$A$2:$BO$601,COLUMN(用户信息!BA347),0)</f>
        <v>26800</v>
      </c>
      <c r="BG347" s="13">
        <f>VLOOKUP($E347,评分数据!$A$2:$BO$601,COLUMN(用户信息!BB347),0)</f>
        <v>1</v>
      </c>
      <c r="BH347" s="13">
        <f>VLOOKUP($E347,评分数据!$A$2:$BO$601,COLUMN(用户信息!BC347),0)</f>
        <v>1</v>
      </c>
      <c r="BI347" s="13">
        <f>VLOOKUP($E347,评分数据!$A$2:$BO$601,COLUMN(用户信息!BD347),0)</f>
        <v>30</v>
      </c>
      <c r="BJ347" s="13">
        <f>VLOOKUP($E347,评分数据!$A$2:$BO$601,COLUMN(用户信息!BE347),0)</f>
        <v>63</v>
      </c>
      <c r="BK347" s="13">
        <f>VLOOKUP($E347,评分数据!$A$2:$BO$601,COLUMN(用户信息!BF347),0)</f>
        <v>63</v>
      </c>
      <c r="BL347" s="13">
        <f>VLOOKUP($E347,评分数据!$A$2:$BO$601,COLUMN(用户信息!BG347),0)</f>
        <v>26800</v>
      </c>
      <c r="BM347" s="13" t="str">
        <f>VLOOKUP($E347,评分数据!$A$2:$BO$601,COLUMN(用户信息!BH347),0)</f>
        <v>null</v>
      </c>
      <c r="BN347" s="13">
        <f>VLOOKUP($E347,评分数据!$A$2:$BO$601,COLUMN(用户信息!BI347),0)</f>
        <v>0</v>
      </c>
      <c r="BO347" s="13">
        <f>VLOOKUP($E347,评分数据!$A$2:$BO$601,COLUMN(用户信息!BJ347),0)</f>
        <v>0</v>
      </c>
      <c r="BP347" s="13" t="str">
        <f>VLOOKUP($E347,评分数据!$A$2:$BO$601,COLUMN(用户信息!BK347),0)</f>
        <v>null</v>
      </c>
      <c r="BQ347" s="13">
        <f>VLOOKUP($E347,评分数据!$A$2:$BO$601,COLUMN(用户信息!BL347),0)</f>
        <v>0</v>
      </c>
      <c r="BR347" s="13" t="str">
        <f>VLOOKUP($E347,评分数据!$A$2:$BO$601,COLUMN(用户信息!BM347),0)</f>
        <v>null</v>
      </c>
      <c r="BS347" s="13">
        <f>VLOOKUP($E347,评分数据!$A$2:$BO$601,COLUMN(用户信息!BN347),0)</f>
        <v>84</v>
      </c>
      <c r="BT347" s="13">
        <f>VLOOKUP($E347,评分数据!$A$2:$BO$601,COLUMN(用户信息!BO347),0)</f>
        <v>1</v>
      </c>
    </row>
    <row r="348" spans="1:72" x14ac:dyDescent="0.15">
      <c r="A348">
        <v>363201</v>
      </c>
      <c r="B348" t="s">
        <v>1036</v>
      </c>
      <c r="C348">
        <v>15977917222</v>
      </c>
      <c r="D348" s="1" t="s">
        <v>1037</v>
      </c>
      <c r="E348" s="1" t="s">
        <v>1038</v>
      </c>
      <c r="F348">
        <v>5</v>
      </c>
      <c r="G348" s="13" t="str">
        <f>VLOOKUP($E348,评分数据!$A$2:$BO$601,COLUMN(用户信息!B348),0)</f>
        <v>debit</v>
      </c>
      <c r="H348" s="13">
        <f>VLOOKUP($E348,评分数据!$A$2:$BO$601,COLUMN(用户信息!C348),0)</f>
        <v>5</v>
      </c>
      <c r="I348" s="13">
        <f>VLOOKUP($E348,评分数据!$A$2:$BO$601,COLUMN(用户信息!D348),0)</f>
        <v>583</v>
      </c>
      <c r="J348" s="13">
        <f>VLOOKUP($E348,评分数据!$A$2:$BO$601,COLUMN(用户信息!E348),0)</f>
        <v>6</v>
      </c>
      <c r="K348" s="13">
        <f>VLOOKUP($E348,评分数据!$A$2:$BO$601,COLUMN(用户信息!F348),0)</f>
        <v>6</v>
      </c>
      <c r="L348" s="13">
        <f>VLOOKUP($E348,评分数据!$A$2:$BO$601,COLUMN(用户信息!G348),0)</f>
        <v>3</v>
      </c>
      <c r="M348" s="13">
        <f>VLOOKUP($E348,评分数据!$A$2:$BO$601,COLUMN(用户信息!H348),0)</f>
        <v>4</v>
      </c>
      <c r="N348" s="13">
        <f>VLOOKUP($E348,评分数据!$A$2:$BO$601,COLUMN(用户信息!I348),0)</f>
        <v>1000</v>
      </c>
      <c r="O348" s="13">
        <f>VLOOKUP($E348,评分数据!$A$2:$BO$601,COLUMN(用户信息!J348),0)</f>
        <v>11</v>
      </c>
      <c r="P348" s="13">
        <f>VLOOKUP($E348,评分数据!$A$2:$BO$601,COLUMN(用户信息!K348),0)</f>
        <v>699</v>
      </c>
      <c r="Q348" s="13">
        <f>VLOOKUP($E348,评分数据!$A$2:$BO$601,COLUMN(用户信息!L348),0)</f>
        <v>7</v>
      </c>
      <c r="R348" s="13">
        <f>VLOOKUP($E348,评分数据!$A$2:$BO$601,COLUMN(用户信息!M348),0)</f>
        <v>4</v>
      </c>
      <c r="S348" s="13">
        <f>VLOOKUP($E348,评分数据!$A$2:$BO$601,COLUMN(用户信息!N348),0)</f>
        <v>6.8714910000000004E-3</v>
      </c>
      <c r="T348" s="13">
        <f>VLOOKUP($E348,评分数据!$A$2:$BO$601,COLUMN(用户信息!O348),0)</f>
        <v>5</v>
      </c>
      <c r="U348" s="13">
        <f>VLOOKUP($E348,评分数据!$A$2:$BO$601,COLUMN(用户信息!P348),0)</f>
        <v>659</v>
      </c>
      <c r="V348" s="13">
        <f>VLOOKUP($E348,评分数据!$A$2:$BO$601,COLUMN(用户信息!Q348),0)</f>
        <v>3</v>
      </c>
      <c r="W348" s="13">
        <f>VLOOKUP($E348,评分数据!$A$2:$BO$601,COLUMN(用户信息!R348),0)</f>
        <v>3</v>
      </c>
      <c r="X348" s="13">
        <f>VLOOKUP($E348,评分数据!$A$2:$BO$601,COLUMN(用户信息!S348),0)</f>
        <v>382</v>
      </c>
      <c r="Y348" s="13">
        <f>VLOOKUP($E348,评分数据!$A$2:$BO$601,COLUMN(用户信息!T348),0)</f>
        <v>2</v>
      </c>
      <c r="Z348" s="13" t="str">
        <f>VLOOKUP($E348,评分数据!$A$2:$BO$601,COLUMN(用户信息!U348),0)</f>
        <v>吉林</v>
      </c>
      <c r="AA348" s="13">
        <f>VLOOKUP($E348,评分数据!$A$2:$BO$601,COLUMN(用户信息!V348),0)</f>
        <v>2</v>
      </c>
      <c r="AB348" s="13">
        <f>VLOOKUP($E348,评分数据!$A$2:$BO$601,COLUMN(用户信息!W348),0)</f>
        <v>982</v>
      </c>
      <c r="AC348" s="13">
        <f>VLOOKUP($E348,评分数据!$A$2:$BO$601,COLUMN(用户信息!X348),0)</f>
        <v>4</v>
      </c>
      <c r="AD348" s="13">
        <f>VLOOKUP($E348,评分数据!$A$2:$BO$601,COLUMN(用户信息!Y348),0)</f>
        <v>600</v>
      </c>
      <c r="AE348" s="13">
        <f>VLOOKUP($E348,评分数据!$A$2:$BO$601,COLUMN(用户信息!Z348),0)</f>
        <v>50</v>
      </c>
      <c r="AF348" s="13">
        <f>VLOOKUP($E348,评分数据!$A$2:$BO$601,COLUMN(用户信息!AA348),0)</f>
        <v>245.5</v>
      </c>
      <c r="AG348" s="13">
        <f>VLOOKUP($E348,评分数据!$A$2:$BO$601,COLUMN(用户信息!AB348),0)</f>
        <v>4</v>
      </c>
      <c r="AH348" s="13">
        <f>VLOOKUP($E348,评分数据!$A$2:$BO$601,COLUMN(用户信息!AC348),0)</f>
        <v>2</v>
      </c>
      <c r="AI348" s="13">
        <f>VLOOKUP($E348,评分数据!$A$2:$BO$601,COLUMN(用户信息!AD348),0)</f>
        <v>982</v>
      </c>
      <c r="AJ348" s="13">
        <f>VLOOKUP($E348,评分数据!$A$2:$BO$601,COLUMN(用户信息!AE348),0)</f>
        <v>4</v>
      </c>
      <c r="AK348" s="13">
        <f>VLOOKUP($E348,评分数据!$A$2:$BO$601,COLUMN(用户信息!AF348),0)</f>
        <v>600</v>
      </c>
      <c r="AL348" s="13">
        <f>VLOOKUP($E348,评分数据!$A$2:$BO$601,COLUMN(用户信息!AG348),0)</f>
        <v>50</v>
      </c>
      <c r="AM348" s="13">
        <f>VLOOKUP($E348,评分数据!$A$2:$BO$601,COLUMN(用户信息!AH348),0)</f>
        <v>245.5</v>
      </c>
      <c r="AN348" s="13">
        <f>VLOOKUP($E348,评分数据!$A$2:$BO$601,COLUMN(用户信息!AI348),0)</f>
        <v>4</v>
      </c>
      <c r="AO348" s="13">
        <f>VLOOKUP($E348,评分数据!$A$2:$BO$601,COLUMN(用户信息!AJ348),0)</f>
        <v>2</v>
      </c>
      <c r="AP348" s="13">
        <f>VLOOKUP($E348,评分数据!$A$2:$BO$601,COLUMN(用户信息!AK348),0)</f>
        <v>1</v>
      </c>
      <c r="AQ348" s="13" t="str">
        <f>VLOOKUP($E348,评分数据!$A$2:$BO$601,COLUMN(用户信息!AL348),0)</f>
        <v>吉林</v>
      </c>
      <c r="AR348" s="13" t="str">
        <f>VLOOKUP($E348,评分数据!$A$2:$BO$601,COLUMN(用户信息!AM348),0)</f>
        <v>null</v>
      </c>
      <c r="AS348" s="13" t="str">
        <f>VLOOKUP($E348,评分数据!$A$2:$BO$601,COLUMN(用户信息!AN348),0)</f>
        <v>null</v>
      </c>
      <c r="AT348" s="13">
        <f>VLOOKUP($E348,评分数据!$A$2:$BO$601,COLUMN(用户信息!AO348),0)</f>
        <v>1</v>
      </c>
      <c r="AU348" s="13" t="str">
        <f>VLOOKUP($E348,评分数据!$A$2:$BO$601,COLUMN(用户信息!AP348),0)</f>
        <v>null</v>
      </c>
      <c r="AV348" s="13">
        <f>VLOOKUP($E348,评分数据!$A$2:$BO$601,COLUMN(用户信息!AQ348),0)</f>
        <v>2</v>
      </c>
      <c r="AW348" s="13">
        <f>VLOOKUP($E348,评分数据!$A$2:$BO$601,COLUMN(用户信息!AR348),0)</f>
        <v>982</v>
      </c>
      <c r="AX348" s="13">
        <f>VLOOKUP($E348,评分数据!$A$2:$BO$601,COLUMN(用户信息!AS348),0)</f>
        <v>4</v>
      </c>
      <c r="AY348" s="13">
        <f>VLOOKUP($E348,评分数据!$A$2:$BO$601,COLUMN(用户信息!AT348),0)</f>
        <v>600</v>
      </c>
      <c r="AZ348" s="13">
        <f>VLOOKUP($E348,评分数据!$A$2:$BO$601,COLUMN(用户信息!AU348),0)</f>
        <v>50</v>
      </c>
      <c r="BA348" s="13">
        <f>VLOOKUP($E348,评分数据!$A$2:$BO$601,COLUMN(用户信息!AV348),0)</f>
        <v>245.5</v>
      </c>
      <c r="BB348" s="13">
        <f>VLOOKUP($E348,评分数据!$A$2:$BO$601,COLUMN(用户信息!AW348),0)</f>
        <v>4</v>
      </c>
      <c r="BC348" s="13">
        <f>VLOOKUP($E348,评分数据!$A$2:$BO$601,COLUMN(用户信息!AX348),0)</f>
        <v>0</v>
      </c>
      <c r="BD348" s="13">
        <f>VLOOKUP($E348,评分数据!$A$2:$BO$601,COLUMN(用户信息!AY348),0)</f>
        <v>0</v>
      </c>
      <c r="BE348" s="13">
        <f>VLOOKUP($E348,评分数据!$A$2:$BO$601,COLUMN(用户信息!AZ348),0)</f>
        <v>0</v>
      </c>
      <c r="BF348" s="13">
        <f>VLOOKUP($E348,评分数据!$A$2:$BO$601,COLUMN(用户信息!BA348),0)</f>
        <v>600</v>
      </c>
      <c r="BG348" s="13" t="str">
        <f>VLOOKUP($E348,评分数据!$A$2:$BO$601,COLUMN(用户信息!BB348),0)</f>
        <v>null</v>
      </c>
      <c r="BH348" s="13" t="str">
        <f>VLOOKUP($E348,评分数据!$A$2:$BO$601,COLUMN(用户信息!BC348),0)</f>
        <v>null</v>
      </c>
      <c r="BI348" s="13" t="str">
        <f>VLOOKUP($E348,评分数据!$A$2:$BO$601,COLUMN(用户信息!BD348),0)</f>
        <v>null</v>
      </c>
      <c r="BJ348" s="13">
        <f>VLOOKUP($E348,评分数据!$A$2:$BO$601,COLUMN(用户信息!BE348),0)</f>
        <v>1</v>
      </c>
      <c r="BK348" s="13">
        <f>VLOOKUP($E348,评分数据!$A$2:$BO$601,COLUMN(用户信息!BF348),0)</f>
        <v>1</v>
      </c>
      <c r="BL348" s="13">
        <f>VLOOKUP($E348,评分数据!$A$2:$BO$601,COLUMN(用户信息!BG348),0)</f>
        <v>600</v>
      </c>
      <c r="BM348" s="13" t="str">
        <f>VLOOKUP($E348,评分数据!$A$2:$BO$601,COLUMN(用户信息!BH348),0)</f>
        <v>null</v>
      </c>
      <c r="BN348" s="13">
        <f>VLOOKUP($E348,评分数据!$A$2:$BO$601,COLUMN(用户信息!BI348),0)</f>
        <v>0</v>
      </c>
      <c r="BO348" s="13">
        <f>VLOOKUP($E348,评分数据!$A$2:$BO$601,COLUMN(用户信息!BJ348),0)</f>
        <v>0</v>
      </c>
      <c r="BP348" s="13" t="str">
        <f>VLOOKUP($E348,评分数据!$A$2:$BO$601,COLUMN(用户信息!BK348),0)</f>
        <v>null</v>
      </c>
      <c r="BQ348" s="13">
        <f>VLOOKUP($E348,评分数据!$A$2:$BO$601,COLUMN(用户信息!BL348),0)</f>
        <v>0</v>
      </c>
      <c r="BR348" s="13" t="str">
        <f>VLOOKUP($E348,评分数据!$A$2:$BO$601,COLUMN(用户信息!BM348),0)</f>
        <v>null</v>
      </c>
      <c r="BS348" s="13">
        <f>VLOOKUP($E348,评分数据!$A$2:$BO$601,COLUMN(用户信息!BN348),0)</f>
        <v>1</v>
      </c>
      <c r="BT348" s="13" t="str">
        <f>VLOOKUP($E348,评分数据!$A$2:$BO$601,COLUMN(用户信息!BO348),0)</f>
        <v>null</v>
      </c>
    </row>
    <row r="349" spans="1:72" x14ac:dyDescent="0.15">
      <c r="A349">
        <v>355066</v>
      </c>
      <c r="B349" t="s">
        <v>1039</v>
      </c>
      <c r="C349">
        <v>15277581227</v>
      </c>
      <c r="D349" s="1" t="s">
        <v>1040</v>
      </c>
      <c r="E349" s="1" t="s">
        <v>1041</v>
      </c>
      <c r="F349">
        <v>5</v>
      </c>
      <c r="G349" s="13" t="str">
        <f>VLOOKUP($E349,评分数据!$A$2:$BO$601,COLUMN(用户信息!B349),0)</f>
        <v>debit</v>
      </c>
      <c r="H349" s="13">
        <f>VLOOKUP($E349,评分数据!$A$2:$BO$601,COLUMN(用户信息!C349),0)</f>
        <v>5</v>
      </c>
      <c r="I349" s="13">
        <f>VLOOKUP($E349,评分数据!$A$2:$BO$601,COLUMN(用户信息!D349),0)</f>
        <v>683</v>
      </c>
      <c r="J349" s="13">
        <f>VLOOKUP($E349,评分数据!$A$2:$BO$601,COLUMN(用户信息!E349),0)</f>
        <v>7</v>
      </c>
      <c r="K349" s="13">
        <f>VLOOKUP($E349,评分数据!$A$2:$BO$601,COLUMN(用户信息!F349),0)</f>
        <v>1</v>
      </c>
      <c r="L349" s="13">
        <f>VLOOKUP($E349,评分数据!$A$2:$BO$601,COLUMN(用户信息!G349),0)</f>
        <v>1</v>
      </c>
      <c r="M349" s="13">
        <f>VLOOKUP($E349,评分数据!$A$2:$BO$601,COLUMN(用户信息!H349),0)</f>
        <v>5</v>
      </c>
      <c r="N349" s="13">
        <f>VLOOKUP($E349,评分数据!$A$2:$BO$601,COLUMN(用户信息!I349),0)</f>
        <v>106</v>
      </c>
      <c r="O349" s="13">
        <f>VLOOKUP($E349,评分数据!$A$2:$BO$601,COLUMN(用户信息!J349),0)</f>
        <v>2</v>
      </c>
      <c r="P349" s="13">
        <f>VLOOKUP($E349,评分数据!$A$2:$BO$601,COLUMN(用户信息!K349),0)</f>
        <v>422</v>
      </c>
      <c r="Q349" s="13">
        <f>VLOOKUP($E349,评分数据!$A$2:$BO$601,COLUMN(用户信息!L349),0)</f>
        <v>5</v>
      </c>
      <c r="R349" s="13">
        <f>VLOOKUP($E349,评分数据!$A$2:$BO$601,COLUMN(用户信息!M349),0)</f>
        <v>5</v>
      </c>
      <c r="S349" s="13">
        <f>VLOOKUP($E349,评分数据!$A$2:$BO$601,COLUMN(用户信息!N349),0)</f>
        <v>1.2545972000000001E-2</v>
      </c>
      <c r="T349" s="13">
        <f>VLOOKUP($E349,评分数据!$A$2:$BO$601,COLUMN(用户信息!O349),0)</f>
        <v>2</v>
      </c>
      <c r="U349" s="13">
        <f>VLOOKUP($E349,评分数据!$A$2:$BO$601,COLUMN(用户信息!P349),0)</f>
        <v>582</v>
      </c>
      <c r="V349" s="13">
        <f>VLOOKUP($E349,评分数据!$A$2:$BO$601,COLUMN(用户信息!Q349),0)</f>
        <v>1</v>
      </c>
      <c r="W349" s="13">
        <f>VLOOKUP($E349,评分数据!$A$2:$BO$601,COLUMN(用户信息!R349),0)</f>
        <v>3</v>
      </c>
      <c r="X349" s="13">
        <f>VLOOKUP($E349,评分数据!$A$2:$BO$601,COLUMN(用户信息!S349),0)</f>
        <v>51.5</v>
      </c>
      <c r="Y349" s="13">
        <f>VLOOKUP($E349,评分数据!$A$2:$BO$601,COLUMN(用户信息!T349),0)</f>
        <v>17</v>
      </c>
      <c r="Z349" s="13" t="str">
        <f>VLOOKUP($E349,评分数据!$A$2:$BO$601,COLUMN(用户信息!U349),0)</f>
        <v>广东</v>
      </c>
      <c r="AA349" s="13">
        <f>VLOOKUP($E349,评分数据!$A$2:$BO$601,COLUMN(用户信息!V349),0)</f>
        <v>2</v>
      </c>
      <c r="AB349" s="13">
        <f>VLOOKUP($E349,评分数据!$A$2:$BO$601,COLUMN(用户信息!W349),0)</f>
        <v>84</v>
      </c>
      <c r="AC349" s="13">
        <f>VLOOKUP($E349,评分数据!$A$2:$BO$601,COLUMN(用户信息!X349),0)</f>
        <v>5</v>
      </c>
      <c r="AD349" s="13">
        <f>VLOOKUP($E349,评分数据!$A$2:$BO$601,COLUMN(用户信息!Y349),0)</f>
        <v>21.5</v>
      </c>
      <c r="AE349" s="13">
        <f>VLOOKUP($E349,评分数据!$A$2:$BO$601,COLUMN(用户信息!Z349),0)</f>
        <v>11</v>
      </c>
      <c r="AF349" s="13">
        <f>VLOOKUP($E349,评分数据!$A$2:$BO$601,COLUMN(用户信息!AA349),0)</f>
        <v>16.8</v>
      </c>
      <c r="AG349" s="13">
        <f>VLOOKUP($E349,评分数据!$A$2:$BO$601,COLUMN(用户信息!AB349),0)</f>
        <v>1</v>
      </c>
      <c r="AH349" s="13">
        <f>VLOOKUP($E349,评分数据!$A$2:$BO$601,COLUMN(用户信息!AC349),0)</f>
        <v>5</v>
      </c>
      <c r="AI349" s="13">
        <f>VLOOKUP($E349,评分数据!$A$2:$BO$601,COLUMN(用户信息!AD349),0)</f>
        <v>2621.1</v>
      </c>
      <c r="AJ349" s="13">
        <f>VLOOKUP($E349,评分数据!$A$2:$BO$601,COLUMN(用户信息!AE349),0)</f>
        <v>15</v>
      </c>
      <c r="AK349" s="13">
        <f>VLOOKUP($E349,评分数据!$A$2:$BO$601,COLUMN(用户信息!AF349),0)</f>
        <v>2000</v>
      </c>
      <c r="AL349" s="13">
        <f>VLOOKUP($E349,评分数据!$A$2:$BO$601,COLUMN(用户信息!AG349),0)</f>
        <v>8</v>
      </c>
      <c r="AM349" s="13">
        <f>VLOOKUP($E349,评分数据!$A$2:$BO$601,COLUMN(用户信息!AH349),0)</f>
        <v>174.74</v>
      </c>
      <c r="AN349" s="13">
        <f>VLOOKUP($E349,评分数据!$A$2:$BO$601,COLUMN(用户信息!AI349),0)</f>
        <v>3</v>
      </c>
      <c r="AO349" s="13">
        <f>VLOOKUP($E349,评分数据!$A$2:$BO$601,COLUMN(用户信息!AJ349),0)</f>
        <v>3</v>
      </c>
      <c r="AP349" s="13">
        <f>VLOOKUP($E349,评分数据!$A$2:$BO$601,COLUMN(用户信息!AK349),0)</f>
        <v>1</v>
      </c>
      <c r="AQ349" s="13" t="str">
        <f>VLOOKUP($E349,评分数据!$A$2:$BO$601,COLUMN(用户信息!AL349),0)</f>
        <v>广东</v>
      </c>
      <c r="AR349" s="13" t="str">
        <f>VLOOKUP($E349,评分数据!$A$2:$BO$601,COLUMN(用户信息!AM349),0)</f>
        <v>null</v>
      </c>
      <c r="AS349" s="13" t="str">
        <f>VLOOKUP($E349,评分数据!$A$2:$BO$601,COLUMN(用户信息!AN349),0)</f>
        <v>null</v>
      </c>
      <c r="AT349" s="13">
        <f>VLOOKUP($E349,评分数据!$A$2:$BO$601,COLUMN(用户信息!AO349),0)</f>
        <v>2</v>
      </c>
      <c r="AU349" s="13">
        <f>VLOOKUP($E349,评分数据!$A$2:$BO$601,COLUMN(用户信息!AP349),0)</f>
        <v>1</v>
      </c>
      <c r="AV349" s="13">
        <f>VLOOKUP($E349,评分数据!$A$2:$BO$601,COLUMN(用户信息!AQ349),0)</f>
        <v>5</v>
      </c>
      <c r="AW349" s="13">
        <f>VLOOKUP($E349,评分数据!$A$2:$BO$601,COLUMN(用户信息!AR349),0)</f>
        <v>2621.1</v>
      </c>
      <c r="AX349" s="13">
        <f>VLOOKUP($E349,评分数据!$A$2:$BO$601,COLUMN(用户信息!AS349),0)</f>
        <v>15</v>
      </c>
      <c r="AY349" s="13">
        <f>VLOOKUP($E349,评分数据!$A$2:$BO$601,COLUMN(用户信息!AT349),0)</f>
        <v>2000</v>
      </c>
      <c r="AZ349" s="13">
        <f>VLOOKUP($E349,评分数据!$A$2:$BO$601,COLUMN(用户信息!AU349),0)</f>
        <v>8</v>
      </c>
      <c r="BA349" s="13">
        <f>VLOOKUP($E349,评分数据!$A$2:$BO$601,COLUMN(用户信息!AV349),0)</f>
        <v>174.74</v>
      </c>
      <c r="BB349" s="13">
        <f>VLOOKUP($E349,评分数据!$A$2:$BO$601,COLUMN(用户信息!AW349),0)</f>
        <v>3</v>
      </c>
      <c r="BC349" s="13">
        <f>VLOOKUP($E349,评分数据!$A$2:$BO$601,COLUMN(用户信息!AX349),0)</f>
        <v>0</v>
      </c>
      <c r="BD349" s="13">
        <f>VLOOKUP($E349,评分数据!$A$2:$BO$601,COLUMN(用户信息!AY349),0)</f>
        <v>0</v>
      </c>
      <c r="BE349" s="13">
        <f>VLOOKUP($E349,评分数据!$A$2:$BO$601,COLUMN(用户信息!AZ349),0)</f>
        <v>196</v>
      </c>
      <c r="BF349" s="13">
        <f>VLOOKUP($E349,评分数据!$A$2:$BO$601,COLUMN(用户信息!BA349),0)</f>
        <v>2400</v>
      </c>
      <c r="BG349" s="13" t="str">
        <f>VLOOKUP($E349,评分数据!$A$2:$BO$601,COLUMN(用户信息!BB349),0)</f>
        <v>null</v>
      </c>
      <c r="BH349" s="13" t="str">
        <f>VLOOKUP($E349,评分数据!$A$2:$BO$601,COLUMN(用户信息!BC349),0)</f>
        <v>null</v>
      </c>
      <c r="BI349" s="13">
        <f>VLOOKUP($E349,评分数据!$A$2:$BO$601,COLUMN(用户信息!BD349),0)</f>
        <v>10</v>
      </c>
      <c r="BJ349" s="13">
        <f>VLOOKUP($E349,评分数据!$A$2:$BO$601,COLUMN(用户信息!BE349),0)</f>
        <v>3</v>
      </c>
      <c r="BK349" s="13">
        <f>VLOOKUP($E349,评分数据!$A$2:$BO$601,COLUMN(用户信息!BF349),0)</f>
        <v>3</v>
      </c>
      <c r="BL349" s="13">
        <f>VLOOKUP($E349,评分数据!$A$2:$BO$601,COLUMN(用户信息!BG349),0)</f>
        <v>2400</v>
      </c>
      <c r="BM349" s="13" t="str">
        <f>VLOOKUP($E349,评分数据!$A$2:$BO$601,COLUMN(用户信息!BH349),0)</f>
        <v>null</v>
      </c>
      <c r="BN349" s="13">
        <f>VLOOKUP($E349,评分数据!$A$2:$BO$601,COLUMN(用户信息!BI349),0)</f>
        <v>0</v>
      </c>
      <c r="BO349" s="13">
        <f>VLOOKUP($E349,评分数据!$A$2:$BO$601,COLUMN(用户信息!BJ349),0)</f>
        <v>0</v>
      </c>
      <c r="BP349" s="13" t="str">
        <f>VLOOKUP($E349,评分数据!$A$2:$BO$601,COLUMN(用户信息!BK349),0)</f>
        <v>null</v>
      </c>
      <c r="BQ349" s="13">
        <f>VLOOKUP($E349,评分数据!$A$2:$BO$601,COLUMN(用户信息!BL349),0)</f>
        <v>0</v>
      </c>
      <c r="BR349" s="13" t="str">
        <f>VLOOKUP($E349,评分数据!$A$2:$BO$601,COLUMN(用户信息!BM349),0)</f>
        <v>null</v>
      </c>
      <c r="BS349" s="13">
        <f>VLOOKUP($E349,评分数据!$A$2:$BO$601,COLUMN(用户信息!BN349),0)</f>
        <v>5</v>
      </c>
      <c r="BT349" s="13" t="str">
        <f>VLOOKUP($E349,评分数据!$A$2:$BO$601,COLUMN(用户信息!BO349),0)</f>
        <v>null</v>
      </c>
    </row>
    <row r="350" spans="1:72" hidden="1" x14ac:dyDescent="0.15">
      <c r="A350">
        <v>369637</v>
      </c>
      <c r="B350" t="s">
        <v>1042</v>
      </c>
      <c r="C350">
        <v>15254130766</v>
      </c>
      <c r="D350" s="1" t="s">
        <v>1043</v>
      </c>
      <c r="E350" s="1" t="s">
        <v>1044</v>
      </c>
      <c r="F350">
        <v>5</v>
      </c>
      <c r="G350" s="13" t="str">
        <f>VLOOKUP($E350,评分数据!$A$2:$BO$601,COLUMN(用户信息!B350),0)</f>
        <v>no data</v>
      </c>
      <c r="H350" s="13" t="str">
        <f>VLOOKUP($E350,评分数据!$A$2:$BO$601,COLUMN(用户信息!C350),0)</f>
        <v>no_value</v>
      </c>
      <c r="I350" s="13" t="str">
        <f>VLOOKUP($E350,评分数据!$A$2:$BO$601,COLUMN(用户信息!D350),0)</f>
        <v>no_value</v>
      </c>
      <c r="J350" s="13" t="str">
        <f>VLOOKUP($E350,评分数据!$A$2:$BO$601,COLUMN(用户信息!E350),0)</f>
        <v>no_value</v>
      </c>
      <c r="K350" s="13" t="str">
        <f>VLOOKUP($E350,评分数据!$A$2:$BO$601,COLUMN(用户信息!F350),0)</f>
        <v>no_value</v>
      </c>
      <c r="L350" s="13" t="str">
        <f>VLOOKUP($E350,评分数据!$A$2:$BO$601,COLUMN(用户信息!G350),0)</f>
        <v>no_value</v>
      </c>
      <c r="M350" s="13" t="str">
        <f>VLOOKUP($E350,评分数据!$A$2:$BO$601,COLUMN(用户信息!H350),0)</f>
        <v>no_value</v>
      </c>
      <c r="N350" s="13" t="str">
        <f>VLOOKUP($E350,评分数据!$A$2:$BO$601,COLUMN(用户信息!I350),0)</f>
        <v>no_value</v>
      </c>
      <c r="O350" s="13" t="str">
        <f>VLOOKUP($E350,评分数据!$A$2:$BO$601,COLUMN(用户信息!J350),0)</f>
        <v>no_value</v>
      </c>
      <c r="P350" s="13" t="str">
        <f>VLOOKUP($E350,评分数据!$A$2:$BO$601,COLUMN(用户信息!K350),0)</f>
        <v>no_value</v>
      </c>
      <c r="Q350" s="13" t="str">
        <f>VLOOKUP($E350,评分数据!$A$2:$BO$601,COLUMN(用户信息!L350),0)</f>
        <v>no_value</v>
      </c>
      <c r="R350" s="13" t="str">
        <f>VLOOKUP($E350,评分数据!$A$2:$BO$601,COLUMN(用户信息!M350),0)</f>
        <v>no_value</v>
      </c>
      <c r="S350" s="13" t="str">
        <f>VLOOKUP($E350,评分数据!$A$2:$BO$601,COLUMN(用户信息!N350),0)</f>
        <v>no_value</v>
      </c>
      <c r="T350" s="13" t="str">
        <f>VLOOKUP($E350,评分数据!$A$2:$BO$601,COLUMN(用户信息!O350),0)</f>
        <v>no_value</v>
      </c>
      <c r="U350" s="13" t="str">
        <f>VLOOKUP($E350,评分数据!$A$2:$BO$601,COLUMN(用户信息!P350),0)</f>
        <v>no_value</v>
      </c>
      <c r="V350" s="13" t="str">
        <f>VLOOKUP($E350,评分数据!$A$2:$BO$601,COLUMN(用户信息!Q350),0)</f>
        <v>no_value</v>
      </c>
      <c r="W350" s="13" t="str">
        <f>VLOOKUP($E350,评分数据!$A$2:$BO$601,COLUMN(用户信息!R350),0)</f>
        <v>no_value</v>
      </c>
      <c r="X350" s="13" t="str">
        <f>VLOOKUP($E350,评分数据!$A$2:$BO$601,COLUMN(用户信息!S350),0)</f>
        <v>no_value</v>
      </c>
      <c r="Y350" s="13" t="str">
        <f>VLOOKUP($E350,评分数据!$A$2:$BO$601,COLUMN(用户信息!T350),0)</f>
        <v>no_value</v>
      </c>
      <c r="Z350" s="13" t="str">
        <f>VLOOKUP($E350,评分数据!$A$2:$BO$601,COLUMN(用户信息!U350),0)</f>
        <v>no_value</v>
      </c>
      <c r="AA350" s="13" t="str">
        <f>VLOOKUP($E350,评分数据!$A$2:$BO$601,COLUMN(用户信息!V350),0)</f>
        <v>no_value</v>
      </c>
      <c r="AB350" s="13" t="str">
        <f>VLOOKUP($E350,评分数据!$A$2:$BO$601,COLUMN(用户信息!W350),0)</f>
        <v>no_value</v>
      </c>
      <c r="AC350" s="13" t="str">
        <f>VLOOKUP($E350,评分数据!$A$2:$BO$601,COLUMN(用户信息!X350),0)</f>
        <v>no_value</v>
      </c>
      <c r="AD350" s="13" t="str">
        <f>VLOOKUP($E350,评分数据!$A$2:$BO$601,COLUMN(用户信息!Y350),0)</f>
        <v>no_value</v>
      </c>
      <c r="AE350" s="13" t="str">
        <f>VLOOKUP($E350,评分数据!$A$2:$BO$601,COLUMN(用户信息!Z350),0)</f>
        <v>no_value</v>
      </c>
      <c r="AF350" s="13" t="str">
        <f>VLOOKUP($E350,评分数据!$A$2:$BO$601,COLUMN(用户信息!AA350),0)</f>
        <v>no_value</v>
      </c>
      <c r="AG350" s="13" t="str">
        <f>VLOOKUP($E350,评分数据!$A$2:$BO$601,COLUMN(用户信息!AB350),0)</f>
        <v>no_value</v>
      </c>
      <c r="AH350" s="13" t="str">
        <f>VLOOKUP($E350,评分数据!$A$2:$BO$601,COLUMN(用户信息!AC350),0)</f>
        <v>no_value</v>
      </c>
      <c r="AI350" s="13" t="str">
        <f>VLOOKUP($E350,评分数据!$A$2:$BO$601,COLUMN(用户信息!AD350),0)</f>
        <v>no_value</v>
      </c>
      <c r="AJ350" s="13" t="str">
        <f>VLOOKUP($E350,评分数据!$A$2:$BO$601,COLUMN(用户信息!AE350),0)</f>
        <v>no_value</v>
      </c>
      <c r="AK350" s="13" t="str">
        <f>VLOOKUP($E350,评分数据!$A$2:$BO$601,COLUMN(用户信息!AF350),0)</f>
        <v>no_value</v>
      </c>
      <c r="AL350" s="13" t="str">
        <f>VLOOKUP($E350,评分数据!$A$2:$BO$601,COLUMN(用户信息!AG350),0)</f>
        <v>no_value</v>
      </c>
      <c r="AM350" s="13" t="str">
        <f>VLOOKUP($E350,评分数据!$A$2:$BO$601,COLUMN(用户信息!AH350),0)</f>
        <v>no_value</v>
      </c>
      <c r="AN350" s="13" t="str">
        <f>VLOOKUP($E350,评分数据!$A$2:$BO$601,COLUMN(用户信息!AI350),0)</f>
        <v>no_value</v>
      </c>
      <c r="AO350" s="13" t="str">
        <f>VLOOKUP($E350,评分数据!$A$2:$BO$601,COLUMN(用户信息!AJ350),0)</f>
        <v>no_value</v>
      </c>
      <c r="AP350" s="13" t="str">
        <f>VLOOKUP($E350,评分数据!$A$2:$BO$601,COLUMN(用户信息!AK350),0)</f>
        <v>no_value</v>
      </c>
      <c r="AQ350" s="13" t="str">
        <f>VLOOKUP($E350,评分数据!$A$2:$BO$601,COLUMN(用户信息!AL350),0)</f>
        <v>no_value</v>
      </c>
      <c r="AR350" s="13" t="str">
        <f>VLOOKUP($E350,评分数据!$A$2:$BO$601,COLUMN(用户信息!AM350),0)</f>
        <v>no_value</v>
      </c>
      <c r="AS350" s="13" t="str">
        <f>VLOOKUP($E350,评分数据!$A$2:$BO$601,COLUMN(用户信息!AN350),0)</f>
        <v>no_value</v>
      </c>
      <c r="AT350" s="13" t="str">
        <f>VLOOKUP($E350,评分数据!$A$2:$BO$601,COLUMN(用户信息!AO350),0)</f>
        <v>no_value</v>
      </c>
      <c r="AU350" s="13" t="str">
        <f>VLOOKUP($E350,评分数据!$A$2:$BO$601,COLUMN(用户信息!AP350),0)</f>
        <v>no_value</v>
      </c>
      <c r="AV350" s="13" t="str">
        <f>VLOOKUP($E350,评分数据!$A$2:$BO$601,COLUMN(用户信息!AQ350),0)</f>
        <v>no_value</v>
      </c>
      <c r="AW350" s="13" t="str">
        <f>VLOOKUP($E350,评分数据!$A$2:$BO$601,COLUMN(用户信息!AR350),0)</f>
        <v>no_value</v>
      </c>
      <c r="AX350" s="13" t="str">
        <f>VLOOKUP($E350,评分数据!$A$2:$BO$601,COLUMN(用户信息!AS350),0)</f>
        <v>no_value</v>
      </c>
      <c r="AY350" s="13" t="str">
        <f>VLOOKUP($E350,评分数据!$A$2:$BO$601,COLUMN(用户信息!AT350),0)</f>
        <v>no_value</v>
      </c>
      <c r="AZ350" s="13" t="str">
        <f>VLOOKUP($E350,评分数据!$A$2:$BO$601,COLUMN(用户信息!AU350),0)</f>
        <v>no_value</v>
      </c>
      <c r="BA350" s="13" t="str">
        <f>VLOOKUP($E350,评分数据!$A$2:$BO$601,COLUMN(用户信息!AV350),0)</f>
        <v>no_value</v>
      </c>
      <c r="BB350" s="13" t="str">
        <f>VLOOKUP($E350,评分数据!$A$2:$BO$601,COLUMN(用户信息!AW350),0)</f>
        <v>no_value</v>
      </c>
      <c r="BC350" s="13" t="str">
        <f>VLOOKUP($E350,评分数据!$A$2:$BO$601,COLUMN(用户信息!AX350),0)</f>
        <v>no_value</v>
      </c>
      <c r="BD350" s="13" t="str">
        <f>VLOOKUP($E350,评分数据!$A$2:$BO$601,COLUMN(用户信息!AY350),0)</f>
        <v>no_value</v>
      </c>
      <c r="BE350" s="13" t="str">
        <f>VLOOKUP($E350,评分数据!$A$2:$BO$601,COLUMN(用户信息!AZ350),0)</f>
        <v>no_value</v>
      </c>
      <c r="BF350" s="13" t="str">
        <f>VLOOKUP($E350,评分数据!$A$2:$BO$601,COLUMN(用户信息!BA350),0)</f>
        <v>no_value</v>
      </c>
      <c r="BG350" s="13" t="str">
        <f>VLOOKUP($E350,评分数据!$A$2:$BO$601,COLUMN(用户信息!BB350),0)</f>
        <v>no_value</v>
      </c>
      <c r="BH350" s="13" t="str">
        <f>VLOOKUP($E350,评分数据!$A$2:$BO$601,COLUMN(用户信息!BC350),0)</f>
        <v>no_value</v>
      </c>
      <c r="BI350" s="13" t="str">
        <f>VLOOKUP($E350,评分数据!$A$2:$BO$601,COLUMN(用户信息!BD350),0)</f>
        <v>no_value</v>
      </c>
      <c r="BJ350" s="13" t="str">
        <f>VLOOKUP($E350,评分数据!$A$2:$BO$601,COLUMN(用户信息!BE350),0)</f>
        <v>no_value</v>
      </c>
      <c r="BK350" s="13" t="str">
        <f>VLOOKUP($E350,评分数据!$A$2:$BO$601,COLUMN(用户信息!BF350),0)</f>
        <v>no_value</v>
      </c>
      <c r="BL350" s="13" t="str">
        <f>VLOOKUP($E350,评分数据!$A$2:$BO$601,COLUMN(用户信息!BG350),0)</f>
        <v>no_value</v>
      </c>
      <c r="BM350" s="13" t="str">
        <f>VLOOKUP($E350,评分数据!$A$2:$BO$601,COLUMN(用户信息!BH350),0)</f>
        <v>no_value</v>
      </c>
      <c r="BN350" s="13" t="str">
        <f>VLOOKUP($E350,评分数据!$A$2:$BO$601,COLUMN(用户信息!BI350),0)</f>
        <v>no_value</v>
      </c>
      <c r="BO350" s="13" t="str">
        <f>VLOOKUP($E350,评分数据!$A$2:$BO$601,COLUMN(用户信息!BJ350),0)</f>
        <v>no_value</v>
      </c>
      <c r="BP350" s="13" t="str">
        <f>VLOOKUP($E350,评分数据!$A$2:$BO$601,COLUMN(用户信息!BK350),0)</f>
        <v>no_value</v>
      </c>
      <c r="BQ350" s="13" t="str">
        <f>VLOOKUP($E350,评分数据!$A$2:$BO$601,COLUMN(用户信息!BL350),0)</f>
        <v>no_value</v>
      </c>
      <c r="BR350" s="13" t="str">
        <f>VLOOKUP($E350,评分数据!$A$2:$BO$601,COLUMN(用户信息!BM350),0)</f>
        <v>no_value</v>
      </c>
      <c r="BS350" s="13" t="str">
        <f>VLOOKUP($E350,评分数据!$A$2:$BO$601,COLUMN(用户信息!BN350),0)</f>
        <v>no_value</v>
      </c>
      <c r="BT350" s="13" t="str">
        <f>VLOOKUP($E350,评分数据!$A$2:$BO$601,COLUMN(用户信息!BO350),0)</f>
        <v>no_value</v>
      </c>
    </row>
    <row r="351" spans="1:72" hidden="1" x14ac:dyDescent="0.15">
      <c r="A351">
        <v>373415</v>
      </c>
      <c r="B351" t="s">
        <v>1045</v>
      </c>
      <c r="C351">
        <v>13795858350</v>
      </c>
      <c r="D351" s="1" t="s">
        <v>1046</v>
      </c>
      <c r="E351" s="1" t="s">
        <v>1047</v>
      </c>
      <c r="F351">
        <v>5</v>
      </c>
      <c r="G351" s="13" t="str">
        <f>VLOOKUP($E351,评分数据!$A$2:$BO$601,COLUMN(用户信息!B351),0)</f>
        <v>no data</v>
      </c>
      <c r="H351" s="13" t="str">
        <f>VLOOKUP($E351,评分数据!$A$2:$BO$601,COLUMN(用户信息!C351),0)</f>
        <v>no_value</v>
      </c>
      <c r="I351" s="13" t="str">
        <f>VLOOKUP($E351,评分数据!$A$2:$BO$601,COLUMN(用户信息!D351),0)</f>
        <v>no_value</v>
      </c>
      <c r="J351" s="13" t="str">
        <f>VLOOKUP($E351,评分数据!$A$2:$BO$601,COLUMN(用户信息!E351),0)</f>
        <v>no_value</v>
      </c>
      <c r="K351" s="13" t="str">
        <f>VLOOKUP($E351,评分数据!$A$2:$BO$601,COLUMN(用户信息!F351),0)</f>
        <v>no_value</v>
      </c>
      <c r="L351" s="13" t="str">
        <f>VLOOKUP($E351,评分数据!$A$2:$BO$601,COLUMN(用户信息!G351),0)</f>
        <v>no_value</v>
      </c>
      <c r="M351" s="13" t="str">
        <f>VLOOKUP($E351,评分数据!$A$2:$BO$601,COLUMN(用户信息!H351),0)</f>
        <v>no_value</v>
      </c>
      <c r="N351" s="13" t="str">
        <f>VLOOKUP($E351,评分数据!$A$2:$BO$601,COLUMN(用户信息!I351),0)</f>
        <v>no_value</v>
      </c>
      <c r="O351" s="13" t="str">
        <f>VLOOKUP($E351,评分数据!$A$2:$BO$601,COLUMN(用户信息!J351),0)</f>
        <v>no_value</v>
      </c>
      <c r="P351" s="13" t="str">
        <f>VLOOKUP($E351,评分数据!$A$2:$BO$601,COLUMN(用户信息!K351),0)</f>
        <v>no_value</v>
      </c>
      <c r="Q351" s="13" t="str">
        <f>VLOOKUP($E351,评分数据!$A$2:$BO$601,COLUMN(用户信息!L351),0)</f>
        <v>no_value</v>
      </c>
      <c r="R351" s="13" t="str">
        <f>VLOOKUP($E351,评分数据!$A$2:$BO$601,COLUMN(用户信息!M351),0)</f>
        <v>no_value</v>
      </c>
      <c r="S351" s="13" t="str">
        <f>VLOOKUP($E351,评分数据!$A$2:$BO$601,COLUMN(用户信息!N351),0)</f>
        <v>no_value</v>
      </c>
      <c r="T351" s="13" t="str">
        <f>VLOOKUP($E351,评分数据!$A$2:$BO$601,COLUMN(用户信息!O351),0)</f>
        <v>no_value</v>
      </c>
      <c r="U351" s="13" t="str">
        <f>VLOOKUP($E351,评分数据!$A$2:$BO$601,COLUMN(用户信息!P351),0)</f>
        <v>no_value</v>
      </c>
      <c r="V351" s="13" t="str">
        <f>VLOOKUP($E351,评分数据!$A$2:$BO$601,COLUMN(用户信息!Q351),0)</f>
        <v>no_value</v>
      </c>
      <c r="W351" s="13" t="str">
        <f>VLOOKUP($E351,评分数据!$A$2:$BO$601,COLUMN(用户信息!R351),0)</f>
        <v>no_value</v>
      </c>
      <c r="X351" s="13" t="str">
        <f>VLOOKUP($E351,评分数据!$A$2:$BO$601,COLUMN(用户信息!S351),0)</f>
        <v>no_value</v>
      </c>
      <c r="Y351" s="13" t="str">
        <f>VLOOKUP($E351,评分数据!$A$2:$BO$601,COLUMN(用户信息!T351),0)</f>
        <v>no_value</v>
      </c>
      <c r="Z351" s="13" t="str">
        <f>VLOOKUP($E351,评分数据!$A$2:$BO$601,COLUMN(用户信息!U351),0)</f>
        <v>no_value</v>
      </c>
      <c r="AA351" s="13" t="str">
        <f>VLOOKUP($E351,评分数据!$A$2:$BO$601,COLUMN(用户信息!V351),0)</f>
        <v>no_value</v>
      </c>
      <c r="AB351" s="13" t="str">
        <f>VLOOKUP($E351,评分数据!$A$2:$BO$601,COLUMN(用户信息!W351),0)</f>
        <v>no_value</v>
      </c>
      <c r="AC351" s="13" t="str">
        <f>VLOOKUP($E351,评分数据!$A$2:$BO$601,COLUMN(用户信息!X351),0)</f>
        <v>no_value</v>
      </c>
      <c r="AD351" s="13" t="str">
        <f>VLOOKUP($E351,评分数据!$A$2:$BO$601,COLUMN(用户信息!Y351),0)</f>
        <v>no_value</v>
      </c>
      <c r="AE351" s="13" t="str">
        <f>VLOOKUP($E351,评分数据!$A$2:$BO$601,COLUMN(用户信息!Z351),0)</f>
        <v>no_value</v>
      </c>
      <c r="AF351" s="13" t="str">
        <f>VLOOKUP($E351,评分数据!$A$2:$BO$601,COLUMN(用户信息!AA351),0)</f>
        <v>no_value</v>
      </c>
      <c r="AG351" s="13" t="str">
        <f>VLOOKUP($E351,评分数据!$A$2:$BO$601,COLUMN(用户信息!AB351),0)</f>
        <v>no_value</v>
      </c>
      <c r="AH351" s="13" t="str">
        <f>VLOOKUP($E351,评分数据!$A$2:$BO$601,COLUMN(用户信息!AC351),0)</f>
        <v>no_value</v>
      </c>
      <c r="AI351" s="13" t="str">
        <f>VLOOKUP($E351,评分数据!$A$2:$BO$601,COLUMN(用户信息!AD351),0)</f>
        <v>no_value</v>
      </c>
      <c r="AJ351" s="13" t="str">
        <f>VLOOKUP($E351,评分数据!$A$2:$BO$601,COLUMN(用户信息!AE351),0)</f>
        <v>no_value</v>
      </c>
      <c r="AK351" s="13" t="str">
        <f>VLOOKUP($E351,评分数据!$A$2:$BO$601,COLUMN(用户信息!AF351),0)</f>
        <v>no_value</v>
      </c>
      <c r="AL351" s="13" t="str">
        <f>VLOOKUP($E351,评分数据!$A$2:$BO$601,COLUMN(用户信息!AG351),0)</f>
        <v>no_value</v>
      </c>
      <c r="AM351" s="13" t="str">
        <f>VLOOKUP($E351,评分数据!$A$2:$BO$601,COLUMN(用户信息!AH351),0)</f>
        <v>no_value</v>
      </c>
      <c r="AN351" s="13" t="str">
        <f>VLOOKUP($E351,评分数据!$A$2:$BO$601,COLUMN(用户信息!AI351),0)</f>
        <v>no_value</v>
      </c>
      <c r="AO351" s="13" t="str">
        <f>VLOOKUP($E351,评分数据!$A$2:$BO$601,COLUMN(用户信息!AJ351),0)</f>
        <v>no_value</v>
      </c>
      <c r="AP351" s="13" t="str">
        <f>VLOOKUP($E351,评分数据!$A$2:$BO$601,COLUMN(用户信息!AK351),0)</f>
        <v>no_value</v>
      </c>
      <c r="AQ351" s="13" t="str">
        <f>VLOOKUP($E351,评分数据!$A$2:$BO$601,COLUMN(用户信息!AL351),0)</f>
        <v>no_value</v>
      </c>
      <c r="AR351" s="13" t="str">
        <f>VLOOKUP($E351,评分数据!$A$2:$BO$601,COLUMN(用户信息!AM351),0)</f>
        <v>no_value</v>
      </c>
      <c r="AS351" s="13" t="str">
        <f>VLOOKUP($E351,评分数据!$A$2:$BO$601,COLUMN(用户信息!AN351),0)</f>
        <v>no_value</v>
      </c>
      <c r="AT351" s="13" t="str">
        <f>VLOOKUP($E351,评分数据!$A$2:$BO$601,COLUMN(用户信息!AO351),0)</f>
        <v>no_value</v>
      </c>
      <c r="AU351" s="13" t="str">
        <f>VLOOKUP($E351,评分数据!$A$2:$BO$601,COLUMN(用户信息!AP351),0)</f>
        <v>no_value</v>
      </c>
      <c r="AV351" s="13" t="str">
        <f>VLOOKUP($E351,评分数据!$A$2:$BO$601,COLUMN(用户信息!AQ351),0)</f>
        <v>no_value</v>
      </c>
      <c r="AW351" s="13" t="str">
        <f>VLOOKUP($E351,评分数据!$A$2:$BO$601,COLUMN(用户信息!AR351),0)</f>
        <v>no_value</v>
      </c>
      <c r="AX351" s="13" t="str">
        <f>VLOOKUP($E351,评分数据!$A$2:$BO$601,COLUMN(用户信息!AS351),0)</f>
        <v>no_value</v>
      </c>
      <c r="AY351" s="13" t="str">
        <f>VLOOKUP($E351,评分数据!$A$2:$BO$601,COLUMN(用户信息!AT351),0)</f>
        <v>no_value</v>
      </c>
      <c r="AZ351" s="13" t="str">
        <f>VLOOKUP($E351,评分数据!$A$2:$BO$601,COLUMN(用户信息!AU351),0)</f>
        <v>no_value</v>
      </c>
      <c r="BA351" s="13" t="str">
        <f>VLOOKUP($E351,评分数据!$A$2:$BO$601,COLUMN(用户信息!AV351),0)</f>
        <v>no_value</v>
      </c>
      <c r="BB351" s="13" t="str">
        <f>VLOOKUP($E351,评分数据!$A$2:$BO$601,COLUMN(用户信息!AW351),0)</f>
        <v>no_value</v>
      </c>
      <c r="BC351" s="13" t="str">
        <f>VLOOKUP($E351,评分数据!$A$2:$BO$601,COLUMN(用户信息!AX351),0)</f>
        <v>no_value</v>
      </c>
      <c r="BD351" s="13" t="str">
        <f>VLOOKUP($E351,评分数据!$A$2:$BO$601,COLUMN(用户信息!AY351),0)</f>
        <v>no_value</v>
      </c>
      <c r="BE351" s="13" t="str">
        <f>VLOOKUP($E351,评分数据!$A$2:$BO$601,COLUMN(用户信息!AZ351),0)</f>
        <v>no_value</v>
      </c>
      <c r="BF351" s="13" t="str">
        <f>VLOOKUP($E351,评分数据!$A$2:$BO$601,COLUMN(用户信息!BA351),0)</f>
        <v>no_value</v>
      </c>
      <c r="BG351" s="13" t="str">
        <f>VLOOKUP($E351,评分数据!$A$2:$BO$601,COLUMN(用户信息!BB351),0)</f>
        <v>no_value</v>
      </c>
      <c r="BH351" s="13" t="str">
        <f>VLOOKUP($E351,评分数据!$A$2:$BO$601,COLUMN(用户信息!BC351),0)</f>
        <v>no_value</v>
      </c>
      <c r="BI351" s="13" t="str">
        <f>VLOOKUP($E351,评分数据!$A$2:$BO$601,COLUMN(用户信息!BD351),0)</f>
        <v>no_value</v>
      </c>
      <c r="BJ351" s="13" t="str">
        <f>VLOOKUP($E351,评分数据!$A$2:$BO$601,COLUMN(用户信息!BE351),0)</f>
        <v>no_value</v>
      </c>
      <c r="BK351" s="13" t="str">
        <f>VLOOKUP($E351,评分数据!$A$2:$BO$601,COLUMN(用户信息!BF351),0)</f>
        <v>no_value</v>
      </c>
      <c r="BL351" s="13" t="str">
        <f>VLOOKUP($E351,评分数据!$A$2:$BO$601,COLUMN(用户信息!BG351),0)</f>
        <v>no_value</v>
      </c>
      <c r="BM351" s="13" t="str">
        <f>VLOOKUP($E351,评分数据!$A$2:$BO$601,COLUMN(用户信息!BH351),0)</f>
        <v>no_value</v>
      </c>
      <c r="BN351" s="13" t="str">
        <f>VLOOKUP($E351,评分数据!$A$2:$BO$601,COLUMN(用户信息!BI351),0)</f>
        <v>no_value</v>
      </c>
      <c r="BO351" s="13" t="str">
        <f>VLOOKUP($E351,评分数据!$A$2:$BO$601,COLUMN(用户信息!BJ351),0)</f>
        <v>no_value</v>
      </c>
      <c r="BP351" s="13" t="str">
        <f>VLOOKUP($E351,评分数据!$A$2:$BO$601,COLUMN(用户信息!BK351),0)</f>
        <v>no_value</v>
      </c>
      <c r="BQ351" s="13" t="str">
        <f>VLOOKUP($E351,评分数据!$A$2:$BO$601,COLUMN(用户信息!BL351),0)</f>
        <v>no_value</v>
      </c>
      <c r="BR351" s="13" t="str">
        <f>VLOOKUP($E351,评分数据!$A$2:$BO$601,COLUMN(用户信息!BM351),0)</f>
        <v>no_value</v>
      </c>
      <c r="BS351" s="13" t="str">
        <f>VLOOKUP($E351,评分数据!$A$2:$BO$601,COLUMN(用户信息!BN351),0)</f>
        <v>no_value</v>
      </c>
      <c r="BT351" s="13" t="str">
        <f>VLOOKUP($E351,评分数据!$A$2:$BO$601,COLUMN(用户信息!BO351),0)</f>
        <v>no_value</v>
      </c>
    </row>
    <row r="352" spans="1:72" x14ac:dyDescent="0.15">
      <c r="A352">
        <v>367302</v>
      </c>
      <c r="B352" t="s">
        <v>1048</v>
      </c>
      <c r="C352">
        <v>15620619005</v>
      </c>
      <c r="D352" s="1" t="s">
        <v>1049</v>
      </c>
      <c r="E352" s="1" t="s">
        <v>1050</v>
      </c>
      <c r="F352">
        <v>5</v>
      </c>
      <c r="G352" s="13" t="str">
        <f>VLOOKUP($E352,评分数据!$A$2:$BO$601,COLUMN(用户信息!B352),0)</f>
        <v>debit</v>
      </c>
      <c r="H352" s="13">
        <f>VLOOKUP($E352,评分数据!$A$2:$BO$601,COLUMN(用户信息!C352),0)</f>
        <v>5</v>
      </c>
      <c r="I352" s="13">
        <f>VLOOKUP($E352,评分数据!$A$2:$BO$601,COLUMN(用户信息!D352),0)</f>
        <v>663</v>
      </c>
      <c r="J352" s="13">
        <f>VLOOKUP($E352,评分数据!$A$2:$BO$601,COLUMN(用户信息!E352),0)</f>
        <v>7</v>
      </c>
      <c r="K352" s="13">
        <f>VLOOKUP($E352,评分数据!$A$2:$BO$601,COLUMN(用户信息!F352),0)</f>
        <v>6</v>
      </c>
      <c r="L352" s="13">
        <f>VLOOKUP($E352,评分数据!$A$2:$BO$601,COLUMN(用户信息!G352),0)</f>
        <v>1</v>
      </c>
      <c r="M352" s="13">
        <f>VLOOKUP($E352,评分数据!$A$2:$BO$601,COLUMN(用户信息!H352),0)</f>
        <v>4</v>
      </c>
      <c r="N352" s="13">
        <f>VLOOKUP($E352,评分数据!$A$2:$BO$601,COLUMN(用户信息!I352),0)</f>
        <v>9991</v>
      </c>
      <c r="O352" s="13">
        <f>VLOOKUP($E352,评分数据!$A$2:$BO$601,COLUMN(用户信息!J352),0)</f>
        <v>9991</v>
      </c>
      <c r="P352" s="13">
        <f>VLOOKUP($E352,评分数据!$A$2:$BO$601,COLUMN(用户信息!K352),0)</f>
        <v>429</v>
      </c>
      <c r="Q352" s="13">
        <f>VLOOKUP($E352,评分数据!$A$2:$BO$601,COLUMN(用户信息!L352),0)</f>
        <v>5</v>
      </c>
      <c r="R352" s="13">
        <f>VLOOKUP($E352,评分数据!$A$2:$BO$601,COLUMN(用户信息!M352),0)</f>
        <v>1</v>
      </c>
      <c r="S352" s="13">
        <f>VLOOKUP($E352,评分数据!$A$2:$BO$601,COLUMN(用户信息!N352),0)</f>
        <v>5.4205859999999998E-3</v>
      </c>
      <c r="T352" s="13">
        <f>VLOOKUP($E352,评分数据!$A$2:$BO$601,COLUMN(用户信息!O352),0)</f>
        <v>7</v>
      </c>
      <c r="U352" s="13">
        <f>VLOOKUP($E352,评分数据!$A$2:$BO$601,COLUMN(用户信息!P352),0)</f>
        <v>569</v>
      </c>
      <c r="V352" s="13">
        <f>VLOOKUP($E352,评分数据!$A$2:$BO$601,COLUMN(用户信息!Q352),0)</f>
        <v>1</v>
      </c>
      <c r="W352" s="13" t="str">
        <f>VLOOKUP($E352,评分数据!$A$2:$BO$601,COLUMN(用户信息!R352),0)</f>
        <v>null</v>
      </c>
      <c r="X352" s="13" t="str">
        <f>VLOOKUP($E352,评分数据!$A$2:$BO$601,COLUMN(用户信息!S352),0)</f>
        <v>null</v>
      </c>
      <c r="Y352" s="13" t="str">
        <f>VLOOKUP($E352,评分数据!$A$2:$BO$601,COLUMN(用户信息!T352),0)</f>
        <v>null</v>
      </c>
      <c r="Z352" s="13" t="str">
        <f>VLOOKUP($E352,评分数据!$A$2:$BO$601,COLUMN(用户信息!U352),0)</f>
        <v>null</v>
      </c>
      <c r="AA352" s="13">
        <f>VLOOKUP($E352,评分数据!$A$2:$BO$601,COLUMN(用户信息!V352),0)</f>
        <v>1</v>
      </c>
      <c r="AB352" s="13">
        <f>VLOOKUP($E352,评分数据!$A$2:$BO$601,COLUMN(用户信息!W352),0)</f>
        <v>100</v>
      </c>
      <c r="AC352" s="13">
        <f>VLOOKUP($E352,评分数据!$A$2:$BO$601,COLUMN(用户信息!X352),0)</f>
        <v>1</v>
      </c>
      <c r="AD352" s="13">
        <f>VLOOKUP($E352,评分数据!$A$2:$BO$601,COLUMN(用户信息!Y352),0)</f>
        <v>100</v>
      </c>
      <c r="AE352" s="13">
        <f>VLOOKUP($E352,评分数据!$A$2:$BO$601,COLUMN(用户信息!Z352),0)</f>
        <v>100</v>
      </c>
      <c r="AF352" s="13">
        <f>VLOOKUP($E352,评分数据!$A$2:$BO$601,COLUMN(用户信息!AA352),0)</f>
        <v>100</v>
      </c>
      <c r="AG352" s="13">
        <f>VLOOKUP($E352,评分数据!$A$2:$BO$601,COLUMN(用户信息!AB352),0)</f>
        <v>1</v>
      </c>
      <c r="AH352" s="13">
        <f>VLOOKUP($E352,评分数据!$A$2:$BO$601,COLUMN(用户信息!AC352),0)</f>
        <v>1</v>
      </c>
      <c r="AI352" s="13">
        <f>VLOOKUP($E352,评分数据!$A$2:$BO$601,COLUMN(用户信息!AD352),0)</f>
        <v>100</v>
      </c>
      <c r="AJ352" s="13">
        <f>VLOOKUP($E352,评分数据!$A$2:$BO$601,COLUMN(用户信息!AE352),0)</f>
        <v>1</v>
      </c>
      <c r="AK352" s="13">
        <f>VLOOKUP($E352,评分数据!$A$2:$BO$601,COLUMN(用户信息!AF352),0)</f>
        <v>100</v>
      </c>
      <c r="AL352" s="13">
        <f>VLOOKUP($E352,评分数据!$A$2:$BO$601,COLUMN(用户信息!AG352),0)</f>
        <v>100</v>
      </c>
      <c r="AM352" s="13">
        <f>VLOOKUP($E352,评分数据!$A$2:$BO$601,COLUMN(用户信息!AH352),0)</f>
        <v>100</v>
      </c>
      <c r="AN352" s="13">
        <f>VLOOKUP($E352,评分数据!$A$2:$BO$601,COLUMN(用户信息!AI352),0)</f>
        <v>1</v>
      </c>
      <c r="AO352" s="13">
        <f>VLOOKUP($E352,评分数据!$A$2:$BO$601,COLUMN(用户信息!AJ352),0)</f>
        <v>1</v>
      </c>
      <c r="AP352" s="13">
        <f>VLOOKUP($E352,评分数据!$A$2:$BO$601,COLUMN(用户信息!AK352),0)</f>
        <v>1</v>
      </c>
      <c r="AQ352" s="13" t="str">
        <f>VLOOKUP($E352,评分数据!$A$2:$BO$601,COLUMN(用户信息!AL352),0)</f>
        <v>天津</v>
      </c>
      <c r="AR352" s="13" t="str">
        <f>VLOOKUP($E352,评分数据!$A$2:$BO$601,COLUMN(用户信息!AM352),0)</f>
        <v>null</v>
      </c>
      <c r="AS352" s="13" t="str">
        <f>VLOOKUP($E352,评分数据!$A$2:$BO$601,COLUMN(用户信息!AN352),0)</f>
        <v>null</v>
      </c>
      <c r="AT352" s="13">
        <f>VLOOKUP($E352,评分数据!$A$2:$BO$601,COLUMN(用户信息!AO352),0)</f>
        <v>1</v>
      </c>
      <c r="AU352" s="13" t="str">
        <f>VLOOKUP($E352,评分数据!$A$2:$BO$601,COLUMN(用户信息!AP352),0)</f>
        <v>null</v>
      </c>
      <c r="AV352" s="13">
        <f>VLOOKUP($E352,评分数据!$A$2:$BO$601,COLUMN(用户信息!AQ352),0)</f>
        <v>1</v>
      </c>
      <c r="AW352" s="13">
        <f>VLOOKUP($E352,评分数据!$A$2:$BO$601,COLUMN(用户信息!AR352),0)</f>
        <v>100</v>
      </c>
      <c r="AX352" s="13">
        <f>VLOOKUP($E352,评分数据!$A$2:$BO$601,COLUMN(用户信息!AS352),0)</f>
        <v>1</v>
      </c>
      <c r="AY352" s="13">
        <f>VLOOKUP($E352,评分数据!$A$2:$BO$601,COLUMN(用户信息!AT352),0)</f>
        <v>100</v>
      </c>
      <c r="AZ352" s="13">
        <f>VLOOKUP($E352,评分数据!$A$2:$BO$601,COLUMN(用户信息!AU352),0)</f>
        <v>100</v>
      </c>
      <c r="BA352" s="13">
        <f>VLOOKUP($E352,评分数据!$A$2:$BO$601,COLUMN(用户信息!AV352),0)</f>
        <v>100</v>
      </c>
      <c r="BB352" s="13">
        <f>VLOOKUP($E352,评分数据!$A$2:$BO$601,COLUMN(用户信息!AW352),0)</f>
        <v>1</v>
      </c>
      <c r="BC352" s="13">
        <f>VLOOKUP($E352,评分数据!$A$2:$BO$601,COLUMN(用户信息!AX352),0)</f>
        <v>0</v>
      </c>
      <c r="BD352" s="13">
        <f>VLOOKUP($E352,评分数据!$A$2:$BO$601,COLUMN(用户信息!AY352),0)</f>
        <v>0</v>
      </c>
      <c r="BE352" s="13">
        <f>VLOOKUP($E352,评分数据!$A$2:$BO$601,COLUMN(用户信息!AZ352),0)</f>
        <v>0</v>
      </c>
      <c r="BF352" s="13">
        <f>VLOOKUP($E352,评分数据!$A$2:$BO$601,COLUMN(用户信息!BA352),0)</f>
        <v>100</v>
      </c>
      <c r="BG352" s="13" t="str">
        <f>VLOOKUP($E352,评分数据!$A$2:$BO$601,COLUMN(用户信息!BB352),0)</f>
        <v>null</v>
      </c>
      <c r="BH352" s="13" t="str">
        <f>VLOOKUP($E352,评分数据!$A$2:$BO$601,COLUMN(用户信息!BC352),0)</f>
        <v>null</v>
      </c>
      <c r="BI352" s="13" t="str">
        <f>VLOOKUP($E352,评分数据!$A$2:$BO$601,COLUMN(用户信息!BD352),0)</f>
        <v>null</v>
      </c>
      <c r="BJ352" s="13">
        <f>VLOOKUP($E352,评分数据!$A$2:$BO$601,COLUMN(用户信息!BE352),0)</f>
        <v>1</v>
      </c>
      <c r="BK352" s="13">
        <f>VLOOKUP($E352,评分数据!$A$2:$BO$601,COLUMN(用户信息!BF352),0)</f>
        <v>1</v>
      </c>
      <c r="BL352" s="13">
        <f>VLOOKUP($E352,评分数据!$A$2:$BO$601,COLUMN(用户信息!BG352),0)</f>
        <v>100</v>
      </c>
      <c r="BM352" s="13" t="str">
        <f>VLOOKUP($E352,评分数据!$A$2:$BO$601,COLUMN(用户信息!BH352),0)</f>
        <v>null</v>
      </c>
      <c r="BN352" s="13">
        <f>VLOOKUP($E352,评分数据!$A$2:$BO$601,COLUMN(用户信息!BI352),0)</f>
        <v>0</v>
      </c>
      <c r="BO352" s="13">
        <f>VLOOKUP($E352,评分数据!$A$2:$BO$601,COLUMN(用户信息!BJ352),0)</f>
        <v>0</v>
      </c>
      <c r="BP352" s="13" t="str">
        <f>VLOOKUP($E352,评分数据!$A$2:$BO$601,COLUMN(用户信息!BK352),0)</f>
        <v>null</v>
      </c>
      <c r="BQ352" s="13">
        <f>VLOOKUP($E352,评分数据!$A$2:$BO$601,COLUMN(用户信息!BL352),0)</f>
        <v>0</v>
      </c>
      <c r="BR352" s="13" t="str">
        <f>VLOOKUP($E352,评分数据!$A$2:$BO$601,COLUMN(用户信息!BM352),0)</f>
        <v>null</v>
      </c>
      <c r="BS352" s="13" t="str">
        <f>VLOOKUP($E352,评分数据!$A$2:$BO$601,COLUMN(用户信息!BN352),0)</f>
        <v>null</v>
      </c>
      <c r="BT352" s="13" t="str">
        <f>VLOOKUP($E352,评分数据!$A$2:$BO$601,COLUMN(用户信息!BO352),0)</f>
        <v>null</v>
      </c>
    </row>
    <row r="353" spans="1:72" x14ac:dyDescent="0.15">
      <c r="A353">
        <v>371887</v>
      </c>
      <c r="B353" t="s">
        <v>1051</v>
      </c>
      <c r="C353">
        <v>15200933141</v>
      </c>
      <c r="D353" s="1" t="s">
        <v>1052</v>
      </c>
      <c r="E353" s="1" t="s">
        <v>1053</v>
      </c>
      <c r="F353">
        <v>5</v>
      </c>
      <c r="G353" s="13" t="str">
        <f>VLOOKUP($E353,评分数据!$A$2:$BO$601,COLUMN(用户信息!B353),0)</f>
        <v>debit</v>
      </c>
      <c r="H353" s="13">
        <f>VLOOKUP($E353,评分数据!$A$2:$BO$601,COLUMN(用户信息!C353),0)</f>
        <v>5</v>
      </c>
      <c r="I353" s="13">
        <f>VLOOKUP($E353,评分数据!$A$2:$BO$601,COLUMN(用户信息!D353),0)</f>
        <v>560</v>
      </c>
      <c r="J353" s="13">
        <f>VLOOKUP($E353,评分数据!$A$2:$BO$601,COLUMN(用户信息!E353),0)</f>
        <v>6</v>
      </c>
      <c r="K353" s="13">
        <f>VLOOKUP($E353,评分数据!$A$2:$BO$601,COLUMN(用户信息!F353),0)</f>
        <v>6</v>
      </c>
      <c r="L353" s="13">
        <f>VLOOKUP($E353,评分数据!$A$2:$BO$601,COLUMN(用户信息!G353),0)</f>
        <v>3</v>
      </c>
      <c r="M353" s="13">
        <f>VLOOKUP($E353,评分数据!$A$2:$BO$601,COLUMN(用户信息!H353),0)</f>
        <v>2</v>
      </c>
      <c r="N353" s="13" t="str">
        <f>VLOOKUP($E353,评分数据!$A$2:$BO$601,COLUMN(用户信息!I353),0)</f>
        <v>null</v>
      </c>
      <c r="O353" s="13" t="str">
        <f>VLOOKUP($E353,评分数据!$A$2:$BO$601,COLUMN(用户信息!J353),0)</f>
        <v>null</v>
      </c>
      <c r="P353" s="13">
        <f>VLOOKUP($E353,评分数据!$A$2:$BO$601,COLUMN(用户信息!K353),0)</f>
        <v>362</v>
      </c>
      <c r="Q353" s="13">
        <f>VLOOKUP($E353,评分数据!$A$2:$BO$601,COLUMN(用户信息!L353),0)</f>
        <v>4</v>
      </c>
      <c r="R353" s="13">
        <f>VLOOKUP($E353,评分数据!$A$2:$BO$601,COLUMN(用户信息!M353),0)</f>
        <v>5</v>
      </c>
      <c r="S353" s="13">
        <f>VLOOKUP($E353,评分数据!$A$2:$BO$601,COLUMN(用户信息!N353),0)</f>
        <v>9.2601190000000007E-3</v>
      </c>
      <c r="T353" s="13">
        <f>VLOOKUP($E353,评分数据!$A$2:$BO$601,COLUMN(用户信息!O353),0)</f>
        <v>3</v>
      </c>
      <c r="U353" s="13">
        <f>VLOOKUP($E353,评分数据!$A$2:$BO$601,COLUMN(用户信息!P353),0)</f>
        <v>610</v>
      </c>
      <c r="V353" s="13">
        <f>VLOOKUP($E353,评分数据!$A$2:$BO$601,COLUMN(用户信息!Q353),0)</f>
        <v>1</v>
      </c>
      <c r="W353" s="13">
        <f>VLOOKUP($E353,评分数据!$A$2:$BO$601,COLUMN(用户信息!R353),0)</f>
        <v>5</v>
      </c>
      <c r="X353" s="13">
        <f>VLOOKUP($E353,评分数据!$A$2:$BO$601,COLUMN(用户信息!S353),0)</f>
        <v>1300.95</v>
      </c>
      <c r="Y353" s="13">
        <f>VLOOKUP($E353,评分数据!$A$2:$BO$601,COLUMN(用户信息!T353),0)</f>
        <v>2</v>
      </c>
      <c r="Z353" s="13" t="str">
        <f>VLOOKUP($E353,评分数据!$A$2:$BO$601,COLUMN(用户信息!U353),0)</f>
        <v>新疆</v>
      </c>
      <c r="AA353" s="13">
        <f>VLOOKUP($E353,评分数据!$A$2:$BO$601,COLUMN(用户信息!V353),0)</f>
        <v>3</v>
      </c>
      <c r="AB353" s="13">
        <f>VLOOKUP($E353,评分数据!$A$2:$BO$601,COLUMN(用户信息!W353),0)</f>
        <v>2012.05</v>
      </c>
      <c r="AC353" s="13">
        <f>VLOOKUP($E353,评分数据!$A$2:$BO$601,COLUMN(用户信息!X353),0)</f>
        <v>10</v>
      </c>
      <c r="AD353" s="13">
        <f>VLOOKUP($E353,评分数据!$A$2:$BO$601,COLUMN(用户信息!Y353),0)</f>
        <v>408</v>
      </c>
      <c r="AE353" s="13">
        <f>VLOOKUP($E353,评分数据!$A$2:$BO$601,COLUMN(用户信息!Z353),0)</f>
        <v>1.1000000000000001</v>
      </c>
      <c r="AF353" s="13">
        <f>VLOOKUP($E353,评分数据!$A$2:$BO$601,COLUMN(用户信息!AA353),0)</f>
        <v>201.20500000000001</v>
      </c>
      <c r="AG353" s="13">
        <f>VLOOKUP($E353,评分数据!$A$2:$BO$601,COLUMN(用户信息!AB353),0)</f>
        <v>5</v>
      </c>
      <c r="AH353" s="13">
        <f>VLOOKUP($E353,评分数据!$A$2:$BO$601,COLUMN(用户信息!AC353),0)</f>
        <v>3</v>
      </c>
      <c r="AI353" s="13">
        <f>VLOOKUP($E353,评分数据!$A$2:$BO$601,COLUMN(用户信息!AD353),0)</f>
        <v>2012.05</v>
      </c>
      <c r="AJ353" s="13">
        <f>VLOOKUP($E353,评分数据!$A$2:$BO$601,COLUMN(用户信息!AE353),0)</f>
        <v>10</v>
      </c>
      <c r="AK353" s="13">
        <f>VLOOKUP($E353,评分数据!$A$2:$BO$601,COLUMN(用户信息!AF353),0)</f>
        <v>408</v>
      </c>
      <c r="AL353" s="13">
        <f>VLOOKUP($E353,评分数据!$A$2:$BO$601,COLUMN(用户信息!AG353),0)</f>
        <v>1.1000000000000001</v>
      </c>
      <c r="AM353" s="13">
        <f>VLOOKUP($E353,评分数据!$A$2:$BO$601,COLUMN(用户信息!AH353),0)</f>
        <v>201.20500000000001</v>
      </c>
      <c r="AN353" s="13">
        <f>VLOOKUP($E353,评分数据!$A$2:$BO$601,COLUMN(用户信息!AI353),0)</f>
        <v>5</v>
      </c>
      <c r="AO353" s="13">
        <f>VLOOKUP($E353,评分数据!$A$2:$BO$601,COLUMN(用户信息!AJ353),0)</f>
        <v>3</v>
      </c>
      <c r="AP353" s="13">
        <f>VLOOKUP($E353,评分数据!$A$2:$BO$601,COLUMN(用户信息!AK353),0)</f>
        <v>1</v>
      </c>
      <c r="AQ353" s="13" t="str">
        <f>VLOOKUP($E353,评分数据!$A$2:$BO$601,COLUMN(用户信息!AL353),0)</f>
        <v>湖南</v>
      </c>
      <c r="AR353" s="13">
        <f>VLOOKUP($E353,评分数据!$A$2:$BO$601,COLUMN(用户信息!AM353),0)</f>
        <v>1</v>
      </c>
      <c r="AS353" s="13" t="str">
        <f>VLOOKUP($E353,评分数据!$A$2:$BO$601,COLUMN(用户信息!AN353),0)</f>
        <v>null</v>
      </c>
      <c r="AT353" s="13">
        <f>VLOOKUP($E353,评分数据!$A$2:$BO$601,COLUMN(用户信息!AO353),0)</f>
        <v>2</v>
      </c>
      <c r="AU353" s="13">
        <f>VLOOKUP($E353,评分数据!$A$2:$BO$601,COLUMN(用户信息!AP353),0)</f>
        <v>1</v>
      </c>
      <c r="AV353" s="13">
        <f>VLOOKUP($E353,评分数据!$A$2:$BO$601,COLUMN(用户信息!AQ353),0)</f>
        <v>3</v>
      </c>
      <c r="AW353" s="13">
        <f>VLOOKUP($E353,评分数据!$A$2:$BO$601,COLUMN(用户信息!AR353),0)</f>
        <v>2012.05</v>
      </c>
      <c r="AX353" s="13">
        <f>VLOOKUP($E353,评分数据!$A$2:$BO$601,COLUMN(用户信息!AS353),0)</f>
        <v>10</v>
      </c>
      <c r="AY353" s="13">
        <f>VLOOKUP($E353,评分数据!$A$2:$BO$601,COLUMN(用户信息!AT353),0)</f>
        <v>408</v>
      </c>
      <c r="AZ353" s="13">
        <f>VLOOKUP($E353,评分数据!$A$2:$BO$601,COLUMN(用户信息!AU353),0)</f>
        <v>1.1000000000000001</v>
      </c>
      <c r="BA353" s="13">
        <f>VLOOKUP($E353,评分数据!$A$2:$BO$601,COLUMN(用户信息!AV353),0)</f>
        <v>201.20500000000001</v>
      </c>
      <c r="BB353" s="13">
        <f>VLOOKUP($E353,评分数据!$A$2:$BO$601,COLUMN(用户信息!AW353),0)</f>
        <v>5</v>
      </c>
      <c r="BC353" s="13">
        <f>VLOOKUP($E353,评分数据!$A$2:$BO$601,COLUMN(用户信息!AX353),0)</f>
        <v>0</v>
      </c>
      <c r="BD353" s="13">
        <f>VLOOKUP($E353,评分数据!$A$2:$BO$601,COLUMN(用户信息!AY353),0)</f>
        <v>0</v>
      </c>
      <c r="BE353" s="13">
        <f>VLOOKUP($E353,评分数据!$A$2:$BO$601,COLUMN(用户信息!AZ353),0)</f>
        <v>508</v>
      </c>
      <c r="BF353" s="13">
        <f>VLOOKUP($E353,评分数据!$A$2:$BO$601,COLUMN(用户信息!BA353),0)</f>
        <v>900</v>
      </c>
      <c r="BG353" s="13" t="str">
        <f>VLOOKUP($E353,评分数据!$A$2:$BO$601,COLUMN(用户信息!BB353),0)</f>
        <v>null</v>
      </c>
      <c r="BH353" s="13" t="str">
        <f>VLOOKUP($E353,评分数据!$A$2:$BO$601,COLUMN(用户信息!BC353),0)</f>
        <v>null</v>
      </c>
      <c r="BI353" s="13">
        <f>VLOOKUP($E353,评分数据!$A$2:$BO$601,COLUMN(用户信息!BD353),0)</f>
        <v>2</v>
      </c>
      <c r="BJ353" s="13">
        <f>VLOOKUP($E353,评分数据!$A$2:$BO$601,COLUMN(用户信息!BE353),0)</f>
        <v>4</v>
      </c>
      <c r="BK353" s="13">
        <f>VLOOKUP($E353,评分数据!$A$2:$BO$601,COLUMN(用户信息!BF353),0)</f>
        <v>4</v>
      </c>
      <c r="BL353" s="13">
        <f>VLOOKUP($E353,评分数据!$A$2:$BO$601,COLUMN(用户信息!BG353),0)</f>
        <v>900</v>
      </c>
      <c r="BM353" s="13" t="str">
        <f>VLOOKUP($E353,评分数据!$A$2:$BO$601,COLUMN(用户信息!BH353),0)</f>
        <v>null</v>
      </c>
      <c r="BN353" s="13">
        <f>VLOOKUP($E353,评分数据!$A$2:$BO$601,COLUMN(用户信息!BI353),0)</f>
        <v>0</v>
      </c>
      <c r="BO353" s="13">
        <f>VLOOKUP($E353,评分数据!$A$2:$BO$601,COLUMN(用户信息!BJ353),0)</f>
        <v>0</v>
      </c>
      <c r="BP353" s="13" t="str">
        <f>VLOOKUP($E353,评分数据!$A$2:$BO$601,COLUMN(用户信息!BK353),0)</f>
        <v>null</v>
      </c>
      <c r="BQ353" s="13">
        <f>VLOOKUP($E353,评分数据!$A$2:$BO$601,COLUMN(用户信息!BL353),0)</f>
        <v>0</v>
      </c>
      <c r="BR353" s="13" t="str">
        <f>VLOOKUP($E353,评分数据!$A$2:$BO$601,COLUMN(用户信息!BM353),0)</f>
        <v>null</v>
      </c>
      <c r="BS353" s="13">
        <f>VLOOKUP($E353,评分数据!$A$2:$BO$601,COLUMN(用户信息!BN353),0)</f>
        <v>1</v>
      </c>
      <c r="BT353" s="13" t="str">
        <f>VLOOKUP($E353,评分数据!$A$2:$BO$601,COLUMN(用户信息!BO353),0)</f>
        <v>null</v>
      </c>
    </row>
    <row r="354" spans="1:72" x14ac:dyDescent="0.15">
      <c r="A354">
        <v>353686</v>
      </c>
      <c r="B354" t="s">
        <v>1054</v>
      </c>
      <c r="C354">
        <v>13600857645</v>
      </c>
      <c r="D354" s="1" t="s">
        <v>1055</v>
      </c>
      <c r="E354" s="1" t="s">
        <v>1056</v>
      </c>
      <c r="F354">
        <v>5</v>
      </c>
      <c r="G354" s="13" t="str">
        <f>VLOOKUP($E354,评分数据!$A$2:$BO$601,COLUMN(用户信息!B354),0)</f>
        <v>debit</v>
      </c>
      <c r="H354" s="13">
        <f>VLOOKUP($E354,评分数据!$A$2:$BO$601,COLUMN(用户信息!C354),0)</f>
        <v>2</v>
      </c>
      <c r="I354" s="13">
        <f>VLOOKUP($E354,评分数据!$A$2:$BO$601,COLUMN(用户信息!D354),0)</f>
        <v>668</v>
      </c>
      <c r="J354" s="13">
        <f>VLOOKUP($E354,评分数据!$A$2:$BO$601,COLUMN(用户信息!E354),0)</f>
        <v>7</v>
      </c>
      <c r="K354" s="13">
        <f>VLOOKUP($E354,评分数据!$A$2:$BO$601,COLUMN(用户信息!F354),0)</f>
        <v>3</v>
      </c>
      <c r="L354" s="13">
        <f>VLOOKUP($E354,评分数据!$A$2:$BO$601,COLUMN(用户信息!G354),0)</f>
        <v>4</v>
      </c>
      <c r="M354" s="13">
        <f>VLOOKUP($E354,评分数据!$A$2:$BO$601,COLUMN(用户信息!H354),0)</f>
        <v>3</v>
      </c>
      <c r="N354" s="13">
        <f>VLOOKUP($E354,评分数据!$A$2:$BO$601,COLUMN(用户信息!I354),0)</f>
        <v>807</v>
      </c>
      <c r="O354" s="13">
        <f>VLOOKUP($E354,评分数据!$A$2:$BO$601,COLUMN(用户信息!J354),0)</f>
        <v>9</v>
      </c>
      <c r="P354" s="13">
        <f>VLOOKUP($E354,评分数据!$A$2:$BO$601,COLUMN(用户信息!K354),0)</f>
        <v>845</v>
      </c>
      <c r="Q354" s="13">
        <f>VLOOKUP($E354,评分数据!$A$2:$BO$601,COLUMN(用户信息!L354),0)</f>
        <v>9</v>
      </c>
      <c r="R354" s="13">
        <f>VLOOKUP($E354,评分数据!$A$2:$BO$601,COLUMN(用户信息!M354),0)</f>
        <v>3</v>
      </c>
      <c r="S354" s="13">
        <f>VLOOKUP($E354,评分数据!$A$2:$BO$601,COLUMN(用户信息!N354),0)</f>
        <v>7.7388270000000002E-3</v>
      </c>
      <c r="T354" s="13">
        <f>VLOOKUP($E354,评分数据!$A$2:$BO$601,COLUMN(用户信息!O354),0)</f>
        <v>4</v>
      </c>
      <c r="U354" s="13">
        <f>VLOOKUP($E354,评分数据!$A$2:$BO$601,COLUMN(用户信息!P354),0)</f>
        <v>657</v>
      </c>
      <c r="V354" s="13">
        <f>VLOOKUP($E354,评分数据!$A$2:$BO$601,COLUMN(用户信息!Q354),0)</f>
        <v>1</v>
      </c>
      <c r="W354" s="13">
        <f>VLOOKUP($E354,评分数据!$A$2:$BO$601,COLUMN(用户信息!R354),0)</f>
        <v>7</v>
      </c>
      <c r="X354" s="13">
        <f>VLOOKUP($E354,评分数据!$A$2:$BO$601,COLUMN(用户信息!S354),0)</f>
        <v>4782</v>
      </c>
      <c r="Y354" s="13">
        <f>VLOOKUP($E354,评分数据!$A$2:$BO$601,COLUMN(用户信息!T354),0)</f>
        <v>3</v>
      </c>
      <c r="Z354" s="13" t="str">
        <f>VLOOKUP($E354,评分数据!$A$2:$BO$601,COLUMN(用户信息!U354),0)</f>
        <v>福建</v>
      </c>
      <c r="AA354" s="13">
        <f>VLOOKUP($E354,评分数据!$A$2:$BO$601,COLUMN(用户信息!V354),0)</f>
        <v>3</v>
      </c>
      <c r="AB354" s="13">
        <f>VLOOKUP($E354,评分数据!$A$2:$BO$601,COLUMN(用户信息!W354),0)</f>
        <v>8182</v>
      </c>
      <c r="AC354" s="13">
        <f>VLOOKUP($E354,评分数据!$A$2:$BO$601,COLUMN(用户信息!X354),0)</f>
        <v>11</v>
      </c>
      <c r="AD354" s="13">
        <f>VLOOKUP($E354,评分数据!$A$2:$BO$601,COLUMN(用户信息!Y354),0)</f>
        <v>2084</v>
      </c>
      <c r="AE354" s="13">
        <f>VLOOKUP($E354,评分数据!$A$2:$BO$601,COLUMN(用户信息!Z354),0)</f>
        <v>186</v>
      </c>
      <c r="AF354" s="13">
        <f>VLOOKUP($E354,评分数据!$A$2:$BO$601,COLUMN(用户信息!AA354),0)</f>
        <v>743.81818180000005</v>
      </c>
      <c r="AG354" s="13">
        <f>VLOOKUP($E354,评分数据!$A$2:$BO$601,COLUMN(用户信息!AB354),0)</f>
        <v>3</v>
      </c>
      <c r="AH354" s="13">
        <f>VLOOKUP($E354,评分数据!$A$2:$BO$601,COLUMN(用户信息!AC354),0)</f>
        <v>6</v>
      </c>
      <c r="AI354" s="13">
        <f>VLOOKUP($E354,评分数据!$A$2:$BO$601,COLUMN(用户信息!AD354),0)</f>
        <v>17682</v>
      </c>
      <c r="AJ354" s="13">
        <f>VLOOKUP($E354,评分数据!$A$2:$BO$601,COLUMN(用户信息!AE354),0)</f>
        <v>20</v>
      </c>
      <c r="AK354" s="13">
        <f>VLOOKUP($E354,评分数据!$A$2:$BO$601,COLUMN(用户信息!AF354),0)</f>
        <v>2500</v>
      </c>
      <c r="AL354" s="13">
        <f>VLOOKUP($E354,评分数据!$A$2:$BO$601,COLUMN(用户信息!AG354),0)</f>
        <v>100</v>
      </c>
      <c r="AM354" s="13">
        <f>VLOOKUP($E354,评分数据!$A$2:$BO$601,COLUMN(用户信息!AH354),0)</f>
        <v>884.1</v>
      </c>
      <c r="AN354" s="13">
        <f>VLOOKUP($E354,评分数据!$A$2:$BO$601,COLUMN(用户信息!AI354),0)</f>
        <v>3</v>
      </c>
      <c r="AO354" s="13">
        <f>VLOOKUP($E354,评分数据!$A$2:$BO$601,COLUMN(用户信息!AJ354),0)</f>
        <v>3</v>
      </c>
      <c r="AP354" s="13">
        <f>VLOOKUP($E354,评分数据!$A$2:$BO$601,COLUMN(用户信息!AK354),0)</f>
        <v>2</v>
      </c>
      <c r="AQ354" s="13" t="str">
        <f>VLOOKUP($E354,评分数据!$A$2:$BO$601,COLUMN(用户信息!AL354),0)</f>
        <v>福建</v>
      </c>
      <c r="AR354" s="13">
        <f>VLOOKUP($E354,评分数据!$A$2:$BO$601,COLUMN(用户信息!AM354),0)</f>
        <v>1</v>
      </c>
      <c r="AS354" s="13" t="str">
        <f>VLOOKUP($E354,评分数据!$A$2:$BO$601,COLUMN(用户信息!AN354),0)</f>
        <v>null</v>
      </c>
      <c r="AT354" s="13">
        <f>VLOOKUP($E354,评分数据!$A$2:$BO$601,COLUMN(用户信息!AO354),0)</f>
        <v>3</v>
      </c>
      <c r="AU354" s="13">
        <f>VLOOKUP($E354,评分数据!$A$2:$BO$601,COLUMN(用户信息!AP354),0)</f>
        <v>2</v>
      </c>
      <c r="AV354" s="13">
        <f>VLOOKUP($E354,评分数据!$A$2:$BO$601,COLUMN(用户信息!AQ354),0)</f>
        <v>10</v>
      </c>
      <c r="AW354" s="13">
        <f>VLOOKUP($E354,评分数据!$A$2:$BO$601,COLUMN(用户信息!AR354),0)</f>
        <v>27782</v>
      </c>
      <c r="AX354" s="13">
        <f>VLOOKUP($E354,评分数据!$A$2:$BO$601,COLUMN(用户信息!AS354),0)</f>
        <v>30</v>
      </c>
      <c r="AY354" s="13">
        <f>VLOOKUP($E354,评分数据!$A$2:$BO$601,COLUMN(用户信息!AT354),0)</f>
        <v>2500</v>
      </c>
      <c r="AZ354" s="13">
        <f>VLOOKUP($E354,评分数据!$A$2:$BO$601,COLUMN(用户信息!AU354),0)</f>
        <v>100</v>
      </c>
      <c r="BA354" s="13">
        <f>VLOOKUP($E354,评分数据!$A$2:$BO$601,COLUMN(用户信息!AV354),0)</f>
        <v>926.06666670000004</v>
      </c>
      <c r="BB354" s="13">
        <f>VLOOKUP($E354,评分数据!$A$2:$BO$601,COLUMN(用户信息!AW354),0)</f>
        <v>3</v>
      </c>
      <c r="BC354" s="13">
        <f>VLOOKUP($E354,评分数据!$A$2:$BO$601,COLUMN(用户信息!AX354),0)</f>
        <v>0</v>
      </c>
      <c r="BD354" s="13">
        <f>VLOOKUP($E354,评分数据!$A$2:$BO$601,COLUMN(用户信息!AY354),0)</f>
        <v>0</v>
      </c>
      <c r="BE354" s="13">
        <f>VLOOKUP($E354,评分数据!$A$2:$BO$601,COLUMN(用户信息!AZ354),0)</f>
        <v>0</v>
      </c>
      <c r="BF354" s="13">
        <f>VLOOKUP($E354,评分数据!$A$2:$BO$601,COLUMN(用户信息!BA354),0)</f>
        <v>27800</v>
      </c>
      <c r="BG354" s="13" t="str">
        <f>VLOOKUP($E354,评分数据!$A$2:$BO$601,COLUMN(用户信息!BB354),0)</f>
        <v>null</v>
      </c>
      <c r="BH354" s="13" t="str">
        <f>VLOOKUP($E354,评分数据!$A$2:$BO$601,COLUMN(用户信息!BC354),0)</f>
        <v>null</v>
      </c>
      <c r="BI354" s="13" t="str">
        <f>VLOOKUP($E354,评分数据!$A$2:$BO$601,COLUMN(用户信息!BD354),0)</f>
        <v>null</v>
      </c>
      <c r="BJ354" s="13">
        <f>VLOOKUP($E354,评分数据!$A$2:$BO$601,COLUMN(用户信息!BE354),0)</f>
        <v>28</v>
      </c>
      <c r="BK354" s="13">
        <f>VLOOKUP($E354,评分数据!$A$2:$BO$601,COLUMN(用户信息!BF354),0)</f>
        <v>27</v>
      </c>
      <c r="BL354" s="13">
        <f>VLOOKUP($E354,评分数据!$A$2:$BO$601,COLUMN(用户信息!BG354),0)</f>
        <v>25200</v>
      </c>
      <c r="BM354" s="13" t="str">
        <f>VLOOKUP($E354,评分数据!$A$2:$BO$601,COLUMN(用户信息!BH354),0)</f>
        <v>null</v>
      </c>
      <c r="BN354" s="13">
        <f>VLOOKUP($E354,评分数据!$A$2:$BO$601,COLUMN(用户信息!BI354),0)</f>
        <v>0</v>
      </c>
      <c r="BO354" s="13">
        <f>VLOOKUP($E354,评分数据!$A$2:$BO$601,COLUMN(用户信息!BJ354),0)</f>
        <v>0</v>
      </c>
      <c r="BP354" s="13" t="str">
        <f>VLOOKUP($E354,评分数据!$A$2:$BO$601,COLUMN(用户信息!BK354),0)</f>
        <v>null</v>
      </c>
      <c r="BQ354" s="13">
        <f>VLOOKUP($E354,评分数据!$A$2:$BO$601,COLUMN(用户信息!BL354),0)</f>
        <v>2600</v>
      </c>
      <c r="BR354" s="13">
        <f>VLOOKUP($E354,评分数据!$A$2:$BO$601,COLUMN(用户信息!BM354),0)</f>
        <v>1</v>
      </c>
      <c r="BS354" s="13">
        <f>VLOOKUP($E354,评分数据!$A$2:$BO$601,COLUMN(用户信息!BN354),0)</f>
        <v>4</v>
      </c>
      <c r="BT354" s="13" t="str">
        <f>VLOOKUP($E354,评分数据!$A$2:$BO$601,COLUMN(用户信息!BO354),0)</f>
        <v>null</v>
      </c>
    </row>
    <row r="355" spans="1:72" x14ac:dyDescent="0.15">
      <c r="A355">
        <v>359372</v>
      </c>
      <c r="B355" t="s">
        <v>1057</v>
      </c>
      <c r="C355">
        <v>13589510236</v>
      </c>
      <c r="D355" s="1" t="s">
        <v>1058</v>
      </c>
      <c r="E355" s="1" t="s">
        <v>1059</v>
      </c>
      <c r="F355">
        <v>5</v>
      </c>
      <c r="G355" s="13" t="str">
        <f>VLOOKUP($E355,评分数据!$A$2:$BO$601,COLUMN(用户信息!B355),0)</f>
        <v>debit</v>
      </c>
      <c r="H355" s="13">
        <f>VLOOKUP($E355,评分数据!$A$2:$BO$601,COLUMN(用户信息!C355),0)</f>
        <v>5</v>
      </c>
      <c r="I355" s="13">
        <f>VLOOKUP($E355,评分数据!$A$2:$BO$601,COLUMN(用户信息!D355),0)</f>
        <v>473</v>
      </c>
      <c r="J355" s="13">
        <f>VLOOKUP($E355,评分数据!$A$2:$BO$601,COLUMN(用户信息!E355),0)</f>
        <v>5</v>
      </c>
      <c r="K355" s="13">
        <f>VLOOKUP($E355,评分数据!$A$2:$BO$601,COLUMN(用户信息!F355),0)</f>
        <v>2</v>
      </c>
      <c r="L355" s="13">
        <f>VLOOKUP($E355,评分数据!$A$2:$BO$601,COLUMN(用户信息!G355),0)</f>
        <v>2</v>
      </c>
      <c r="M355" s="13">
        <f>VLOOKUP($E355,评分数据!$A$2:$BO$601,COLUMN(用户信息!H355),0)</f>
        <v>8</v>
      </c>
      <c r="N355" s="13">
        <f>VLOOKUP($E355,评分数据!$A$2:$BO$601,COLUMN(用户信息!I355),0)</f>
        <v>2</v>
      </c>
      <c r="O355" s="13">
        <f>VLOOKUP($E355,评分数据!$A$2:$BO$601,COLUMN(用户信息!J355),0)</f>
        <v>1</v>
      </c>
      <c r="P355" s="13">
        <f>VLOOKUP($E355,评分数据!$A$2:$BO$601,COLUMN(用户信息!K355),0)</f>
        <v>591</v>
      </c>
      <c r="Q355" s="13">
        <f>VLOOKUP($E355,评分数据!$A$2:$BO$601,COLUMN(用户信息!L355),0)</f>
        <v>6</v>
      </c>
      <c r="R355" s="13">
        <f>VLOOKUP($E355,评分数据!$A$2:$BO$601,COLUMN(用户信息!M355),0)</f>
        <v>5</v>
      </c>
      <c r="S355" s="13">
        <f>VLOOKUP($E355,评分数据!$A$2:$BO$601,COLUMN(用户信息!N355),0)</f>
        <v>1.2540135000000001E-2</v>
      </c>
      <c r="T355" s="13">
        <f>VLOOKUP($E355,评分数据!$A$2:$BO$601,COLUMN(用户信息!O355),0)</f>
        <v>2</v>
      </c>
      <c r="U355" s="13">
        <f>VLOOKUP($E355,评分数据!$A$2:$BO$601,COLUMN(用户信息!P355),0)</f>
        <v>569</v>
      </c>
      <c r="V355" s="13">
        <f>VLOOKUP($E355,评分数据!$A$2:$BO$601,COLUMN(用户信息!Q355),0)</f>
        <v>6</v>
      </c>
      <c r="W355" s="13">
        <f>VLOOKUP($E355,评分数据!$A$2:$BO$601,COLUMN(用户信息!R355),0)</f>
        <v>3</v>
      </c>
      <c r="X355" s="13">
        <f>VLOOKUP($E355,评分数据!$A$2:$BO$601,COLUMN(用户信息!S355),0)</f>
        <v>29.94</v>
      </c>
      <c r="Y355" s="13">
        <f>VLOOKUP($E355,评分数据!$A$2:$BO$601,COLUMN(用户信息!T355),0)</f>
        <v>1</v>
      </c>
      <c r="Z355" s="13" t="str">
        <f>VLOOKUP($E355,评分数据!$A$2:$BO$601,COLUMN(用户信息!U355),0)</f>
        <v>广东</v>
      </c>
      <c r="AA355" s="13">
        <f>VLOOKUP($E355,评分数据!$A$2:$BO$601,COLUMN(用户信息!V355),0)</f>
        <v>2</v>
      </c>
      <c r="AB355" s="13">
        <f>VLOOKUP($E355,评分数据!$A$2:$BO$601,COLUMN(用户信息!W355),0)</f>
        <v>428.94</v>
      </c>
      <c r="AC355" s="13">
        <f>VLOOKUP($E355,评分数据!$A$2:$BO$601,COLUMN(用户信息!X355),0)</f>
        <v>5</v>
      </c>
      <c r="AD355" s="13">
        <f>VLOOKUP($E355,评分数据!$A$2:$BO$601,COLUMN(用户信息!Y355),0)</f>
        <v>279</v>
      </c>
      <c r="AE355" s="13">
        <f>VLOOKUP($E355,评分数据!$A$2:$BO$601,COLUMN(用户信息!Z355),0)</f>
        <v>9.9600000000000009</v>
      </c>
      <c r="AF355" s="13">
        <f>VLOOKUP($E355,评分数据!$A$2:$BO$601,COLUMN(用户信息!AA355),0)</f>
        <v>85.787999999999997</v>
      </c>
      <c r="AG355" s="13">
        <f>VLOOKUP($E355,评分数据!$A$2:$BO$601,COLUMN(用户信息!AB355),0)</f>
        <v>2</v>
      </c>
      <c r="AH355" s="13">
        <f>VLOOKUP($E355,评分数据!$A$2:$BO$601,COLUMN(用户信息!AC355),0)</f>
        <v>4</v>
      </c>
      <c r="AI355" s="13">
        <f>VLOOKUP($E355,评分数据!$A$2:$BO$601,COLUMN(用户信息!AD355),0)</f>
        <v>3472.94</v>
      </c>
      <c r="AJ355" s="13">
        <f>VLOOKUP($E355,评分数据!$A$2:$BO$601,COLUMN(用户信息!AE355),0)</f>
        <v>8</v>
      </c>
      <c r="AK355" s="13">
        <f>VLOOKUP($E355,评分数据!$A$2:$BO$601,COLUMN(用户信息!AF355),0)</f>
        <v>3002</v>
      </c>
      <c r="AL355" s="13">
        <f>VLOOKUP($E355,评分数据!$A$2:$BO$601,COLUMN(用户信息!AG355),0)</f>
        <v>9.9600000000000009</v>
      </c>
      <c r="AM355" s="13">
        <f>VLOOKUP($E355,评分数据!$A$2:$BO$601,COLUMN(用户信息!AH355),0)</f>
        <v>434.11750000000001</v>
      </c>
      <c r="AN355" s="13">
        <f>VLOOKUP($E355,评分数据!$A$2:$BO$601,COLUMN(用户信息!AI355),0)</f>
        <v>4</v>
      </c>
      <c r="AO355" s="13">
        <f>VLOOKUP($E355,评分数据!$A$2:$BO$601,COLUMN(用户信息!AJ355),0)</f>
        <v>2</v>
      </c>
      <c r="AP355" s="13">
        <f>VLOOKUP($E355,评分数据!$A$2:$BO$601,COLUMN(用户信息!AK355),0)</f>
        <v>2</v>
      </c>
      <c r="AQ355" s="13" t="str">
        <f>VLOOKUP($E355,评分数据!$A$2:$BO$601,COLUMN(用户信息!AL355),0)</f>
        <v>广东</v>
      </c>
      <c r="AR355" s="13">
        <f>VLOOKUP($E355,评分数据!$A$2:$BO$601,COLUMN(用户信息!AM355),0)</f>
        <v>1</v>
      </c>
      <c r="AS355" s="13" t="str">
        <f>VLOOKUP($E355,评分数据!$A$2:$BO$601,COLUMN(用户信息!AN355),0)</f>
        <v>null</v>
      </c>
      <c r="AT355" s="13">
        <f>VLOOKUP($E355,评分数据!$A$2:$BO$601,COLUMN(用户信息!AO355),0)</f>
        <v>2</v>
      </c>
      <c r="AU355" s="13">
        <f>VLOOKUP($E355,评分数据!$A$2:$BO$601,COLUMN(用户信息!AP355),0)</f>
        <v>1</v>
      </c>
      <c r="AV355" s="13">
        <f>VLOOKUP($E355,评分数据!$A$2:$BO$601,COLUMN(用户信息!AQ355),0)</f>
        <v>4</v>
      </c>
      <c r="AW355" s="13">
        <f>VLOOKUP($E355,评分数据!$A$2:$BO$601,COLUMN(用户信息!AR355),0)</f>
        <v>3472.94</v>
      </c>
      <c r="AX355" s="13">
        <f>VLOOKUP($E355,评分数据!$A$2:$BO$601,COLUMN(用户信息!AS355),0)</f>
        <v>8</v>
      </c>
      <c r="AY355" s="13">
        <f>VLOOKUP($E355,评分数据!$A$2:$BO$601,COLUMN(用户信息!AT355),0)</f>
        <v>3002</v>
      </c>
      <c r="AZ355" s="13">
        <f>VLOOKUP($E355,评分数据!$A$2:$BO$601,COLUMN(用户信息!AU355),0)</f>
        <v>9.9600000000000009</v>
      </c>
      <c r="BA355" s="13">
        <f>VLOOKUP($E355,评分数据!$A$2:$BO$601,COLUMN(用户信息!AV355),0)</f>
        <v>434.11750000000001</v>
      </c>
      <c r="BB355" s="13">
        <f>VLOOKUP($E355,评分数据!$A$2:$BO$601,COLUMN(用户信息!AW355),0)</f>
        <v>4</v>
      </c>
      <c r="BC355" s="13">
        <f>VLOOKUP($E355,评分数据!$A$2:$BO$601,COLUMN(用户信息!AX355),0)</f>
        <v>0</v>
      </c>
      <c r="BD355" s="13">
        <f>VLOOKUP($E355,评分数据!$A$2:$BO$601,COLUMN(用户信息!AY355),0)</f>
        <v>0</v>
      </c>
      <c r="BE355" s="13">
        <f>VLOOKUP($E355,评分数据!$A$2:$BO$601,COLUMN(用户信息!AZ355),0)</f>
        <v>399</v>
      </c>
      <c r="BF355" s="13">
        <f>VLOOKUP($E355,评分数据!$A$2:$BO$601,COLUMN(用户信息!BA355),0)</f>
        <v>0</v>
      </c>
      <c r="BG355" s="13" t="str">
        <f>VLOOKUP($E355,评分数据!$A$2:$BO$601,COLUMN(用户信息!BB355),0)</f>
        <v>null</v>
      </c>
      <c r="BH355" s="13" t="str">
        <f>VLOOKUP($E355,评分数据!$A$2:$BO$601,COLUMN(用户信息!BC355),0)</f>
        <v>null</v>
      </c>
      <c r="BI355" s="13">
        <f>VLOOKUP($E355,评分数据!$A$2:$BO$601,COLUMN(用户信息!BD355),0)</f>
        <v>2</v>
      </c>
      <c r="BJ355" s="13" t="str">
        <f>VLOOKUP($E355,评分数据!$A$2:$BO$601,COLUMN(用户信息!BE355),0)</f>
        <v>null</v>
      </c>
      <c r="BK355" s="13" t="str">
        <f>VLOOKUP($E355,评分数据!$A$2:$BO$601,COLUMN(用户信息!BF355),0)</f>
        <v>null</v>
      </c>
      <c r="BL355" s="13">
        <f>VLOOKUP($E355,评分数据!$A$2:$BO$601,COLUMN(用户信息!BG355),0)</f>
        <v>0</v>
      </c>
      <c r="BM355" s="13" t="str">
        <f>VLOOKUP($E355,评分数据!$A$2:$BO$601,COLUMN(用户信息!BH355),0)</f>
        <v>null</v>
      </c>
      <c r="BN355" s="13">
        <f>VLOOKUP($E355,评分数据!$A$2:$BO$601,COLUMN(用户信息!BI355),0)</f>
        <v>0</v>
      </c>
      <c r="BO355" s="13">
        <f>VLOOKUP($E355,评分数据!$A$2:$BO$601,COLUMN(用户信息!BJ355),0)</f>
        <v>0</v>
      </c>
      <c r="BP355" s="13" t="str">
        <f>VLOOKUP($E355,评分数据!$A$2:$BO$601,COLUMN(用户信息!BK355),0)</f>
        <v>null</v>
      </c>
      <c r="BQ355" s="13">
        <f>VLOOKUP($E355,评分数据!$A$2:$BO$601,COLUMN(用户信息!BL355),0)</f>
        <v>0</v>
      </c>
      <c r="BR355" s="13" t="str">
        <f>VLOOKUP($E355,评分数据!$A$2:$BO$601,COLUMN(用户信息!BM355),0)</f>
        <v>null</v>
      </c>
      <c r="BS355" s="13">
        <f>VLOOKUP($E355,评分数据!$A$2:$BO$601,COLUMN(用户信息!BN355),0)</f>
        <v>3</v>
      </c>
      <c r="BT355" s="13" t="str">
        <f>VLOOKUP($E355,评分数据!$A$2:$BO$601,COLUMN(用户信息!BO355),0)</f>
        <v>null</v>
      </c>
    </row>
    <row r="356" spans="1:72" x14ac:dyDescent="0.15">
      <c r="A356">
        <v>352514</v>
      </c>
      <c r="B356" t="s">
        <v>1060</v>
      </c>
      <c r="C356">
        <v>18628287841</v>
      </c>
      <c r="D356" s="1" t="s">
        <v>1061</v>
      </c>
      <c r="E356" s="1" t="s">
        <v>1062</v>
      </c>
      <c r="F356">
        <v>5</v>
      </c>
      <c r="G356" s="13" t="str">
        <f>VLOOKUP($E356,评分数据!$A$2:$BO$601,COLUMN(用户信息!B356),0)</f>
        <v>debit</v>
      </c>
      <c r="H356" s="13">
        <f>VLOOKUP($E356,评分数据!$A$2:$BO$601,COLUMN(用户信息!C356),0)</f>
        <v>1</v>
      </c>
      <c r="I356" s="13">
        <f>VLOOKUP($E356,评分数据!$A$2:$BO$601,COLUMN(用户信息!D356),0)</f>
        <v>270</v>
      </c>
      <c r="J356" s="13">
        <f>VLOOKUP($E356,评分数据!$A$2:$BO$601,COLUMN(用户信息!E356),0)</f>
        <v>3</v>
      </c>
      <c r="K356" s="13">
        <f>VLOOKUP($E356,评分数据!$A$2:$BO$601,COLUMN(用户信息!F356),0)</f>
        <v>4</v>
      </c>
      <c r="L356" s="13">
        <f>VLOOKUP($E356,评分数据!$A$2:$BO$601,COLUMN(用户信息!G356),0)</f>
        <v>2</v>
      </c>
      <c r="M356" s="13">
        <f>VLOOKUP($E356,评分数据!$A$2:$BO$601,COLUMN(用户信息!H356),0)</f>
        <v>4</v>
      </c>
      <c r="N356" s="13">
        <f>VLOOKUP($E356,评分数据!$A$2:$BO$601,COLUMN(用户信息!I356),0)</f>
        <v>199</v>
      </c>
      <c r="O356" s="13">
        <f>VLOOKUP($E356,评分数据!$A$2:$BO$601,COLUMN(用户信息!J356),0)</f>
        <v>2</v>
      </c>
      <c r="P356" s="13">
        <f>VLOOKUP($E356,评分数据!$A$2:$BO$601,COLUMN(用户信息!K356),0)</f>
        <v>197</v>
      </c>
      <c r="Q356" s="13">
        <f>VLOOKUP($E356,评分数据!$A$2:$BO$601,COLUMN(用户信息!L356),0)</f>
        <v>2</v>
      </c>
      <c r="R356" s="13">
        <f>VLOOKUP($E356,评分数据!$A$2:$BO$601,COLUMN(用户信息!M356),0)</f>
        <v>1</v>
      </c>
      <c r="S356" s="13">
        <f>VLOOKUP($E356,评分数据!$A$2:$BO$601,COLUMN(用户信息!N356),0)</f>
        <v>1.0723185999999999E-2</v>
      </c>
      <c r="T356" s="13">
        <f>VLOOKUP($E356,评分数据!$A$2:$BO$601,COLUMN(用户信息!O356),0)</f>
        <v>2</v>
      </c>
      <c r="U356" s="13">
        <f>VLOOKUP($E356,评分数据!$A$2:$BO$601,COLUMN(用户信息!P356),0)</f>
        <v>500</v>
      </c>
      <c r="V356" s="13">
        <f>VLOOKUP($E356,评分数据!$A$2:$BO$601,COLUMN(用户信息!Q356),0)</f>
        <v>4</v>
      </c>
      <c r="W356" s="13">
        <f>VLOOKUP($E356,评分数据!$A$2:$BO$601,COLUMN(用户信息!R356),0)</f>
        <v>3</v>
      </c>
      <c r="X356" s="13">
        <f>VLOOKUP($E356,评分数据!$A$2:$BO$601,COLUMN(用户信息!S356),0)</f>
        <v>162.16</v>
      </c>
      <c r="Y356" s="13" t="str">
        <f>VLOOKUP($E356,评分数据!$A$2:$BO$601,COLUMN(用户信息!T356),0)</f>
        <v>null</v>
      </c>
      <c r="Z356" s="13" t="str">
        <f>VLOOKUP($E356,评分数据!$A$2:$BO$601,COLUMN(用户信息!U356),0)</f>
        <v>四川</v>
      </c>
      <c r="AA356" s="13">
        <f>VLOOKUP($E356,评分数据!$A$2:$BO$601,COLUMN(用户信息!V356),0)</f>
        <v>1</v>
      </c>
      <c r="AB356" s="13">
        <f>VLOOKUP($E356,评分数据!$A$2:$BO$601,COLUMN(用户信息!W356),0)</f>
        <v>162.16</v>
      </c>
      <c r="AC356" s="13">
        <f>VLOOKUP($E356,评分数据!$A$2:$BO$601,COLUMN(用户信息!X356),0)</f>
        <v>3</v>
      </c>
      <c r="AD356" s="13">
        <f>VLOOKUP($E356,评分数据!$A$2:$BO$601,COLUMN(用户信息!Y356),0)</f>
        <v>117.96</v>
      </c>
      <c r="AE356" s="13">
        <f>VLOOKUP($E356,评分数据!$A$2:$BO$601,COLUMN(用户信息!Z356),0)</f>
        <v>9.3000000000000007</v>
      </c>
      <c r="AF356" s="13">
        <f>VLOOKUP($E356,评分数据!$A$2:$BO$601,COLUMN(用户信息!AA356),0)</f>
        <v>54.053333330000001</v>
      </c>
      <c r="AG356" s="13">
        <f>VLOOKUP($E356,评分数据!$A$2:$BO$601,COLUMN(用户信息!AB356),0)</f>
        <v>2</v>
      </c>
      <c r="AH356" s="13">
        <f>VLOOKUP($E356,评分数据!$A$2:$BO$601,COLUMN(用户信息!AC356),0)</f>
        <v>2</v>
      </c>
      <c r="AI356" s="13">
        <f>VLOOKUP($E356,评分数据!$A$2:$BO$601,COLUMN(用户信息!AD356),0)</f>
        <v>202.66</v>
      </c>
      <c r="AJ356" s="13">
        <f>VLOOKUP($E356,评分数据!$A$2:$BO$601,COLUMN(用户信息!AE356),0)</f>
        <v>4</v>
      </c>
      <c r="AK356" s="13">
        <f>VLOOKUP($E356,评分数据!$A$2:$BO$601,COLUMN(用户信息!AF356),0)</f>
        <v>117.96</v>
      </c>
      <c r="AL356" s="13">
        <f>VLOOKUP($E356,评分数据!$A$2:$BO$601,COLUMN(用户信息!AG356),0)</f>
        <v>9.3000000000000007</v>
      </c>
      <c r="AM356" s="13">
        <f>VLOOKUP($E356,评分数据!$A$2:$BO$601,COLUMN(用户信息!AH356),0)</f>
        <v>50.664999999999999</v>
      </c>
      <c r="AN356" s="13">
        <f>VLOOKUP($E356,评分数据!$A$2:$BO$601,COLUMN(用户信息!AI356),0)</f>
        <v>3</v>
      </c>
      <c r="AO356" s="13">
        <f>VLOOKUP($E356,评分数据!$A$2:$BO$601,COLUMN(用户信息!AJ356),0)</f>
        <v>2</v>
      </c>
      <c r="AP356" s="13">
        <f>VLOOKUP($E356,评分数据!$A$2:$BO$601,COLUMN(用户信息!AK356),0)</f>
        <v>1</v>
      </c>
      <c r="AQ356" s="13" t="str">
        <f>VLOOKUP($E356,评分数据!$A$2:$BO$601,COLUMN(用户信息!AL356),0)</f>
        <v>四川</v>
      </c>
      <c r="AR356" s="13">
        <f>VLOOKUP($E356,评分数据!$A$2:$BO$601,COLUMN(用户信息!AM356),0)</f>
        <v>1</v>
      </c>
      <c r="AS356" s="13" t="str">
        <f>VLOOKUP($E356,评分数据!$A$2:$BO$601,COLUMN(用户信息!AN356),0)</f>
        <v>null</v>
      </c>
      <c r="AT356" s="13">
        <f>VLOOKUP($E356,评分数据!$A$2:$BO$601,COLUMN(用户信息!AO356),0)</f>
        <v>1</v>
      </c>
      <c r="AU356" s="13" t="str">
        <f>VLOOKUP($E356,评分数据!$A$2:$BO$601,COLUMN(用户信息!AP356),0)</f>
        <v>null</v>
      </c>
      <c r="AV356" s="13">
        <f>VLOOKUP($E356,评分数据!$A$2:$BO$601,COLUMN(用户信息!AQ356),0)</f>
        <v>3</v>
      </c>
      <c r="AW356" s="13">
        <f>VLOOKUP($E356,评分数据!$A$2:$BO$601,COLUMN(用户信息!AR356),0)</f>
        <v>402.66</v>
      </c>
      <c r="AX356" s="13">
        <f>VLOOKUP($E356,评分数据!$A$2:$BO$601,COLUMN(用户信息!AS356),0)</f>
        <v>5</v>
      </c>
      <c r="AY356" s="13">
        <f>VLOOKUP($E356,评分数据!$A$2:$BO$601,COLUMN(用户信息!AT356),0)</f>
        <v>200</v>
      </c>
      <c r="AZ356" s="13">
        <f>VLOOKUP($E356,评分数据!$A$2:$BO$601,COLUMN(用户信息!AU356),0)</f>
        <v>9.3000000000000007</v>
      </c>
      <c r="BA356" s="13">
        <f>VLOOKUP($E356,评分数据!$A$2:$BO$601,COLUMN(用户信息!AV356),0)</f>
        <v>80.531999999999996</v>
      </c>
      <c r="BB356" s="13">
        <f>VLOOKUP($E356,评分数据!$A$2:$BO$601,COLUMN(用户信息!AW356),0)</f>
        <v>4</v>
      </c>
      <c r="BC356" s="13">
        <f>VLOOKUP($E356,评分数据!$A$2:$BO$601,COLUMN(用户信息!AX356),0)</f>
        <v>0</v>
      </c>
      <c r="BD356" s="13">
        <f>VLOOKUP($E356,评分数据!$A$2:$BO$601,COLUMN(用户信息!AY356),0)</f>
        <v>0</v>
      </c>
      <c r="BE356" s="13">
        <f>VLOOKUP($E356,评分数据!$A$2:$BO$601,COLUMN(用户信息!AZ356),0)</f>
        <v>43</v>
      </c>
      <c r="BF356" s="13">
        <f>VLOOKUP($E356,评分数据!$A$2:$BO$601,COLUMN(用户信息!BA356),0)</f>
        <v>0</v>
      </c>
      <c r="BG356" s="13" t="str">
        <f>VLOOKUP($E356,评分数据!$A$2:$BO$601,COLUMN(用户信息!BB356),0)</f>
        <v>null</v>
      </c>
      <c r="BH356" s="13" t="str">
        <f>VLOOKUP($E356,评分数据!$A$2:$BO$601,COLUMN(用户信息!BC356),0)</f>
        <v>null</v>
      </c>
      <c r="BI356" s="13">
        <f>VLOOKUP($E356,评分数据!$A$2:$BO$601,COLUMN(用户信息!BD356),0)</f>
        <v>2</v>
      </c>
      <c r="BJ356" s="13" t="str">
        <f>VLOOKUP($E356,评分数据!$A$2:$BO$601,COLUMN(用户信息!BE356),0)</f>
        <v>null</v>
      </c>
      <c r="BK356" s="13" t="str">
        <f>VLOOKUP($E356,评分数据!$A$2:$BO$601,COLUMN(用户信息!BF356),0)</f>
        <v>null</v>
      </c>
      <c r="BL356" s="13">
        <f>VLOOKUP($E356,评分数据!$A$2:$BO$601,COLUMN(用户信息!BG356),0)</f>
        <v>0</v>
      </c>
      <c r="BM356" s="13" t="str">
        <f>VLOOKUP($E356,评分数据!$A$2:$BO$601,COLUMN(用户信息!BH356),0)</f>
        <v>null</v>
      </c>
      <c r="BN356" s="13">
        <f>VLOOKUP($E356,评分数据!$A$2:$BO$601,COLUMN(用户信息!BI356),0)</f>
        <v>0</v>
      </c>
      <c r="BO356" s="13">
        <f>VLOOKUP($E356,评分数据!$A$2:$BO$601,COLUMN(用户信息!BJ356),0)</f>
        <v>0</v>
      </c>
      <c r="BP356" s="13" t="str">
        <f>VLOOKUP($E356,评分数据!$A$2:$BO$601,COLUMN(用户信息!BK356),0)</f>
        <v>null</v>
      </c>
      <c r="BQ356" s="13">
        <f>VLOOKUP($E356,评分数据!$A$2:$BO$601,COLUMN(用户信息!BL356),0)</f>
        <v>0</v>
      </c>
      <c r="BR356" s="13" t="str">
        <f>VLOOKUP($E356,评分数据!$A$2:$BO$601,COLUMN(用户信息!BM356),0)</f>
        <v>null</v>
      </c>
      <c r="BS356" s="13">
        <f>VLOOKUP($E356,评分数据!$A$2:$BO$601,COLUMN(用户信息!BN356),0)</f>
        <v>3</v>
      </c>
      <c r="BT356" s="13" t="str">
        <f>VLOOKUP($E356,评分数据!$A$2:$BO$601,COLUMN(用户信息!BO356),0)</f>
        <v>null</v>
      </c>
    </row>
    <row r="357" spans="1:72" x14ac:dyDescent="0.15">
      <c r="A357">
        <v>357228</v>
      </c>
      <c r="B357" t="s">
        <v>1063</v>
      </c>
      <c r="C357">
        <v>18871498065</v>
      </c>
      <c r="D357" s="1" t="s">
        <v>1064</v>
      </c>
      <c r="E357" s="1" t="s">
        <v>1065</v>
      </c>
      <c r="F357">
        <v>5</v>
      </c>
      <c r="G357" s="13" t="str">
        <f>VLOOKUP($E357,评分数据!$A$2:$BO$601,COLUMN(用户信息!B357),0)</f>
        <v>debit</v>
      </c>
      <c r="H357" s="13">
        <f>VLOOKUP($E357,评分数据!$A$2:$BO$601,COLUMN(用户信息!C357),0)</f>
        <v>5</v>
      </c>
      <c r="I357" s="13">
        <f>VLOOKUP($E357,评分数据!$A$2:$BO$601,COLUMN(用户信息!D357),0)</f>
        <v>460</v>
      </c>
      <c r="J357" s="13">
        <f>VLOOKUP($E357,评分数据!$A$2:$BO$601,COLUMN(用户信息!E357),0)</f>
        <v>5</v>
      </c>
      <c r="K357" s="13">
        <f>VLOOKUP($E357,评分数据!$A$2:$BO$601,COLUMN(用户信息!F357),0)</f>
        <v>3</v>
      </c>
      <c r="L357" s="13">
        <f>VLOOKUP($E357,评分数据!$A$2:$BO$601,COLUMN(用户信息!G357),0)</f>
        <v>3</v>
      </c>
      <c r="M357" s="13">
        <f>VLOOKUP($E357,评分数据!$A$2:$BO$601,COLUMN(用户信息!H357),0)</f>
        <v>8</v>
      </c>
      <c r="N357" s="13">
        <f>VLOOKUP($E357,评分数据!$A$2:$BO$601,COLUMN(用户信息!I357),0)</f>
        <v>777</v>
      </c>
      <c r="O357" s="13">
        <f>VLOOKUP($E357,评分数据!$A$2:$BO$601,COLUMN(用户信息!J357),0)</f>
        <v>8</v>
      </c>
      <c r="P357" s="13">
        <f>VLOOKUP($E357,评分数据!$A$2:$BO$601,COLUMN(用户信息!K357),0)</f>
        <v>591</v>
      </c>
      <c r="Q357" s="13">
        <f>VLOOKUP($E357,评分数据!$A$2:$BO$601,COLUMN(用户信息!L357),0)</f>
        <v>6</v>
      </c>
      <c r="R357" s="13">
        <f>VLOOKUP($E357,评分数据!$A$2:$BO$601,COLUMN(用户信息!M357),0)</f>
        <v>5</v>
      </c>
      <c r="S357" s="13">
        <f>VLOOKUP($E357,评分数据!$A$2:$BO$601,COLUMN(用户信息!N357),0)</f>
        <v>2.1169895000000001E-2</v>
      </c>
      <c r="T357" s="13">
        <f>VLOOKUP($E357,评分数据!$A$2:$BO$601,COLUMN(用户信息!O357),0)</f>
        <v>1</v>
      </c>
      <c r="U357" s="13">
        <f>VLOOKUP($E357,评分数据!$A$2:$BO$601,COLUMN(用户信息!P357),0)</f>
        <v>570</v>
      </c>
      <c r="V357" s="13">
        <f>VLOOKUP($E357,评分数据!$A$2:$BO$601,COLUMN(用户信息!Q357),0)</f>
        <v>6</v>
      </c>
      <c r="W357" s="13">
        <f>VLOOKUP($E357,评分数据!$A$2:$BO$601,COLUMN(用户信息!R357),0)</f>
        <v>2</v>
      </c>
      <c r="X357" s="13">
        <f>VLOOKUP($E357,评分数据!$A$2:$BO$601,COLUMN(用户信息!S357),0)</f>
        <v>625.74</v>
      </c>
      <c r="Y357" s="13">
        <f>VLOOKUP($E357,评分数据!$A$2:$BO$601,COLUMN(用户信息!T357),0)</f>
        <v>10</v>
      </c>
      <c r="Z357" s="13" t="str">
        <f>VLOOKUP($E357,评分数据!$A$2:$BO$601,COLUMN(用户信息!U357),0)</f>
        <v>北京</v>
      </c>
      <c r="AA357" s="13">
        <f>VLOOKUP($E357,评分数据!$A$2:$BO$601,COLUMN(用户信息!V357),0)</f>
        <v>3</v>
      </c>
      <c r="AB357" s="13">
        <f>VLOOKUP($E357,评分数据!$A$2:$BO$601,COLUMN(用户信息!W357),0)</f>
        <v>2591.87</v>
      </c>
      <c r="AC357" s="13">
        <f>VLOOKUP($E357,评分数据!$A$2:$BO$601,COLUMN(用户信息!X357),0)</f>
        <v>8</v>
      </c>
      <c r="AD357" s="13">
        <f>VLOOKUP($E357,评分数据!$A$2:$BO$601,COLUMN(用户信息!Y357),0)</f>
        <v>559.4</v>
      </c>
      <c r="AE357" s="13">
        <f>VLOOKUP($E357,评分数据!$A$2:$BO$601,COLUMN(用户信息!Z357),0)</f>
        <v>139.5</v>
      </c>
      <c r="AF357" s="13">
        <f>VLOOKUP($E357,评分数据!$A$2:$BO$601,COLUMN(用户信息!AA357),0)</f>
        <v>323.98374999999999</v>
      </c>
      <c r="AG357" s="13">
        <f>VLOOKUP($E357,评分数据!$A$2:$BO$601,COLUMN(用户信息!AB357),0)</f>
        <v>4</v>
      </c>
      <c r="AH357" s="13">
        <f>VLOOKUP($E357,评分数据!$A$2:$BO$601,COLUMN(用户信息!AC357),0)</f>
        <v>4</v>
      </c>
      <c r="AI357" s="13">
        <f>VLOOKUP($E357,评分数据!$A$2:$BO$601,COLUMN(用户信息!AD357),0)</f>
        <v>3971.87</v>
      </c>
      <c r="AJ357" s="13">
        <f>VLOOKUP($E357,评分数据!$A$2:$BO$601,COLUMN(用户信息!AE357),0)</f>
        <v>9</v>
      </c>
      <c r="AK357" s="13">
        <f>VLOOKUP($E357,评分数据!$A$2:$BO$601,COLUMN(用户信息!AF357),0)</f>
        <v>1380</v>
      </c>
      <c r="AL357" s="13">
        <f>VLOOKUP($E357,评分数据!$A$2:$BO$601,COLUMN(用户信息!AG357),0)</f>
        <v>139.5</v>
      </c>
      <c r="AM357" s="13">
        <f>VLOOKUP($E357,评分数据!$A$2:$BO$601,COLUMN(用户信息!AH357),0)</f>
        <v>441.31888889999999</v>
      </c>
      <c r="AN357" s="13">
        <f>VLOOKUP($E357,评分数据!$A$2:$BO$601,COLUMN(用户信息!AI357),0)</f>
        <v>6</v>
      </c>
      <c r="AO357" s="13">
        <f>VLOOKUP($E357,评分数据!$A$2:$BO$601,COLUMN(用户信息!AJ357),0)</f>
        <v>3</v>
      </c>
      <c r="AP357" s="13">
        <f>VLOOKUP($E357,评分数据!$A$2:$BO$601,COLUMN(用户信息!AK357),0)</f>
        <v>2</v>
      </c>
      <c r="AQ357" s="13" t="str">
        <f>VLOOKUP($E357,评分数据!$A$2:$BO$601,COLUMN(用户信息!AL357),0)</f>
        <v>广东</v>
      </c>
      <c r="AR357" s="13">
        <f>VLOOKUP($E357,评分数据!$A$2:$BO$601,COLUMN(用户信息!AM357),0)</f>
        <v>1</v>
      </c>
      <c r="AS357" s="13" t="str">
        <f>VLOOKUP($E357,评分数据!$A$2:$BO$601,COLUMN(用户信息!AN357),0)</f>
        <v>null</v>
      </c>
      <c r="AT357" s="13">
        <f>VLOOKUP($E357,评分数据!$A$2:$BO$601,COLUMN(用户信息!AO357),0)</f>
        <v>2</v>
      </c>
      <c r="AU357" s="13">
        <f>VLOOKUP($E357,评分数据!$A$2:$BO$601,COLUMN(用户信息!AP357),0)</f>
        <v>1</v>
      </c>
      <c r="AV357" s="13">
        <f>VLOOKUP($E357,评分数据!$A$2:$BO$601,COLUMN(用户信息!AQ357),0)</f>
        <v>4</v>
      </c>
      <c r="AW357" s="13">
        <f>VLOOKUP($E357,评分数据!$A$2:$BO$601,COLUMN(用户信息!AR357),0)</f>
        <v>3971.87</v>
      </c>
      <c r="AX357" s="13">
        <f>VLOOKUP($E357,评分数据!$A$2:$BO$601,COLUMN(用户信息!AS357),0)</f>
        <v>9</v>
      </c>
      <c r="AY357" s="13">
        <f>VLOOKUP($E357,评分数据!$A$2:$BO$601,COLUMN(用户信息!AT357),0)</f>
        <v>1380</v>
      </c>
      <c r="AZ357" s="13">
        <f>VLOOKUP($E357,评分数据!$A$2:$BO$601,COLUMN(用户信息!AU357),0)</f>
        <v>139.5</v>
      </c>
      <c r="BA357" s="13">
        <f>VLOOKUP($E357,评分数据!$A$2:$BO$601,COLUMN(用户信息!AV357),0)</f>
        <v>441.31888889999999</v>
      </c>
      <c r="BB357" s="13">
        <f>VLOOKUP($E357,评分数据!$A$2:$BO$601,COLUMN(用户信息!AW357),0)</f>
        <v>6</v>
      </c>
      <c r="BC357" s="13">
        <f>VLOOKUP($E357,评分数据!$A$2:$BO$601,COLUMN(用户信息!AX357),0)</f>
        <v>0</v>
      </c>
      <c r="BD357" s="13">
        <f>VLOOKUP($E357,评分数据!$A$2:$BO$601,COLUMN(用户信息!AY357),0)</f>
        <v>0</v>
      </c>
      <c r="BE357" s="13">
        <f>VLOOKUP($E357,评分数据!$A$2:$BO$601,COLUMN(用户信息!AZ357),0)</f>
        <v>0</v>
      </c>
      <c r="BF357" s="13">
        <f>VLOOKUP($E357,评分数据!$A$2:$BO$601,COLUMN(用户信息!BA357),0)</f>
        <v>0</v>
      </c>
      <c r="BG357" s="13" t="str">
        <f>VLOOKUP($E357,评分数据!$A$2:$BO$601,COLUMN(用户信息!BB357),0)</f>
        <v>null</v>
      </c>
      <c r="BH357" s="13" t="str">
        <f>VLOOKUP($E357,评分数据!$A$2:$BO$601,COLUMN(用户信息!BC357),0)</f>
        <v>null</v>
      </c>
      <c r="BI357" s="13" t="str">
        <f>VLOOKUP($E357,评分数据!$A$2:$BO$601,COLUMN(用户信息!BD357),0)</f>
        <v>null</v>
      </c>
      <c r="BJ357" s="13" t="str">
        <f>VLOOKUP($E357,评分数据!$A$2:$BO$601,COLUMN(用户信息!BE357),0)</f>
        <v>null</v>
      </c>
      <c r="BK357" s="13" t="str">
        <f>VLOOKUP($E357,评分数据!$A$2:$BO$601,COLUMN(用户信息!BF357),0)</f>
        <v>null</v>
      </c>
      <c r="BL357" s="13">
        <f>VLOOKUP($E357,评分数据!$A$2:$BO$601,COLUMN(用户信息!BG357),0)</f>
        <v>0</v>
      </c>
      <c r="BM357" s="13" t="str">
        <f>VLOOKUP($E357,评分数据!$A$2:$BO$601,COLUMN(用户信息!BH357),0)</f>
        <v>null</v>
      </c>
      <c r="BN357" s="13">
        <f>VLOOKUP($E357,评分数据!$A$2:$BO$601,COLUMN(用户信息!BI357),0)</f>
        <v>0</v>
      </c>
      <c r="BO357" s="13">
        <f>VLOOKUP($E357,评分数据!$A$2:$BO$601,COLUMN(用户信息!BJ357),0)</f>
        <v>0</v>
      </c>
      <c r="BP357" s="13" t="str">
        <f>VLOOKUP($E357,评分数据!$A$2:$BO$601,COLUMN(用户信息!BK357),0)</f>
        <v>null</v>
      </c>
      <c r="BQ357" s="13">
        <f>VLOOKUP($E357,评分数据!$A$2:$BO$601,COLUMN(用户信息!BL357),0)</f>
        <v>0</v>
      </c>
      <c r="BR357" s="13" t="str">
        <f>VLOOKUP($E357,评分数据!$A$2:$BO$601,COLUMN(用户信息!BM357),0)</f>
        <v>null</v>
      </c>
      <c r="BS357" s="13">
        <f>VLOOKUP($E357,评分数据!$A$2:$BO$601,COLUMN(用户信息!BN357),0)</f>
        <v>2</v>
      </c>
      <c r="BT357" s="13" t="str">
        <f>VLOOKUP($E357,评分数据!$A$2:$BO$601,COLUMN(用户信息!BO357),0)</f>
        <v>null</v>
      </c>
    </row>
    <row r="358" spans="1:72" x14ac:dyDescent="0.15">
      <c r="A358">
        <v>365893</v>
      </c>
      <c r="B358" t="s">
        <v>1066</v>
      </c>
      <c r="C358">
        <v>18363676555</v>
      </c>
      <c r="D358" s="1" t="s">
        <v>1067</v>
      </c>
      <c r="E358" s="1" t="s">
        <v>1068</v>
      </c>
      <c r="F358">
        <v>5</v>
      </c>
      <c r="G358" s="13" t="str">
        <f>VLOOKUP($E358,评分数据!$A$2:$BO$601,COLUMN(用户信息!B358),0)</f>
        <v>debit</v>
      </c>
      <c r="H358" s="13">
        <f>VLOOKUP($E358,评分数据!$A$2:$BO$601,COLUMN(用户信息!C358),0)</f>
        <v>3</v>
      </c>
      <c r="I358" s="13">
        <f>VLOOKUP($E358,评分数据!$A$2:$BO$601,COLUMN(用户信息!D358),0)</f>
        <v>691</v>
      </c>
      <c r="J358" s="13">
        <f>VLOOKUP($E358,评分数据!$A$2:$BO$601,COLUMN(用户信息!E358),0)</f>
        <v>7</v>
      </c>
      <c r="K358" s="13">
        <f>VLOOKUP($E358,评分数据!$A$2:$BO$601,COLUMN(用户信息!F358),0)</f>
        <v>4</v>
      </c>
      <c r="L358" s="13">
        <f>VLOOKUP($E358,评分数据!$A$2:$BO$601,COLUMN(用户信息!G358),0)</f>
        <v>4</v>
      </c>
      <c r="M358" s="13">
        <f>VLOOKUP($E358,评分数据!$A$2:$BO$601,COLUMN(用户信息!H358),0)</f>
        <v>6</v>
      </c>
      <c r="N358" s="13">
        <f>VLOOKUP($E358,评分数据!$A$2:$BO$601,COLUMN(用户信息!I358),0)</f>
        <v>564</v>
      </c>
      <c r="O358" s="13">
        <f>VLOOKUP($E358,评分数据!$A$2:$BO$601,COLUMN(用户信息!J358),0)</f>
        <v>6</v>
      </c>
      <c r="P358" s="13">
        <f>VLOOKUP($E358,评分数据!$A$2:$BO$601,COLUMN(用户信息!K358),0)</f>
        <v>591</v>
      </c>
      <c r="Q358" s="13">
        <f>VLOOKUP($E358,评分数据!$A$2:$BO$601,COLUMN(用户信息!L358),0)</f>
        <v>6</v>
      </c>
      <c r="R358" s="13">
        <f>VLOOKUP($E358,评分数据!$A$2:$BO$601,COLUMN(用户信息!M358),0)</f>
        <v>5</v>
      </c>
      <c r="S358" s="13">
        <f>VLOOKUP($E358,评分数据!$A$2:$BO$601,COLUMN(用户信息!N358),0)</f>
        <v>4.3593540000000002E-3</v>
      </c>
      <c r="T358" s="13">
        <f>VLOOKUP($E358,评分数据!$A$2:$BO$601,COLUMN(用户信息!O358),0)</f>
        <v>8</v>
      </c>
      <c r="U358" s="13">
        <f>VLOOKUP($E358,评分数据!$A$2:$BO$601,COLUMN(用户信息!P358),0)</f>
        <v>525</v>
      </c>
      <c r="V358" s="13">
        <f>VLOOKUP($E358,评分数据!$A$2:$BO$601,COLUMN(用户信息!Q358),0)</f>
        <v>1</v>
      </c>
      <c r="W358" s="13">
        <f>VLOOKUP($E358,评分数据!$A$2:$BO$601,COLUMN(用户信息!R358),0)</f>
        <v>2</v>
      </c>
      <c r="X358" s="13">
        <f>VLOOKUP($E358,评分数据!$A$2:$BO$601,COLUMN(用户信息!S358),0)</f>
        <v>1290</v>
      </c>
      <c r="Y358" s="13">
        <f>VLOOKUP($E358,评分数据!$A$2:$BO$601,COLUMN(用户信息!T358),0)</f>
        <v>5</v>
      </c>
      <c r="Z358" s="13" t="str">
        <f>VLOOKUP($E358,评分数据!$A$2:$BO$601,COLUMN(用户信息!U358),0)</f>
        <v>广东</v>
      </c>
      <c r="AA358" s="13">
        <f>VLOOKUP($E358,评分数据!$A$2:$BO$601,COLUMN(用户信息!V358),0)</f>
        <v>3</v>
      </c>
      <c r="AB358" s="13">
        <f>VLOOKUP($E358,评分数据!$A$2:$BO$601,COLUMN(用户信息!W358),0)</f>
        <v>9912.39</v>
      </c>
      <c r="AC358" s="13">
        <f>VLOOKUP($E358,评分数据!$A$2:$BO$601,COLUMN(用户信息!X358),0)</f>
        <v>14</v>
      </c>
      <c r="AD358" s="13">
        <f>VLOOKUP($E358,评分数据!$A$2:$BO$601,COLUMN(用户信息!Y358),0)</f>
        <v>3000</v>
      </c>
      <c r="AE358" s="13">
        <f>VLOOKUP($E358,评分数据!$A$2:$BO$601,COLUMN(用户信息!Z358),0)</f>
        <v>19.5</v>
      </c>
      <c r="AF358" s="13">
        <f>VLOOKUP($E358,评分数据!$A$2:$BO$601,COLUMN(用户信息!AA358),0)</f>
        <v>708.02785710000001</v>
      </c>
      <c r="AG358" s="13">
        <f>VLOOKUP($E358,评分数据!$A$2:$BO$601,COLUMN(用户信息!AB358),0)</f>
        <v>6</v>
      </c>
      <c r="AH358" s="13">
        <f>VLOOKUP($E358,评分数据!$A$2:$BO$601,COLUMN(用户信息!AC358),0)</f>
        <v>4</v>
      </c>
      <c r="AI358" s="13">
        <f>VLOOKUP($E358,评分数据!$A$2:$BO$601,COLUMN(用户信息!AD358),0)</f>
        <v>11036.26</v>
      </c>
      <c r="AJ358" s="13">
        <f>VLOOKUP($E358,评分数据!$A$2:$BO$601,COLUMN(用户信息!AE358),0)</f>
        <v>18</v>
      </c>
      <c r="AK358" s="13">
        <f>VLOOKUP($E358,评分数据!$A$2:$BO$601,COLUMN(用户信息!AF358),0)</f>
        <v>3000</v>
      </c>
      <c r="AL358" s="13">
        <f>VLOOKUP($E358,评分数据!$A$2:$BO$601,COLUMN(用户信息!AG358),0)</f>
        <v>19.5</v>
      </c>
      <c r="AM358" s="13">
        <f>VLOOKUP($E358,评分数据!$A$2:$BO$601,COLUMN(用户信息!AH358),0)</f>
        <v>613.12555559999998</v>
      </c>
      <c r="AN358" s="13">
        <f>VLOOKUP($E358,评分数据!$A$2:$BO$601,COLUMN(用户信息!AI358),0)</f>
        <v>6</v>
      </c>
      <c r="AO358" s="13">
        <f>VLOOKUP($E358,评分数据!$A$2:$BO$601,COLUMN(用户信息!AJ358),0)</f>
        <v>4</v>
      </c>
      <c r="AP358" s="13">
        <f>VLOOKUP($E358,评分数据!$A$2:$BO$601,COLUMN(用户信息!AK358),0)</f>
        <v>2</v>
      </c>
      <c r="AQ358" s="13" t="str">
        <f>VLOOKUP($E358,评分数据!$A$2:$BO$601,COLUMN(用户信息!AL358),0)</f>
        <v>山东</v>
      </c>
      <c r="AR358" s="13" t="str">
        <f>VLOOKUP($E358,评分数据!$A$2:$BO$601,COLUMN(用户信息!AM358),0)</f>
        <v>null</v>
      </c>
      <c r="AS358" s="13" t="str">
        <f>VLOOKUP($E358,评分数据!$A$2:$BO$601,COLUMN(用户信息!AN358),0)</f>
        <v>null</v>
      </c>
      <c r="AT358" s="13">
        <f>VLOOKUP($E358,评分数据!$A$2:$BO$601,COLUMN(用户信息!AO358),0)</f>
        <v>3</v>
      </c>
      <c r="AU358" s="13">
        <f>VLOOKUP($E358,评分数据!$A$2:$BO$601,COLUMN(用户信息!AP358),0)</f>
        <v>2</v>
      </c>
      <c r="AV358" s="13">
        <f>VLOOKUP($E358,评分数据!$A$2:$BO$601,COLUMN(用户信息!AQ358),0)</f>
        <v>6</v>
      </c>
      <c r="AW358" s="13">
        <f>VLOOKUP($E358,评分数据!$A$2:$BO$601,COLUMN(用户信息!AR358),0)</f>
        <v>14791.26</v>
      </c>
      <c r="AX358" s="13">
        <f>VLOOKUP($E358,评分数据!$A$2:$BO$601,COLUMN(用户信息!AS358),0)</f>
        <v>24</v>
      </c>
      <c r="AY358" s="13">
        <f>VLOOKUP($E358,评分数据!$A$2:$BO$601,COLUMN(用户信息!AT358),0)</f>
        <v>3000</v>
      </c>
      <c r="AZ358" s="13">
        <f>VLOOKUP($E358,评分数据!$A$2:$BO$601,COLUMN(用户信息!AU358),0)</f>
        <v>19.5</v>
      </c>
      <c r="BA358" s="13">
        <f>VLOOKUP($E358,评分数据!$A$2:$BO$601,COLUMN(用户信息!AV358),0)</f>
        <v>616.30250000000001</v>
      </c>
      <c r="BB358" s="13">
        <f>VLOOKUP($E358,评分数据!$A$2:$BO$601,COLUMN(用户信息!AW358),0)</f>
        <v>7</v>
      </c>
      <c r="BC358" s="13">
        <f>VLOOKUP($E358,评分数据!$A$2:$BO$601,COLUMN(用户信息!AX358),0)</f>
        <v>0</v>
      </c>
      <c r="BD358" s="13">
        <f>VLOOKUP($E358,评分数据!$A$2:$BO$601,COLUMN(用户信息!AY358),0)</f>
        <v>0</v>
      </c>
      <c r="BE358" s="13">
        <f>VLOOKUP($E358,评分数据!$A$2:$BO$601,COLUMN(用户信息!AZ358),0)</f>
        <v>2047</v>
      </c>
      <c r="BF358" s="13">
        <f>VLOOKUP($E358,评分数据!$A$2:$BO$601,COLUMN(用户信息!BA358),0)</f>
        <v>10000</v>
      </c>
      <c r="BG358" s="13" t="str">
        <f>VLOOKUP($E358,评分数据!$A$2:$BO$601,COLUMN(用户信息!BB358),0)</f>
        <v>null</v>
      </c>
      <c r="BH358" s="13" t="str">
        <f>VLOOKUP($E358,评分数据!$A$2:$BO$601,COLUMN(用户信息!BC358),0)</f>
        <v>null</v>
      </c>
      <c r="BI358" s="13">
        <f>VLOOKUP($E358,评分数据!$A$2:$BO$601,COLUMN(用户信息!BD358),0)</f>
        <v>12</v>
      </c>
      <c r="BJ358" s="13">
        <f>VLOOKUP($E358,评分数据!$A$2:$BO$601,COLUMN(用户信息!BE358),0)</f>
        <v>6</v>
      </c>
      <c r="BK358" s="13">
        <f>VLOOKUP($E358,评分数据!$A$2:$BO$601,COLUMN(用户信息!BF358),0)</f>
        <v>6</v>
      </c>
      <c r="BL358" s="13">
        <f>VLOOKUP($E358,评分数据!$A$2:$BO$601,COLUMN(用户信息!BG358),0)</f>
        <v>10000</v>
      </c>
      <c r="BM358" s="13" t="str">
        <f>VLOOKUP($E358,评分数据!$A$2:$BO$601,COLUMN(用户信息!BH358),0)</f>
        <v>null</v>
      </c>
      <c r="BN358" s="13">
        <f>VLOOKUP($E358,评分数据!$A$2:$BO$601,COLUMN(用户信息!BI358),0)</f>
        <v>0</v>
      </c>
      <c r="BO358" s="13">
        <f>VLOOKUP($E358,评分数据!$A$2:$BO$601,COLUMN(用户信息!BJ358),0)</f>
        <v>0</v>
      </c>
      <c r="BP358" s="13" t="str">
        <f>VLOOKUP($E358,评分数据!$A$2:$BO$601,COLUMN(用户信息!BK358),0)</f>
        <v>null</v>
      </c>
      <c r="BQ358" s="13">
        <f>VLOOKUP($E358,评分数据!$A$2:$BO$601,COLUMN(用户信息!BL358),0)</f>
        <v>0</v>
      </c>
      <c r="BR358" s="13" t="str">
        <f>VLOOKUP($E358,评分数据!$A$2:$BO$601,COLUMN(用户信息!BM358),0)</f>
        <v>null</v>
      </c>
      <c r="BS358" s="13">
        <f>VLOOKUP($E358,评分数据!$A$2:$BO$601,COLUMN(用户信息!BN358),0)</f>
        <v>10</v>
      </c>
      <c r="BT358" s="13" t="str">
        <f>VLOOKUP($E358,评分数据!$A$2:$BO$601,COLUMN(用户信息!BO358),0)</f>
        <v>null</v>
      </c>
    </row>
    <row r="359" spans="1:72" x14ac:dyDescent="0.15">
      <c r="A359">
        <v>358294</v>
      </c>
      <c r="B359" t="s">
        <v>1069</v>
      </c>
      <c r="C359">
        <v>18728561309</v>
      </c>
      <c r="D359" s="1" t="s">
        <v>1070</v>
      </c>
      <c r="E359" s="1" t="s">
        <v>1071</v>
      </c>
      <c r="F359">
        <v>5</v>
      </c>
      <c r="G359" s="13" t="str">
        <f>VLOOKUP($E359,评分数据!$A$2:$BO$601,COLUMN(用户信息!B359),0)</f>
        <v>debit</v>
      </c>
      <c r="H359" s="13">
        <f>VLOOKUP($E359,评分数据!$A$2:$BO$601,COLUMN(用户信息!C359),0)</f>
        <v>5</v>
      </c>
      <c r="I359" s="13">
        <f>VLOOKUP($E359,评分数据!$A$2:$BO$601,COLUMN(用户信息!D359),0)</f>
        <v>444</v>
      </c>
      <c r="J359" s="13">
        <f>VLOOKUP($E359,评分数据!$A$2:$BO$601,COLUMN(用户信息!E359),0)</f>
        <v>5</v>
      </c>
      <c r="K359" s="13">
        <f>VLOOKUP($E359,评分数据!$A$2:$BO$601,COLUMN(用户信息!F359),0)</f>
        <v>6</v>
      </c>
      <c r="L359" s="13">
        <f>VLOOKUP($E359,评分数据!$A$2:$BO$601,COLUMN(用户信息!G359),0)</f>
        <v>1</v>
      </c>
      <c r="M359" s="13">
        <f>VLOOKUP($E359,评分数据!$A$2:$BO$601,COLUMN(用户信息!H359),0)</f>
        <v>9</v>
      </c>
      <c r="N359" s="13">
        <f>VLOOKUP($E359,评分数据!$A$2:$BO$601,COLUMN(用户信息!I359),0)</f>
        <v>9993</v>
      </c>
      <c r="O359" s="13">
        <f>VLOOKUP($E359,评分数据!$A$2:$BO$601,COLUMN(用户信息!J359),0)</f>
        <v>9993</v>
      </c>
      <c r="P359" s="13">
        <f>VLOOKUP($E359,评分数据!$A$2:$BO$601,COLUMN(用户信息!K359),0)</f>
        <v>429</v>
      </c>
      <c r="Q359" s="13">
        <f>VLOOKUP($E359,评分数据!$A$2:$BO$601,COLUMN(用户信息!L359),0)</f>
        <v>5</v>
      </c>
      <c r="R359" s="13">
        <f>VLOOKUP($E359,评分数据!$A$2:$BO$601,COLUMN(用户信息!M359),0)</f>
        <v>1</v>
      </c>
      <c r="S359" s="13">
        <f>VLOOKUP($E359,评分数据!$A$2:$BO$601,COLUMN(用户信息!N359),0)</f>
        <v>1.0619170000000001E-2</v>
      </c>
      <c r="T359" s="13">
        <f>VLOOKUP($E359,评分数据!$A$2:$BO$601,COLUMN(用户信息!O359),0)</f>
        <v>2</v>
      </c>
      <c r="U359" s="13">
        <f>VLOOKUP($E359,评分数据!$A$2:$BO$601,COLUMN(用户信息!P359),0)</f>
        <v>555</v>
      </c>
      <c r="V359" s="13">
        <f>VLOOKUP($E359,评分数据!$A$2:$BO$601,COLUMN(用户信息!Q359),0)</f>
        <v>6</v>
      </c>
      <c r="W359" s="13">
        <f>VLOOKUP($E359,评分数据!$A$2:$BO$601,COLUMN(用户信息!R359),0)</f>
        <v>1</v>
      </c>
      <c r="X359" s="13">
        <f>VLOOKUP($E359,评分数据!$A$2:$BO$601,COLUMN(用户信息!S359),0)</f>
        <v>65</v>
      </c>
      <c r="Y359" s="13">
        <f>VLOOKUP($E359,评分数据!$A$2:$BO$601,COLUMN(用户信息!T359),0)</f>
        <v>12</v>
      </c>
      <c r="Z359" s="13" t="str">
        <f>VLOOKUP($E359,评分数据!$A$2:$BO$601,COLUMN(用户信息!U359),0)</f>
        <v>广东</v>
      </c>
      <c r="AA359" s="13">
        <f>VLOOKUP($E359,评分数据!$A$2:$BO$601,COLUMN(用户信息!V359),0)</f>
        <v>1</v>
      </c>
      <c r="AB359" s="13">
        <f>VLOOKUP($E359,评分数据!$A$2:$BO$601,COLUMN(用户信息!W359),0)</f>
        <v>65</v>
      </c>
      <c r="AC359" s="13">
        <f>VLOOKUP($E359,评分数据!$A$2:$BO$601,COLUMN(用户信息!X359),0)</f>
        <v>1</v>
      </c>
      <c r="AD359" s="13">
        <f>VLOOKUP($E359,评分数据!$A$2:$BO$601,COLUMN(用户信息!Y359),0)</f>
        <v>65</v>
      </c>
      <c r="AE359" s="13">
        <f>VLOOKUP($E359,评分数据!$A$2:$BO$601,COLUMN(用户信息!Z359),0)</f>
        <v>65</v>
      </c>
      <c r="AF359" s="13">
        <f>VLOOKUP($E359,评分数据!$A$2:$BO$601,COLUMN(用户信息!AA359),0)</f>
        <v>65</v>
      </c>
      <c r="AG359" s="13">
        <f>VLOOKUP($E359,评分数据!$A$2:$BO$601,COLUMN(用户信息!AB359),0)</f>
        <v>1</v>
      </c>
      <c r="AH359" s="13">
        <f>VLOOKUP($E359,评分数据!$A$2:$BO$601,COLUMN(用户信息!AC359),0)</f>
        <v>1</v>
      </c>
      <c r="AI359" s="13">
        <f>VLOOKUP($E359,评分数据!$A$2:$BO$601,COLUMN(用户信息!AD359),0)</f>
        <v>65</v>
      </c>
      <c r="AJ359" s="13">
        <f>VLOOKUP($E359,评分数据!$A$2:$BO$601,COLUMN(用户信息!AE359),0)</f>
        <v>1</v>
      </c>
      <c r="AK359" s="13">
        <f>VLOOKUP($E359,评分数据!$A$2:$BO$601,COLUMN(用户信息!AF359),0)</f>
        <v>65</v>
      </c>
      <c r="AL359" s="13">
        <f>VLOOKUP($E359,评分数据!$A$2:$BO$601,COLUMN(用户信息!AG359),0)</f>
        <v>65</v>
      </c>
      <c r="AM359" s="13">
        <f>VLOOKUP($E359,评分数据!$A$2:$BO$601,COLUMN(用户信息!AH359),0)</f>
        <v>65</v>
      </c>
      <c r="AN359" s="13">
        <f>VLOOKUP($E359,评分数据!$A$2:$BO$601,COLUMN(用户信息!AI359),0)</f>
        <v>1</v>
      </c>
      <c r="AO359" s="13">
        <f>VLOOKUP($E359,评分数据!$A$2:$BO$601,COLUMN(用户信息!AJ359),0)</f>
        <v>1</v>
      </c>
      <c r="AP359" s="13">
        <f>VLOOKUP($E359,评分数据!$A$2:$BO$601,COLUMN(用户信息!AK359),0)</f>
        <v>1</v>
      </c>
      <c r="AQ359" s="13" t="str">
        <f>VLOOKUP($E359,评分数据!$A$2:$BO$601,COLUMN(用户信息!AL359),0)</f>
        <v>广东</v>
      </c>
      <c r="AR359" s="13" t="str">
        <f>VLOOKUP($E359,评分数据!$A$2:$BO$601,COLUMN(用户信息!AM359),0)</f>
        <v>null</v>
      </c>
      <c r="AS359" s="13" t="str">
        <f>VLOOKUP($E359,评分数据!$A$2:$BO$601,COLUMN(用户信息!AN359),0)</f>
        <v>null</v>
      </c>
      <c r="AT359" s="13">
        <f>VLOOKUP($E359,评分数据!$A$2:$BO$601,COLUMN(用户信息!AO359),0)</f>
        <v>1</v>
      </c>
      <c r="AU359" s="13" t="str">
        <f>VLOOKUP($E359,评分数据!$A$2:$BO$601,COLUMN(用户信息!AP359),0)</f>
        <v>null</v>
      </c>
      <c r="AV359" s="13">
        <f>VLOOKUP($E359,评分数据!$A$2:$BO$601,COLUMN(用户信息!AQ359),0)</f>
        <v>1</v>
      </c>
      <c r="AW359" s="13">
        <f>VLOOKUP($E359,评分数据!$A$2:$BO$601,COLUMN(用户信息!AR359),0)</f>
        <v>65</v>
      </c>
      <c r="AX359" s="13">
        <f>VLOOKUP($E359,评分数据!$A$2:$BO$601,COLUMN(用户信息!AS359),0)</f>
        <v>1</v>
      </c>
      <c r="AY359" s="13">
        <f>VLOOKUP($E359,评分数据!$A$2:$BO$601,COLUMN(用户信息!AT359),0)</f>
        <v>65</v>
      </c>
      <c r="AZ359" s="13">
        <f>VLOOKUP($E359,评分数据!$A$2:$BO$601,COLUMN(用户信息!AU359),0)</f>
        <v>65</v>
      </c>
      <c r="BA359" s="13">
        <f>VLOOKUP($E359,评分数据!$A$2:$BO$601,COLUMN(用户信息!AV359),0)</f>
        <v>65</v>
      </c>
      <c r="BB359" s="13">
        <f>VLOOKUP($E359,评分数据!$A$2:$BO$601,COLUMN(用户信息!AW359),0)</f>
        <v>1</v>
      </c>
      <c r="BC359" s="13">
        <f>VLOOKUP($E359,评分数据!$A$2:$BO$601,COLUMN(用户信息!AX359),0)</f>
        <v>0</v>
      </c>
      <c r="BD359" s="13">
        <f>VLOOKUP($E359,评分数据!$A$2:$BO$601,COLUMN(用户信息!AY359),0)</f>
        <v>0</v>
      </c>
      <c r="BE359" s="13">
        <f>VLOOKUP($E359,评分数据!$A$2:$BO$601,COLUMN(用户信息!AZ359),0)</f>
        <v>0</v>
      </c>
      <c r="BF359" s="13">
        <f>VLOOKUP($E359,评分数据!$A$2:$BO$601,COLUMN(用户信息!BA359),0)</f>
        <v>0</v>
      </c>
      <c r="BG359" s="13" t="str">
        <f>VLOOKUP($E359,评分数据!$A$2:$BO$601,COLUMN(用户信息!BB359),0)</f>
        <v>null</v>
      </c>
      <c r="BH359" s="13" t="str">
        <f>VLOOKUP($E359,评分数据!$A$2:$BO$601,COLUMN(用户信息!BC359),0)</f>
        <v>null</v>
      </c>
      <c r="BI359" s="13" t="str">
        <f>VLOOKUP($E359,评分数据!$A$2:$BO$601,COLUMN(用户信息!BD359),0)</f>
        <v>null</v>
      </c>
      <c r="BJ359" s="13" t="str">
        <f>VLOOKUP($E359,评分数据!$A$2:$BO$601,COLUMN(用户信息!BE359),0)</f>
        <v>null</v>
      </c>
      <c r="BK359" s="13" t="str">
        <f>VLOOKUP($E359,评分数据!$A$2:$BO$601,COLUMN(用户信息!BF359),0)</f>
        <v>null</v>
      </c>
      <c r="BL359" s="13">
        <f>VLOOKUP($E359,评分数据!$A$2:$BO$601,COLUMN(用户信息!BG359),0)</f>
        <v>0</v>
      </c>
      <c r="BM359" s="13" t="str">
        <f>VLOOKUP($E359,评分数据!$A$2:$BO$601,COLUMN(用户信息!BH359),0)</f>
        <v>null</v>
      </c>
      <c r="BN359" s="13">
        <f>VLOOKUP($E359,评分数据!$A$2:$BO$601,COLUMN(用户信息!BI359),0)</f>
        <v>0</v>
      </c>
      <c r="BO359" s="13">
        <f>VLOOKUP($E359,评分数据!$A$2:$BO$601,COLUMN(用户信息!BJ359),0)</f>
        <v>0</v>
      </c>
      <c r="BP359" s="13" t="str">
        <f>VLOOKUP($E359,评分数据!$A$2:$BO$601,COLUMN(用户信息!BK359),0)</f>
        <v>null</v>
      </c>
      <c r="BQ359" s="13">
        <f>VLOOKUP($E359,评分数据!$A$2:$BO$601,COLUMN(用户信息!BL359),0)</f>
        <v>0</v>
      </c>
      <c r="BR359" s="13" t="str">
        <f>VLOOKUP($E359,评分数据!$A$2:$BO$601,COLUMN(用户信息!BM359),0)</f>
        <v>null</v>
      </c>
      <c r="BS359" s="13" t="str">
        <f>VLOOKUP($E359,评分数据!$A$2:$BO$601,COLUMN(用户信息!BN359),0)</f>
        <v>null</v>
      </c>
      <c r="BT359" s="13" t="str">
        <f>VLOOKUP($E359,评分数据!$A$2:$BO$601,COLUMN(用户信息!BO359),0)</f>
        <v>null</v>
      </c>
    </row>
    <row r="360" spans="1:72" x14ac:dyDescent="0.15">
      <c r="A360">
        <v>354888</v>
      </c>
      <c r="B360" t="s">
        <v>1072</v>
      </c>
      <c r="C360">
        <v>13363200228</v>
      </c>
      <c r="D360" s="1" t="s">
        <v>1073</v>
      </c>
      <c r="E360" s="1" t="s">
        <v>1074</v>
      </c>
      <c r="F360">
        <v>5</v>
      </c>
      <c r="G360" s="13" t="str">
        <f>VLOOKUP($E360,评分数据!$A$2:$BO$601,COLUMN(用户信息!B360),0)</f>
        <v>debit</v>
      </c>
      <c r="H360" s="13">
        <f>VLOOKUP($E360,评分数据!$A$2:$BO$601,COLUMN(用户信息!C360),0)</f>
        <v>5</v>
      </c>
      <c r="I360" s="13">
        <f>VLOOKUP($E360,评分数据!$A$2:$BO$601,COLUMN(用户信息!D360),0)</f>
        <v>639</v>
      </c>
      <c r="J360" s="13">
        <f>VLOOKUP($E360,评分数据!$A$2:$BO$601,COLUMN(用户信息!E360),0)</f>
        <v>7</v>
      </c>
      <c r="K360" s="13">
        <f>VLOOKUP($E360,评分数据!$A$2:$BO$601,COLUMN(用户信息!F360),0)</f>
        <v>5</v>
      </c>
      <c r="L360" s="13">
        <f>VLOOKUP($E360,评分数据!$A$2:$BO$601,COLUMN(用户信息!G360),0)</f>
        <v>5</v>
      </c>
      <c r="M360" s="13">
        <f>VLOOKUP($E360,评分数据!$A$2:$BO$601,COLUMN(用户信息!H360),0)</f>
        <v>6</v>
      </c>
      <c r="N360" s="13">
        <f>VLOOKUP($E360,评分数据!$A$2:$BO$601,COLUMN(用户信息!I360),0)</f>
        <v>858</v>
      </c>
      <c r="O360" s="13">
        <f>VLOOKUP($E360,评分数据!$A$2:$BO$601,COLUMN(用户信息!J360),0)</f>
        <v>9</v>
      </c>
      <c r="P360" s="13">
        <f>VLOOKUP($E360,评分数据!$A$2:$BO$601,COLUMN(用户信息!K360),0)</f>
        <v>591</v>
      </c>
      <c r="Q360" s="13">
        <f>VLOOKUP($E360,评分数据!$A$2:$BO$601,COLUMN(用户信息!L360),0)</f>
        <v>6</v>
      </c>
      <c r="R360" s="13">
        <f>VLOOKUP($E360,评分数据!$A$2:$BO$601,COLUMN(用户信息!M360),0)</f>
        <v>5</v>
      </c>
      <c r="S360" s="13">
        <f>VLOOKUP($E360,评分数据!$A$2:$BO$601,COLUMN(用户信息!N360),0)</f>
        <v>6.1273380000000004E-3</v>
      </c>
      <c r="T360" s="13">
        <f>VLOOKUP($E360,评分数据!$A$2:$BO$601,COLUMN(用户信息!O360),0)</f>
        <v>6</v>
      </c>
      <c r="U360" s="13">
        <f>VLOOKUP($E360,评分数据!$A$2:$BO$601,COLUMN(用户信息!P360),0)</f>
        <v>476</v>
      </c>
      <c r="V360" s="13">
        <f>VLOOKUP($E360,评分数据!$A$2:$BO$601,COLUMN(用户信息!Q360),0)</f>
        <v>6</v>
      </c>
      <c r="W360" s="13">
        <f>VLOOKUP($E360,评分数据!$A$2:$BO$601,COLUMN(用户信息!R360),0)</f>
        <v>9</v>
      </c>
      <c r="X360" s="13">
        <f>VLOOKUP($E360,评分数据!$A$2:$BO$601,COLUMN(用户信息!S360),0)</f>
        <v>12153.38</v>
      </c>
      <c r="Y360" s="13" t="str">
        <f>VLOOKUP($E360,评分数据!$A$2:$BO$601,COLUMN(用户信息!T360),0)</f>
        <v>null</v>
      </c>
      <c r="Z360" s="13" t="str">
        <f>VLOOKUP($E360,评分数据!$A$2:$BO$601,COLUMN(用户信息!U360),0)</f>
        <v>河北</v>
      </c>
      <c r="AA360" s="13">
        <f>VLOOKUP($E360,评分数据!$A$2:$BO$601,COLUMN(用户信息!V360),0)</f>
        <v>3</v>
      </c>
      <c r="AB360" s="13">
        <f>VLOOKUP($E360,评分数据!$A$2:$BO$601,COLUMN(用户信息!W360),0)</f>
        <v>45441.89</v>
      </c>
      <c r="AC360" s="13">
        <f>VLOOKUP($E360,评分数据!$A$2:$BO$601,COLUMN(用户信息!X360),0)</f>
        <v>36</v>
      </c>
      <c r="AD360" s="13">
        <f>VLOOKUP($E360,评分数据!$A$2:$BO$601,COLUMN(用户信息!Y360),0)</f>
        <v>9457.2000000000007</v>
      </c>
      <c r="AE360" s="13">
        <f>VLOOKUP($E360,评分数据!$A$2:$BO$601,COLUMN(用户信息!Z360),0)</f>
        <v>50</v>
      </c>
      <c r="AF360" s="13">
        <f>VLOOKUP($E360,评分数据!$A$2:$BO$601,COLUMN(用户信息!AA360),0)</f>
        <v>1262.2747220000001</v>
      </c>
      <c r="AG360" s="13">
        <f>VLOOKUP($E360,评分数据!$A$2:$BO$601,COLUMN(用户信息!AB360),0)</f>
        <v>6</v>
      </c>
      <c r="AH360" s="13">
        <f>VLOOKUP($E360,评分数据!$A$2:$BO$601,COLUMN(用户信息!AC360),0)</f>
        <v>4</v>
      </c>
      <c r="AI360" s="13">
        <f>VLOOKUP($E360,评分数据!$A$2:$BO$601,COLUMN(用户信息!AD360),0)</f>
        <v>46804.99</v>
      </c>
      <c r="AJ360" s="13">
        <f>VLOOKUP($E360,评分数据!$A$2:$BO$601,COLUMN(用户信息!AE360),0)</f>
        <v>38</v>
      </c>
      <c r="AK360" s="13">
        <f>VLOOKUP($E360,评分数据!$A$2:$BO$601,COLUMN(用户信息!AF360),0)</f>
        <v>9457.2000000000007</v>
      </c>
      <c r="AL360" s="13">
        <f>VLOOKUP($E360,评分数据!$A$2:$BO$601,COLUMN(用户信息!AG360),0)</f>
        <v>50</v>
      </c>
      <c r="AM360" s="13">
        <f>VLOOKUP($E360,评分数据!$A$2:$BO$601,COLUMN(用户信息!AH360),0)</f>
        <v>1231.7102629999999</v>
      </c>
      <c r="AN360" s="13">
        <f>VLOOKUP($E360,评分数据!$A$2:$BO$601,COLUMN(用户信息!AI360),0)</f>
        <v>7</v>
      </c>
      <c r="AO360" s="13">
        <f>VLOOKUP($E360,评分数据!$A$2:$BO$601,COLUMN(用户信息!AJ360),0)</f>
        <v>4</v>
      </c>
      <c r="AP360" s="13">
        <f>VLOOKUP($E360,评分数据!$A$2:$BO$601,COLUMN(用户信息!AK360),0)</f>
        <v>3</v>
      </c>
      <c r="AQ360" s="13" t="str">
        <f>VLOOKUP($E360,评分数据!$A$2:$BO$601,COLUMN(用户信息!AL360),0)</f>
        <v>河北</v>
      </c>
      <c r="AR360" s="13">
        <f>VLOOKUP($E360,评分数据!$A$2:$BO$601,COLUMN(用户信息!AM360),0)</f>
        <v>1</v>
      </c>
      <c r="AS360" s="13" t="str">
        <f>VLOOKUP($E360,评分数据!$A$2:$BO$601,COLUMN(用户信息!AN360),0)</f>
        <v>null</v>
      </c>
      <c r="AT360" s="13">
        <f>VLOOKUP($E360,评分数据!$A$2:$BO$601,COLUMN(用户信息!AO360),0)</f>
        <v>3</v>
      </c>
      <c r="AU360" s="13">
        <f>VLOOKUP($E360,评分数据!$A$2:$BO$601,COLUMN(用户信息!AP360),0)</f>
        <v>3</v>
      </c>
      <c r="AV360" s="13">
        <f>VLOOKUP($E360,评分数据!$A$2:$BO$601,COLUMN(用户信息!AQ360),0)</f>
        <v>4</v>
      </c>
      <c r="AW360" s="13">
        <f>VLOOKUP($E360,评分数据!$A$2:$BO$601,COLUMN(用户信息!AR360),0)</f>
        <v>46804.99</v>
      </c>
      <c r="AX360" s="13">
        <f>VLOOKUP($E360,评分数据!$A$2:$BO$601,COLUMN(用户信息!AS360),0)</f>
        <v>38</v>
      </c>
      <c r="AY360" s="13">
        <f>VLOOKUP($E360,评分数据!$A$2:$BO$601,COLUMN(用户信息!AT360),0)</f>
        <v>9457.2000000000007</v>
      </c>
      <c r="AZ360" s="13">
        <f>VLOOKUP($E360,评分数据!$A$2:$BO$601,COLUMN(用户信息!AU360),0)</f>
        <v>50</v>
      </c>
      <c r="BA360" s="13">
        <f>VLOOKUP($E360,评分数据!$A$2:$BO$601,COLUMN(用户信息!AV360),0)</f>
        <v>1231.7102629999999</v>
      </c>
      <c r="BB360" s="13">
        <f>VLOOKUP($E360,评分数据!$A$2:$BO$601,COLUMN(用户信息!AW360),0)</f>
        <v>7</v>
      </c>
      <c r="BC360" s="13">
        <f>VLOOKUP($E360,评分数据!$A$2:$BO$601,COLUMN(用户信息!AX360),0)</f>
        <v>0</v>
      </c>
      <c r="BD360" s="13">
        <f>VLOOKUP($E360,评分数据!$A$2:$BO$601,COLUMN(用户信息!AY360),0)</f>
        <v>0</v>
      </c>
      <c r="BE360" s="13">
        <f>VLOOKUP($E360,评分数据!$A$2:$BO$601,COLUMN(用户信息!AZ360),0)</f>
        <v>1362</v>
      </c>
      <c r="BF360" s="13">
        <f>VLOOKUP($E360,评分数据!$A$2:$BO$601,COLUMN(用户信息!BA360),0)</f>
        <v>30700</v>
      </c>
      <c r="BG360" s="13" t="str">
        <f>VLOOKUP($E360,评分数据!$A$2:$BO$601,COLUMN(用户信息!BB360),0)</f>
        <v>null</v>
      </c>
      <c r="BH360" s="13" t="str">
        <f>VLOOKUP($E360,评分数据!$A$2:$BO$601,COLUMN(用户信息!BC360),0)</f>
        <v>null</v>
      </c>
      <c r="BI360" s="13">
        <f>VLOOKUP($E360,评分数据!$A$2:$BO$601,COLUMN(用户信息!BD360),0)</f>
        <v>2</v>
      </c>
      <c r="BJ360" s="13">
        <f>VLOOKUP($E360,评分数据!$A$2:$BO$601,COLUMN(用户信息!BE360),0)</f>
        <v>9</v>
      </c>
      <c r="BK360" s="13">
        <f>VLOOKUP($E360,评分数据!$A$2:$BO$601,COLUMN(用户信息!BF360),0)</f>
        <v>6</v>
      </c>
      <c r="BL360" s="13">
        <f>VLOOKUP($E360,评分数据!$A$2:$BO$601,COLUMN(用户信息!BG360),0)</f>
        <v>3600</v>
      </c>
      <c r="BM360" s="13" t="str">
        <f>VLOOKUP($E360,评分数据!$A$2:$BO$601,COLUMN(用户信息!BH360),0)</f>
        <v>null</v>
      </c>
      <c r="BN360" s="13">
        <f>VLOOKUP($E360,评分数据!$A$2:$BO$601,COLUMN(用户信息!BI360),0)</f>
        <v>0</v>
      </c>
      <c r="BO360" s="13">
        <f>VLOOKUP($E360,评分数据!$A$2:$BO$601,COLUMN(用户信息!BJ360),0)</f>
        <v>27100</v>
      </c>
      <c r="BP360" s="13">
        <f>VLOOKUP($E360,评分数据!$A$2:$BO$601,COLUMN(用户信息!BK360),0)</f>
        <v>3</v>
      </c>
      <c r="BQ360" s="13">
        <f>VLOOKUP($E360,评分数据!$A$2:$BO$601,COLUMN(用户信息!BL360),0)</f>
        <v>0</v>
      </c>
      <c r="BR360" s="13" t="str">
        <f>VLOOKUP($E360,评分数据!$A$2:$BO$601,COLUMN(用户信息!BM360),0)</f>
        <v>null</v>
      </c>
      <c r="BS360" s="13">
        <f>VLOOKUP($E360,评分数据!$A$2:$BO$601,COLUMN(用户信息!BN360),0)</f>
        <v>19</v>
      </c>
      <c r="BT360" s="13" t="str">
        <f>VLOOKUP($E360,评分数据!$A$2:$BO$601,COLUMN(用户信息!BO360),0)</f>
        <v>null</v>
      </c>
    </row>
    <row r="361" spans="1:72" x14ac:dyDescent="0.15">
      <c r="A361">
        <v>374998</v>
      </c>
      <c r="B361" t="s">
        <v>1075</v>
      </c>
      <c r="C361">
        <v>18322255573</v>
      </c>
      <c r="D361" s="1" t="s">
        <v>1076</v>
      </c>
      <c r="E361" s="1" t="s">
        <v>1077</v>
      </c>
      <c r="F361">
        <v>5</v>
      </c>
      <c r="G361" s="13" t="str">
        <f>VLOOKUP($E361,评分数据!$A$2:$BO$601,COLUMN(用户信息!B361),0)</f>
        <v>debit</v>
      </c>
      <c r="H361" s="13">
        <f>VLOOKUP($E361,评分数据!$A$2:$BO$601,COLUMN(用户信息!C361),0)</f>
        <v>3</v>
      </c>
      <c r="I361" s="13">
        <f>VLOOKUP($E361,评分数据!$A$2:$BO$601,COLUMN(用户信息!D361),0)</f>
        <v>237</v>
      </c>
      <c r="J361" s="13">
        <f>VLOOKUP($E361,评分数据!$A$2:$BO$601,COLUMN(用户信息!E361),0)</f>
        <v>3</v>
      </c>
      <c r="K361" s="13">
        <f>VLOOKUP($E361,评分数据!$A$2:$BO$601,COLUMN(用户信息!F361),0)</f>
        <v>3</v>
      </c>
      <c r="L361" s="13">
        <f>VLOOKUP($E361,评分数据!$A$2:$BO$601,COLUMN(用户信息!G361),0)</f>
        <v>3</v>
      </c>
      <c r="M361" s="13">
        <f>VLOOKUP($E361,评分数据!$A$2:$BO$601,COLUMN(用户信息!H361),0)</f>
        <v>2</v>
      </c>
      <c r="N361" s="13">
        <f>VLOOKUP($E361,评分数据!$A$2:$BO$601,COLUMN(用户信息!I361),0)</f>
        <v>479</v>
      </c>
      <c r="O361" s="13">
        <f>VLOOKUP($E361,评分数据!$A$2:$BO$601,COLUMN(用户信息!J361),0)</f>
        <v>5</v>
      </c>
      <c r="P361" s="13" t="str">
        <f>VLOOKUP($E361,评分数据!$A$2:$BO$601,COLUMN(用户信息!K361),0)</f>
        <v>null</v>
      </c>
      <c r="Q361" s="13">
        <f>VLOOKUP($E361,评分数据!$A$2:$BO$601,COLUMN(用户信息!L361),0)</f>
        <v>9990</v>
      </c>
      <c r="R361" s="13">
        <f>VLOOKUP($E361,评分数据!$A$2:$BO$601,COLUMN(用户信息!M361),0)</f>
        <v>5</v>
      </c>
      <c r="S361" s="13">
        <f>VLOOKUP($E361,评分数据!$A$2:$BO$601,COLUMN(用户信息!N361),0)</f>
        <v>1.5058616E-2</v>
      </c>
      <c r="T361" s="13">
        <f>VLOOKUP($E361,评分数据!$A$2:$BO$601,COLUMN(用户信息!O361),0)</f>
        <v>1</v>
      </c>
      <c r="U361" s="13">
        <f>VLOOKUP($E361,评分数据!$A$2:$BO$601,COLUMN(用户信息!P361),0)</f>
        <v>472</v>
      </c>
      <c r="V361" s="13">
        <f>VLOOKUP($E361,评分数据!$A$2:$BO$601,COLUMN(用户信息!Q361),0)</f>
        <v>4</v>
      </c>
      <c r="W361" s="13">
        <f>VLOOKUP($E361,评分数据!$A$2:$BO$601,COLUMN(用户信息!R361),0)</f>
        <v>2</v>
      </c>
      <c r="X361" s="13">
        <f>VLOOKUP($E361,评分数据!$A$2:$BO$601,COLUMN(用户信息!S361),0)</f>
        <v>220</v>
      </c>
      <c r="Y361" s="13" t="str">
        <f>VLOOKUP($E361,评分数据!$A$2:$BO$601,COLUMN(用户信息!T361),0)</f>
        <v>null</v>
      </c>
      <c r="Z361" s="13" t="str">
        <f>VLOOKUP($E361,评分数据!$A$2:$BO$601,COLUMN(用户信息!U361),0)</f>
        <v>天津</v>
      </c>
      <c r="AA361" s="13">
        <f>VLOOKUP($E361,评分数据!$A$2:$BO$601,COLUMN(用户信息!V361),0)</f>
        <v>3</v>
      </c>
      <c r="AB361" s="13">
        <f>VLOOKUP($E361,评分数据!$A$2:$BO$601,COLUMN(用户信息!W361),0)</f>
        <v>2048</v>
      </c>
      <c r="AC361" s="13">
        <f>VLOOKUP($E361,评分数据!$A$2:$BO$601,COLUMN(用户信息!X361),0)</f>
        <v>8</v>
      </c>
      <c r="AD361" s="13">
        <f>VLOOKUP($E361,评分数据!$A$2:$BO$601,COLUMN(用户信息!Y361),0)</f>
        <v>764</v>
      </c>
      <c r="AE361" s="13">
        <f>VLOOKUP($E361,评分数据!$A$2:$BO$601,COLUMN(用户信息!Z361),0)</f>
        <v>20</v>
      </c>
      <c r="AF361" s="13">
        <f>VLOOKUP($E361,评分数据!$A$2:$BO$601,COLUMN(用户信息!AA361),0)</f>
        <v>256</v>
      </c>
      <c r="AG361" s="13">
        <f>VLOOKUP($E361,评分数据!$A$2:$BO$601,COLUMN(用户信息!AB361),0)</f>
        <v>3</v>
      </c>
      <c r="AH361" s="13">
        <f>VLOOKUP($E361,评分数据!$A$2:$BO$601,COLUMN(用户信息!AC361),0)</f>
        <v>6</v>
      </c>
      <c r="AI361" s="13">
        <f>VLOOKUP($E361,评分数据!$A$2:$BO$601,COLUMN(用户信息!AD361),0)</f>
        <v>3285.9</v>
      </c>
      <c r="AJ361" s="13">
        <f>VLOOKUP($E361,评分数据!$A$2:$BO$601,COLUMN(用户信息!AE361),0)</f>
        <v>14</v>
      </c>
      <c r="AK361" s="13">
        <f>VLOOKUP($E361,评分数据!$A$2:$BO$601,COLUMN(用户信息!AF361),0)</f>
        <v>764</v>
      </c>
      <c r="AL361" s="13">
        <f>VLOOKUP($E361,评分数据!$A$2:$BO$601,COLUMN(用户信息!AG361),0)</f>
        <v>3.9</v>
      </c>
      <c r="AM361" s="13">
        <f>VLOOKUP($E361,评分数据!$A$2:$BO$601,COLUMN(用户信息!AH361),0)</f>
        <v>234.70714290000001</v>
      </c>
      <c r="AN361" s="13">
        <f>VLOOKUP($E361,评分数据!$A$2:$BO$601,COLUMN(用户信息!AI361),0)</f>
        <v>5</v>
      </c>
      <c r="AO361" s="13">
        <f>VLOOKUP($E361,评分数据!$A$2:$BO$601,COLUMN(用户信息!AJ361),0)</f>
        <v>3</v>
      </c>
      <c r="AP361" s="13">
        <f>VLOOKUP($E361,评分数据!$A$2:$BO$601,COLUMN(用户信息!AK361),0)</f>
        <v>1</v>
      </c>
      <c r="AQ361" s="13" t="str">
        <f>VLOOKUP($E361,评分数据!$A$2:$BO$601,COLUMN(用户信息!AL361),0)</f>
        <v>天津</v>
      </c>
      <c r="AR361" s="13" t="str">
        <f>VLOOKUP($E361,评分数据!$A$2:$BO$601,COLUMN(用户信息!AM361),0)</f>
        <v>null</v>
      </c>
      <c r="AS361" s="13" t="str">
        <f>VLOOKUP($E361,评分数据!$A$2:$BO$601,COLUMN(用户信息!AN361),0)</f>
        <v>null</v>
      </c>
      <c r="AT361" s="13">
        <f>VLOOKUP($E361,评分数据!$A$2:$BO$601,COLUMN(用户信息!AO361),0)</f>
        <v>2</v>
      </c>
      <c r="AU361" s="13">
        <f>VLOOKUP($E361,评分数据!$A$2:$BO$601,COLUMN(用户信息!AP361),0)</f>
        <v>1</v>
      </c>
      <c r="AV361" s="13">
        <f>VLOOKUP($E361,评分数据!$A$2:$BO$601,COLUMN(用户信息!AQ361),0)</f>
        <v>9</v>
      </c>
      <c r="AW361" s="13">
        <f>VLOOKUP($E361,评分数据!$A$2:$BO$601,COLUMN(用户信息!AR361),0)</f>
        <v>5770.9</v>
      </c>
      <c r="AX361" s="13">
        <f>VLOOKUP($E361,评分数据!$A$2:$BO$601,COLUMN(用户信息!AS361),0)</f>
        <v>28</v>
      </c>
      <c r="AY361" s="13">
        <f>VLOOKUP($E361,评分数据!$A$2:$BO$601,COLUMN(用户信息!AT361),0)</f>
        <v>764</v>
      </c>
      <c r="AZ361" s="13">
        <f>VLOOKUP($E361,评分数据!$A$2:$BO$601,COLUMN(用户信息!AU361),0)</f>
        <v>3.9</v>
      </c>
      <c r="BA361" s="13">
        <f>VLOOKUP($E361,评分数据!$A$2:$BO$601,COLUMN(用户信息!AV361),0)</f>
        <v>206.10357139999999</v>
      </c>
      <c r="BB361" s="13">
        <f>VLOOKUP($E361,评分数据!$A$2:$BO$601,COLUMN(用户信息!AW361),0)</f>
        <v>11</v>
      </c>
      <c r="BC361" s="13">
        <f>VLOOKUP($E361,评分数据!$A$2:$BO$601,COLUMN(用户信息!AX361),0)</f>
        <v>846</v>
      </c>
      <c r="BD361" s="13">
        <f>VLOOKUP($E361,评分数据!$A$2:$BO$601,COLUMN(用户信息!AY361),0)</f>
        <v>862</v>
      </c>
      <c r="BE361" s="13">
        <f>VLOOKUP($E361,评分数据!$A$2:$BO$601,COLUMN(用户信息!AZ361),0)</f>
        <v>1731</v>
      </c>
      <c r="BF361" s="13">
        <f>VLOOKUP($E361,评分数据!$A$2:$BO$601,COLUMN(用户信息!BA361),0)</f>
        <v>1400</v>
      </c>
      <c r="BG361" s="13">
        <f>VLOOKUP($E361,评分数据!$A$2:$BO$601,COLUMN(用户信息!BB361),0)</f>
        <v>6</v>
      </c>
      <c r="BH361" s="13">
        <f>VLOOKUP($E361,评分数据!$A$2:$BO$601,COLUMN(用户信息!BC361),0)</f>
        <v>4</v>
      </c>
      <c r="BI361" s="13">
        <f>VLOOKUP($E361,评分数据!$A$2:$BO$601,COLUMN(用户信息!BD361),0)</f>
        <v>4</v>
      </c>
      <c r="BJ361" s="13">
        <f>VLOOKUP($E361,评分数据!$A$2:$BO$601,COLUMN(用户信息!BE361),0)</f>
        <v>10</v>
      </c>
      <c r="BK361" s="13">
        <f>VLOOKUP($E361,评分数据!$A$2:$BO$601,COLUMN(用户信息!BF361),0)</f>
        <v>10</v>
      </c>
      <c r="BL361" s="13">
        <f>VLOOKUP($E361,评分数据!$A$2:$BO$601,COLUMN(用户信息!BG361),0)</f>
        <v>1400</v>
      </c>
      <c r="BM361" s="13" t="str">
        <f>VLOOKUP($E361,评分数据!$A$2:$BO$601,COLUMN(用户信息!BH361),0)</f>
        <v>null</v>
      </c>
      <c r="BN361" s="13">
        <f>VLOOKUP($E361,评分数据!$A$2:$BO$601,COLUMN(用户信息!BI361),0)</f>
        <v>0</v>
      </c>
      <c r="BO361" s="13">
        <f>VLOOKUP($E361,评分数据!$A$2:$BO$601,COLUMN(用户信息!BJ361),0)</f>
        <v>0</v>
      </c>
      <c r="BP361" s="13" t="str">
        <f>VLOOKUP($E361,评分数据!$A$2:$BO$601,COLUMN(用户信息!BK361),0)</f>
        <v>null</v>
      </c>
      <c r="BQ361" s="13">
        <f>VLOOKUP($E361,评分数据!$A$2:$BO$601,COLUMN(用户信息!BL361),0)</f>
        <v>0</v>
      </c>
      <c r="BR361" s="13" t="str">
        <f>VLOOKUP($E361,评分数据!$A$2:$BO$601,COLUMN(用户信息!BM361),0)</f>
        <v>null</v>
      </c>
      <c r="BS361" s="13">
        <f>VLOOKUP($E361,评分数据!$A$2:$BO$601,COLUMN(用户信息!BN361),0)</f>
        <v>4</v>
      </c>
      <c r="BT361" s="13" t="str">
        <f>VLOOKUP($E361,评分数据!$A$2:$BO$601,COLUMN(用户信息!BO361),0)</f>
        <v>null</v>
      </c>
    </row>
    <row r="362" spans="1:72" x14ac:dyDescent="0.15">
      <c r="A362">
        <v>357399</v>
      </c>
      <c r="B362" t="s">
        <v>1078</v>
      </c>
      <c r="C362">
        <v>17771826674</v>
      </c>
      <c r="D362" s="1" t="s">
        <v>1079</v>
      </c>
      <c r="E362" s="1" t="s">
        <v>1080</v>
      </c>
      <c r="F362">
        <v>5</v>
      </c>
      <c r="G362" s="13" t="str">
        <f>VLOOKUP($E362,评分数据!$A$2:$BO$601,COLUMN(用户信息!B362),0)</f>
        <v>debit</v>
      </c>
      <c r="H362" s="13">
        <f>VLOOKUP($E362,评分数据!$A$2:$BO$601,COLUMN(用户信息!C362),0)</f>
        <v>3</v>
      </c>
      <c r="I362" s="13">
        <f>VLOOKUP($E362,评分数据!$A$2:$BO$601,COLUMN(用户信息!D362),0)</f>
        <v>714</v>
      </c>
      <c r="J362" s="13">
        <f>VLOOKUP($E362,评分数据!$A$2:$BO$601,COLUMN(用户信息!E362),0)</f>
        <v>8</v>
      </c>
      <c r="K362" s="13">
        <f>VLOOKUP($E362,评分数据!$A$2:$BO$601,COLUMN(用户信息!F362),0)</f>
        <v>1</v>
      </c>
      <c r="L362" s="13">
        <f>VLOOKUP($E362,评分数据!$A$2:$BO$601,COLUMN(用户信息!G362),0)</f>
        <v>2</v>
      </c>
      <c r="M362" s="13">
        <f>VLOOKUP($E362,评分数据!$A$2:$BO$601,COLUMN(用户信息!H362),0)</f>
        <v>6</v>
      </c>
      <c r="N362" s="13">
        <f>VLOOKUP($E362,评分数据!$A$2:$BO$601,COLUMN(用户信息!I362),0)</f>
        <v>9991</v>
      </c>
      <c r="O362" s="13">
        <f>VLOOKUP($E362,评分数据!$A$2:$BO$601,COLUMN(用户信息!J362),0)</f>
        <v>9991</v>
      </c>
      <c r="P362" s="13">
        <f>VLOOKUP($E362,评分数据!$A$2:$BO$601,COLUMN(用户信息!K362),0)</f>
        <v>486</v>
      </c>
      <c r="Q362" s="13">
        <f>VLOOKUP($E362,评分数据!$A$2:$BO$601,COLUMN(用户信息!L362),0)</f>
        <v>5</v>
      </c>
      <c r="R362" s="13">
        <f>VLOOKUP($E362,评分数据!$A$2:$BO$601,COLUMN(用户信息!M362),0)</f>
        <v>3</v>
      </c>
      <c r="S362" s="13">
        <f>VLOOKUP($E362,评分数据!$A$2:$BO$601,COLUMN(用户信息!N362),0)</f>
        <v>5.976795E-3</v>
      </c>
      <c r="T362" s="13">
        <f>VLOOKUP($E362,评分数据!$A$2:$BO$601,COLUMN(用户信息!O362),0)</f>
        <v>6</v>
      </c>
      <c r="U362" s="13">
        <f>VLOOKUP($E362,评分数据!$A$2:$BO$601,COLUMN(用户信息!P362),0)</f>
        <v>497</v>
      </c>
      <c r="V362" s="13">
        <f>VLOOKUP($E362,评分数据!$A$2:$BO$601,COLUMN(用户信息!Q362),0)</f>
        <v>1</v>
      </c>
      <c r="W362" s="13">
        <f>VLOOKUP($E362,评分数据!$A$2:$BO$601,COLUMN(用户信息!R362),0)</f>
        <v>1</v>
      </c>
      <c r="X362" s="13">
        <f>VLOOKUP($E362,评分数据!$A$2:$BO$601,COLUMN(用户信息!S362),0)</f>
        <v>531.21</v>
      </c>
      <c r="Y362" s="13">
        <f>VLOOKUP($E362,评分数据!$A$2:$BO$601,COLUMN(用户信息!T362),0)</f>
        <v>26</v>
      </c>
      <c r="Z362" s="13" t="str">
        <f>VLOOKUP($E362,评分数据!$A$2:$BO$601,COLUMN(用户信息!U362),0)</f>
        <v>上海</v>
      </c>
      <c r="AA362" s="13">
        <f>VLOOKUP($E362,评分数据!$A$2:$BO$601,COLUMN(用户信息!V362),0)</f>
        <v>1</v>
      </c>
      <c r="AB362" s="13">
        <f>VLOOKUP($E362,评分数据!$A$2:$BO$601,COLUMN(用户信息!W362),0)</f>
        <v>531.21</v>
      </c>
      <c r="AC362" s="13">
        <f>VLOOKUP($E362,评分数据!$A$2:$BO$601,COLUMN(用户信息!X362),0)</f>
        <v>1</v>
      </c>
      <c r="AD362" s="13">
        <f>VLOOKUP($E362,评分数据!$A$2:$BO$601,COLUMN(用户信息!Y362),0)</f>
        <v>531.21</v>
      </c>
      <c r="AE362" s="13">
        <f>VLOOKUP($E362,评分数据!$A$2:$BO$601,COLUMN(用户信息!Z362),0)</f>
        <v>531.21</v>
      </c>
      <c r="AF362" s="13">
        <f>VLOOKUP($E362,评分数据!$A$2:$BO$601,COLUMN(用户信息!AA362),0)</f>
        <v>531.21</v>
      </c>
      <c r="AG362" s="13">
        <f>VLOOKUP($E362,评分数据!$A$2:$BO$601,COLUMN(用户信息!AB362),0)</f>
        <v>1</v>
      </c>
      <c r="AH362" s="13">
        <f>VLOOKUP($E362,评分数据!$A$2:$BO$601,COLUMN(用户信息!AC362),0)</f>
        <v>2</v>
      </c>
      <c r="AI362" s="13">
        <f>VLOOKUP($E362,评分数据!$A$2:$BO$601,COLUMN(用户信息!AD362),0)</f>
        <v>10931.21</v>
      </c>
      <c r="AJ362" s="13">
        <f>VLOOKUP($E362,评分数据!$A$2:$BO$601,COLUMN(用户信息!AE362),0)</f>
        <v>9</v>
      </c>
      <c r="AK362" s="13">
        <f>VLOOKUP($E362,评分数据!$A$2:$BO$601,COLUMN(用户信息!AF362),0)</f>
        <v>2000</v>
      </c>
      <c r="AL362" s="13">
        <f>VLOOKUP($E362,评分数据!$A$2:$BO$601,COLUMN(用户信息!AG362),0)</f>
        <v>100</v>
      </c>
      <c r="AM362" s="13">
        <f>VLOOKUP($E362,评分数据!$A$2:$BO$601,COLUMN(用户信息!AH362),0)</f>
        <v>1214.5788889999999</v>
      </c>
      <c r="AN362" s="13">
        <f>VLOOKUP($E362,评分数据!$A$2:$BO$601,COLUMN(用户信息!AI362),0)</f>
        <v>2</v>
      </c>
      <c r="AO362" s="13">
        <f>VLOOKUP($E362,评分数据!$A$2:$BO$601,COLUMN(用户信息!AJ362),0)</f>
        <v>4</v>
      </c>
      <c r="AP362" s="13">
        <f>VLOOKUP($E362,评分数据!$A$2:$BO$601,COLUMN(用户信息!AK362),0)</f>
        <v>3</v>
      </c>
      <c r="AQ362" s="13" t="str">
        <f>VLOOKUP($E362,评分数据!$A$2:$BO$601,COLUMN(用户信息!AL362),0)</f>
        <v>湖北</v>
      </c>
      <c r="AR362" s="13">
        <f>VLOOKUP($E362,评分数据!$A$2:$BO$601,COLUMN(用户信息!AM362),0)</f>
        <v>1</v>
      </c>
      <c r="AS362" s="13" t="str">
        <f>VLOOKUP($E362,评分数据!$A$2:$BO$601,COLUMN(用户信息!AN362),0)</f>
        <v>null</v>
      </c>
      <c r="AT362" s="13">
        <f>VLOOKUP($E362,评分数据!$A$2:$BO$601,COLUMN(用户信息!AO362),0)</f>
        <v>3</v>
      </c>
      <c r="AU362" s="13">
        <f>VLOOKUP($E362,评分数据!$A$2:$BO$601,COLUMN(用户信息!AP362),0)</f>
        <v>3</v>
      </c>
      <c r="AV362" s="13">
        <f>VLOOKUP($E362,评分数据!$A$2:$BO$601,COLUMN(用户信息!AQ362),0)</f>
        <v>4</v>
      </c>
      <c r="AW362" s="13">
        <f>VLOOKUP($E362,评分数据!$A$2:$BO$601,COLUMN(用户信息!AR362),0)</f>
        <v>12235.31</v>
      </c>
      <c r="AX362" s="13">
        <f>VLOOKUP($E362,评分数据!$A$2:$BO$601,COLUMN(用户信息!AS362),0)</f>
        <v>15</v>
      </c>
      <c r="AY362" s="13">
        <f>VLOOKUP($E362,评分数据!$A$2:$BO$601,COLUMN(用户信息!AT362),0)</f>
        <v>2000</v>
      </c>
      <c r="AZ362" s="13">
        <f>VLOOKUP($E362,评分数据!$A$2:$BO$601,COLUMN(用户信息!AU362),0)</f>
        <v>2</v>
      </c>
      <c r="BA362" s="13">
        <f>VLOOKUP($E362,评分数据!$A$2:$BO$601,COLUMN(用户信息!AV362),0)</f>
        <v>815.68733329999998</v>
      </c>
      <c r="BB362" s="13">
        <f>VLOOKUP($E362,评分数据!$A$2:$BO$601,COLUMN(用户信息!AW362),0)</f>
        <v>4</v>
      </c>
      <c r="BC362" s="13">
        <f>VLOOKUP($E362,评分数据!$A$2:$BO$601,COLUMN(用户信息!AX362),0)</f>
        <v>0</v>
      </c>
      <c r="BD362" s="13">
        <f>VLOOKUP($E362,评分数据!$A$2:$BO$601,COLUMN(用户信息!AY362),0)</f>
        <v>0</v>
      </c>
      <c r="BE362" s="13">
        <f>VLOOKUP($E362,评分数据!$A$2:$BO$601,COLUMN(用户信息!AZ362),0)</f>
        <v>102</v>
      </c>
      <c r="BF362" s="13">
        <f>VLOOKUP($E362,评分数据!$A$2:$BO$601,COLUMN(用户信息!BA362),0)</f>
        <v>11600</v>
      </c>
      <c r="BG362" s="13" t="str">
        <f>VLOOKUP($E362,评分数据!$A$2:$BO$601,COLUMN(用户信息!BB362),0)</f>
        <v>null</v>
      </c>
      <c r="BH362" s="13" t="str">
        <f>VLOOKUP($E362,评分数据!$A$2:$BO$601,COLUMN(用户信息!BC362),0)</f>
        <v>null</v>
      </c>
      <c r="BI362" s="13">
        <f>VLOOKUP($E362,评分数据!$A$2:$BO$601,COLUMN(用户信息!BD362),0)</f>
        <v>1</v>
      </c>
      <c r="BJ362" s="13">
        <f>VLOOKUP($E362,评分数据!$A$2:$BO$601,COLUMN(用户信息!BE362),0)</f>
        <v>12</v>
      </c>
      <c r="BK362" s="13">
        <f>VLOOKUP($E362,评分数据!$A$2:$BO$601,COLUMN(用户信息!BF362),0)</f>
        <v>12</v>
      </c>
      <c r="BL362" s="13">
        <f>VLOOKUP($E362,评分数据!$A$2:$BO$601,COLUMN(用户信息!BG362),0)</f>
        <v>11600</v>
      </c>
      <c r="BM362" s="13" t="str">
        <f>VLOOKUP($E362,评分数据!$A$2:$BO$601,COLUMN(用户信息!BH362),0)</f>
        <v>null</v>
      </c>
      <c r="BN362" s="13">
        <f>VLOOKUP($E362,评分数据!$A$2:$BO$601,COLUMN(用户信息!BI362),0)</f>
        <v>0</v>
      </c>
      <c r="BO362" s="13">
        <f>VLOOKUP($E362,评分数据!$A$2:$BO$601,COLUMN(用户信息!BJ362),0)</f>
        <v>0</v>
      </c>
      <c r="BP362" s="13" t="str">
        <f>VLOOKUP($E362,评分数据!$A$2:$BO$601,COLUMN(用户信息!BK362),0)</f>
        <v>null</v>
      </c>
      <c r="BQ362" s="13">
        <f>VLOOKUP($E362,评分数据!$A$2:$BO$601,COLUMN(用户信息!BL362),0)</f>
        <v>0</v>
      </c>
      <c r="BR362" s="13" t="str">
        <f>VLOOKUP($E362,评分数据!$A$2:$BO$601,COLUMN(用户信息!BM362),0)</f>
        <v>null</v>
      </c>
      <c r="BS362" s="13">
        <f>VLOOKUP($E362,评分数据!$A$2:$BO$601,COLUMN(用户信息!BN362),0)</f>
        <v>10</v>
      </c>
      <c r="BT362" s="13" t="str">
        <f>VLOOKUP($E362,评分数据!$A$2:$BO$601,COLUMN(用户信息!BO362),0)</f>
        <v>null</v>
      </c>
    </row>
    <row r="363" spans="1:72" x14ac:dyDescent="0.15">
      <c r="A363">
        <v>373807</v>
      </c>
      <c r="B363" t="s">
        <v>1081</v>
      </c>
      <c r="C363">
        <v>15750738620</v>
      </c>
      <c r="D363" s="1" t="s">
        <v>1082</v>
      </c>
      <c r="E363" s="1" t="s">
        <v>1083</v>
      </c>
      <c r="F363">
        <v>5</v>
      </c>
      <c r="G363" s="13" t="str">
        <f>VLOOKUP($E363,评分数据!$A$2:$BO$601,COLUMN(用户信息!B363),0)</f>
        <v>debit</v>
      </c>
      <c r="H363" s="13">
        <f>VLOOKUP($E363,评分数据!$A$2:$BO$601,COLUMN(用户信息!C363),0)</f>
        <v>5</v>
      </c>
      <c r="I363" s="13">
        <f>VLOOKUP($E363,评分数据!$A$2:$BO$601,COLUMN(用户信息!D363),0)</f>
        <v>491</v>
      </c>
      <c r="J363" s="13">
        <f>VLOOKUP($E363,评分数据!$A$2:$BO$601,COLUMN(用户信息!E363),0)</f>
        <v>5</v>
      </c>
      <c r="K363" s="13">
        <f>VLOOKUP($E363,评分数据!$A$2:$BO$601,COLUMN(用户信息!F363),0)</f>
        <v>6</v>
      </c>
      <c r="L363" s="13">
        <f>VLOOKUP($E363,评分数据!$A$2:$BO$601,COLUMN(用户信息!G363),0)</f>
        <v>4</v>
      </c>
      <c r="M363" s="13">
        <f>VLOOKUP($E363,评分数据!$A$2:$BO$601,COLUMN(用户信息!H363),0)</f>
        <v>5</v>
      </c>
      <c r="N363" s="13">
        <f>VLOOKUP($E363,评分数据!$A$2:$BO$601,COLUMN(用户信息!I363),0)</f>
        <v>552</v>
      </c>
      <c r="O363" s="13">
        <f>VLOOKUP($E363,评分数据!$A$2:$BO$601,COLUMN(用户信息!J363),0)</f>
        <v>6</v>
      </c>
      <c r="P363" s="13" t="str">
        <f>VLOOKUP($E363,评分数据!$A$2:$BO$601,COLUMN(用户信息!K363),0)</f>
        <v>null</v>
      </c>
      <c r="Q363" s="13">
        <f>VLOOKUP($E363,评分数据!$A$2:$BO$601,COLUMN(用户信息!L363),0)</f>
        <v>9990</v>
      </c>
      <c r="R363" s="13">
        <f>VLOOKUP($E363,评分数据!$A$2:$BO$601,COLUMN(用户信息!M363),0)</f>
        <v>5</v>
      </c>
      <c r="S363" s="13">
        <f>VLOOKUP($E363,评分数据!$A$2:$BO$601,COLUMN(用户信息!N363),0)</f>
        <v>1.1181867999999999E-2</v>
      </c>
      <c r="T363" s="13">
        <f>VLOOKUP($E363,评分数据!$A$2:$BO$601,COLUMN(用户信息!O363),0)</f>
        <v>2</v>
      </c>
      <c r="U363" s="13">
        <f>VLOOKUP($E363,评分数据!$A$2:$BO$601,COLUMN(用户信息!P363),0)</f>
        <v>459</v>
      </c>
      <c r="V363" s="13">
        <f>VLOOKUP($E363,评分数据!$A$2:$BO$601,COLUMN(用户信息!Q363),0)</f>
        <v>1</v>
      </c>
      <c r="W363" s="13">
        <f>VLOOKUP($E363,评分数据!$A$2:$BO$601,COLUMN(用户信息!R363),0)</f>
        <v>5</v>
      </c>
      <c r="X363" s="13">
        <f>VLOOKUP($E363,评分数据!$A$2:$BO$601,COLUMN(用户信息!S363),0)</f>
        <v>1605.5</v>
      </c>
      <c r="Y363" s="13">
        <f>VLOOKUP($E363,评分数据!$A$2:$BO$601,COLUMN(用户信息!T363),0)</f>
        <v>16</v>
      </c>
      <c r="Z363" s="13" t="str">
        <f>VLOOKUP($E363,评分数据!$A$2:$BO$601,COLUMN(用户信息!U363),0)</f>
        <v>福建</v>
      </c>
      <c r="AA363" s="13">
        <f>VLOOKUP($E363,评分数据!$A$2:$BO$601,COLUMN(用户信息!V363),0)</f>
        <v>2</v>
      </c>
      <c r="AB363" s="13">
        <f>VLOOKUP($E363,评分数据!$A$2:$BO$601,COLUMN(用户信息!W363),0)</f>
        <v>3289.5</v>
      </c>
      <c r="AC363" s="13">
        <f>VLOOKUP($E363,评分数据!$A$2:$BO$601,COLUMN(用户信息!X363),0)</f>
        <v>12</v>
      </c>
      <c r="AD363" s="13">
        <f>VLOOKUP($E363,评分数据!$A$2:$BO$601,COLUMN(用户信息!Y363),0)</f>
        <v>600</v>
      </c>
      <c r="AE363" s="13">
        <f>VLOOKUP($E363,评分数据!$A$2:$BO$601,COLUMN(用户信息!Z363),0)</f>
        <v>24</v>
      </c>
      <c r="AF363" s="13">
        <f>VLOOKUP($E363,评分数据!$A$2:$BO$601,COLUMN(用户信息!AA363),0)</f>
        <v>274.125</v>
      </c>
      <c r="AG363" s="13">
        <f>VLOOKUP($E363,评分数据!$A$2:$BO$601,COLUMN(用户信息!AB363),0)</f>
        <v>8</v>
      </c>
      <c r="AH363" s="13">
        <f>VLOOKUP($E363,评分数据!$A$2:$BO$601,COLUMN(用户信息!AC363),0)</f>
        <v>2</v>
      </c>
      <c r="AI363" s="13">
        <f>VLOOKUP($E363,评分数据!$A$2:$BO$601,COLUMN(用户信息!AD363),0)</f>
        <v>3289.5</v>
      </c>
      <c r="AJ363" s="13">
        <f>VLOOKUP($E363,评分数据!$A$2:$BO$601,COLUMN(用户信息!AE363),0)</f>
        <v>12</v>
      </c>
      <c r="AK363" s="13">
        <f>VLOOKUP($E363,评分数据!$A$2:$BO$601,COLUMN(用户信息!AF363),0)</f>
        <v>600</v>
      </c>
      <c r="AL363" s="13">
        <f>VLOOKUP($E363,评分数据!$A$2:$BO$601,COLUMN(用户信息!AG363),0)</f>
        <v>24</v>
      </c>
      <c r="AM363" s="13">
        <f>VLOOKUP($E363,评分数据!$A$2:$BO$601,COLUMN(用户信息!AH363),0)</f>
        <v>274.125</v>
      </c>
      <c r="AN363" s="13">
        <f>VLOOKUP($E363,评分数据!$A$2:$BO$601,COLUMN(用户信息!AI363),0)</f>
        <v>8</v>
      </c>
      <c r="AO363" s="13">
        <f>VLOOKUP($E363,评分数据!$A$2:$BO$601,COLUMN(用户信息!AJ363),0)</f>
        <v>4</v>
      </c>
      <c r="AP363" s="13">
        <f>VLOOKUP($E363,评分数据!$A$2:$BO$601,COLUMN(用户信息!AK363),0)</f>
        <v>1</v>
      </c>
      <c r="AQ363" s="13" t="str">
        <f>VLOOKUP($E363,评分数据!$A$2:$BO$601,COLUMN(用户信息!AL363),0)</f>
        <v>福建</v>
      </c>
      <c r="AR363" s="13" t="str">
        <f>VLOOKUP($E363,评分数据!$A$2:$BO$601,COLUMN(用户信息!AM363),0)</f>
        <v>null</v>
      </c>
      <c r="AS363" s="13" t="str">
        <f>VLOOKUP($E363,评分数据!$A$2:$BO$601,COLUMN(用户信息!AN363),0)</f>
        <v>null</v>
      </c>
      <c r="AT363" s="13">
        <f>VLOOKUP($E363,评分数据!$A$2:$BO$601,COLUMN(用户信息!AO363),0)</f>
        <v>1</v>
      </c>
      <c r="AU363" s="13">
        <f>VLOOKUP($E363,评分数据!$A$2:$BO$601,COLUMN(用户信息!AP363),0)</f>
        <v>2</v>
      </c>
      <c r="AV363" s="13">
        <f>VLOOKUP($E363,评分数据!$A$2:$BO$601,COLUMN(用户信息!AQ363),0)</f>
        <v>2</v>
      </c>
      <c r="AW363" s="13">
        <f>VLOOKUP($E363,评分数据!$A$2:$BO$601,COLUMN(用户信息!AR363),0)</f>
        <v>3289.5</v>
      </c>
      <c r="AX363" s="13">
        <f>VLOOKUP($E363,评分数据!$A$2:$BO$601,COLUMN(用户信息!AS363),0)</f>
        <v>12</v>
      </c>
      <c r="AY363" s="13">
        <f>VLOOKUP($E363,评分数据!$A$2:$BO$601,COLUMN(用户信息!AT363),0)</f>
        <v>600</v>
      </c>
      <c r="AZ363" s="13">
        <f>VLOOKUP($E363,评分数据!$A$2:$BO$601,COLUMN(用户信息!AU363),0)</f>
        <v>24</v>
      </c>
      <c r="BA363" s="13">
        <f>VLOOKUP($E363,评分数据!$A$2:$BO$601,COLUMN(用户信息!AV363),0)</f>
        <v>274.125</v>
      </c>
      <c r="BB363" s="13">
        <f>VLOOKUP($E363,评分数据!$A$2:$BO$601,COLUMN(用户信息!AW363),0)</f>
        <v>8</v>
      </c>
      <c r="BC363" s="13">
        <f>VLOOKUP($E363,评分数据!$A$2:$BO$601,COLUMN(用户信息!AX363),0)</f>
        <v>900</v>
      </c>
      <c r="BD363" s="13">
        <f>VLOOKUP($E363,评分数据!$A$2:$BO$601,COLUMN(用户信息!AY363),0)</f>
        <v>0</v>
      </c>
      <c r="BE363" s="13">
        <f>VLOOKUP($E363,评分数据!$A$2:$BO$601,COLUMN(用户信息!AZ363),0)</f>
        <v>427</v>
      </c>
      <c r="BF363" s="13">
        <f>VLOOKUP($E363,评分数据!$A$2:$BO$601,COLUMN(用户信息!BA363),0)</f>
        <v>3495</v>
      </c>
      <c r="BG363" s="13">
        <f>VLOOKUP($E363,评分数据!$A$2:$BO$601,COLUMN(用户信息!BB363),0)</f>
        <v>2</v>
      </c>
      <c r="BH363" s="13" t="str">
        <f>VLOOKUP($E363,评分数据!$A$2:$BO$601,COLUMN(用户信息!BC363),0)</f>
        <v>null</v>
      </c>
      <c r="BI363" s="13">
        <f>VLOOKUP($E363,评分数据!$A$2:$BO$601,COLUMN(用户信息!BD363),0)</f>
        <v>2</v>
      </c>
      <c r="BJ363" s="13">
        <f>VLOOKUP($E363,评分数据!$A$2:$BO$601,COLUMN(用户信息!BE363),0)</f>
        <v>4</v>
      </c>
      <c r="BK363" s="13">
        <f>VLOOKUP($E363,评分数据!$A$2:$BO$601,COLUMN(用户信息!BF363),0)</f>
        <v>3</v>
      </c>
      <c r="BL363" s="13">
        <f>VLOOKUP($E363,评分数据!$A$2:$BO$601,COLUMN(用户信息!BG363),0)</f>
        <v>1300</v>
      </c>
      <c r="BM363" s="13" t="str">
        <f>VLOOKUP($E363,评分数据!$A$2:$BO$601,COLUMN(用户信息!BH363),0)</f>
        <v>null</v>
      </c>
      <c r="BN363" s="13">
        <f>VLOOKUP($E363,评分数据!$A$2:$BO$601,COLUMN(用户信息!BI363),0)</f>
        <v>0</v>
      </c>
      <c r="BO363" s="13">
        <f>VLOOKUP($E363,评分数据!$A$2:$BO$601,COLUMN(用户信息!BJ363),0)</f>
        <v>0</v>
      </c>
      <c r="BP363" s="13" t="str">
        <f>VLOOKUP($E363,评分数据!$A$2:$BO$601,COLUMN(用户信息!BK363),0)</f>
        <v>null</v>
      </c>
      <c r="BQ363" s="13">
        <f>VLOOKUP($E363,评分数据!$A$2:$BO$601,COLUMN(用户信息!BL363),0)</f>
        <v>2195</v>
      </c>
      <c r="BR363" s="13">
        <f>VLOOKUP($E363,评分数据!$A$2:$BO$601,COLUMN(用户信息!BM363),0)</f>
        <v>1</v>
      </c>
      <c r="BS363" s="13">
        <f>VLOOKUP($E363,评分数据!$A$2:$BO$601,COLUMN(用户信息!BN363),0)</f>
        <v>1</v>
      </c>
      <c r="BT363" s="13" t="str">
        <f>VLOOKUP($E363,评分数据!$A$2:$BO$601,COLUMN(用户信息!BO363),0)</f>
        <v>null</v>
      </c>
    </row>
    <row r="364" spans="1:72" x14ac:dyDescent="0.15">
      <c r="A364">
        <v>367263</v>
      </c>
      <c r="B364" t="s">
        <v>1084</v>
      </c>
      <c r="C364">
        <v>13967126223</v>
      </c>
      <c r="D364" s="1" t="s">
        <v>1085</v>
      </c>
      <c r="E364" s="1" t="s">
        <v>1086</v>
      </c>
      <c r="F364">
        <v>5</v>
      </c>
      <c r="G364" s="13" t="str">
        <f>VLOOKUP($E364,评分数据!$A$2:$BO$601,COLUMN(用户信息!B364),0)</f>
        <v>debit</v>
      </c>
      <c r="H364" s="13">
        <f>VLOOKUP($E364,评分数据!$A$2:$BO$601,COLUMN(用户信息!C364),0)</f>
        <v>3</v>
      </c>
      <c r="I364" s="13">
        <f>VLOOKUP($E364,评分数据!$A$2:$BO$601,COLUMN(用户信息!D364),0)</f>
        <v>568</v>
      </c>
      <c r="J364" s="13">
        <f>VLOOKUP($E364,评分数据!$A$2:$BO$601,COLUMN(用户信息!E364),0)</f>
        <v>6</v>
      </c>
      <c r="K364" s="13">
        <f>VLOOKUP($E364,评分数据!$A$2:$BO$601,COLUMN(用户信息!F364),0)</f>
        <v>3</v>
      </c>
      <c r="L364" s="13">
        <f>VLOOKUP($E364,评分数据!$A$2:$BO$601,COLUMN(用户信息!G364),0)</f>
        <v>4</v>
      </c>
      <c r="M364" s="13">
        <f>VLOOKUP($E364,评分数据!$A$2:$BO$601,COLUMN(用户信息!H364),0)</f>
        <v>6</v>
      </c>
      <c r="N364" s="13">
        <f>VLOOKUP($E364,评分数据!$A$2:$BO$601,COLUMN(用户信息!I364),0)</f>
        <v>9991</v>
      </c>
      <c r="O364" s="13">
        <f>VLOOKUP($E364,评分数据!$A$2:$BO$601,COLUMN(用户信息!J364),0)</f>
        <v>9991</v>
      </c>
      <c r="P364" s="13">
        <f>VLOOKUP($E364,评分数据!$A$2:$BO$601,COLUMN(用户信息!K364),0)</f>
        <v>1</v>
      </c>
      <c r="Q364" s="13">
        <f>VLOOKUP($E364,评分数据!$A$2:$BO$601,COLUMN(用户信息!L364),0)</f>
        <v>1</v>
      </c>
      <c r="R364" s="13">
        <f>VLOOKUP($E364,评分数据!$A$2:$BO$601,COLUMN(用户信息!M364),0)</f>
        <v>3</v>
      </c>
      <c r="S364" s="13">
        <f>VLOOKUP($E364,评分数据!$A$2:$BO$601,COLUMN(用户信息!N364),0)</f>
        <v>6.1869680000000002E-3</v>
      </c>
      <c r="T364" s="13">
        <f>VLOOKUP($E364,评分数据!$A$2:$BO$601,COLUMN(用户信息!O364),0)</f>
        <v>6</v>
      </c>
      <c r="U364" s="13">
        <f>VLOOKUP($E364,评分数据!$A$2:$BO$601,COLUMN(用户信息!P364),0)</f>
        <v>443</v>
      </c>
      <c r="V364" s="13">
        <f>VLOOKUP($E364,评分数据!$A$2:$BO$601,COLUMN(用户信息!Q364),0)</f>
        <v>1</v>
      </c>
      <c r="W364" s="13">
        <f>VLOOKUP($E364,评分数据!$A$2:$BO$601,COLUMN(用户信息!R364),0)</f>
        <v>1</v>
      </c>
      <c r="X364" s="13">
        <f>VLOOKUP($E364,评分数据!$A$2:$BO$601,COLUMN(用户信息!S364),0)</f>
        <v>1400</v>
      </c>
      <c r="Y364" s="13">
        <f>VLOOKUP($E364,评分数据!$A$2:$BO$601,COLUMN(用户信息!T364),0)</f>
        <v>15</v>
      </c>
      <c r="Z364" s="13" t="str">
        <f>VLOOKUP($E364,评分数据!$A$2:$BO$601,COLUMN(用户信息!U364),0)</f>
        <v>浙江</v>
      </c>
      <c r="AA364" s="13">
        <f>VLOOKUP($E364,评分数据!$A$2:$BO$601,COLUMN(用户信息!V364),0)</f>
        <v>3</v>
      </c>
      <c r="AB364" s="13">
        <f>VLOOKUP($E364,评分数据!$A$2:$BO$601,COLUMN(用户信息!W364),0)</f>
        <v>11900</v>
      </c>
      <c r="AC364" s="13">
        <f>VLOOKUP($E364,评分数据!$A$2:$BO$601,COLUMN(用户信息!X364),0)</f>
        <v>7</v>
      </c>
      <c r="AD364" s="13">
        <f>VLOOKUP($E364,评分数据!$A$2:$BO$601,COLUMN(用户信息!Y364),0)</f>
        <v>3000</v>
      </c>
      <c r="AE364" s="13">
        <f>VLOOKUP($E364,评分数据!$A$2:$BO$601,COLUMN(用户信息!Z364),0)</f>
        <v>500</v>
      </c>
      <c r="AF364" s="13">
        <f>VLOOKUP($E364,评分数据!$A$2:$BO$601,COLUMN(用户信息!AA364),0)</f>
        <v>1700</v>
      </c>
      <c r="AG364" s="13">
        <f>VLOOKUP($E364,评分数据!$A$2:$BO$601,COLUMN(用户信息!AB364),0)</f>
        <v>2</v>
      </c>
      <c r="AH364" s="13">
        <f>VLOOKUP($E364,评分数据!$A$2:$BO$601,COLUMN(用户信息!AC364),0)</f>
        <v>6</v>
      </c>
      <c r="AI364" s="13">
        <f>VLOOKUP($E364,评分数据!$A$2:$BO$601,COLUMN(用户信息!AD364),0)</f>
        <v>30800</v>
      </c>
      <c r="AJ364" s="13">
        <f>VLOOKUP($E364,评分数据!$A$2:$BO$601,COLUMN(用户信息!AE364),0)</f>
        <v>15</v>
      </c>
      <c r="AK364" s="13">
        <f>VLOOKUP($E364,评分数据!$A$2:$BO$601,COLUMN(用户信息!AF364),0)</f>
        <v>3000</v>
      </c>
      <c r="AL364" s="13">
        <f>VLOOKUP($E364,评分数据!$A$2:$BO$601,COLUMN(用户信息!AG364),0)</f>
        <v>500</v>
      </c>
      <c r="AM364" s="13">
        <f>VLOOKUP($E364,评分数据!$A$2:$BO$601,COLUMN(用户信息!AH364),0)</f>
        <v>2053.333333</v>
      </c>
      <c r="AN364" s="13">
        <f>VLOOKUP($E364,评分数据!$A$2:$BO$601,COLUMN(用户信息!AI364),0)</f>
        <v>2</v>
      </c>
      <c r="AO364" s="13">
        <f>VLOOKUP($E364,评分数据!$A$2:$BO$601,COLUMN(用户信息!AJ364),0)</f>
        <v>3</v>
      </c>
      <c r="AP364" s="13">
        <f>VLOOKUP($E364,评分数据!$A$2:$BO$601,COLUMN(用户信息!AK364),0)</f>
        <v>3</v>
      </c>
      <c r="AQ364" s="13" t="str">
        <f>VLOOKUP($E364,评分数据!$A$2:$BO$601,COLUMN(用户信息!AL364),0)</f>
        <v>浙江</v>
      </c>
      <c r="AR364" s="13">
        <f>VLOOKUP($E364,评分数据!$A$2:$BO$601,COLUMN(用户信息!AM364),0)</f>
        <v>1</v>
      </c>
      <c r="AS364" s="13" t="str">
        <f>VLOOKUP($E364,评分数据!$A$2:$BO$601,COLUMN(用户信息!AN364),0)</f>
        <v>null</v>
      </c>
      <c r="AT364" s="13">
        <f>VLOOKUP($E364,评分数据!$A$2:$BO$601,COLUMN(用户信息!AO364),0)</f>
        <v>3</v>
      </c>
      <c r="AU364" s="13">
        <f>VLOOKUP($E364,评分数据!$A$2:$BO$601,COLUMN(用户信息!AP364),0)</f>
        <v>3</v>
      </c>
      <c r="AV364" s="13">
        <f>VLOOKUP($E364,评分数据!$A$2:$BO$601,COLUMN(用户信息!AQ364),0)</f>
        <v>8</v>
      </c>
      <c r="AW364" s="13">
        <f>VLOOKUP($E364,评分数据!$A$2:$BO$601,COLUMN(用户信息!AR364),0)</f>
        <v>96020</v>
      </c>
      <c r="AX364" s="13">
        <f>VLOOKUP($E364,评分数据!$A$2:$BO$601,COLUMN(用户信息!AS364),0)</f>
        <v>22</v>
      </c>
      <c r="AY364" s="13">
        <f>VLOOKUP($E364,评分数据!$A$2:$BO$601,COLUMN(用户信息!AT364),0)</f>
        <v>58400</v>
      </c>
      <c r="AZ364" s="13">
        <f>VLOOKUP($E364,评分数据!$A$2:$BO$601,COLUMN(用户信息!AU364),0)</f>
        <v>120</v>
      </c>
      <c r="BA364" s="13">
        <f>VLOOKUP($E364,评分数据!$A$2:$BO$601,COLUMN(用户信息!AV364),0)</f>
        <v>4364.5454550000004</v>
      </c>
      <c r="BB364" s="13">
        <f>VLOOKUP($E364,评分数据!$A$2:$BO$601,COLUMN(用户信息!AW364),0)</f>
        <v>4</v>
      </c>
      <c r="BC364" s="13">
        <f>VLOOKUP($E364,评分数据!$A$2:$BO$601,COLUMN(用户信息!AX364),0)</f>
        <v>58400</v>
      </c>
      <c r="BD364" s="13">
        <f>VLOOKUP($E364,评分数据!$A$2:$BO$601,COLUMN(用户信息!AY364),0)</f>
        <v>0</v>
      </c>
      <c r="BE364" s="13">
        <f>VLOOKUP($E364,评分数据!$A$2:$BO$601,COLUMN(用户信息!AZ364),0)</f>
        <v>0</v>
      </c>
      <c r="BF364" s="13">
        <f>VLOOKUP($E364,评分数据!$A$2:$BO$601,COLUMN(用户信息!BA364),0)</f>
        <v>79760</v>
      </c>
      <c r="BG364" s="13">
        <f>VLOOKUP($E364,评分数据!$A$2:$BO$601,COLUMN(用户信息!BB364),0)</f>
        <v>1</v>
      </c>
      <c r="BH364" s="13" t="str">
        <f>VLOOKUP($E364,评分数据!$A$2:$BO$601,COLUMN(用户信息!BC364),0)</f>
        <v>null</v>
      </c>
      <c r="BI364" s="13" t="str">
        <f>VLOOKUP($E364,评分数据!$A$2:$BO$601,COLUMN(用户信息!BD364),0)</f>
        <v>null</v>
      </c>
      <c r="BJ364" s="13">
        <f>VLOOKUP($E364,评分数据!$A$2:$BO$601,COLUMN(用户信息!BE364),0)</f>
        <v>33</v>
      </c>
      <c r="BK364" s="13">
        <f>VLOOKUP($E364,评分数据!$A$2:$BO$601,COLUMN(用户信息!BF364),0)</f>
        <v>17</v>
      </c>
      <c r="BL364" s="13">
        <f>VLOOKUP($E364,评分数据!$A$2:$BO$601,COLUMN(用户信息!BG364),0)</f>
        <v>34000</v>
      </c>
      <c r="BM364" s="13" t="str">
        <f>VLOOKUP($E364,评分数据!$A$2:$BO$601,COLUMN(用户信息!BH364),0)</f>
        <v>null</v>
      </c>
      <c r="BN364" s="13">
        <f>VLOOKUP($E364,评分数据!$A$2:$BO$601,COLUMN(用户信息!BI364),0)</f>
        <v>0</v>
      </c>
      <c r="BO364" s="13">
        <f>VLOOKUP($E364,评分数据!$A$2:$BO$601,COLUMN(用户信息!BJ364),0)</f>
        <v>0</v>
      </c>
      <c r="BP364" s="13" t="str">
        <f>VLOOKUP($E364,评分数据!$A$2:$BO$601,COLUMN(用户信息!BK364),0)</f>
        <v>null</v>
      </c>
      <c r="BQ364" s="13">
        <f>VLOOKUP($E364,评分数据!$A$2:$BO$601,COLUMN(用户信息!BL364),0)</f>
        <v>45760</v>
      </c>
      <c r="BR364" s="13">
        <f>VLOOKUP($E364,评分数据!$A$2:$BO$601,COLUMN(用户信息!BM364),0)</f>
        <v>16</v>
      </c>
      <c r="BS364" s="13">
        <f>VLOOKUP($E364,评分数据!$A$2:$BO$601,COLUMN(用户信息!BN364),0)</f>
        <v>4</v>
      </c>
      <c r="BT364" s="13" t="str">
        <f>VLOOKUP($E364,评分数据!$A$2:$BO$601,COLUMN(用户信息!BO364),0)</f>
        <v>null</v>
      </c>
    </row>
    <row r="365" spans="1:72" x14ac:dyDescent="0.15">
      <c r="A365">
        <v>364972</v>
      </c>
      <c r="B365" t="s">
        <v>1087</v>
      </c>
      <c r="C365">
        <v>15319041332</v>
      </c>
      <c r="D365" s="1" t="s">
        <v>1088</v>
      </c>
      <c r="E365" s="1" t="s">
        <v>1089</v>
      </c>
      <c r="F365">
        <v>5</v>
      </c>
      <c r="G365" s="13" t="str">
        <f>VLOOKUP($E365,评分数据!$A$2:$BO$601,COLUMN(用户信息!B365),0)</f>
        <v>debit</v>
      </c>
      <c r="H365" s="13">
        <f>VLOOKUP($E365,评分数据!$A$2:$BO$601,COLUMN(用户信息!C365),0)</f>
        <v>3</v>
      </c>
      <c r="I365" s="13">
        <f>VLOOKUP($E365,评分数据!$A$2:$BO$601,COLUMN(用户信息!D365),0)</f>
        <v>189</v>
      </c>
      <c r="J365" s="13">
        <f>VLOOKUP($E365,评分数据!$A$2:$BO$601,COLUMN(用户信息!E365),0)</f>
        <v>2</v>
      </c>
      <c r="K365" s="13">
        <f>VLOOKUP($E365,评分数据!$A$2:$BO$601,COLUMN(用户信息!F365),0)</f>
        <v>5</v>
      </c>
      <c r="L365" s="13">
        <f>VLOOKUP($E365,评分数据!$A$2:$BO$601,COLUMN(用户信息!G365),0)</f>
        <v>4</v>
      </c>
      <c r="M365" s="13">
        <f>VLOOKUP($E365,评分数据!$A$2:$BO$601,COLUMN(用户信息!H365),0)</f>
        <v>6</v>
      </c>
      <c r="N365" s="13">
        <f>VLOOKUP($E365,评分数据!$A$2:$BO$601,COLUMN(用户信息!I365),0)</f>
        <v>1000</v>
      </c>
      <c r="O365" s="13">
        <f>VLOOKUP($E365,评分数据!$A$2:$BO$601,COLUMN(用户信息!J365),0)</f>
        <v>11</v>
      </c>
      <c r="P365" s="13">
        <f>VLOOKUP($E365,评分数据!$A$2:$BO$601,COLUMN(用户信息!K365),0)</f>
        <v>483</v>
      </c>
      <c r="Q365" s="13">
        <f>VLOOKUP($E365,评分数据!$A$2:$BO$601,COLUMN(用户信息!L365),0)</f>
        <v>5</v>
      </c>
      <c r="R365" s="13">
        <f>VLOOKUP($E365,评分数据!$A$2:$BO$601,COLUMN(用户信息!M365),0)</f>
        <v>3</v>
      </c>
      <c r="S365" s="13">
        <f>VLOOKUP($E365,评分数据!$A$2:$BO$601,COLUMN(用户信息!N365),0)</f>
        <v>1.1932381000000001E-2</v>
      </c>
      <c r="T365" s="13">
        <f>VLOOKUP($E365,评分数据!$A$2:$BO$601,COLUMN(用户信息!O365),0)</f>
        <v>2</v>
      </c>
      <c r="U365" s="13">
        <f>VLOOKUP($E365,评分数据!$A$2:$BO$601,COLUMN(用户信息!P365),0)</f>
        <v>391</v>
      </c>
      <c r="V365" s="13">
        <f>VLOOKUP($E365,评分数据!$A$2:$BO$601,COLUMN(用户信息!Q365),0)</f>
        <v>4</v>
      </c>
      <c r="W365" s="13">
        <f>VLOOKUP($E365,评分数据!$A$2:$BO$601,COLUMN(用户信息!R365),0)</f>
        <v>9</v>
      </c>
      <c r="X365" s="13">
        <f>VLOOKUP($E365,评分数据!$A$2:$BO$601,COLUMN(用户信息!S365),0)</f>
        <v>11618.7</v>
      </c>
      <c r="Y365" s="13">
        <f>VLOOKUP($E365,评分数据!$A$2:$BO$601,COLUMN(用户信息!T365),0)</f>
        <v>1</v>
      </c>
      <c r="Z365" s="13" t="str">
        <f>VLOOKUP($E365,评分数据!$A$2:$BO$601,COLUMN(用户信息!U365),0)</f>
        <v>广东</v>
      </c>
      <c r="AA365" s="13">
        <f>VLOOKUP($E365,评分数据!$A$2:$BO$601,COLUMN(用户信息!V365),0)</f>
        <v>3</v>
      </c>
      <c r="AB365" s="13">
        <f>VLOOKUP($E365,评分数据!$A$2:$BO$601,COLUMN(用户信息!W365),0)</f>
        <v>11618.7</v>
      </c>
      <c r="AC365" s="13">
        <f>VLOOKUP($E365,评分数据!$A$2:$BO$601,COLUMN(用户信息!X365),0)</f>
        <v>9</v>
      </c>
      <c r="AD365" s="13">
        <f>VLOOKUP($E365,评分数据!$A$2:$BO$601,COLUMN(用户信息!Y365),0)</f>
        <v>3488</v>
      </c>
      <c r="AE365" s="13">
        <f>VLOOKUP($E365,评分数据!$A$2:$BO$601,COLUMN(用户信息!Z365),0)</f>
        <v>0</v>
      </c>
      <c r="AF365" s="13">
        <f>VLOOKUP($E365,评分数据!$A$2:$BO$601,COLUMN(用户信息!AA365),0)</f>
        <v>1290.9666669999999</v>
      </c>
      <c r="AG365" s="13">
        <f>VLOOKUP($E365,评分数据!$A$2:$BO$601,COLUMN(用户信息!AB365),0)</f>
        <v>6</v>
      </c>
      <c r="AH365" s="13">
        <f>VLOOKUP($E365,评分数据!$A$2:$BO$601,COLUMN(用户信息!AC365),0)</f>
        <v>5</v>
      </c>
      <c r="AI365" s="13">
        <f>VLOOKUP($E365,评分数据!$A$2:$BO$601,COLUMN(用户信息!AD365),0)</f>
        <v>12068.7</v>
      </c>
      <c r="AJ365" s="13">
        <f>VLOOKUP($E365,评分数据!$A$2:$BO$601,COLUMN(用户信息!AE365),0)</f>
        <v>10</v>
      </c>
      <c r="AK365" s="13">
        <f>VLOOKUP($E365,评分数据!$A$2:$BO$601,COLUMN(用户信息!AF365),0)</f>
        <v>3488</v>
      </c>
      <c r="AL365" s="13">
        <f>VLOOKUP($E365,评分数据!$A$2:$BO$601,COLUMN(用户信息!AG365),0)</f>
        <v>0</v>
      </c>
      <c r="AM365" s="13">
        <f>VLOOKUP($E365,评分数据!$A$2:$BO$601,COLUMN(用户信息!AH365),0)</f>
        <v>1206.8699999999999</v>
      </c>
      <c r="AN365" s="13">
        <f>VLOOKUP($E365,评分数据!$A$2:$BO$601,COLUMN(用户信息!AI365),0)</f>
        <v>7</v>
      </c>
      <c r="AO365" s="13">
        <f>VLOOKUP($E365,评分数据!$A$2:$BO$601,COLUMN(用户信息!AJ365),0)</f>
        <v>2</v>
      </c>
      <c r="AP365" s="13">
        <f>VLOOKUP($E365,评分数据!$A$2:$BO$601,COLUMN(用户信息!AK365),0)</f>
        <v>3</v>
      </c>
      <c r="AQ365" s="13" t="str">
        <f>VLOOKUP($E365,评分数据!$A$2:$BO$601,COLUMN(用户信息!AL365),0)</f>
        <v>广东</v>
      </c>
      <c r="AR365" s="13">
        <f>VLOOKUP($E365,评分数据!$A$2:$BO$601,COLUMN(用户信息!AM365),0)</f>
        <v>1</v>
      </c>
      <c r="AS365" s="13" t="str">
        <f>VLOOKUP($E365,评分数据!$A$2:$BO$601,COLUMN(用户信息!AN365),0)</f>
        <v>null</v>
      </c>
      <c r="AT365" s="13">
        <f>VLOOKUP($E365,评分数据!$A$2:$BO$601,COLUMN(用户信息!AO365),0)</f>
        <v>3</v>
      </c>
      <c r="AU365" s="13">
        <f>VLOOKUP($E365,评分数据!$A$2:$BO$601,COLUMN(用户信息!AP365),0)</f>
        <v>2</v>
      </c>
      <c r="AV365" s="13">
        <f>VLOOKUP($E365,评分数据!$A$2:$BO$601,COLUMN(用户信息!AQ365),0)</f>
        <v>10</v>
      </c>
      <c r="AW365" s="13">
        <f>VLOOKUP($E365,评分数据!$A$2:$BO$601,COLUMN(用户信息!AR365),0)</f>
        <v>13520.26</v>
      </c>
      <c r="AX365" s="13">
        <f>VLOOKUP($E365,评分数据!$A$2:$BO$601,COLUMN(用户信息!AS365),0)</f>
        <v>14</v>
      </c>
      <c r="AY365" s="13">
        <f>VLOOKUP($E365,评分数据!$A$2:$BO$601,COLUMN(用户信息!AT365),0)</f>
        <v>3488</v>
      </c>
      <c r="AZ365" s="13">
        <f>VLOOKUP($E365,评分数据!$A$2:$BO$601,COLUMN(用户信息!AU365),0)</f>
        <v>0</v>
      </c>
      <c r="BA365" s="13">
        <f>VLOOKUP($E365,评分数据!$A$2:$BO$601,COLUMN(用户信息!AV365),0)</f>
        <v>965.73285710000005</v>
      </c>
      <c r="BB365" s="13">
        <f>VLOOKUP($E365,评分数据!$A$2:$BO$601,COLUMN(用户信息!AW365),0)</f>
        <v>8</v>
      </c>
      <c r="BC365" s="13">
        <f>VLOOKUP($E365,评分数据!$A$2:$BO$601,COLUMN(用户信息!AX365),0)</f>
        <v>11617</v>
      </c>
      <c r="BD365" s="13">
        <f>VLOOKUP($E365,评分数据!$A$2:$BO$601,COLUMN(用户信息!AY365),0)</f>
        <v>0</v>
      </c>
      <c r="BE365" s="13">
        <f>VLOOKUP($E365,评分数据!$A$2:$BO$601,COLUMN(用户信息!AZ365),0)</f>
        <v>0</v>
      </c>
      <c r="BF365" s="13">
        <f>VLOOKUP($E365,评分数据!$A$2:$BO$601,COLUMN(用户信息!BA365),0)</f>
        <v>46700</v>
      </c>
      <c r="BG365" s="13">
        <f>VLOOKUP($E365,评分数据!$A$2:$BO$601,COLUMN(用户信息!BB365),0)</f>
        <v>8</v>
      </c>
      <c r="BH365" s="13" t="str">
        <f>VLOOKUP($E365,评分数据!$A$2:$BO$601,COLUMN(用户信息!BC365),0)</f>
        <v>null</v>
      </c>
      <c r="BI365" s="13" t="str">
        <f>VLOOKUP($E365,评分数据!$A$2:$BO$601,COLUMN(用户信息!BD365),0)</f>
        <v>null</v>
      </c>
      <c r="BJ365" s="13">
        <f>VLOOKUP($E365,评分数据!$A$2:$BO$601,COLUMN(用户信息!BE365),0)</f>
        <v>6</v>
      </c>
      <c r="BK365" s="13">
        <f>VLOOKUP($E365,评分数据!$A$2:$BO$601,COLUMN(用户信息!BF365),0)</f>
        <v>3</v>
      </c>
      <c r="BL365" s="13">
        <f>VLOOKUP($E365,评分数据!$A$2:$BO$601,COLUMN(用户信息!BG365),0)</f>
        <v>1300</v>
      </c>
      <c r="BM365" s="13" t="str">
        <f>VLOOKUP($E365,评分数据!$A$2:$BO$601,COLUMN(用户信息!BH365),0)</f>
        <v>null</v>
      </c>
      <c r="BN365" s="13">
        <f>VLOOKUP($E365,评分数据!$A$2:$BO$601,COLUMN(用户信息!BI365),0)</f>
        <v>0</v>
      </c>
      <c r="BO365" s="13">
        <f>VLOOKUP($E365,评分数据!$A$2:$BO$601,COLUMN(用户信息!BJ365),0)</f>
        <v>0</v>
      </c>
      <c r="BP365" s="13" t="str">
        <f>VLOOKUP($E365,评分数据!$A$2:$BO$601,COLUMN(用户信息!BK365),0)</f>
        <v>null</v>
      </c>
      <c r="BQ365" s="13">
        <f>VLOOKUP($E365,评分数据!$A$2:$BO$601,COLUMN(用户信息!BL365),0)</f>
        <v>45400</v>
      </c>
      <c r="BR365" s="13">
        <f>VLOOKUP($E365,评分数据!$A$2:$BO$601,COLUMN(用户信息!BM365),0)</f>
        <v>3</v>
      </c>
      <c r="BS365" s="13">
        <f>VLOOKUP($E365,评分数据!$A$2:$BO$601,COLUMN(用户信息!BN365),0)</f>
        <v>10</v>
      </c>
      <c r="BT365" s="13" t="str">
        <f>VLOOKUP($E365,评分数据!$A$2:$BO$601,COLUMN(用户信息!BO365),0)</f>
        <v>null</v>
      </c>
    </row>
    <row r="366" spans="1:72" x14ac:dyDescent="0.15">
      <c r="A366">
        <v>363899</v>
      </c>
      <c r="B366" t="s">
        <v>1090</v>
      </c>
      <c r="C366">
        <v>15980080323</v>
      </c>
      <c r="D366" s="1" t="s">
        <v>1091</v>
      </c>
      <c r="E366" s="1" t="s">
        <v>1092</v>
      </c>
      <c r="F366">
        <v>5</v>
      </c>
      <c r="G366" s="13" t="str">
        <f>VLOOKUP($E366,评分数据!$A$2:$BO$601,COLUMN(用户信息!B366),0)</f>
        <v>debit</v>
      </c>
      <c r="H366" s="13">
        <f>VLOOKUP($E366,评分数据!$A$2:$BO$601,COLUMN(用户信息!C366),0)</f>
        <v>3</v>
      </c>
      <c r="I366" s="13">
        <f>VLOOKUP($E366,评分数据!$A$2:$BO$601,COLUMN(用户信息!D366),0)</f>
        <v>547</v>
      </c>
      <c r="J366" s="13">
        <f>VLOOKUP($E366,评分数据!$A$2:$BO$601,COLUMN(用户信息!E366),0)</f>
        <v>6</v>
      </c>
      <c r="K366" s="13">
        <f>VLOOKUP($E366,评分数据!$A$2:$BO$601,COLUMN(用户信息!F366),0)</f>
        <v>3</v>
      </c>
      <c r="L366" s="13">
        <f>VLOOKUP($E366,评分数据!$A$2:$BO$601,COLUMN(用户信息!G366),0)</f>
        <v>3</v>
      </c>
      <c r="M366" s="13">
        <f>VLOOKUP($E366,评分数据!$A$2:$BO$601,COLUMN(用户信息!H366),0)</f>
        <v>5</v>
      </c>
      <c r="N366" s="13">
        <f>VLOOKUP($E366,评分数据!$A$2:$BO$601,COLUMN(用户信息!I366),0)</f>
        <v>423</v>
      </c>
      <c r="O366" s="13">
        <f>VLOOKUP($E366,评分数据!$A$2:$BO$601,COLUMN(用户信息!J366),0)</f>
        <v>5</v>
      </c>
      <c r="P366" s="13">
        <f>VLOOKUP($E366,评分数据!$A$2:$BO$601,COLUMN(用户信息!K366),0)</f>
        <v>686</v>
      </c>
      <c r="Q366" s="13">
        <f>VLOOKUP($E366,评分数据!$A$2:$BO$601,COLUMN(用户信息!L366),0)</f>
        <v>7</v>
      </c>
      <c r="R366" s="13">
        <f>VLOOKUP($E366,评分数据!$A$2:$BO$601,COLUMN(用户信息!M366),0)</f>
        <v>5</v>
      </c>
      <c r="S366" s="13">
        <f>VLOOKUP($E366,评分数据!$A$2:$BO$601,COLUMN(用户信息!N366),0)</f>
        <v>1.2771177999999999E-2</v>
      </c>
      <c r="T366" s="13">
        <f>VLOOKUP($E366,评分数据!$A$2:$BO$601,COLUMN(用户信息!O366),0)</f>
        <v>2</v>
      </c>
      <c r="U366" s="13">
        <f>VLOOKUP($E366,评分数据!$A$2:$BO$601,COLUMN(用户信息!P366),0)</f>
        <v>653</v>
      </c>
      <c r="V366" s="13">
        <f>VLOOKUP($E366,评分数据!$A$2:$BO$601,COLUMN(用户信息!Q366),0)</f>
        <v>5</v>
      </c>
      <c r="W366" s="13">
        <f>VLOOKUP($E366,评分数据!$A$2:$BO$601,COLUMN(用户信息!R366),0)</f>
        <v>1</v>
      </c>
      <c r="X366" s="13">
        <f>VLOOKUP($E366,评分数据!$A$2:$BO$601,COLUMN(用户信息!S366),0)</f>
        <v>2000</v>
      </c>
      <c r="Y366" s="13">
        <f>VLOOKUP($E366,评分数据!$A$2:$BO$601,COLUMN(用户信息!T366),0)</f>
        <v>22</v>
      </c>
      <c r="Z366" s="13" t="str">
        <f>VLOOKUP($E366,评分数据!$A$2:$BO$601,COLUMN(用户信息!U366),0)</f>
        <v>福建</v>
      </c>
      <c r="AA366" s="13">
        <f>VLOOKUP($E366,评分数据!$A$2:$BO$601,COLUMN(用户信息!V366),0)</f>
        <v>3</v>
      </c>
      <c r="AB366" s="13">
        <f>VLOOKUP($E366,评分数据!$A$2:$BO$601,COLUMN(用户信息!W366),0)</f>
        <v>2255.1999999999998</v>
      </c>
      <c r="AC366" s="13">
        <f>VLOOKUP($E366,评分数据!$A$2:$BO$601,COLUMN(用户信息!X366),0)</f>
        <v>4</v>
      </c>
      <c r="AD366" s="13">
        <f>VLOOKUP($E366,评分数据!$A$2:$BO$601,COLUMN(用户信息!Y366),0)</f>
        <v>2000</v>
      </c>
      <c r="AE366" s="13">
        <f>VLOOKUP($E366,评分数据!$A$2:$BO$601,COLUMN(用户信息!Z366),0)</f>
        <v>50</v>
      </c>
      <c r="AF366" s="13">
        <f>VLOOKUP($E366,评分数据!$A$2:$BO$601,COLUMN(用户信息!AA366),0)</f>
        <v>563.79999999999995</v>
      </c>
      <c r="AG366" s="13">
        <f>VLOOKUP($E366,评分数据!$A$2:$BO$601,COLUMN(用户信息!AB366),0)</f>
        <v>4</v>
      </c>
      <c r="AH366" s="13">
        <f>VLOOKUP($E366,评分数据!$A$2:$BO$601,COLUMN(用户信息!AC366),0)</f>
        <v>6</v>
      </c>
      <c r="AI366" s="13">
        <f>VLOOKUP($E366,评分数据!$A$2:$BO$601,COLUMN(用户信息!AD366),0)</f>
        <v>4652.2</v>
      </c>
      <c r="AJ366" s="13">
        <f>VLOOKUP($E366,评分数据!$A$2:$BO$601,COLUMN(用户信息!AE366),0)</f>
        <v>10</v>
      </c>
      <c r="AK366" s="13">
        <f>VLOOKUP($E366,评分数据!$A$2:$BO$601,COLUMN(用户信息!AF366),0)</f>
        <v>2000</v>
      </c>
      <c r="AL366" s="13">
        <f>VLOOKUP($E366,评分数据!$A$2:$BO$601,COLUMN(用户信息!AG366),0)</f>
        <v>50</v>
      </c>
      <c r="AM366" s="13">
        <f>VLOOKUP($E366,评分数据!$A$2:$BO$601,COLUMN(用户信息!AH366),0)</f>
        <v>465.22</v>
      </c>
      <c r="AN366" s="13">
        <f>VLOOKUP($E366,评分数据!$A$2:$BO$601,COLUMN(用户信息!AI366),0)</f>
        <v>7</v>
      </c>
      <c r="AO366" s="13">
        <f>VLOOKUP($E366,评分数据!$A$2:$BO$601,COLUMN(用户信息!AJ366),0)</f>
        <v>2</v>
      </c>
      <c r="AP366" s="13">
        <f>VLOOKUP($E366,评分数据!$A$2:$BO$601,COLUMN(用户信息!AK366),0)</f>
        <v>2</v>
      </c>
      <c r="AQ366" s="13" t="str">
        <f>VLOOKUP($E366,评分数据!$A$2:$BO$601,COLUMN(用户信息!AL366),0)</f>
        <v>福建</v>
      </c>
      <c r="AR366" s="13">
        <f>VLOOKUP($E366,评分数据!$A$2:$BO$601,COLUMN(用户信息!AM366),0)</f>
        <v>1</v>
      </c>
      <c r="AS366" s="13" t="str">
        <f>VLOOKUP($E366,评分数据!$A$2:$BO$601,COLUMN(用户信息!AN366),0)</f>
        <v>null</v>
      </c>
      <c r="AT366" s="13">
        <f>VLOOKUP($E366,评分数据!$A$2:$BO$601,COLUMN(用户信息!AO366),0)</f>
        <v>2</v>
      </c>
      <c r="AU366" s="13">
        <f>VLOOKUP($E366,评分数据!$A$2:$BO$601,COLUMN(用户信息!AP366),0)</f>
        <v>1</v>
      </c>
      <c r="AV366" s="13">
        <f>VLOOKUP($E366,评分数据!$A$2:$BO$601,COLUMN(用户信息!AQ366),0)</f>
        <v>8</v>
      </c>
      <c r="AW366" s="13">
        <f>VLOOKUP($E366,评分数据!$A$2:$BO$601,COLUMN(用户信息!AR366),0)</f>
        <v>5552.2</v>
      </c>
      <c r="AX366" s="13">
        <f>VLOOKUP($E366,评分数据!$A$2:$BO$601,COLUMN(用户信息!AS366),0)</f>
        <v>14</v>
      </c>
      <c r="AY366" s="13">
        <f>VLOOKUP($E366,评分数据!$A$2:$BO$601,COLUMN(用户信息!AT366),0)</f>
        <v>2000</v>
      </c>
      <c r="AZ366" s="13">
        <f>VLOOKUP($E366,评分数据!$A$2:$BO$601,COLUMN(用户信息!AU366),0)</f>
        <v>50</v>
      </c>
      <c r="BA366" s="13">
        <f>VLOOKUP($E366,评分数据!$A$2:$BO$601,COLUMN(用户信息!AV366),0)</f>
        <v>396.58571430000001</v>
      </c>
      <c r="BB366" s="13">
        <f>VLOOKUP($E366,评分数据!$A$2:$BO$601,COLUMN(用户信息!AW366),0)</f>
        <v>7</v>
      </c>
      <c r="BC366" s="13">
        <f>VLOOKUP($E366,评分数据!$A$2:$BO$601,COLUMN(用户信息!AX366),0)</f>
        <v>0</v>
      </c>
      <c r="BD366" s="13">
        <f>VLOOKUP($E366,评分数据!$A$2:$BO$601,COLUMN(用户信息!AY366),0)</f>
        <v>0</v>
      </c>
      <c r="BE366" s="13">
        <f>VLOOKUP($E366,评分数据!$A$2:$BO$601,COLUMN(用户信息!AZ366),0)</f>
        <v>105</v>
      </c>
      <c r="BF366" s="13">
        <f>VLOOKUP($E366,评分数据!$A$2:$BO$601,COLUMN(用户信息!BA366),0)</f>
        <v>1900</v>
      </c>
      <c r="BG366" s="13" t="str">
        <f>VLOOKUP($E366,评分数据!$A$2:$BO$601,COLUMN(用户信息!BB366),0)</f>
        <v>null</v>
      </c>
      <c r="BH366" s="13" t="str">
        <f>VLOOKUP($E366,评分数据!$A$2:$BO$601,COLUMN(用户信息!BC366),0)</f>
        <v>null</v>
      </c>
      <c r="BI366" s="13">
        <f>VLOOKUP($E366,评分数据!$A$2:$BO$601,COLUMN(用户信息!BD366),0)</f>
        <v>1</v>
      </c>
      <c r="BJ366" s="13">
        <f>VLOOKUP($E366,评分数据!$A$2:$BO$601,COLUMN(用户信息!BE366),0)</f>
        <v>8</v>
      </c>
      <c r="BK366" s="13">
        <f>VLOOKUP($E366,评分数据!$A$2:$BO$601,COLUMN(用户信息!BF366),0)</f>
        <v>8</v>
      </c>
      <c r="BL366" s="13">
        <f>VLOOKUP($E366,评分数据!$A$2:$BO$601,COLUMN(用户信息!BG366),0)</f>
        <v>1900</v>
      </c>
      <c r="BM366" s="13" t="str">
        <f>VLOOKUP($E366,评分数据!$A$2:$BO$601,COLUMN(用户信息!BH366),0)</f>
        <v>null</v>
      </c>
      <c r="BN366" s="13">
        <f>VLOOKUP($E366,评分数据!$A$2:$BO$601,COLUMN(用户信息!BI366),0)</f>
        <v>0</v>
      </c>
      <c r="BO366" s="13">
        <f>VLOOKUP($E366,评分数据!$A$2:$BO$601,COLUMN(用户信息!BJ366),0)</f>
        <v>0</v>
      </c>
      <c r="BP366" s="13" t="str">
        <f>VLOOKUP($E366,评分数据!$A$2:$BO$601,COLUMN(用户信息!BK366),0)</f>
        <v>null</v>
      </c>
      <c r="BQ366" s="13">
        <f>VLOOKUP($E366,评分数据!$A$2:$BO$601,COLUMN(用户信息!BL366),0)</f>
        <v>0</v>
      </c>
      <c r="BR366" s="13" t="str">
        <f>VLOOKUP($E366,评分数据!$A$2:$BO$601,COLUMN(用户信息!BM366),0)</f>
        <v>null</v>
      </c>
      <c r="BS366" s="13">
        <f>VLOOKUP($E366,评分数据!$A$2:$BO$601,COLUMN(用户信息!BN366),0)</f>
        <v>2</v>
      </c>
      <c r="BT366" s="13">
        <f>VLOOKUP($E366,评分数据!$A$2:$BO$601,COLUMN(用户信息!BO366),0)</f>
        <v>1</v>
      </c>
    </row>
    <row r="367" spans="1:72" x14ac:dyDescent="0.15">
      <c r="A367">
        <v>352994</v>
      </c>
      <c r="B367" t="s">
        <v>1093</v>
      </c>
      <c r="C367">
        <v>15396931222</v>
      </c>
      <c r="D367" s="1" t="s">
        <v>1094</v>
      </c>
      <c r="E367" s="1" t="s">
        <v>1095</v>
      </c>
      <c r="F367">
        <v>5</v>
      </c>
      <c r="G367" s="13" t="str">
        <f>VLOOKUP($E367,评分数据!$A$2:$BO$601,COLUMN(用户信息!B367),0)</f>
        <v>debit</v>
      </c>
      <c r="H367" s="13">
        <f>VLOOKUP($E367,评分数据!$A$2:$BO$601,COLUMN(用户信息!C367),0)</f>
        <v>5</v>
      </c>
      <c r="I367" s="13">
        <f>VLOOKUP($E367,评分数据!$A$2:$BO$601,COLUMN(用户信息!D367),0)</f>
        <v>556</v>
      </c>
      <c r="J367" s="13">
        <f>VLOOKUP($E367,评分数据!$A$2:$BO$601,COLUMN(用户信息!E367),0)</f>
        <v>6</v>
      </c>
      <c r="K367" s="13">
        <f>VLOOKUP($E367,评分数据!$A$2:$BO$601,COLUMN(用户信息!F367),0)</f>
        <v>6</v>
      </c>
      <c r="L367" s="13">
        <f>VLOOKUP($E367,评分数据!$A$2:$BO$601,COLUMN(用户信息!G367),0)</f>
        <v>4</v>
      </c>
      <c r="M367" s="13">
        <f>VLOOKUP($E367,评分数据!$A$2:$BO$601,COLUMN(用户信息!H367),0)</f>
        <v>5</v>
      </c>
      <c r="N367" s="13">
        <f>VLOOKUP($E367,评分数据!$A$2:$BO$601,COLUMN(用户信息!I367),0)</f>
        <v>9991</v>
      </c>
      <c r="O367" s="13">
        <f>VLOOKUP($E367,评分数据!$A$2:$BO$601,COLUMN(用户信息!J367),0)</f>
        <v>9991</v>
      </c>
      <c r="P367" s="13">
        <f>VLOOKUP($E367,评分数据!$A$2:$BO$601,COLUMN(用户信息!K367),0)</f>
        <v>134</v>
      </c>
      <c r="Q367" s="13">
        <f>VLOOKUP($E367,评分数据!$A$2:$BO$601,COLUMN(用户信息!L367),0)</f>
        <v>2</v>
      </c>
      <c r="R367" s="13">
        <f>VLOOKUP($E367,评分数据!$A$2:$BO$601,COLUMN(用户信息!M367),0)</f>
        <v>3</v>
      </c>
      <c r="S367" s="13">
        <f>VLOOKUP($E367,评分数据!$A$2:$BO$601,COLUMN(用户信息!N367),0)</f>
        <v>6.1482849999999999E-3</v>
      </c>
      <c r="T367" s="13">
        <f>VLOOKUP($E367,评分数据!$A$2:$BO$601,COLUMN(用户信息!O367),0)</f>
        <v>6</v>
      </c>
      <c r="U367" s="13">
        <f>VLOOKUP($E367,评分数据!$A$2:$BO$601,COLUMN(用户信息!P367),0)</f>
        <v>492</v>
      </c>
      <c r="V367" s="13">
        <f>VLOOKUP($E367,评分数据!$A$2:$BO$601,COLUMN(用户信息!Q367),0)</f>
        <v>1</v>
      </c>
      <c r="W367" s="13">
        <f>VLOOKUP($E367,评分数据!$A$2:$BO$601,COLUMN(用户信息!R367),0)</f>
        <v>4</v>
      </c>
      <c r="X367" s="13">
        <f>VLOOKUP($E367,评分数据!$A$2:$BO$601,COLUMN(用户信息!S367),0)</f>
        <v>3010</v>
      </c>
      <c r="Y367" s="13">
        <f>VLOOKUP($E367,评分数据!$A$2:$BO$601,COLUMN(用户信息!T367),0)</f>
        <v>11</v>
      </c>
      <c r="Z367" s="13" t="str">
        <f>VLOOKUP($E367,评分数据!$A$2:$BO$601,COLUMN(用户信息!U367),0)</f>
        <v>江苏</v>
      </c>
      <c r="AA367" s="13">
        <f>VLOOKUP($E367,评分数据!$A$2:$BO$601,COLUMN(用户信息!V367),0)</f>
        <v>2</v>
      </c>
      <c r="AB367" s="13">
        <f>VLOOKUP($E367,评分数据!$A$2:$BO$601,COLUMN(用户信息!W367),0)</f>
        <v>3410</v>
      </c>
      <c r="AC367" s="13">
        <f>VLOOKUP($E367,评分数据!$A$2:$BO$601,COLUMN(用户信息!X367),0)</f>
        <v>5</v>
      </c>
      <c r="AD367" s="13">
        <f>VLOOKUP($E367,评分数据!$A$2:$BO$601,COLUMN(用户信息!Y367),0)</f>
        <v>1400</v>
      </c>
      <c r="AE367" s="13">
        <f>VLOOKUP($E367,评分数据!$A$2:$BO$601,COLUMN(用户信息!Z367),0)</f>
        <v>200</v>
      </c>
      <c r="AF367" s="13">
        <f>VLOOKUP($E367,评分数据!$A$2:$BO$601,COLUMN(用户信息!AA367),0)</f>
        <v>682</v>
      </c>
      <c r="AG367" s="13">
        <f>VLOOKUP($E367,评分数据!$A$2:$BO$601,COLUMN(用户信息!AB367),0)</f>
        <v>2</v>
      </c>
      <c r="AH367" s="13">
        <f>VLOOKUP($E367,评分数据!$A$2:$BO$601,COLUMN(用户信息!AC367),0)</f>
        <v>2</v>
      </c>
      <c r="AI367" s="13">
        <f>VLOOKUP($E367,评分数据!$A$2:$BO$601,COLUMN(用户信息!AD367),0)</f>
        <v>3410</v>
      </c>
      <c r="AJ367" s="13">
        <f>VLOOKUP($E367,评分数据!$A$2:$BO$601,COLUMN(用户信息!AE367),0)</f>
        <v>5</v>
      </c>
      <c r="AK367" s="13">
        <f>VLOOKUP($E367,评分数据!$A$2:$BO$601,COLUMN(用户信息!AF367),0)</f>
        <v>1400</v>
      </c>
      <c r="AL367" s="13">
        <f>VLOOKUP($E367,评分数据!$A$2:$BO$601,COLUMN(用户信息!AG367),0)</f>
        <v>200</v>
      </c>
      <c r="AM367" s="13">
        <f>VLOOKUP($E367,评分数据!$A$2:$BO$601,COLUMN(用户信息!AH367),0)</f>
        <v>682</v>
      </c>
      <c r="AN367" s="13">
        <f>VLOOKUP($E367,评分数据!$A$2:$BO$601,COLUMN(用户信息!AI367),0)</f>
        <v>2</v>
      </c>
      <c r="AO367" s="13">
        <f>VLOOKUP($E367,评分数据!$A$2:$BO$601,COLUMN(用户信息!AJ367),0)</f>
        <v>3</v>
      </c>
      <c r="AP367" s="13">
        <f>VLOOKUP($E367,评分数据!$A$2:$BO$601,COLUMN(用户信息!AK367),0)</f>
        <v>2</v>
      </c>
      <c r="AQ367" s="13" t="str">
        <f>VLOOKUP($E367,评分数据!$A$2:$BO$601,COLUMN(用户信息!AL367),0)</f>
        <v>江苏</v>
      </c>
      <c r="AR367" s="13" t="str">
        <f>VLOOKUP($E367,评分数据!$A$2:$BO$601,COLUMN(用户信息!AM367),0)</f>
        <v>null</v>
      </c>
      <c r="AS367" s="13" t="str">
        <f>VLOOKUP($E367,评分数据!$A$2:$BO$601,COLUMN(用户信息!AN367),0)</f>
        <v>null</v>
      </c>
      <c r="AT367" s="13">
        <f>VLOOKUP($E367,评分数据!$A$2:$BO$601,COLUMN(用户信息!AO367),0)</f>
        <v>2</v>
      </c>
      <c r="AU367" s="13">
        <f>VLOOKUP($E367,评分数据!$A$2:$BO$601,COLUMN(用户信息!AP367),0)</f>
        <v>2</v>
      </c>
      <c r="AV367" s="13">
        <f>VLOOKUP($E367,评分数据!$A$2:$BO$601,COLUMN(用户信息!AQ367),0)</f>
        <v>2</v>
      </c>
      <c r="AW367" s="13">
        <f>VLOOKUP($E367,评分数据!$A$2:$BO$601,COLUMN(用户信息!AR367),0)</f>
        <v>3410</v>
      </c>
      <c r="AX367" s="13">
        <f>VLOOKUP($E367,评分数据!$A$2:$BO$601,COLUMN(用户信息!AS367),0)</f>
        <v>5</v>
      </c>
      <c r="AY367" s="13">
        <f>VLOOKUP($E367,评分数据!$A$2:$BO$601,COLUMN(用户信息!AT367),0)</f>
        <v>1400</v>
      </c>
      <c r="AZ367" s="13">
        <f>VLOOKUP($E367,评分数据!$A$2:$BO$601,COLUMN(用户信息!AU367),0)</f>
        <v>200</v>
      </c>
      <c r="BA367" s="13">
        <f>VLOOKUP($E367,评分数据!$A$2:$BO$601,COLUMN(用户信息!AV367),0)</f>
        <v>682</v>
      </c>
      <c r="BB367" s="13">
        <f>VLOOKUP($E367,评分数据!$A$2:$BO$601,COLUMN(用户信息!AW367),0)</f>
        <v>2</v>
      </c>
      <c r="BC367" s="13">
        <f>VLOOKUP($E367,评分数据!$A$2:$BO$601,COLUMN(用户信息!AX367),0)</f>
        <v>1110</v>
      </c>
      <c r="BD367" s="13">
        <f>VLOOKUP($E367,评分数据!$A$2:$BO$601,COLUMN(用户信息!AY367),0)</f>
        <v>0</v>
      </c>
      <c r="BE367" s="13">
        <f>VLOOKUP($E367,评分数据!$A$2:$BO$601,COLUMN(用户信息!AZ367),0)</f>
        <v>0</v>
      </c>
      <c r="BF367" s="13">
        <f>VLOOKUP($E367,评分数据!$A$2:$BO$601,COLUMN(用户信息!BA367),0)</f>
        <v>2300</v>
      </c>
      <c r="BG367" s="13">
        <f>VLOOKUP($E367,评分数据!$A$2:$BO$601,COLUMN(用户信息!BB367),0)</f>
        <v>1</v>
      </c>
      <c r="BH367" s="13" t="str">
        <f>VLOOKUP($E367,评分数据!$A$2:$BO$601,COLUMN(用户信息!BC367),0)</f>
        <v>null</v>
      </c>
      <c r="BI367" s="13" t="str">
        <f>VLOOKUP($E367,评分数据!$A$2:$BO$601,COLUMN(用户信息!BD367),0)</f>
        <v>null</v>
      </c>
      <c r="BJ367" s="13">
        <f>VLOOKUP($E367,评分数据!$A$2:$BO$601,COLUMN(用户信息!BE367),0)</f>
        <v>4</v>
      </c>
      <c r="BK367" s="13">
        <f>VLOOKUP($E367,评分数据!$A$2:$BO$601,COLUMN(用户信息!BF367),0)</f>
        <v>4</v>
      </c>
      <c r="BL367" s="13">
        <f>VLOOKUP($E367,评分数据!$A$2:$BO$601,COLUMN(用户信息!BG367),0)</f>
        <v>2300</v>
      </c>
      <c r="BM367" s="13" t="str">
        <f>VLOOKUP($E367,评分数据!$A$2:$BO$601,COLUMN(用户信息!BH367),0)</f>
        <v>null</v>
      </c>
      <c r="BN367" s="13">
        <f>VLOOKUP($E367,评分数据!$A$2:$BO$601,COLUMN(用户信息!BI367),0)</f>
        <v>0</v>
      </c>
      <c r="BO367" s="13">
        <f>VLOOKUP($E367,评分数据!$A$2:$BO$601,COLUMN(用户信息!BJ367),0)</f>
        <v>0</v>
      </c>
      <c r="BP367" s="13" t="str">
        <f>VLOOKUP($E367,评分数据!$A$2:$BO$601,COLUMN(用户信息!BK367),0)</f>
        <v>null</v>
      </c>
      <c r="BQ367" s="13">
        <f>VLOOKUP($E367,评分数据!$A$2:$BO$601,COLUMN(用户信息!BL367),0)</f>
        <v>0</v>
      </c>
      <c r="BR367" s="13" t="str">
        <f>VLOOKUP($E367,评分数据!$A$2:$BO$601,COLUMN(用户信息!BM367),0)</f>
        <v>null</v>
      </c>
      <c r="BS367" s="13">
        <f>VLOOKUP($E367,评分数据!$A$2:$BO$601,COLUMN(用户信息!BN367),0)</f>
        <v>1</v>
      </c>
      <c r="BT367" s="13" t="str">
        <f>VLOOKUP($E367,评分数据!$A$2:$BO$601,COLUMN(用户信息!BO367),0)</f>
        <v>null</v>
      </c>
    </row>
    <row r="368" spans="1:72" x14ac:dyDescent="0.15">
      <c r="A368">
        <v>355865</v>
      </c>
      <c r="B368" t="s">
        <v>1096</v>
      </c>
      <c r="C368">
        <v>13751357344</v>
      </c>
      <c r="D368" s="1" t="s">
        <v>1097</v>
      </c>
      <c r="E368" s="1" t="s">
        <v>1098</v>
      </c>
      <c r="F368">
        <v>5</v>
      </c>
      <c r="G368" s="13" t="str">
        <f>VLOOKUP($E368,评分数据!$A$2:$BO$601,COLUMN(用户信息!B368),0)</f>
        <v>debit</v>
      </c>
      <c r="H368" s="13">
        <f>VLOOKUP($E368,评分数据!$A$2:$BO$601,COLUMN(用户信息!C368),0)</f>
        <v>2</v>
      </c>
      <c r="I368" s="13">
        <f>VLOOKUP($E368,评分数据!$A$2:$BO$601,COLUMN(用户信息!D368),0)</f>
        <v>568</v>
      </c>
      <c r="J368" s="13">
        <f>VLOOKUP($E368,评分数据!$A$2:$BO$601,COLUMN(用户信息!E368),0)</f>
        <v>6</v>
      </c>
      <c r="K368" s="13">
        <f>VLOOKUP($E368,评分数据!$A$2:$BO$601,COLUMN(用户信息!F368),0)</f>
        <v>5</v>
      </c>
      <c r="L368" s="13">
        <f>VLOOKUP($E368,评分数据!$A$2:$BO$601,COLUMN(用户信息!G368),0)</f>
        <v>4</v>
      </c>
      <c r="M368" s="13">
        <f>VLOOKUP($E368,评分数据!$A$2:$BO$601,COLUMN(用户信息!H368),0)</f>
        <v>3</v>
      </c>
      <c r="N368" s="13">
        <f>VLOOKUP($E368,评分数据!$A$2:$BO$601,COLUMN(用户信息!I368),0)</f>
        <v>882</v>
      </c>
      <c r="O368" s="13">
        <f>VLOOKUP($E368,评分数据!$A$2:$BO$601,COLUMN(用户信息!J368),0)</f>
        <v>9</v>
      </c>
      <c r="P368" s="13" t="str">
        <f>VLOOKUP($E368,评分数据!$A$2:$BO$601,COLUMN(用户信息!K368),0)</f>
        <v>null</v>
      </c>
      <c r="Q368" s="13">
        <f>VLOOKUP($E368,评分数据!$A$2:$BO$601,COLUMN(用户信息!L368),0)</f>
        <v>9990</v>
      </c>
      <c r="R368" s="13">
        <f>VLOOKUP($E368,评分数据!$A$2:$BO$601,COLUMN(用户信息!M368),0)</f>
        <v>5</v>
      </c>
      <c r="S368" s="13">
        <f>VLOOKUP($E368,评分数据!$A$2:$BO$601,COLUMN(用户信息!N368),0)</f>
        <v>2.2136359000000001E-2</v>
      </c>
      <c r="T368" s="13">
        <f>VLOOKUP($E368,评分数据!$A$2:$BO$601,COLUMN(用户信息!O368),0)</f>
        <v>1</v>
      </c>
      <c r="U368" s="13">
        <f>VLOOKUP($E368,评分数据!$A$2:$BO$601,COLUMN(用户信息!P368),0)</f>
        <v>505</v>
      </c>
      <c r="V368" s="13">
        <f>VLOOKUP($E368,评分数据!$A$2:$BO$601,COLUMN(用户信息!Q368),0)</f>
        <v>8</v>
      </c>
      <c r="W368" s="13">
        <f>VLOOKUP($E368,评分数据!$A$2:$BO$601,COLUMN(用户信息!R368),0)</f>
        <v>15</v>
      </c>
      <c r="X368" s="13">
        <f>VLOOKUP($E368,评分数据!$A$2:$BO$601,COLUMN(用户信息!S368),0)</f>
        <v>8809.2900000000009</v>
      </c>
      <c r="Y368" s="13">
        <f>VLOOKUP($E368,评分数据!$A$2:$BO$601,COLUMN(用户信息!T368),0)</f>
        <v>2</v>
      </c>
      <c r="Z368" s="13" t="str">
        <f>VLOOKUP($E368,评分数据!$A$2:$BO$601,COLUMN(用户信息!U368),0)</f>
        <v>广东</v>
      </c>
      <c r="AA368" s="13">
        <f>VLOOKUP($E368,评分数据!$A$2:$BO$601,COLUMN(用户信息!V368),0)</f>
        <v>3</v>
      </c>
      <c r="AB368" s="13">
        <f>VLOOKUP($E368,评分数据!$A$2:$BO$601,COLUMN(用户信息!W368),0)</f>
        <v>11071.99</v>
      </c>
      <c r="AC368" s="13">
        <f>VLOOKUP($E368,评分数据!$A$2:$BO$601,COLUMN(用户信息!X368),0)</f>
        <v>24</v>
      </c>
      <c r="AD368" s="13">
        <f>VLOOKUP($E368,评分数据!$A$2:$BO$601,COLUMN(用户信息!Y368),0)</f>
        <v>4000</v>
      </c>
      <c r="AE368" s="13">
        <f>VLOOKUP($E368,评分数据!$A$2:$BO$601,COLUMN(用户信息!Z368),0)</f>
        <v>1.1000000000000001</v>
      </c>
      <c r="AF368" s="13">
        <f>VLOOKUP($E368,评分数据!$A$2:$BO$601,COLUMN(用户信息!AA368),0)</f>
        <v>461.3329167</v>
      </c>
      <c r="AG368" s="13">
        <f>VLOOKUP($E368,评分数据!$A$2:$BO$601,COLUMN(用户信息!AB368),0)</f>
        <v>12</v>
      </c>
      <c r="AH368" s="13">
        <f>VLOOKUP($E368,评分数据!$A$2:$BO$601,COLUMN(用户信息!AC368),0)</f>
        <v>5</v>
      </c>
      <c r="AI368" s="13">
        <f>VLOOKUP($E368,评分数据!$A$2:$BO$601,COLUMN(用户信息!AD368),0)</f>
        <v>11221.99</v>
      </c>
      <c r="AJ368" s="13">
        <f>VLOOKUP($E368,评分数据!$A$2:$BO$601,COLUMN(用户信息!AE368),0)</f>
        <v>26</v>
      </c>
      <c r="AK368" s="13">
        <f>VLOOKUP($E368,评分数据!$A$2:$BO$601,COLUMN(用户信息!AF368),0)</f>
        <v>4000</v>
      </c>
      <c r="AL368" s="13">
        <f>VLOOKUP($E368,评分数据!$A$2:$BO$601,COLUMN(用户信息!AG368),0)</f>
        <v>1.1000000000000001</v>
      </c>
      <c r="AM368" s="13">
        <f>VLOOKUP($E368,评分数据!$A$2:$BO$601,COLUMN(用户信息!AH368),0)</f>
        <v>431.61500000000001</v>
      </c>
      <c r="AN368" s="13">
        <f>VLOOKUP($E368,评分数据!$A$2:$BO$601,COLUMN(用户信息!AI368),0)</f>
        <v>13</v>
      </c>
      <c r="AO368" s="13">
        <f>VLOOKUP($E368,评分数据!$A$2:$BO$601,COLUMN(用户信息!AJ368),0)</f>
        <v>4</v>
      </c>
      <c r="AP368" s="13">
        <f>VLOOKUP($E368,评分数据!$A$2:$BO$601,COLUMN(用户信息!AK368),0)</f>
        <v>2</v>
      </c>
      <c r="AQ368" s="13" t="str">
        <f>VLOOKUP($E368,评分数据!$A$2:$BO$601,COLUMN(用户信息!AL368),0)</f>
        <v>广东</v>
      </c>
      <c r="AR368" s="13">
        <f>VLOOKUP($E368,评分数据!$A$2:$BO$601,COLUMN(用户信息!AM368),0)</f>
        <v>1</v>
      </c>
      <c r="AS368" s="13" t="str">
        <f>VLOOKUP($E368,评分数据!$A$2:$BO$601,COLUMN(用户信息!AN368),0)</f>
        <v>null</v>
      </c>
      <c r="AT368" s="13">
        <f>VLOOKUP($E368,评分数据!$A$2:$BO$601,COLUMN(用户信息!AO368),0)</f>
        <v>3</v>
      </c>
      <c r="AU368" s="13">
        <f>VLOOKUP($E368,评分数据!$A$2:$BO$601,COLUMN(用户信息!AP368),0)</f>
        <v>2</v>
      </c>
      <c r="AV368" s="13">
        <f>VLOOKUP($E368,评分数据!$A$2:$BO$601,COLUMN(用户信息!AQ368),0)</f>
        <v>11</v>
      </c>
      <c r="AW368" s="13">
        <f>VLOOKUP($E368,评分数据!$A$2:$BO$601,COLUMN(用户信息!AR368),0)</f>
        <v>12346.99</v>
      </c>
      <c r="AX368" s="13">
        <f>VLOOKUP($E368,评分数据!$A$2:$BO$601,COLUMN(用户信息!AS368),0)</f>
        <v>41</v>
      </c>
      <c r="AY368" s="13">
        <f>VLOOKUP($E368,评分数据!$A$2:$BO$601,COLUMN(用户信息!AT368),0)</f>
        <v>4000</v>
      </c>
      <c r="AZ368" s="13">
        <f>VLOOKUP($E368,评分数据!$A$2:$BO$601,COLUMN(用户信息!AU368),0)</f>
        <v>1.1000000000000001</v>
      </c>
      <c r="BA368" s="13">
        <f>VLOOKUP($E368,评分数据!$A$2:$BO$601,COLUMN(用户信息!AV368),0)</f>
        <v>301.14609760000002</v>
      </c>
      <c r="BB368" s="13">
        <f>VLOOKUP($E368,评分数据!$A$2:$BO$601,COLUMN(用户信息!AW368),0)</f>
        <v>14</v>
      </c>
      <c r="BC368" s="13">
        <f>VLOOKUP($E368,评分数据!$A$2:$BO$601,COLUMN(用户信息!AX368),0)</f>
        <v>30000</v>
      </c>
      <c r="BD368" s="13">
        <f>VLOOKUP($E368,评分数据!$A$2:$BO$601,COLUMN(用户信息!AY368),0)</f>
        <v>0</v>
      </c>
      <c r="BE368" s="13">
        <f>VLOOKUP($E368,评分数据!$A$2:$BO$601,COLUMN(用户信息!AZ368),0)</f>
        <v>418</v>
      </c>
      <c r="BF368" s="13">
        <f>VLOOKUP($E368,评分数据!$A$2:$BO$601,COLUMN(用户信息!BA368),0)</f>
        <v>2912</v>
      </c>
      <c r="BG368" s="13">
        <f>VLOOKUP($E368,评分数据!$A$2:$BO$601,COLUMN(用户信息!BB368),0)</f>
        <v>1</v>
      </c>
      <c r="BH368" s="13" t="str">
        <f>VLOOKUP($E368,评分数据!$A$2:$BO$601,COLUMN(用户信息!BC368),0)</f>
        <v>null</v>
      </c>
      <c r="BI368" s="13">
        <f>VLOOKUP($E368,评分数据!$A$2:$BO$601,COLUMN(用户信息!BD368),0)</f>
        <v>1</v>
      </c>
      <c r="BJ368" s="13">
        <f>VLOOKUP($E368,评分数据!$A$2:$BO$601,COLUMN(用户信息!BE368),0)</f>
        <v>3</v>
      </c>
      <c r="BK368" s="13" t="str">
        <f>VLOOKUP($E368,评分数据!$A$2:$BO$601,COLUMN(用户信息!BF368),0)</f>
        <v>null</v>
      </c>
      <c r="BL368" s="13">
        <f>VLOOKUP($E368,评分数据!$A$2:$BO$601,COLUMN(用户信息!BG368),0)</f>
        <v>0</v>
      </c>
      <c r="BM368" s="13" t="str">
        <f>VLOOKUP($E368,评分数据!$A$2:$BO$601,COLUMN(用户信息!BH368),0)</f>
        <v>null</v>
      </c>
      <c r="BN368" s="13">
        <f>VLOOKUP($E368,评分数据!$A$2:$BO$601,COLUMN(用户信息!BI368),0)</f>
        <v>0</v>
      </c>
      <c r="BO368" s="13">
        <f>VLOOKUP($E368,评分数据!$A$2:$BO$601,COLUMN(用户信息!BJ368),0)</f>
        <v>0</v>
      </c>
      <c r="BP368" s="13" t="str">
        <f>VLOOKUP($E368,评分数据!$A$2:$BO$601,COLUMN(用户信息!BK368),0)</f>
        <v>null</v>
      </c>
      <c r="BQ368" s="13">
        <f>VLOOKUP($E368,评分数据!$A$2:$BO$601,COLUMN(用户信息!BL368),0)</f>
        <v>2000</v>
      </c>
      <c r="BR368" s="13">
        <f>VLOOKUP($E368,评分数据!$A$2:$BO$601,COLUMN(用户信息!BM368),0)</f>
        <v>1</v>
      </c>
      <c r="BS368" s="13">
        <f>VLOOKUP($E368,评分数据!$A$2:$BO$601,COLUMN(用户信息!BN368),0)</f>
        <v>8</v>
      </c>
      <c r="BT368" s="13" t="str">
        <f>VLOOKUP($E368,评分数据!$A$2:$BO$601,COLUMN(用户信息!BO368),0)</f>
        <v>null</v>
      </c>
    </row>
    <row r="369" spans="1:72" x14ac:dyDescent="0.15">
      <c r="A369">
        <v>365170</v>
      </c>
      <c r="B369" t="s">
        <v>1099</v>
      </c>
      <c r="C369">
        <v>13508332977</v>
      </c>
      <c r="D369" s="1" t="s">
        <v>1100</v>
      </c>
      <c r="E369" s="1" t="s">
        <v>1101</v>
      </c>
      <c r="F369">
        <v>5</v>
      </c>
      <c r="G369" s="13" t="str">
        <f>VLOOKUP($E369,评分数据!$A$2:$BO$601,COLUMN(用户信息!B369),0)</f>
        <v>debit</v>
      </c>
      <c r="H369" s="13">
        <f>VLOOKUP($E369,评分数据!$A$2:$BO$601,COLUMN(用户信息!C369),0)</f>
        <v>2</v>
      </c>
      <c r="I369" s="13">
        <f>VLOOKUP($E369,评分数据!$A$2:$BO$601,COLUMN(用户信息!D369),0)</f>
        <v>688</v>
      </c>
      <c r="J369" s="13">
        <f>VLOOKUP($E369,评分数据!$A$2:$BO$601,COLUMN(用户信息!E369),0)</f>
        <v>7</v>
      </c>
      <c r="K369" s="13">
        <f>VLOOKUP($E369,评分数据!$A$2:$BO$601,COLUMN(用户信息!F369),0)</f>
        <v>3</v>
      </c>
      <c r="L369" s="13">
        <f>VLOOKUP($E369,评分数据!$A$2:$BO$601,COLUMN(用户信息!G369),0)</f>
        <v>4</v>
      </c>
      <c r="M369" s="13">
        <f>VLOOKUP($E369,评分数据!$A$2:$BO$601,COLUMN(用户信息!H369),0)</f>
        <v>6</v>
      </c>
      <c r="N369" s="13">
        <f>VLOOKUP($E369,评分数据!$A$2:$BO$601,COLUMN(用户信息!I369),0)</f>
        <v>1000</v>
      </c>
      <c r="O369" s="13">
        <f>VLOOKUP($E369,评分数据!$A$2:$BO$601,COLUMN(用户信息!J369),0)</f>
        <v>11</v>
      </c>
      <c r="P369" s="13">
        <f>VLOOKUP($E369,评分数据!$A$2:$BO$601,COLUMN(用户信息!K369),0)</f>
        <v>737</v>
      </c>
      <c r="Q369" s="13">
        <f>VLOOKUP($E369,评分数据!$A$2:$BO$601,COLUMN(用户信息!L369),0)</f>
        <v>8</v>
      </c>
      <c r="R369" s="13">
        <f>VLOOKUP($E369,评分数据!$A$2:$BO$601,COLUMN(用户信息!M369),0)</f>
        <v>5</v>
      </c>
      <c r="S369" s="13">
        <f>VLOOKUP($E369,评分数据!$A$2:$BO$601,COLUMN(用户信息!N369),0)</f>
        <v>1.3058287E-2</v>
      </c>
      <c r="T369" s="13">
        <f>VLOOKUP($E369,评分数据!$A$2:$BO$601,COLUMN(用户信息!O369),0)</f>
        <v>1</v>
      </c>
      <c r="U369" s="13">
        <f>VLOOKUP($E369,评分数据!$A$2:$BO$601,COLUMN(用户信息!P369),0)</f>
        <v>595</v>
      </c>
      <c r="V369" s="13">
        <f>VLOOKUP($E369,评分数据!$A$2:$BO$601,COLUMN(用户信息!Q369),0)</f>
        <v>6</v>
      </c>
      <c r="W369" s="13">
        <f>VLOOKUP($E369,评分数据!$A$2:$BO$601,COLUMN(用户信息!R369),0)</f>
        <v>2</v>
      </c>
      <c r="X369" s="13">
        <f>VLOOKUP($E369,评分数据!$A$2:$BO$601,COLUMN(用户信息!S369),0)</f>
        <v>5506.25</v>
      </c>
      <c r="Y369" s="13">
        <f>VLOOKUP($E369,评分数据!$A$2:$BO$601,COLUMN(用户信息!T369),0)</f>
        <v>13</v>
      </c>
      <c r="Z369" s="13" t="str">
        <f>VLOOKUP($E369,评分数据!$A$2:$BO$601,COLUMN(用户信息!U369),0)</f>
        <v>广东</v>
      </c>
      <c r="AA369" s="13">
        <f>VLOOKUP($E369,评分数据!$A$2:$BO$601,COLUMN(用户信息!V369),0)</f>
        <v>2</v>
      </c>
      <c r="AB369" s="13">
        <f>VLOOKUP($E369,评分数据!$A$2:$BO$601,COLUMN(用户信息!W369),0)</f>
        <v>6506.25</v>
      </c>
      <c r="AC369" s="13">
        <f>VLOOKUP($E369,评分数据!$A$2:$BO$601,COLUMN(用户信息!X369),0)</f>
        <v>3</v>
      </c>
      <c r="AD369" s="13">
        <f>VLOOKUP($E369,评分数据!$A$2:$BO$601,COLUMN(用户信息!Y369),0)</f>
        <v>3000</v>
      </c>
      <c r="AE369" s="13">
        <f>VLOOKUP($E369,评分数据!$A$2:$BO$601,COLUMN(用户信息!Z369),0)</f>
        <v>1000</v>
      </c>
      <c r="AF369" s="13">
        <f>VLOOKUP($E369,评分数据!$A$2:$BO$601,COLUMN(用户信息!AA369),0)</f>
        <v>2168.75</v>
      </c>
      <c r="AG369" s="13">
        <f>VLOOKUP($E369,评分数据!$A$2:$BO$601,COLUMN(用户信息!AB369),0)</f>
        <v>3</v>
      </c>
      <c r="AH369" s="13">
        <f>VLOOKUP($E369,评分数据!$A$2:$BO$601,COLUMN(用户信息!AC369),0)</f>
        <v>4</v>
      </c>
      <c r="AI369" s="13">
        <f>VLOOKUP($E369,评分数据!$A$2:$BO$601,COLUMN(用户信息!AD369),0)</f>
        <v>10576.25</v>
      </c>
      <c r="AJ369" s="13">
        <f>VLOOKUP($E369,评分数据!$A$2:$BO$601,COLUMN(用户信息!AE369),0)</f>
        <v>6</v>
      </c>
      <c r="AK369" s="13">
        <f>VLOOKUP($E369,评分数据!$A$2:$BO$601,COLUMN(用户信息!AF369),0)</f>
        <v>3000</v>
      </c>
      <c r="AL369" s="13">
        <f>VLOOKUP($E369,评分数据!$A$2:$BO$601,COLUMN(用户信息!AG369),0)</f>
        <v>70</v>
      </c>
      <c r="AM369" s="13">
        <f>VLOOKUP($E369,评分数据!$A$2:$BO$601,COLUMN(用户信息!AH369),0)</f>
        <v>1762.708333</v>
      </c>
      <c r="AN369" s="13">
        <f>VLOOKUP($E369,评分数据!$A$2:$BO$601,COLUMN(用户信息!AI369),0)</f>
        <v>4</v>
      </c>
      <c r="AO369" s="13">
        <f>VLOOKUP($E369,评分数据!$A$2:$BO$601,COLUMN(用户信息!AJ369),0)</f>
        <v>2</v>
      </c>
      <c r="AP369" s="13">
        <f>VLOOKUP($E369,评分数据!$A$2:$BO$601,COLUMN(用户信息!AK369),0)</f>
        <v>3</v>
      </c>
      <c r="AQ369" s="13" t="str">
        <f>VLOOKUP($E369,评分数据!$A$2:$BO$601,COLUMN(用户信息!AL369),0)</f>
        <v>广东</v>
      </c>
      <c r="AR369" s="13">
        <f>VLOOKUP($E369,评分数据!$A$2:$BO$601,COLUMN(用户信息!AM369),0)</f>
        <v>1</v>
      </c>
      <c r="AS369" s="13" t="str">
        <f>VLOOKUP($E369,评分数据!$A$2:$BO$601,COLUMN(用户信息!AN369),0)</f>
        <v>null</v>
      </c>
      <c r="AT369" s="13">
        <f>VLOOKUP($E369,评分数据!$A$2:$BO$601,COLUMN(用户信息!AO369),0)</f>
        <v>3</v>
      </c>
      <c r="AU369" s="13">
        <f>VLOOKUP($E369,评分数据!$A$2:$BO$601,COLUMN(用户信息!AP369),0)</f>
        <v>2</v>
      </c>
      <c r="AV369" s="13">
        <f>VLOOKUP($E369,评分数据!$A$2:$BO$601,COLUMN(用户信息!AQ369),0)</f>
        <v>10</v>
      </c>
      <c r="AW369" s="13">
        <f>VLOOKUP($E369,评分数据!$A$2:$BO$601,COLUMN(用户信息!AR369),0)</f>
        <v>67116.25</v>
      </c>
      <c r="AX369" s="13">
        <f>VLOOKUP($E369,评分数据!$A$2:$BO$601,COLUMN(用户信息!AS369),0)</f>
        <v>44</v>
      </c>
      <c r="AY369" s="13">
        <f>VLOOKUP($E369,评分数据!$A$2:$BO$601,COLUMN(用户信息!AT369),0)</f>
        <v>3100</v>
      </c>
      <c r="AZ369" s="13">
        <f>VLOOKUP($E369,评分数据!$A$2:$BO$601,COLUMN(用户信息!AU369),0)</f>
        <v>70</v>
      </c>
      <c r="BA369" s="13">
        <f>VLOOKUP($E369,评分数据!$A$2:$BO$601,COLUMN(用户信息!AV369),0)</f>
        <v>1525.369318</v>
      </c>
      <c r="BB369" s="13">
        <f>VLOOKUP($E369,评分数据!$A$2:$BO$601,COLUMN(用户信息!AW369),0)</f>
        <v>4</v>
      </c>
      <c r="BC369" s="13">
        <f>VLOOKUP($E369,评分数据!$A$2:$BO$601,COLUMN(用户信息!AX369),0)</f>
        <v>3000</v>
      </c>
      <c r="BD369" s="13">
        <f>VLOOKUP($E369,评分数据!$A$2:$BO$601,COLUMN(用户信息!AY369),0)</f>
        <v>0</v>
      </c>
      <c r="BE369" s="13">
        <f>VLOOKUP($E369,评分数据!$A$2:$BO$601,COLUMN(用户信息!AZ369),0)</f>
        <v>0</v>
      </c>
      <c r="BF369" s="13">
        <f>VLOOKUP($E369,评分数据!$A$2:$BO$601,COLUMN(用户信息!BA369),0)</f>
        <v>99200</v>
      </c>
      <c r="BG369" s="13">
        <f>VLOOKUP($E369,评分数据!$A$2:$BO$601,COLUMN(用户信息!BB369),0)</f>
        <v>1</v>
      </c>
      <c r="BH369" s="13" t="str">
        <f>VLOOKUP($E369,评分数据!$A$2:$BO$601,COLUMN(用户信息!BC369),0)</f>
        <v>null</v>
      </c>
      <c r="BI369" s="13" t="str">
        <f>VLOOKUP($E369,评分数据!$A$2:$BO$601,COLUMN(用户信息!BD369),0)</f>
        <v>null</v>
      </c>
      <c r="BJ369" s="13">
        <f>VLOOKUP($E369,评分数据!$A$2:$BO$601,COLUMN(用户信息!BE369),0)</f>
        <v>41</v>
      </c>
      <c r="BK369" s="13">
        <f>VLOOKUP($E369,评分数据!$A$2:$BO$601,COLUMN(用户信息!BF369),0)</f>
        <v>39</v>
      </c>
      <c r="BL369" s="13">
        <f>VLOOKUP($E369,评分数据!$A$2:$BO$601,COLUMN(用户信息!BG369),0)</f>
        <v>61300</v>
      </c>
      <c r="BM369" s="13" t="str">
        <f>VLOOKUP($E369,评分数据!$A$2:$BO$601,COLUMN(用户信息!BH369),0)</f>
        <v>null</v>
      </c>
      <c r="BN369" s="13">
        <f>VLOOKUP($E369,评分数据!$A$2:$BO$601,COLUMN(用户信息!BI369),0)</f>
        <v>0</v>
      </c>
      <c r="BO369" s="13">
        <f>VLOOKUP($E369,评分数据!$A$2:$BO$601,COLUMN(用户信息!BJ369),0)</f>
        <v>37900</v>
      </c>
      <c r="BP369" s="13">
        <f>VLOOKUP($E369,评分数据!$A$2:$BO$601,COLUMN(用户信息!BK369),0)</f>
        <v>2</v>
      </c>
      <c r="BQ369" s="13">
        <f>VLOOKUP($E369,评分数据!$A$2:$BO$601,COLUMN(用户信息!BL369),0)</f>
        <v>0</v>
      </c>
      <c r="BR369" s="13" t="str">
        <f>VLOOKUP($E369,评分数据!$A$2:$BO$601,COLUMN(用户信息!BM369),0)</f>
        <v>null</v>
      </c>
      <c r="BS369" s="13">
        <f>VLOOKUP($E369,评分数据!$A$2:$BO$601,COLUMN(用户信息!BN369),0)</f>
        <v>6</v>
      </c>
      <c r="BT369" s="13" t="str">
        <f>VLOOKUP($E369,评分数据!$A$2:$BO$601,COLUMN(用户信息!BO369),0)</f>
        <v>null</v>
      </c>
    </row>
    <row r="370" spans="1:72" x14ac:dyDescent="0.15">
      <c r="A370">
        <v>361108</v>
      </c>
      <c r="B370" t="s">
        <v>1102</v>
      </c>
      <c r="C370">
        <v>13468684110</v>
      </c>
      <c r="D370" s="1" t="s">
        <v>1103</v>
      </c>
      <c r="E370" s="1" t="s">
        <v>1104</v>
      </c>
      <c r="F370">
        <v>5</v>
      </c>
      <c r="G370" s="13" t="str">
        <f>VLOOKUP($E370,评分数据!$A$2:$BO$601,COLUMN(用户信息!B370),0)</f>
        <v>debit</v>
      </c>
      <c r="H370" s="13">
        <f>VLOOKUP($E370,评分数据!$A$2:$BO$601,COLUMN(用户信息!C370),0)</f>
        <v>4</v>
      </c>
      <c r="I370" s="13">
        <f>VLOOKUP($E370,评分数据!$A$2:$BO$601,COLUMN(用户信息!D370),0)</f>
        <v>609</v>
      </c>
      <c r="J370" s="13">
        <f>VLOOKUP($E370,评分数据!$A$2:$BO$601,COLUMN(用户信息!E370),0)</f>
        <v>7</v>
      </c>
      <c r="K370" s="13">
        <f>VLOOKUP($E370,评分数据!$A$2:$BO$601,COLUMN(用户信息!F370),0)</f>
        <v>5</v>
      </c>
      <c r="L370" s="13">
        <f>VLOOKUP($E370,评分数据!$A$2:$BO$601,COLUMN(用户信息!G370),0)</f>
        <v>3</v>
      </c>
      <c r="M370" s="13">
        <f>VLOOKUP($E370,评分数据!$A$2:$BO$601,COLUMN(用户信息!H370),0)</f>
        <v>5</v>
      </c>
      <c r="N370" s="13">
        <f>VLOOKUP($E370,评分数据!$A$2:$BO$601,COLUMN(用户信息!I370),0)</f>
        <v>1000</v>
      </c>
      <c r="O370" s="13">
        <f>VLOOKUP($E370,评分数据!$A$2:$BO$601,COLUMN(用户信息!J370),0)</f>
        <v>11</v>
      </c>
      <c r="P370" s="13">
        <f>VLOOKUP($E370,评分数据!$A$2:$BO$601,COLUMN(用户信息!K370),0)</f>
        <v>537</v>
      </c>
      <c r="Q370" s="13">
        <f>VLOOKUP($E370,评分数据!$A$2:$BO$601,COLUMN(用户信息!L370),0)</f>
        <v>6</v>
      </c>
      <c r="R370" s="13">
        <f>VLOOKUP($E370,评分数据!$A$2:$BO$601,COLUMN(用户信息!M370),0)</f>
        <v>4</v>
      </c>
      <c r="S370" s="13">
        <f>VLOOKUP($E370,评分数据!$A$2:$BO$601,COLUMN(用户信息!N370),0)</f>
        <v>1.9669694000000001E-2</v>
      </c>
      <c r="T370" s="13">
        <f>VLOOKUP($E370,评分数据!$A$2:$BO$601,COLUMN(用户信息!O370),0)</f>
        <v>1</v>
      </c>
      <c r="U370" s="13">
        <f>VLOOKUP($E370,评分数据!$A$2:$BO$601,COLUMN(用户信息!P370),0)</f>
        <v>607</v>
      </c>
      <c r="V370" s="13">
        <f>VLOOKUP($E370,评分数据!$A$2:$BO$601,COLUMN(用户信息!Q370),0)</f>
        <v>6</v>
      </c>
      <c r="W370" s="13">
        <f>VLOOKUP($E370,评分数据!$A$2:$BO$601,COLUMN(用户信息!R370),0)</f>
        <v>1</v>
      </c>
      <c r="X370" s="13">
        <f>VLOOKUP($E370,评分数据!$A$2:$BO$601,COLUMN(用户信息!S370),0)</f>
        <v>290.98</v>
      </c>
      <c r="Y370" s="13">
        <f>VLOOKUP($E370,评分数据!$A$2:$BO$601,COLUMN(用户信息!T370),0)</f>
        <v>12</v>
      </c>
      <c r="Z370" s="13" t="str">
        <f>VLOOKUP($E370,评分数据!$A$2:$BO$601,COLUMN(用户信息!U370),0)</f>
        <v>广东</v>
      </c>
      <c r="AA370" s="13">
        <f>VLOOKUP($E370,评分数据!$A$2:$BO$601,COLUMN(用户信息!V370),0)</f>
        <v>3</v>
      </c>
      <c r="AB370" s="13">
        <f>VLOOKUP($E370,评分数据!$A$2:$BO$601,COLUMN(用户信息!W370),0)</f>
        <v>1196.96</v>
      </c>
      <c r="AC370" s="13">
        <f>VLOOKUP($E370,评分数据!$A$2:$BO$601,COLUMN(用户信息!X370),0)</f>
        <v>3</v>
      </c>
      <c r="AD370" s="13">
        <f>VLOOKUP($E370,评分数据!$A$2:$BO$601,COLUMN(用户信息!Y370),0)</f>
        <v>500</v>
      </c>
      <c r="AE370" s="13">
        <f>VLOOKUP($E370,评分数据!$A$2:$BO$601,COLUMN(用户信息!Z370),0)</f>
        <v>0</v>
      </c>
      <c r="AF370" s="13">
        <f>VLOOKUP($E370,评分数据!$A$2:$BO$601,COLUMN(用户信息!AA370),0)</f>
        <v>398.9866667</v>
      </c>
      <c r="AG370" s="13">
        <f>VLOOKUP($E370,评分数据!$A$2:$BO$601,COLUMN(用户信息!AB370),0)</f>
        <v>3</v>
      </c>
      <c r="AH370" s="13">
        <f>VLOOKUP($E370,评分数据!$A$2:$BO$601,COLUMN(用户信息!AC370),0)</f>
        <v>4</v>
      </c>
      <c r="AI370" s="13">
        <f>VLOOKUP($E370,评分数据!$A$2:$BO$601,COLUMN(用户信息!AD370),0)</f>
        <v>1296.96</v>
      </c>
      <c r="AJ370" s="13">
        <f>VLOOKUP($E370,评分数据!$A$2:$BO$601,COLUMN(用户信息!AE370),0)</f>
        <v>4</v>
      </c>
      <c r="AK370" s="13">
        <f>VLOOKUP($E370,评分数据!$A$2:$BO$601,COLUMN(用户信息!AF370),0)</f>
        <v>500</v>
      </c>
      <c r="AL370" s="13">
        <f>VLOOKUP($E370,评分数据!$A$2:$BO$601,COLUMN(用户信息!AG370),0)</f>
        <v>0</v>
      </c>
      <c r="AM370" s="13">
        <f>VLOOKUP($E370,评分数据!$A$2:$BO$601,COLUMN(用户信息!AH370),0)</f>
        <v>324.24</v>
      </c>
      <c r="AN370" s="13">
        <f>VLOOKUP($E370,评分数据!$A$2:$BO$601,COLUMN(用户信息!AI370),0)</f>
        <v>4</v>
      </c>
      <c r="AO370" s="13">
        <f>VLOOKUP($E370,评分数据!$A$2:$BO$601,COLUMN(用户信息!AJ370),0)</f>
        <v>1</v>
      </c>
      <c r="AP370" s="13">
        <f>VLOOKUP($E370,评分数据!$A$2:$BO$601,COLUMN(用户信息!AK370),0)</f>
        <v>2</v>
      </c>
      <c r="AQ370" s="13" t="str">
        <f>VLOOKUP($E370,评分数据!$A$2:$BO$601,COLUMN(用户信息!AL370),0)</f>
        <v>广东</v>
      </c>
      <c r="AR370" s="13">
        <f>VLOOKUP($E370,评分数据!$A$2:$BO$601,COLUMN(用户信息!AM370),0)</f>
        <v>1</v>
      </c>
      <c r="AS370" s="13" t="str">
        <f>VLOOKUP($E370,评分数据!$A$2:$BO$601,COLUMN(用户信息!AN370),0)</f>
        <v>null</v>
      </c>
      <c r="AT370" s="13">
        <f>VLOOKUP($E370,评分数据!$A$2:$BO$601,COLUMN(用户信息!AO370),0)</f>
        <v>2</v>
      </c>
      <c r="AU370" s="13" t="str">
        <f>VLOOKUP($E370,评分数据!$A$2:$BO$601,COLUMN(用户信息!AP370),0)</f>
        <v>null</v>
      </c>
      <c r="AV370" s="13">
        <f>VLOOKUP($E370,评分数据!$A$2:$BO$601,COLUMN(用户信息!AQ370),0)</f>
        <v>8</v>
      </c>
      <c r="AW370" s="13">
        <f>VLOOKUP($E370,评分数据!$A$2:$BO$601,COLUMN(用户信息!AR370),0)</f>
        <v>3404.96</v>
      </c>
      <c r="AX370" s="13">
        <f>VLOOKUP($E370,评分数据!$A$2:$BO$601,COLUMN(用户信息!AS370),0)</f>
        <v>11</v>
      </c>
      <c r="AY370" s="13">
        <f>VLOOKUP($E370,评分数据!$A$2:$BO$601,COLUMN(用户信息!AT370),0)</f>
        <v>500</v>
      </c>
      <c r="AZ370" s="13">
        <f>VLOOKUP($E370,评分数据!$A$2:$BO$601,COLUMN(用户信息!AU370),0)</f>
        <v>0</v>
      </c>
      <c r="BA370" s="13">
        <f>VLOOKUP($E370,评分数据!$A$2:$BO$601,COLUMN(用户信息!AV370),0)</f>
        <v>309.54181820000002</v>
      </c>
      <c r="BB370" s="13">
        <f>VLOOKUP($E370,评分数据!$A$2:$BO$601,COLUMN(用户信息!AW370),0)</f>
        <v>6</v>
      </c>
      <c r="BC370" s="13">
        <f>VLOOKUP($E370,评分数据!$A$2:$BO$601,COLUMN(用户信息!AX370),0)</f>
        <v>0</v>
      </c>
      <c r="BD370" s="13">
        <f>VLOOKUP($E370,评分数据!$A$2:$BO$601,COLUMN(用户信息!AY370),0)</f>
        <v>0</v>
      </c>
      <c r="BE370" s="13">
        <f>VLOOKUP($E370,评分数据!$A$2:$BO$601,COLUMN(用户信息!AZ370),0)</f>
        <v>0</v>
      </c>
      <c r="BF370" s="13">
        <f>VLOOKUP($E370,评分数据!$A$2:$BO$601,COLUMN(用户信息!BA370),0)</f>
        <v>2500</v>
      </c>
      <c r="BG370" s="13" t="str">
        <f>VLOOKUP($E370,评分数据!$A$2:$BO$601,COLUMN(用户信息!BB370),0)</f>
        <v>null</v>
      </c>
      <c r="BH370" s="13" t="str">
        <f>VLOOKUP($E370,评分数据!$A$2:$BO$601,COLUMN(用户信息!BC370),0)</f>
        <v>null</v>
      </c>
      <c r="BI370" s="13" t="str">
        <f>VLOOKUP($E370,评分数据!$A$2:$BO$601,COLUMN(用户信息!BD370),0)</f>
        <v>null</v>
      </c>
      <c r="BJ370" s="13">
        <f>VLOOKUP($E370,评分数据!$A$2:$BO$601,COLUMN(用户信息!BE370),0)</f>
        <v>6</v>
      </c>
      <c r="BK370" s="13">
        <f>VLOOKUP($E370,评分数据!$A$2:$BO$601,COLUMN(用户信息!BF370),0)</f>
        <v>6</v>
      </c>
      <c r="BL370" s="13">
        <f>VLOOKUP($E370,评分数据!$A$2:$BO$601,COLUMN(用户信息!BG370),0)</f>
        <v>2500</v>
      </c>
      <c r="BM370" s="13" t="str">
        <f>VLOOKUP($E370,评分数据!$A$2:$BO$601,COLUMN(用户信息!BH370),0)</f>
        <v>null</v>
      </c>
      <c r="BN370" s="13">
        <f>VLOOKUP($E370,评分数据!$A$2:$BO$601,COLUMN(用户信息!BI370),0)</f>
        <v>0</v>
      </c>
      <c r="BO370" s="13">
        <f>VLOOKUP($E370,评分数据!$A$2:$BO$601,COLUMN(用户信息!BJ370),0)</f>
        <v>0</v>
      </c>
      <c r="BP370" s="13" t="str">
        <f>VLOOKUP($E370,评分数据!$A$2:$BO$601,COLUMN(用户信息!BK370),0)</f>
        <v>null</v>
      </c>
      <c r="BQ370" s="13">
        <f>VLOOKUP($E370,评分数据!$A$2:$BO$601,COLUMN(用户信息!BL370),0)</f>
        <v>0</v>
      </c>
      <c r="BR370" s="13" t="str">
        <f>VLOOKUP($E370,评分数据!$A$2:$BO$601,COLUMN(用户信息!BM370),0)</f>
        <v>null</v>
      </c>
      <c r="BS370" s="13">
        <f>VLOOKUP($E370,评分数据!$A$2:$BO$601,COLUMN(用户信息!BN370),0)</f>
        <v>1</v>
      </c>
      <c r="BT370" s="13" t="str">
        <f>VLOOKUP($E370,评分数据!$A$2:$BO$601,COLUMN(用户信息!BO370),0)</f>
        <v>null</v>
      </c>
    </row>
    <row r="371" spans="1:72" x14ac:dyDescent="0.15">
      <c r="A371">
        <v>367865</v>
      </c>
      <c r="B371" t="s">
        <v>1105</v>
      </c>
      <c r="C371">
        <v>15085286918</v>
      </c>
      <c r="D371" s="1" t="s">
        <v>1106</v>
      </c>
      <c r="E371" s="1" t="s">
        <v>1107</v>
      </c>
      <c r="F371">
        <v>5</v>
      </c>
      <c r="G371" s="13" t="str">
        <f>VLOOKUP($E371,评分数据!$A$2:$BO$601,COLUMN(用户信息!B371),0)</f>
        <v>debit</v>
      </c>
      <c r="H371" s="13">
        <f>VLOOKUP($E371,评分数据!$A$2:$BO$601,COLUMN(用户信息!C371),0)</f>
        <v>4</v>
      </c>
      <c r="I371" s="13">
        <f>VLOOKUP($E371,评分数据!$A$2:$BO$601,COLUMN(用户信息!D371),0)</f>
        <v>556</v>
      </c>
      <c r="J371" s="13">
        <f>VLOOKUP($E371,评分数据!$A$2:$BO$601,COLUMN(用户信息!E371),0)</f>
        <v>6</v>
      </c>
      <c r="K371" s="13">
        <f>VLOOKUP($E371,评分数据!$A$2:$BO$601,COLUMN(用户信息!F371),0)</f>
        <v>1</v>
      </c>
      <c r="L371" s="13">
        <f>VLOOKUP($E371,评分数据!$A$2:$BO$601,COLUMN(用户信息!G371),0)</f>
        <v>1</v>
      </c>
      <c r="M371" s="13">
        <f>VLOOKUP($E371,评分数据!$A$2:$BO$601,COLUMN(用户信息!H371),0)</f>
        <v>5</v>
      </c>
      <c r="N371" s="13">
        <f>VLOOKUP($E371,评分数据!$A$2:$BO$601,COLUMN(用户信息!I371),0)</f>
        <v>9991</v>
      </c>
      <c r="O371" s="13">
        <f>VLOOKUP($E371,评分数据!$A$2:$BO$601,COLUMN(用户信息!J371),0)</f>
        <v>9991</v>
      </c>
      <c r="P371" s="13">
        <f>VLOOKUP($E371,评分数据!$A$2:$BO$601,COLUMN(用户信息!K371),0)</f>
        <v>537</v>
      </c>
      <c r="Q371" s="13">
        <f>VLOOKUP($E371,评分数据!$A$2:$BO$601,COLUMN(用户信息!L371),0)</f>
        <v>6</v>
      </c>
      <c r="R371" s="13">
        <f>VLOOKUP($E371,评分数据!$A$2:$BO$601,COLUMN(用户信息!M371),0)</f>
        <v>3</v>
      </c>
      <c r="S371" s="13">
        <f>VLOOKUP($E371,评分数据!$A$2:$BO$601,COLUMN(用户信息!N371),0)</f>
        <v>2.6060089999999998E-3</v>
      </c>
      <c r="T371" s="13">
        <f>VLOOKUP($E371,评分数据!$A$2:$BO$601,COLUMN(用户信息!O371),0)</f>
        <v>10</v>
      </c>
      <c r="U371" s="13">
        <f>VLOOKUP($E371,评分数据!$A$2:$BO$601,COLUMN(用户信息!P371),0)</f>
        <v>592</v>
      </c>
      <c r="V371" s="13">
        <f>VLOOKUP($E371,评分数据!$A$2:$BO$601,COLUMN(用户信息!Q371),0)</f>
        <v>1</v>
      </c>
      <c r="W371" s="13">
        <f>VLOOKUP($E371,评分数据!$A$2:$BO$601,COLUMN(用户信息!R371),0)</f>
        <v>1</v>
      </c>
      <c r="X371" s="13">
        <f>VLOOKUP($E371,评分数据!$A$2:$BO$601,COLUMN(用户信息!S371),0)</f>
        <v>100</v>
      </c>
      <c r="Y371" s="13">
        <f>VLOOKUP($E371,评分数据!$A$2:$BO$601,COLUMN(用户信息!T371),0)</f>
        <v>20</v>
      </c>
      <c r="Z371" s="13" t="str">
        <f>VLOOKUP($E371,评分数据!$A$2:$BO$601,COLUMN(用户信息!U371),0)</f>
        <v>贵州</v>
      </c>
      <c r="AA371" s="13">
        <f>VLOOKUP($E371,评分数据!$A$2:$BO$601,COLUMN(用户信息!V371),0)</f>
        <v>1</v>
      </c>
      <c r="AB371" s="13">
        <f>VLOOKUP($E371,评分数据!$A$2:$BO$601,COLUMN(用户信息!W371),0)</f>
        <v>100</v>
      </c>
      <c r="AC371" s="13">
        <f>VLOOKUP($E371,评分数据!$A$2:$BO$601,COLUMN(用户信息!X371),0)</f>
        <v>1</v>
      </c>
      <c r="AD371" s="13">
        <f>VLOOKUP($E371,评分数据!$A$2:$BO$601,COLUMN(用户信息!Y371),0)</f>
        <v>100</v>
      </c>
      <c r="AE371" s="13">
        <f>VLOOKUP($E371,评分数据!$A$2:$BO$601,COLUMN(用户信息!Z371),0)</f>
        <v>100</v>
      </c>
      <c r="AF371" s="13">
        <f>VLOOKUP($E371,评分数据!$A$2:$BO$601,COLUMN(用户信息!AA371),0)</f>
        <v>100</v>
      </c>
      <c r="AG371" s="13">
        <f>VLOOKUP($E371,评分数据!$A$2:$BO$601,COLUMN(用户信息!AB371),0)</f>
        <v>1</v>
      </c>
      <c r="AH371" s="13">
        <f>VLOOKUP($E371,评分数据!$A$2:$BO$601,COLUMN(用户信息!AC371),0)</f>
        <v>3</v>
      </c>
      <c r="AI371" s="13">
        <f>VLOOKUP($E371,评分数据!$A$2:$BO$601,COLUMN(用户信息!AD371),0)</f>
        <v>2900</v>
      </c>
      <c r="AJ371" s="13">
        <f>VLOOKUP($E371,评分数据!$A$2:$BO$601,COLUMN(用户信息!AE371),0)</f>
        <v>3</v>
      </c>
      <c r="AK371" s="13">
        <f>VLOOKUP($E371,评分数据!$A$2:$BO$601,COLUMN(用户信息!AF371),0)</f>
        <v>1800</v>
      </c>
      <c r="AL371" s="13">
        <f>VLOOKUP($E371,评分数据!$A$2:$BO$601,COLUMN(用户信息!AG371),0)</f>
        <v>100</v>
      </c>
      <c r="AM371" s="13">
        <f>VLOOKUP($E371,评分数据!$A$2:$BO$601,COLUMN(用户信息!AH371),0)</f>
        <v>966.66666669999995</v>
      </c>
      <c r="AN371" s="13">
        <f>VLOOKUP($E371,评分数据!$A$2:$BO$601,COLUMN(用户信息!AI371),0)</f>
        <v>1</v>
      </c>
      <c r="AO371" s="13">
        <f>VLOOKUP($E371,评分数据!$A$2:$BO$601,COLUMN(用户信息!AJ371),0)</f>
        <v>1</v>
      </c>
      <c r="AP371" s="13">
        <f>VLOOKUP($E371,评分数据!$A$2:$BO$601,COLUMN(用户信息!AK371),0)</f>
        <v>2</v>
      </c>
      <c r="AQ371" s="13" t="str">
        <f>VLOOKUP($E371,评分数据!$A$2:$BO$601,COLUMN(用户信息!AL371),0)</f>
        <v>贵州</v>
      </c>
      <c r="AR371" s="13" t="str">
        <f>VLOOKUP($E371,评分数据!$A$2:$BO$601,COLUMN(用户信息!AM371),0)</f>
        <v>null</v>
      </c>
      <c r="AS371" s="13" t="str">
        <f>VLOOKUP($E371,评分数据!$A$2:$BO$601,COLUMN(用户信息!AN371),0)</f>
        <v>null</v>
      </c>
      <c r="AT371" s="13">
        <f>VLOOKUP($E371,评分数据!$A$2:$BO$601,COLUMN(用户信息!AO371),0)</f>
        <v>2</v>
      </c>
      <c r="AU371" s="13">
        <f>VLOOKUP($E371,评分数据!$A$2:$BO$601,COLUMN(用户信息!AP371),0)</f>
        <v>1</v>
      </c>
      <c r="AV371" s="13">
        <f>VLOOKUP($E371,评分数据!$A$2:$BO$601,COLUMN(用户信息!AQ371),0)</f>
        <v>6</v>
      </c>
      <c r="AW371" s="13">
        <f>VLOOKUP($E371,评分数据!$A$2:$BO$601,COLUMN(用户信息!AR371),0)</f>
        <v>9290</v>
      </c>
      <c r="AX371" s="13">
        <f>VLOOKUP($E371,评分数据!$A$2:$BO$601,COLUMN(用户信息!AS371),0)</f>
        <v>9</v>
      </c>
      <c r="AY371" s="13">
        <f>VLOOKUP($E371,评分数据!$A$2:$BO$601,COLUMN(用户信息!AT371),0)</f>
        <v>5280</v>
      </c>
      <c r="AZ371" s="13">
        <f>VLOOKUP($E371,评分数据!$A$2:$BO$601,COLUMN(用户信息!AU371),0)</f>
        <v>2.5</v>
      </c>
      <c r="BA371" s="13">
        <f>VLOOKUP($E371,评分数据!$A$2:$BO$601,COLUMN(用户信息!AV371),0)</f>
        <v>1032.2222220000001</v>
      </c>
      <c r="BB371" s="13">
        <f>VLOOKUP($E371,评分数据!$A$2:$BO$601,COLUMN(用户信息!AW371),0)</f>
        <v>3</v>
      </c>
      <c r="BC371" s="13">
        <f>VLOOKUP($E371,评分数据!$A$2:$BO$601,COLUMN(用户信息!AX371),0)</f>
        <v>0</v>
      </c>
      <c r="BD371" s="13">
        <f>VLOOKUP($E371,评分数据!$A$2:$BO$601,COLUMN(用户信息!AY371),0)</f>
        <v>0</v>
      </c>
      <c r="BE371" s="13">
        <f>VLOOKUP($E371,评分数据!$A$2:$BO$601,COLUMN(用户信息!AZ371),0)</f>
        <v>0</v>
      </c>
      <c r="BF371" s="13">
        <f>VLOOKUP($E371,评分数据!$A$2:$BO$601,COLUMN(用户信息!BA371),0)</f>
        <v>4000</v>
      </c>
      <c r="BG371" s="13" t="str">
        <f>VLOOKUP($E371,评分数据!$A$2:$BO$601,COLUMN(用户信息!BB371),0)</f>
        <v>null</v>
      </c>
      <c r="BH371" s="13" t="str">
        <f>VLOOKUP($E371,评分数据!$A$2:$BO$601,COLUMN(用户信息!BC371),0)</f>
        <v>null</v>
      </c>
      <c r="BI371" s="13" t="str">
        <f>VLOOKUP($E371,评分数据!$A$2:$BO$601,COLUMN(用户信息!BD371),0)</f>
        <v>null</v>
      </c>
      <c r="BJ371" s="13">
        <f>VLOOKUP($E371,评分数据!$A$2:$BO$601,COLUMN(用户信息!BE371),0)</f>
        <v>5</v>
      </c>
      <c r="BK371" s="13">
        <f>VLOOKUP($E371,评分数据!$A$2:$BO$601,COLUMN(用户信息!BF371),0)</f>
        <v>5</v>
      </c>
      <c r="BL371" s="13">
        <f>VLOOKUP($E371,评分数据!$A$2:$BO$601,COLUMN(用户信息!BG371),0)</f>
        <v>4000</v>
      </c>
      <c r="BM371" s="13" t="str">
        <f>VLOOKUP($E371,评分数据!$A$2:$BO$601,COLUMN(用户信息!BH371),0)</f>
        <v>null</v>
      </c>
      <c r="BN371" s="13">
        <f>VLOOKUP($E371,评分数据!$A$2:$BO$601,COLUMN(用户信息!BI371),0)</f>
        <v>0</v>
      </c>
      <c r="BO371" s="13">
        <f>VLOOKUP($E371,评分数据!$A$2:$BO$601,COLUMN(用户信息!BJ371),0)</f>
        <v>0</v>
      </c>
      <c r="BP371" s="13" t="str">
        <f>VLOOKUP($E371,评分数据!$A$2:$BO$601,COLUMN(用户信息!BK371),0)</f>
        <v>null</v>
      </c>
      <c r="BQ371" s="13">
        <f>VLOOKUP($E371,评分数据!$A$2:$BO$601,COLUMN(用户信息!BL371),0)</f>
        <v>0</v>
      </c>
      <c r="BR371" s="13" t="str">
        <f>VLOOKUP($E371,评分数据!$A$2:$BO$601,COLUMN(用户信息!BM371),0)</f>
        <v>null</v>
      </c>
      <c r="BS371" s="13">
        <f>VLOOKUP($E371,评分数据!$A$2:$BO$601,COLUMN(用户信息!BN371),0)</f>
        <v>3</v>
      </c>
      <c r="BT371" s="13" t="str">
        <f>VLOOKUP($E371,评分数据!$A$2:$BO$601,COLUMN(用户信息!BO371),0)</f>
        <v>null</v>
      </c>
    </row>
    <row r="372" spans="1:72" x14ac:dyDescent="0.15">
      <c r="A372">
        <v>365441</v>
      </c>
      <c r="B372" t="s">
        <v>1108</v>
      </c>
      <c r="C372">
        <v>13953373140</v>
      </c>
      <c r="D372" s="1" t="s">
        <v>1109</v>
      </c>
      <c r="E372" s="1" t="s">
        <v>1110</v>
      </c>
      <c r="F372">
        <v>5</v>
      </c>
      <c r="G372" s="13" t="str">
        <f>VLOOKUP($E372,评分数据!$A$2:$BO$601,COLUMN(用户信息!B372),0)</f>
        <v>debit</v>
      </c>
      <c r="H372" s="13">
        <f>VLOOKUP($E372,评分数据!$A$2:$BO$601,COLUMN(用户信息!C372),0)</f>
        <v>2</v>
      </c>
      <c r="I372" s="13">
        <f>VLOOKUP($E372,评分数据!$A$2:$BO$601,COLUMN(用户信息!D372),0)</f>
        <v>243</v>
      </c>
      <c r="J372" s="13">
        <f>VLOOKUP($E372,评分数据!$A$2:$BO$601,COLUMN(用户信息!E372),0)</f>
        <v>3</v>
      </c>
      <c r="K372" s="13">
        <f>VLOOKUP($E372,评分数据!$A$2:$BO$601,COLUMN(用户信息!F372),0)</f>
        <v>4</v>
      </c>
      <c r="L372" s="13">
        <f>VLOOKUP($E372,评分数据!$A$2:$BO$601,COLUMN(用户信息!G372),0)</f>
        <v>4</v>
      </c>
      <c r="M372" s="13">
        <f>VLOOKUP($E372,评分数据!$A$2:$BO$601,COLUMN(用户信息!H372),0)</f>
        <v>6</v>
      </c>
      <c r="N372" s="13" t="str">
        <f>VLOOKUP($E372,评分数据!$A$2:$BO$601,COLUMN(用户信息!I372),0)</f>
        <v>null</v>
      </c>
      <c r="O372" s="13" t="str">
        <f>VLOOKUP($E372,评分数据!$A$2:$BO$601,COLUMN(用户信息!J372),0)</f>
        <v>null</v>
      </c>
      <c r="P372" s="13">
        <f>VLOOKUP($E372,评分数据!$A$2:$BO$601,COLUMN(用户信息!K372),0)</f>
        <v>855</v>
      </c>
      <c r="Q372" s="13">
        <f>VLOOKUP($E372,评分数据!$A$2:$BO$601,COLUMN(用户信息!L372),0)</f>
        <v>9</v>
      </c>
      <c r="R372" s="13">
        <f>VLOOKUP($E372,评分数据!$A$2:$BO$601,COLUMN(用户信息!M372),0)</f>
        <v>5</v>
      </c>
      <c r="S372" s="13">
        <f>VLOOKUP($E372,评分数据!$A$2:$BO$601,COLUMN(用户信息!N372),0)</f>
        <v>4.5196029999999996E-3</v>
      </c>
      <c r="T372" s="13">
        <f>VLOOKUP($E372,评分数据!$A$2:$BO$601,COLUMN(用户信息!O372),0)</f>
        <v>7</v>
      </c>
      <c r="U372" s="13">
        <f>VLOOKUP($E372,评分数据!$A$2:$BO$601,COLUMN(用户信息!P372),0)</f>
        <v>559</v>
      </c>
      <c r="V372" s="13">
        <f>VLOOKUP($E372,评分数据!$A$2:$BO$601,COLUMN(用户信息!Q372),0)</f>
        <v>4</v>
      </c>
      <c r="W372" s="13">
        <f>VLOOKUP($E372,评分数据!$A$2:$BO$601,COLUMN(用户信息!R372),0)</f>
        <v>7</v>
      </c>
      <c r="X372" s="13">
        <f>VLOOKUP($E372,评分数据!$A$2:$BO$601,COLUMN(用户信息!S372),0)</f>
        <v>3799</v>
      </c>
      <c r="Y372" s="13">
        <f>VLOOKUP($E372,评分数据!$A$2:$BO$601,COLUMN(用户信息!T372),0)</f>
        <v>6</v>
      </c>
      <c r="Z372" s="13" t="str">
        <f>VLOOKUP($E372,评分数据!$A$2:$BO$601,COLUMN(用户信息!U372),0)</f>
        <v>辽宁</v>
      </c>
      <c r="AA372" s="13">
        <f>VLOOKUP($E372,评分数据!$A$2:$BO$601,COLUMN(用户信息!V372),0)</f>
        <v>3</v>
      </c>
      <c r="AB372" s="13">
        <f>VLOOKUP($E372,评分数据!$A$2:$BO$601,COLUMN(用户信息!W372),0)</f>
        <v>4922</v>
      </c>
      <c r="AC372" s="13">
        <f>VLOOKUP($E372,评分数据!$A$2:$BO$601,COLUMN(用户信息!X372),0)</f>
        <v>25</v>
      </c>
      <c r="AD372" s="13">
        <f>VLOOKUP($E372,评分数据!$A$2:$BO$601,COLUMN(用户信息!Y372),0)</f>
        <v>1006</v>
      </c>
      <c r="AE372" s="13">
        <f>VLOOKUP($E372,评分数据!$A$2:$BO$601,COLUMN(用户信息!Z372),0)</f>
        <v>7</v>
      </c>
      <c r="AF372" s="13">
        <f>VLOOKUP($E372,评分数据!$A$2:$BO$601,COLUMN(用户信息!AA372),0)</f>
        <v>196.88</v>
      </c>
      <c r="AG372" s="13">
        <f>VLOOKUP($E372,评分数据!$A$2:$BO$601,COLUMN(用户信息!AB372),0)</f>
        <v>5</v>
      </c>
      <c r="AH372" s="13">
        <f>VLOOKUP($E372,评分数据!$A$2:$BO$601,COLUMN(用户信息!AC372),0)</f>
        <v>6</v>
      </c>
      <c r="AI372" s="13">
        <f>VLOOKUP($E372,评分数据!$A$2:$BO$601,COLUMN(用户信息!AD372),0)</f>
        <v>6072</v>
      </c>
      <c r="AJ372" s="13">
        <f>VLOOKUP($E372,评分数据!$A$2:$BO$601,COLUMN(用户信息!AE372),0)</f>
        <v>40</v>
      </c>
      <c r="AK372" s="13">
        <f>VLOOKUP($E372,评分数据!$A$2:$BO$601,COLUMN(用户信息!AF372),0)</f>
        <v>1006</v>
      </c>
      <c r="AL372" s="13">
        <f>VLOOKUP($E372,评分数据!$A$2:$BO$601,COLUMN(用户信息!AG372),0)</f>
        <v>7</v>
      </c>
      <c r="AM372" s="13">
        <f>VLOOKUP($E372,评分数据!$A$2:$BO$601,COLUMN(用户信息!AH372),0)</f>
        <v>151.80000000000001</v>
      </c>
      <c r="AN372" s="13">
        <f>VLOOKUP($E372,评分数据!$A$2:$BO$601,COLUMN(用户信息!AI372),0)</f>
        <v>5</v>
      </c>
      <c r="AO372" s="13">
        <f>VLOOKUP($E372,评分数据!$A$2:$BO$601,COLUMN(用户信息!AJ372),0)</f>
        <v>4</v>
      </c>
      <c r="AP372" s="13">
        <f>VLOOKUP($E372,评分数据!$A$2:$BO$601,COLUMN(用户信息!AK372),0)</f>
        <v>1</v>
      </c>
      <c r="AQ372" s="13" t="str">
        <f>VLOOKUP($E372,评分数据!$A$2:$BO$601,COLUMN(用户信息!AL372),0)</f>
        <v>山东</v>
      </c>
      <c r="AR372" s="13">
        <f>VLOOKUP($E372,评分数据!$A$2:$BO$601,COLUMN(用户信息!AM372),0)</f>
        <v>1</v>
      </c>
      <c r="AS372" s="13" t="str">
        <f>VLOOKUP($E372,评分数据!$A$2:$BO$601,COLUMN(用户信息!AN372),0)</f>
        <v>null</v>
      </c>
      <c r="AT372" s="13">
        <f>VLOOKUP($E372,评分数据!$A$2:$BO$601,COLUMN(用户信息!AO372),0)</f>
        <v>2</v>
      </c>
      <c r="AU372" s="13">
        <f>VLOOKUP($E372,评分数据!$A$2:$BO$601,COLUMN(用户信息!AP372),0)</f>
        <v>1</v>
      </c>
      <c r="AV372" s="13">
        <f>VLOOKUP($E372,评分数据!$A$2:$BO$601,COLUMN(用户信息!AQ372),0)</f>
        <v>12</v>
      </c>
      <c r="AW372" s="13">
        <f>VLOOKUP($E372,评分数据!$A$2:$BO$601,COLUMN(用户信息!AR372),0)</f>
        <v>12420.04</v>
      </c>
      <c r="AX372" s="13">
        <f>VLOOKUP($E372,评分数据!$A$2:$BO$601,COLUMN(用户信息!AS372),0)</f>
        <v>86</v>
      </c>
      <c r="AY372" s="13">
        <f>VLOOKUP($E372,评分数据!$A$2:$BO$601,COLUMN(用户信息!AT372),0)</f>
        <v>1700</v>
      </c>
      <c r="AZ372" s="13">
        <f>VLOOKUP($E372,评分数据!$A$2:$BO$601,COLUMN(用户信息!AU372),0)</f>
        <v>7</v>
      </c>
      <c r="BA372" s="13">
        <f>VLOOKUP($E372,评分数据!$A$2:$BO$601,COLUMN(用户信息!AV372),0)</f>
        <v>144.41906979999999</v>
      </c>
      <c r="BB372" s="13">
        <f>VLOOKUP($E372,评分数据!$A$2:$BO$601,COLUMN(用户信息!AW372),0)</f>
        <v>11</v>
      </c>
      <c r="BC372" s="13">
        <f>VLOOKUP($E372,评分数据!$A$2:$BO$601,COLUMN(用户信息!AX372),0)</f>
        <v>464</v>
      </c>
      <c r="BD372" s="13">
        <f>VLOOKUP($E372,评分数据!$A$2:$BO$601,COLUMN(用户信息!AY372),0)</f>
        <v>111</v>
      </c>
      <c r="BE372" s="13">
        <f>VLOOKUP($E372,评分数据!$A$2:$BO$601,COLUMN(用户信息!AZ372),0)</f>
        <v>5152</v>
      </c>
      <c r="BF372" s="13">
        <f>VLOOKUP($E372,评分数据!$A$2:$BO$601,COLUMN(用户信息!BA372),0)</f>
        <v>1800</v>
      </c>
      <c r="BG372" s="13">
        <f>VLOOKUP($E372,评分数据!$A$2:$BO$601,COLUMN(用户信息!BB372),0)</f>
        <v>9</v>
      </c>
      <c r="BH372" s="13">
        <f>VLOOKUP($E372,评分数据!$A$2:$BO$601,COLUMN(用户信息!BC372),0)</f>
        <v>1</v>
      </c>
      <c r="BI372" s="13">
        <f>VLOOKUP($E372,评分数据!$A$2:$BO$601,COLUMN(用户信息!BD372),0)</f>
        <v>60</v>
      </c>
      <c r="BJ372" s="13">
        <f>VLOOKUP($E372,评分数据!$A$2:$BO$601,COLUMN(用户信息!BE372),0)</f>
        <v>2</v>
      </c>
      <c r="BK372" s="13">
        <f>VLOOKUP($E372,评分数据!$A$2:$BO$601,COLUMN(用户信息!BF372),0)</f>
        <v>2</v>
      </c>
      <c r="BL372" s="13">
        <f>VLOOKUP($E372,评分数据!$A$2:$BO$601,COLUMN(用户信息!BG372),0)</f>
        <v>1800</v>
      </c>
      <c r="BM372" s="13" t="str">
        <f>VLOOKUP($E372,评分数据!$A$2:$BO$601,COLUMN(用户信息!BH372),0)</f>
        <v>null</v>
      </c>
      <c r="BN372" s="13">
        <f>VLOOKUP($E372,评分数据!$A$2:$BO$601,COLUMN(用户信息!BI372),0)</f>
        <v>0</v>
      </c>
      <c r="BO372" s="13">
        <f>VLOOKUP($E372,评分数据!$A$2:$BO$601,COLUMN(用户信息!BJ372),0)</f>
        <v>0</v>
      </c>
      <c r="BP372" s="13" t="str">
        <f>VLOOKUP($E372,评分数据!$A$2:$BO$601,COLUMN(用户信息!BK372),0)</f>
        <v>null</v>
      </c>
      <c r="BQ372" s="13">
        <f>VLOOKUP($E372,评分数据!$A$2:$BO$601,COLUMN(用户信息!BL372),0)</f>
        <v>0</v>
      </c>
      <c r="BR372" s="13" t="str">
        <f>VLOOKUP($E372,评分数据!$A$2:$BO$601,COLUMN(用户信息!BM372),0)</f>
        <v>null</v>
      </c>
      <c r="BS372" s="13">
        <f>VLOOKUP($E372,评分数据!$A$2:$BO$601,COLUMN(用户信息!BN372),0)</f>
        <v>6</v>
      </c>
      <c r="BT372" s="13" t="str">
        <f>VLOOKUP($E372,评分数据!$A$2:$BO$601,COLUMN(用户信息!BO372),0)</f>
        <v>null</v>
      </c>
    </row>
    <row r="373" spans="1:72" x14ac:dyDescent="0.15">
      <c r="A373">
        <v>370720</v>
      </c>
      <c r="B373" t="s">
        <v>1111</v>
      </c>
      <c r="C373">
        <v>18016539038</v>
      </c>
      <c r="D373" s="1" t="s">
        <v>1112</v>
      </c>
      <c r="E373" s="1" t="s">
        <v>1113</v>
      </c>
      <c r="F373">
        <v>5</v>
      </c>
      <c r="G373" s="13" t="str">
        <f>VLOOKUP($E373,评分数据!$A$2:$BO$601,COLUMN(用户信息!B373),0)</f>
        <v>debit</v>
      </c>
      <c r="H373" s="13">
        <f>VLOOKUP($E373,评分数据!$A$2:$BO$601,COLUMN(用户信息!C373),0)</f>
        <v>2</v>
      </c>
      <c r="I373" s="13">
        <f>VLOOKUP($E373,评分数据!$A$2:$BO$601,COLUMN(用户信息!D373),0)</f>
        <v>742</v>
      </c>
      <c r="J373" s="13">
        <f>VLOOKUP($E373,评分数据!$A$2:$BO$601,COLUMN(用户信息!E373),0)</f>
        <v>8</v>
      </c>
      <c r="K373" s="13">
        <f>VLOOKUP($E373,评分数据!$A$2:$BO$601,COLUMN(用户信息!F373),0)</f>
        <v>2</v>
      </c>
      <c r="L373" s="13">
        <f>VLOOKUP($E373,评分数据!$A$2:$BO$601,COLUMN(用户信息!G373),0)</f>
        <v>3</v>
      </c>
      <c r="M373" s="13">
        <f>VLOOKUP($E373,评分数据!$A$2:$BO$601,COLUMN(用户信息!H373),0)</f>
        <v>2</v>
      </c>
      <c r="N373" s="13">
        <f>VLOOKUP($E373,评分数据!$A$2:$BO$601,COLUMN(用户信息!I373),0)</f>
        <v>831</v>
      </c>
      <c r="O373" s="13">
        <f>VLOOKUP($E373,评分数据!$A$2:$BO$601,COLUMN(用户信息!J373),0)</f>
        <v>9</v>
      </c>
      <c r="P373" s="13" t="str">
        <f>VLOOKUP($E373,评分数据!$A$2:$BO$601,COLUMN(用户信息!K373),0)</f>
        <v>null</v>
      </c>
      <c r="Q373" s="13">
        <f>VLOOKUP($E373,评分数据!$A$2:$BO$601,COLUMN(用户信息!L373),0)</f>
        <v>9990</v>
      </c>
      <c r="R373" s="13">
        <f>VLOOKUP($E373,评分数据!$A$2:$BO$601,COLUMN(用户信息!M373),0)</f>
        <v>5</v>
      </c>
      <c r="S373" s="13">
        <f>VLOOKUP($E373,评分数据!$A$2:$BO$601,COLUMN(用户信息!N373),0)</f>
        <v>8.1735780000000008E-3</v>
      </c>
      <c r="T373" s="13">
        <f>VLOOKUP($E373,评分数据!$A$2:$BO$601,COLUMN(用户信息!O373),0)</f>
        <v>3</v>
      </c>
      <c r="U373" s="13">
        <f>VLOOKUP($E373,评分数据!$A$2:$BO$601,COLUMN(用户信息!P373),0)</f>
        <v>524</v>
      </c>
      <c r="V373" s="13">
        <f>VLOOKUP($E373,评分数据!$A$2:$BO$601,COLUMN(用户信息!Q373),0)</f>
        <v>1</v>
      </c>
      <c r="W373" s="13">
        <f>VLOOKUP($E373,评分数据!$A$2:$BO$601,COLUMN(用户信息!R373),0)</f>
        <v>1</v>
      </c>
      <c r="X373" s="13">
        <f>VLOOKUP($E373,评分数据!$A$2:$BO$601,COLUMN(用户信息!S373),0)</f>
        <v>300</v>
      </c>
      <c r="Y373" s="13">
        <f>VLOOKUP($E373,评分数据!$A$2:$BO$601,COLUMN(用户信息!T373),0)</f>
        <v>30</v>
      </c>
      <c r="Z373" s="13" t="str">
        <f>VLOOKUP($E373,评分数据!$A$2:$BO$601,COLUMN(用户信息!U373),0)</f>
        <v>福建</v>
      </c>
      <c r="AA373" s="13">
        <f>VLOOKUP($E373,评分数据!$A$2:$BO$601,COLUMN(用户信息!V373),0)</f>
        <v>2</v>
      </c>
      <c r="AB373" s="13">
        <f>VLOOKUP($E373,评分数据!$A$2:$BO$601,COLUMN(用户信息!W373),0)</f>
        <v>1296</v>
      </c>
      <c r="AC373" s="13">
        <f>VLOOKUP($E373,评分数据!$A$2:$BO$601,COLUMN(用户信息!X373),0)</f>
        <v>6</v>
      </c>
      <c r="AD373" s="13">
        <f>VLOOKUP($E373,评分数据!$A$2:$BO$601,COLUMN(用户信息!Y373),0)</f>
        <v>360</v>
      </c>
      <c r="AE373" s="13">
        <f>VLOOKUP($E373,评分数据!$A$2:$BO$601,COLUMN(用户信息!Z373),0)</f>
        <v>70</v>
      </c>
      <c r="AF373" s="13">
        <f>VLOOKUP($E373,评分数据!$A$2:$BO$601,COLUMN(用户信息!AA373),0)</f>
        <v>216</v>
      </c>
      <c r="AG373" s="13">
        <f>VLOOKUP($E373,评分数据!$A$2:$BO$601,COLUMN(用户信息!AB373),0)</f>
        <v>2</v>
      </c>
      <c r="AH373" s="13">
        <f>VLOOKUP($E373,评分数据!$A$2:$BO$601,COLUMN(用户信息!AC373),0)</f>
        <v>5</v>
      </c>
      <c r="AI373" s="13">
        <f>VLOOKUP($E373,评分数据!$A$2:$BO$601,COLUMN(用户信息!AD373),0)</f>
        <v>4189</v>
      </c>
      <c r="AJ373" s="13">
        <f>VLOOKUP($E373,评分数据!$A$2:$BO$601,COLUMN(用户信息!AE373),0)</f>
        <v>20</v>
      </c>
      <c r="AK373" s="13">
        <f>VLOOKUP($E373,评分数据!$A$2:$BO$601,COLUMN(用户信息!AF373),0)</f>
        <v>500</v>
      </c>
      <c r="AL373" s="13">
        <f>VLOOKUP($E373,评分数据!$A$2:$BO$601,COLUMN(用户信息!AG373),0)</f>
        <v>15</v>
      </c>
      <c r="AM373" s="13">
        <f>VLOOKUP($E373,评分数据!$A$2:$BO$601,COLUMN(用户信息!AH373),0)</f>
        <v>209.45</v>
      </c>
      <c r="AN373" s="13">
        <f>VLOOKUP($E373,评分数据!$A$2:$BO$601,COLUMN(用户信息!AI373),0)</f>
        <v>5</v>
      </c>
      <c r="AO373" s="13">
        <f>VLOOKUP($E373,评分数据!$A$2:$BO$601,COLUMN(用户信息!AJ373),0)</f>
        <v>3</v>
      </c>
      <c r="AP373" s="13">
        <f>VLOOKUP($E373,评分数据!$A$2:$BO$601,COLUMN(用户信息!AK373),0)</f>
        <v>1</v>
      </c>
      <c r="AQ373" s="13" t="str">
        <f>VLOOKUP($E373,评分数据!$A$2:$BO$601,COLUMN(用户信息!AL373),0)</f>
        <v>福建</v>
      </c>
      <c r="AR373" s="13" t="str">
        <f>VLOOKUP($E373,评分数据!$A$2:$BO$601,COLUMN(用户信息!AM373),0)</f>
        <v>null</v>
      </c>
      <c r="AS373" s="13" t="str">
        <f>VLOOKUP($E373,评分数据!$A$2:$BO$601,COLUMN(用户信息!AN373),0)</f>
        <v>null</v>
      </c>
      <c r="AT373" s="13">
        <f>VLOOKUP($E373,评分数据!$A$2:$BO$601,COLUMN(用户信息!AO373),0)</f>
        <v>2</v>
      </c>
      <c r="AU373" s="13">
        <f>VLOOKUP($E373,评分数据!$A$2:$BO$601,COLUMN(用户信息!AP373),0)</f>
        <v>1</v>
      </c>
      <c r="AV373" s="13">
        <f>VLOOKUP($E373,评分数据!$A$2:$BO$601,COLUMN(用户信息!AQ373),0)</f>
        <v>11</v>
      </c>
      <c r="AW373" s="13">
        <f>VLOOKUP($E373,评分数据!$A$2:$BO$601,COLUMN(用户信息!AR373),0)</f>
        <v>22415.4</v>
      </c>
      <c r="AX373" s="13">
        <f>VLOOKUP($E373,评分数据!$A$2:$BO$601,COLUMN(用户信息!AS373),0)</f>
        <v>62</v>
      </c>
      <c r="AY373" s="13">
        <f>VLOOKUP($E373,评分数据!$A$2:$BO$601,COLUMN(用户信息!AT373),0)</f>
        <v>3000</v>
      </c>
      <c r="AZ373" s="13">
        <f>VLOOKUP($E373,评分数据!$A$2:$BO$601,COLUMN(用户信息!AU373),0)</f>
        <v>15</v>
      </c>
      <c r="BA373" s="13">
        <f>VLOOKUP($E373,评分数据!$A$2:$BO$601,COLUMN(用户信息!AV373),0)</f>
        <v>361.53870970000003</v>
      </c>
      <c r="BB373" s="13">
        <f>VLOOKUP($E373,评分数据!$A$2:$BO$601,COLUMN(用户信息!AW373),0)</f>
        <v>8</v>
      </c>
      <c r="BC373" s="13">
        <f>VLOOKUP($E373,评分数据!$A$2:$BO$601,COLUMN(用户信息!AX373),0)</f>
        <v>400</v>
      </c>
      <c r="BD373" s="13">
        <f>VLOOKUP($E373,评分数据!$A$2:$BO$601,COLUMN(用户信息!AY373),0)</f>
        <v>0</v>
      </c>
      <c r="BE373" s="13">
        <f>VLOOKUP($E373,评分数据!$A$2:$BO$601,COLUMN(用户信息!AZ373),0)</f>
        <v>498</v>
      </c>
      <c r="BF373" s="13">
        <f>VLOOKUP($E373,评分数据!$A$2:$BO$601,COLUMN(用户信息!BA373),0)</f>
        <v>18505</v>
      </c>
      <c r="BG373" s="13">
        <f>VLOOKUP($E373,评分数据!$A$2:$BO$601,COLUMN(用户信息!BB373),0)</f>
        <v>1</v>
      </c>
      <c r="BH373" s="13" t="str">
        <f>VLOOKUP($E373,评分数据!$A$2:$BO$601,COLUMN(用户信息!BC373),0)</f>
        <v>null</v>
      </c>
      <c r="BI373" s="13">
        <f>VLOOKUP($E373,评分数据!$A$2:$BO$601,COLUMN(用户信息!BD373),0)</f>
        <v>5</v>
      </c>
      <c r="BJ373" s="13">
        <f>VLOOKUP($E373,评分数据!$A$2:$BO$601,COLUMN(用户信息!BE373),0)</f>
        <v>44</v>
      </c>
      <c r="BK373" s="13">
        <f>VLOOKUP($E373,评分数据!$A$2:$BO$601,COLUMN(用户信息!BF373),0)</f>
        <v>42</v>
      </c>
      <c r="BL373" s="13">
        <f>VLOOKUP($E373,评分数据!$A$2:$BO$601,COLUMN(用户信息!BG373),0)</f>
        <v>18300</v>
      </c>
      <c r="BM373" s="13" t="str">
        <f>VLOOKUP($E373,评分数据!$A$2:$BO$601,COLUMN(用户信息!BH373),0)</f>
        <v>null</v>
      </c>
      <c r="BN373" s="13">
        <f>VLOOKUP($E373,评分数据!$A$2:$BO$601,COLUMN(用户信息!BI373),0)</f>
        <v>0</v>
      </c>
      <c r="BO373" s="13">
        <f>VLOOKUP($E373,评分数据!$A$2:$BO$601,COLUMN(用户信息!BJ373),0)</f>
        <v>0</v>
      </c>
      <c r="BP373" s="13" t="str">
        <f>VLOOKUP($E373,评分数据!$A$2:$BO$601,COLUMN(用户信息!BK373),0)</f>
        <v>null</v>
      </c>
      <c r="BQ373" s="13">
        <f>VLOOKUP($E373,评分数据!$A$2:$BO$601,COLUMN(用户信息!BL373),0)</f>
        <v>205</v>
      </c>
      <c r="BR373" s="13">
        <f>VLOOKUP($E373,评分数据!$A$2:$BO$601,COLUMN(用户信息!BM373),0)</f>
        <v>2</v>
      </c>
      <c r="BS373" s="13">
        <f>VLOOKUP($E373,评分数据!$A$2:$BO$601,COLUMN(用户信息!BN373),0)</f>
        <v>16</v>
      </c>
      <c r="BT373" s="13" t="str">
        <f>VLOOKUP($E373,评分数据!$A$2:$BO$601,COLUMN(用户信息!BO373),0)</f>
        <v>null</v>
      </c>
    </row>
    <row r="374" spans="1:72" x14ac:dyDescent="0.15">
      <c r="A374">
        <v>366546</v>
      </c>
      <c r="B374" t="s">
        <v>1114</v>
      </c>
      <c r="C374">
        <v>18665545656</v>
      </c>
      <c r="D374" s="1" t="s">
        <v>1115</v>
      </c>
      <c r="E374" s="1" t="s">
        <v>1116</v>
      </c>
      <c r="F374">
        <v>5</v>
      </c>
      <c r="G374" s="13" t="str">
        <f>VLOOKUP($E374,评分数据!$A$2:$BO$601,COLUMN(用户信息!B374),0)</f>
        <v>debit</v>
      </c>
      <c r="H374" s="13">
        <f>VLOOKUP($E374,评分数据!$A$2:$BO$601,COLUMN(用户信息!C374),0)</f>
        <v>5</v>
      </c>
      <c r="I374" s="13">
        <f>VLOOKUP($E374,评分数据!$A$2:$BO$601,COLUMN(用户信息!D374),0)</f>
        <v>530</v>
      </c>
      <c r="J374" s="13">
        <f>VLOOKUP($E374,评分数据!$A$2:$BO$601,COLUMN(用户信息!E374),0)</f>
        <v>6</v>
      </c>
      <c r="K374" s="13">
        <f>VLOOKUP($E374,评分数据!$A$2:$BO$601,COLUMN(用户信息!F374),0)</f>
        <v>6</v>
      </c>
      <c r="L374" s="13">
        <f>VLOOKUP($E374,评分数据!$A$2:$BO$601,COLUMN(用户信息!G374),0)</f>
        <v>3</v>
      </c>
      <c r="M374" s="13">
        <f>VLOOKUP($E374,评分数据!$A$2:$BO$601,COLUMN(用户信息!H374),0)</f>
        <v>2</v>
      </c>
      <c r="N374" s="13">
        <f>VLOOKUP($E374,评分数据!$A$2:$BO$601,COLUMN(用户信息!I374),0)</f>
        <v>1000</v>
      </c>
      <c r="O374" s="13">
        <f>VLOOKUP($E374,评分数据!$A$2:$BO$601,COLUMN(用户信息!J374),0)</f>
        <v>11</v>
      </c>
      <c r="P374" s="13">
        <f>VLOOKUP($E374,评分数据!$A$2:$BO$601,COLUMN(用户信息!K374),0)</f>
        <v>483</v>
      </c>
      <c r="Q374" s="13">
        <f>VLOOKUP($E374,评分数据!$A$2:$BO$601,COLUMN(用户信息!L374),0)</f>
        <v>5</v>
      </c>
      <c r="R374" s="13">
        <f>VLOOKUP($E374,评分数据!$A$2:$BO$601,COLUMN(用户信息!M374),0)</f>
        <v>4</v>
      </c>
      <c r="S374" s="13">
        <f>VLOOKUP($E374,评分数据!$A$2:$BO$601,COLUMN(用户信息!N374),0)</f>
        <v>2.0002163999999999E-2</v>
      </c>
      <c r="T374" s="13">
        <f>VLOOKUP($E374,评分数据!$A$2:$BO$601,COLUMN(用户信息!O374),0)</f>
        <v>1</v>
      </c>
      <c r="U374" s="13">
        <f>VLOOKUP($E374,评分数据!$A$2:$BO$601,COLUMN(用户信息!P374),0)</f>
        <v>612</v>
      </c>
      <c r="V374" s="13">
        <f>VLOOKUP($E374,评分数据!$A$2:$BO$601,COLUMN(用户信息!Q374),0)</f>
        <v>6</v>
      </c>
      <c r="W374" s="13">
        <f>VLOOKUP($E374,评分数据!$A$2:$BO$601,COLUMN(用户信息!R374),0)</f>
        <v>3</v>
      </c>
      <c r="X374" s="13">
        <f>VLOOKUP($E374,评分数据!$A$2:$BO$601,COLUMN(用户信息!S374),0)</f>
        <v>520</v>
      </c>
      <c r="Y374" s="13">
        <f>VLOOKUP($E374,评分数据!$A$2:$BO$601,COLUMN(用户信息!T374),0)</f>
        <v>4</v>
      </c>
      <c r="Z374" s="13" t="str">
        <f>VLOOKUP($E374,评分数据!$A$2:$BO$601,COLUMN(用户信息!U374),0)</f>
        <v>上海</v>
      </c>
      <c r="AA374" s="13">
        <f>VLOOKUP($E374,评分数据!$A$2:$BO$601,COLUMN(用户信息!V374),0)</f>
        <v>2</v>
      </c>
      <c r="AB374" s="13">
        <f>VLOOKUP($E374,评分数据!$A$2:$BO$601,COLUMN(用户信息!W374),0)</f>
        <v>1165</v>
      </c>
      <c r="AC374" s="13">
        <f>VLOOKUP($E374,评分数据!$A$2:$BO$601,COLUMN(用户信息!X374),0)</f>
        <v>5</v>
      </c>
      <c r="AD374" s="13">
        <f>VLOOKUP($E374,评分数据!$A$2:$BO$601,COLUMN(用户信息!Y374),0)</f>
        <v>525</v>
      </c>
      <c r="AE374" s="13">
        <f>VLOOKUP($E374,评分数据!$A$2:$BO$601,COLUMN(用户信息!Z374),0)</f>
        <v>120</v>
      </c>
      <c r="AF374" s="13">
        <f>VLOOKUP($E374,评分数据!$A$2:$BO$601,COLUMN(用户信息!AA374),0)</f>
        <v>233</v>
      </c>
      <c r="AG374" s="13">
        <f>VLOOKUP($E374,评分数据!$A$2:$BO$601,COLUMN(用户信息!AB374),0)</f>
        <v>3</v>
      </c>
      <c r="AH374" s="13">
        <f>VLOOKUP($E374,评分数据!$A$2:$BO$601,COLUMN(用户信息!AC374),0)</f>
        <v>2</v>
      </c>
      <c r="AI374" s="13">
        <f>VLOOKUP($E374,评分数据!$A$2:$BO$601,COLUMN(用户信息!AD374),0)</f>
        <v>1165</v>
      </c>
      <c r="AJ374" s="13">
        <f>VLOOKUP($E374,评分数据!$A$2:$BO$601,COLUMN(用户信息!AE374),0)</f>
        <v>5</v>
      </c>
      <c r="AK374" s="13">
        <f>VLOOKUP($E374,评分数据!$A$2:$BO$601,COLUMN(用户信息!AF374),0)</f>
        <v>525</v>
      </c>
      <c r="AL374" s="13">
        <f>VLOOKUP($E374,评分数据!$A$2:$BO$601,COLUMN(用户信息!AG374),0)</f>
        <v>120</v>
      </c>
      <c r="AM374" s="13">
        <f>VLOOKUP($E374,评分数据!$A$2:$BO$601,COLUMN(用户信息!AH374),0)</f>
        <v>233</v>
      </c>
      <c r="AN374" s="13">
        <f>VLOOKUP($E374,评分数据!$A$2:$BO$601,COLUMN(用户信息!AI374),0)</f>
        <v>3</v>
      </c>
      <c r="AO374" s="13">
        <f>VLOOKUP($E374,评分数据!$A$2:$BO$601,COLUMN(用户信息!AJ374),0)</f>
        <v>3</v>
      </c>
      <c r="AP374" s="13">
        <f>VLOOKUP($E374,评分数据!$A$2:$BO$601,COLUMN(用户信息!AK374),0)</f>
        <v>1</v>
      </c>
      <c r="AQ374" s="13" t="str">
        <f>VLOOKUP($E374,评分数据!$A$2:$BO$601,COLUMN(用户信息!AL374),0)</f>
        <v>上海</v>
      </c>
      <c r="AR374" s="13">
        <f>VLOOKUP($E374,评分数据!$A$2:$BO$601,COLUMN(用户信息!AM374),0)</f>
        <v>1</v>
      </c>
      <c r="AS374" s="13" t="str">
        <f>VLOOKUP($E374,评分数据!$A$2:$BO$601,COLUMN(用户信息!AN374),0)</f>
        <v>null</v>
      </c>
      <c r="AT374" s="13">
        <f>VLOOKUP($E374,评分数据!$A$2:$BO$601,COLUMN(用户信息!AO374),0)</f>
        <v>1</v>
      </c>
      <c r="AU374" s="13">
        <f>VLOOKUP($E374,评分数据!$A$2:$BO$601,COLUMN(用户信息!AP374),0)</f>
        <v>1</v>
      </c>
      <c r="AV374" s="13">
        <f>VLOOKUP($E374,评分数据!$A$2:$BO$601,COLUMN(用户信息!AQ374),0)</f>
        <v>2</v>
      </c>
      <c r="AW374" s="13">
        <f>VLOOKUP($E374,评分数据!$A$2:$BO$601,COLUMN(用户信息!AR374),0)</f>
        <v>1165</v>
      </c>
      <c r="AX374" s="13">
        <f>VLOOKUP($E374,评分数据!$A$2:$BO$601,COLUMN(用户信息!AS374),0)</f>
        <v>5</v>
      </c>
      <c r="AY374" s="13">
        <f>VLOOKUP($E374,评分数据!$A$2:$BO$601,COLUMN(用户信息!AT374),0)</f>
        <v>525</v>
      </c>
      <c r="AZ374" s="13">
        <f>VLOOKUP($E374,评分数据!$A$2:$BO$601,COLUMN(用户信息!AU374),0)</f>
        <v>120</v>
      </c>
      <c r="BA374" s="13">
        <f>VLOOKUP($E374,评分数据!$A$2:$BO$601,COLUMN(用户信息!AV374),0)</f>
        <v>233</v>
      </c>
      <c r="BB374" s="13">
        <f>VLOOKUP($E374,评分数据!$A$2:$BO$601,COLUMN(用户信息!AW374),0)</f>
        <v>3</v>
      </c>
      <c r="BC374" s="13">
        <f>VLOOKUP($E374,评分数据!$A$2:$BO$601,COLUMN(用户信息!AX374),0)</f>
        <v>0</v>
      </c>
      <c r="BD374" s="13">
        <f>VLOOKUP($E374,评分数据!$A$2:$BO$601,COLUMN(用户信息!AY374),0)</f>
        <v>0</v>
      </c>
      <c r="BE374" s="13">
        <f>VLOOKUP($E374,评分数据!$A$2:$BO$601,COLUMN(用户信息!AZ374),0)</f>
        <v>0</v>
      </c>
      <c r="BF374" s="13">
        <f>VLOOKUP($E374,评分数据!$A$2:$BO$601,COLUMN(用户信息!BA374),0)</f>
        <v>400</v>
      </c>
      <c r="BG374" s="13" t="str">
        <f>VLOOKUP($E374,评分数据!$A$2:$BO$601,COLUMN(用户信息!BB374),0)</f>
        <v>null</v>
      </c>
      <c r="BH374" s="13" t="str">
        <f>VLOOKUP($E374,评分数据!$A$2:$BO$601,COLUMN(用户信息!BC374),0)</f>
        <v>null</v>
      </c>
      <c r="BI374" s="13" t="str">
        <f>VLOOKUP($E374,评分数据!$A$2:$BO$601,COLUMN(用户信息!BD374),0)</f>
        <v>null</v>
      </c>
      <c r="BJ374" s="13">
        <f>VLOOKUP($E374,评分数据!$A$2:$BO$601,COLUMN(用户信息!BE374),0)</f>
        <v>2</v>
      </c>
      <c r="BK374" s="13">
        <f>VLOOKUP($E374,评分数据!$A$2:$BO$601,COLUMN(用户信息!BF374),0)</f>
        <v>2</v>
      </c>
      <c r="BL374" s="13">
        <f>VLOOKUP($E374,评分数据!$A$2:$BO$601,COLUMN(用户信息!BG374),0)</f>
        <v>400</v>
      </c>
      <c r="BM374" s="13" t="str">
        <f>VLOOKUP($E374,评分数据!$A$2:$BO$601,COLUMN(用户信息!BH374),0)</f>
        <v>null</v>
      </c>
      <c r="BN374" s="13">
        <f>VLOOKUP($E374,评分数据!$A$2:$BO$601,COLUMN(用户信息!BI374),0)</f>
        <v>0</v>
      </c>
      <c r="BO374" s="13">
        <f>VLOOKUP($E374,评分数据!$A$2:$BO$601,COLUMN(用户信息!BJ374),0)</f>
        <v>0</v>
      </c>
      <c r="BP374" s="13" t="str">
        <f>VLOOKUP($E374,评分数据!$A$2:$BO$601,COLUMN(用户信息!BK374),0)</f>
        <v>null</v>
      </c>
      <c r="BQ374" s="13">
        <f>VLOOKUP($E374,评分数据!$A$2:$BO$601,COLUMN(用户信息!BL374),0)</f>
        <v>0</v>
      </c>
      <c r="BR374" s="13" t="str">
        <f>VLOOKUP($E374,评分数据!$A$2:$BO$601,COLUMN(用户信息!BM374),0)</f>
        <v>null</v>
      </c>
      <c r="BS374" s="13">
        <f>VLOOKUP($E374,评分数据!$A$2:$BO$601,COLUMN(用户信息!BN374),0)</f>
        <v>1</v>
      </c>
      <c r="BT374" s="13" t="str">
        <f>VLOOKUP($E374,评分数据!$A$2:$BO$601,COLUMN(用户信息!BO374),0)</f>
        <v>null</v>
      </c>
    </row>
    <row r="375" spans="1:72" x14ac:dyDescent="0.15">
      <c r="A375">
        <v>368036</v>
      </c>
      <c r="B375" t="s">
        <v>1117</v>
      </c>
      <c r="C375">
        <v>18524115642</v>
      </c>
      <c r="D375" s="1" t="s">
        <v>1118</v>
      </c>
      <c r="E375" s="1" t="s">
        <v>1119</v>
      </c>
      <c r="F375">
        <v>5</v>
      </c>
      <c r="G375" s="13" t="str">
        <f>VLOOKUP($E375,评分数据!$A$2:$BO$601,COLUMN(用户信息!B375),0)</f>
        <v>debit</v>
      </c>
      <c r="H375" s="13">
        <f>VLOOKUP($E375,评分数据!$A$2:$BO$601,COLUMN(用户信息!C375),0)</f>
        <v>2</v>
      </c>
      <c r="I375" s="13">
        <f>VLOOKUP($E375,评分数据!$A$2:$BO$601,COLUMN(用户信息!D375),0)</f>
        <v>725</v>
      </c>
      <c r="J375" s="13">
        <f>VLOOKUP($E375,评分数据!$A$2:$BO$601,COLUMN(用户信息!E375),0)</f>
        <v>8</v>
      </c>
      <c r="K375" s="13">
        <f>VLOOKUP($E375,评分数据!$A$2:$BO$601,COLUMN(用户信息!F375),0)</f>
        <v>2</v>
      </c>
      <c r="L375" s="13">
        <f>VLOOKUP($E375,评分数据!$A$2:$BO$601,COLUMN(用户信息!G375),0)</f>
        <v>4</v>
      </c>
      <c r="M375" s="13">
        <f>VLOOKUP($E375,评分数据!$A$2:$BO$601,COLUMN(用户信息!H375),0)</f>
        <v>3</v>
      </c>
      <c r="N375" s="13">
        <f>VLOOKUP($E375,评分数据!$A$2:$BO$601,COLUMN(用户信息!I375),0)</f>
        <v>832</v>
      </c>
      <c r="O375" s="13">
        <f>VLOOKUP($E375,评分数据!$A$2:$BO$601,COLUMN(用户信息!J375),0)</f>
        <v>9</v>
      </c>
      <c r="P375" s="13">
        <f>VLOOKUP($E375,评分数据!$A$2:$BO$601,COLUMN(用户信息!K375),0)</f>
        <v>503</v>
      </c>
      <c r="Q375" s="13">
        <f>VLOOKUP($E375,评分数据!$A$2:$BO$601,COLUMN(用户信息!L375),0)</f>
        <v>6</v>
      </c>
      <c r="R375" s="13">
        <f>VLOOKUP($E375,评分数据!$A$2:$BO$601,COLUMN(用户信息!M375),0)</f>
        <v>5</v>
      </c>
      <c r="S375" s="13">
        <f>VLOOKUP($E375,评分数据!$A$2:$BO$601,COLUMN(用户信息!N375),0)</f>
        <v>8.9172299999999999E-3</v>
      </c>
      <c r="T375" s="13">
        <f>VLOOKUP($E375,评分数据!$A$2:$BO$601,COLUMN(用户信息!O375),0)</f>
        <v>3</v>
      </c>
      <c r="U375" s="13">
        <f>VLOOKUP($E375,评分数据!$A$2:$BO$601,COLUMN(用户信息!P375),0)</f>
        <v>552</v>
      </c>
      <c r="V375" s="13">
        <f>VLOOKUP($E375,评分数据!$A$2:$BO$601,COLUMN(用户信息!Q375),0)</f>
        <v>1</v>
      </c>
      <c r="W375" s="13">
        <f>VLOOKUP($E375,评分数据!$A$2:$BO$601,COLUMN(用户信息!R375),0)</f>
        <v>1</v>
      </c>
      <c r="X375" s="13">
        <f>VLOOKUP($E375,评分数据!$A$2:$BO$601,COLUMN(用户信息!S375),0)</f>
        <v>100</v>
      </c>
      <c r="Y375" s="13">
        <f>VLOOKUP($E375,评分数据!$A$2:$BO$601,COLUMN(用户信息!T375),0)</f>
        <v>15</v>
      </c>
      <c r="Z375" s="13" t="str">
        <f>VLOOKUP($E375,评分数据!$A$2:$BO$601,COLUMN(用户信息!U375),0)</f>
        <v>北京</v>
      </c>
      <c r="AA375" s="13">
        <f>VLOOKUP($E375,评分数据!$A$2:$BO$601,COLUMN(用户信息!V375),0)</f>
        <v>3</v>
      </c>
      <c r="AB375" s="13">
        <f>VLOOKUP($E375,评分数据!$A$2:$BO$601,COLUMN(用户信息!W375),0)</f>
        <v>5195.79</v>
      </c>
      <c r="AC375" s="13">
        <f>VLOOKUP($E375,评分数据!$A$2:$BO$601,COLUMN(用户信息!X375),0)</f>
        <v>9</v>
      </c>
      <c r="AD375" s="13">
        <f>VLOOKUP($E375,评分数据!$A$2:$BO$601,COLUMN(用户信息!Y375),0)</f>
        <v>1900</v>
      </c>
      <c r="AE375" s="13">
        <f>VLOOKUP($E375,评分数据!$A$2:$BO$601,COLUMN(用户信息!Z375),0)</f>
        <v>58.14</v>
      </c>
      <c r="AF375" s="13">
        <f>VLOOKUP($E375,评分数据!$A$2:$BO$601,COLUMN(用户信息!AA375),0)</f>
        <v>577.30999999999995</v>
      </c>
      <c r="AG375" s="13">
        <f>VLOOKUP($E375,评分数据!$A$2:$BO$601,COLUMN(用户信息!AB375),0)</f>
        <v>6</v>
      </c>
      <c r="AH375" s="13">
        <f>VLOOKUP($E375,评分数据!$A$2:$BO$601,COLUMN(用户信息!AC375),0)</f>
        <v>6</v>
      </c>
      <c r="AI375" s="13">
        <f>VLOOKUP($E375,评分数据!$A$2:$BO$601,COLUMN(用户信息!AD375),0)</f>
        <v>20666.78</v>
      </c>
      <c r="AJ375" s="13">
        <f>VLOOKUP($E375,评分数据!$A$2:$BO$601,COLUMN(用户信息!AE375),0)</f>
        <v>25</v>
      </c>
      <c r="AK375" s="13">
        <f>VLOOKUP($E375,评分数据!$A$2:$BO$601,COLUMN(用户信息!AF375),0)</f>
        <v>3333.34</v>
      </c>
      <c r="AL375" s="13">
        <f>VLOOKUP($E375,评分数据!$A$2:$BO$601,COLUMN(用户信息!AG375),0)</f>
        <v>58.14</v>
      </c>
      <c r="AM375" s="13">
        <f>VLOOKUP($E375,评分数据!$A$2:$BO$601,COLUMN(用户信息!AH375),0)</f>
        <v>826.6712</v>
      </c>
      <c r="AN375" s="13">
        <f>VLOOKUP($E375,评分数据!$A$2:$BO$601,COLUMN(用户信息!AI375),0)</f>
        <v>11</v>
      </c>
      <c r="AO375" s="13">
        <f>VLOOKUP($E375,评分数据!$A$2:$BO$601,COLUMN(用户信息!AJ375),0)</f>
        <v>4</v>
      </c>
      <c r="AP375" s="13">
        <f>VLOOKUP($E375,评分数据!$A$2:$BO$601,COLUMN(用户信息!AK375),0)</f>
        <v>2</v>
      </c>
      <c r="AQ375" s="13" t="str">
        <f>VLOOKUP($E375,评分数据!$A$2:$BO$601,COLUMN(用户信息!AL375),0)</f>
        <v>辽宁</v>
      </c>
      <c r="AR375" s="13">
        <f>VLOOKUP($E375,评分数据!$A$2:$BO$601,COLUMN(用户信息!AM375),0)</f>
        <v>1</v>
      </c>
      <c r="AS375" s="13" t="str">
        <f>VLOOKUP($E375,评分数据!$A$2:$BO$601,COLUMN(用户信息!AN375),0)</f>
        <v>null</v>
      </c>
      <c r="AT375" s="13">
        <f>VLOOKUP($E375,评分数据!$A$2:$BO$601,COLUMN(用户信息!AO375),0)</f>
        <v>3</v>
      </c>
      <c r="AU375" s="13">
        <f>VLOOKUP($E375,评分数据!$A$2:$BO$601,COLUMN(用户信息!AP375),0)</f>
        <v>2</v>
      </c>
      <c r="AV375" s="13">
        <f>VLOOKUP($E375,评分数据!$A$2:$BO$601,COLUMN(用户信息!AQ375),0)</f>
        <v>12</v>
      </c>
      <c r="AW375" s="13">
        <f>VLOOKUP($E375,评分数据!$A$2:$BO$601,COLUMN(用户信息!AR375),0)</f>
        <v>44668.87</v>
      </c>
      <c r="AX375" s="13">
        <f>VLOOKUP($E375,评分数据!$A$2:$BO$601,COLUMN(用户信息!AS375),0)</f>
        <v>49</v>
      </c>
      <c r="AY375" s="13">
        <f>VLOOKUP($E375,评分数据!$A$2:$BO$601,COLUMN(用户信息!AT375),0)</f>
        <v>3333.34</v>
      </c>
      <c r="AZ375" s="13">
        <f>VLOOKUP($E375,评分数据!$A$2:$BO$601,COLUMN(用户信息!AU375),0)</f>
        <v>58.14</v>
      </c>
      <c r="BA375" s="13">
        <f>VLOOKUP($E375,评分数据!$A$2:$BO$601,COLUMN(用户信息!AV375),0)</f>
        <v>911.60959179999998</v>
      </c>
      <c r="BB375" s="13">
        <f>VLOOKUP($E375,评分数据!$A$2:$BO$601,COLUMN(用户信息!AW375),0)</f>
        <v>12</v>
      </c>
      <c r="BC375" s="13">
        <f>VLOOKUP($E375,评分数据!$A$2:$BO$601,COLUMN(用户信息!AX375),0)</f>
        <v>58</v>
      </c>
      <c r="BD375" s="13">
        <f>VLOOKUP($E375,评分数据!$A$2:$BO$601,COLUMN(用户信息!AY375),0)</f>
        <v>215</v>
      </c>
      <c r="BE375" s="13">
        <f>VLOOKUP($E375,评分数据!$A$2:$BO$601,COLUMN(用户信息!AZ375),0)</f>
        <v>0</v>
      </c>
      <c r="BF375" s="13">
        <f>VLOOKUP($E375,评分数据!$A$2:$BO$601,COLUMN(用户信息!BA375),0)</f>
        <v>40753</v>
      </c>
      <c r="BG375" s="13">
        <f>VLOOKUP($E375,评分数据!$A$2:$BO$601,COLUMN(用户信息!BB375),0)</f>
        <v>1</v>
      </c>
      <c r="BH375" s="13">
        <f>VLOOKUP($E375,评分数据!$A$2:$BO$601,COLUMN(用户信息!BC375),0)</f>
        <v>1</v>
      </c>
      <c r="BI375" s="13" t="str">
        <f>VLOOKUP($E375,评分数据!$A$2:$BO$601,COLUMN(用户信息!BD375),0)</f>
        <v>null</v>
      </c>
      <c r="BJ375" s="13">
        <f>VLOOKUP($E375,评分数据!$A$2:$BO$601,COLUMN(用户信息!BE375),0)</f>
        <v>38</v>
      </c>
      <c r="BK375" s="13">
        <f>VLOOKUP($E375,评分数据!$A$2:$BO$601,COLUMN(用户信息!BF375),0)</f>
        <v>35</v>
      </c>
      <c r="BL375" s="13">
        <f>VLOOKUP($E375,评分数据!$A$2:$BO$601,COLUMN(用户信息!BG375),0)</f>
        <v>34800</v>
      </c>
      <c r="BM375" s="13" t="str">
        <f>VLOOKUP($E375,评分数据!$A$2:$BO$601,COLUMN(用户信息!BH375),0)</f>
        <v>null</v>
      </c>
      <c r="BN375" s="13">
        <f>VLOOKUP($E375,评分数据!$A$2:$BO$601,COLUMN(用户信息!BI375),0)</f>
        <v>0</v>
      </c>
      <c r="BO375" s="13">
        <f>VLOOKUP($E375,评分数据!$A$2:$BO$601,COLUMN(用户信息!BJ375),0)</f>
        <v>0</v>
      </c>
      <c r="BP375" s="13" t="str">
        <f>VLOOKUP($E375,评分数据!$A$2:$BO$601,COLUMN(用户信息!BK375),0)</f>
        <v>null</v>
      </c>
      <c r="BQ375" s="13">
        <f>VLOOKUP($E375,评分数据!$A$2:$BO$601,COLUMN(用户信息!BL375),0)</f>
        <v>0</v>
      </c>
      <c r="BR375" s="13" t="str">
        <f>VLOOKUP($E375,评分数据!$A$2:$BO$601,COLUMN(用户信息!BM375),0)</f>
        <v>null</v>
      </c>
      <c r="BS375" s="13">
        <f>VLOOKUP($E375,评分数据!$A$2:$BO$601,COLUMN(用户信息!BN375),0)</f>
        <v>9</v>
      </c>
      <c r="BT375" s="13" t="str">
        <f>VLOOKUP($E375,评分数据!$A$2:$BO$601,COLUMN(用户信息!BO375),0)</f>
        <v>null</v>
      </c>
    </row>
    <row r="376" spans="1:72" x14ac:dyDescent="0.15">
      <c r="A376">
        <v>373835</v>
      </c>
      <c r="B376" t="s">
        <v>1120</v>
      </c>
      <c r="C376">
        <v>13558940007</v>
      </c>
      <c r="D376" s="1" t="s">
        <v>1121</v>
      </c>
      <c r="E376" s="1" t="s">
        <v>1122</v>
      </c>
      <c r="F376">
        <v>5</v>
      </c>
      <c r="G376" s="13" t="str">
        <f>VLOOKUP($E376,评分数据!$A$2:$BO$601,COLUMN(用户信息!B376),0)</f>
        <v>debit</v>
      </c>
      <c r="H376" s="13">
        <f>VLOOKUP($E376,评分数据!$A$2:$BO$601,COLUMN(用户信息!C376),0)</f>
        <v>3</v>
      </c>
      <c r="I376" s="13">
        <f>VLOOKUP($E376,评分数据!$A$2:$BO$601,COLUMN(用户信息!D376),0)</f>
        <v>779</v>
      </c>
      <c r="J376" s="13">
        <f>VLOOKUP($E376,评分数据!$A$2:$BO$601,COLUMN(用户信息!E376),0)</f>
        <v>8</v>
      </c>
      <c r="K376" s="13">
        <f>VLOOKUP($E376,评分数据!$A$2:$BO$601,COLUMN(用户信息!F376),0)</f>
        <v>6</v>
      </c>
      <c r="L376" s="13">
        <f>VLOOKUP($E376,评分数据!$A$2:$BO$601,COLUMN(用户信息!G376),0)</f>
        <v>5</v>
      </c>
      <c r="M376" s="13">
        <f>VLOOKUP($E376,评分数据!$A$2:$BO$601,COLUMN(用户信息!H376),0)</f>
        <v>3</v>
      </c>
      <c r="N376" s="13">
        <f>VLOOKUP($E376,评分数据!$A$2:$BO$601,COLUMN(用户信息!I376),0)</f>
        <v>1000</v>
      </c>
      <c r="O376" s="13">
        <f>VLOOKUP($E376,评分数据!$A$2:$BO$601,COLUMN(用户信息!J376),0)</f>
        <v>11</v>
      </c>
      <c r="P376" s="13" t="str">
        <f>VLOOKUP($E376,评分数据!$A$2:$BO$601,COLUMN(用户信息!K376),0)</f>
        <v>null</v>
      </c>
      <c r="Q376" s="13">
        <f>VLOOKUP($E376,评分数据!$A$2:$BO$601,COLUMN(用户信息!L376),0)</f>
        <v>9990</v>
      </c>
      <c r="R376" s="13">
        <f>VLOOKUP($E376,评分数据!$A$2:$BO$601,COLUMN(用户信息!M376),0)</f>
        <v>5</v>
      </c>
      <c r="S376" s="13">
        <f>VLOOKUP($E376,评分数据!$A$2:$BO$601,COLUMN(用户信息!N376),0)</f>
        <v>7.7345540000000003E-3</v>
      </c>
      <c r="T376" s="13">
        <f>VLOOKUP($E376,评分数据!$A$2:$BO$601,COLUMN(用户信息!O376),0)</f>
        <v>4</v>
      </c>
      <c r="U376" s="13">
        <f>VLOOKUP($E376,评分数据!$A$2:$BO$601,COLUMN(用户信息!P376),0)</f>
        <v>391</v>
      </c>
      <c r="V376" s="13">
        <f>VLOOKUP($E376,评分数据!$A$2:$BO$601,COLUMN(用户信息!Q376),0)</f>
        <v>1</v>
      </c>
      <c r="W376" s="13">
        <f>VLOOKUP($E376,评分数据!$A$2:$BO$601,COLUMN(用户信息!R376),0)</f>
        <v>37</v>
      </c>
      <c r="X376" s="13">
        <f>VLOOKUP($E376,评分数据!$A$2:$BO$601,COLUMN(用户信息!S376),0)</f>
        <v>15700</v>
      </c>
      <c r="Y376" s="13">
        <f>VLOOKUP($E376,评分数据!$A$2:$BO$601,COLUMN(用户信息!T376),0)</f>
        <v>1</v>
      </c>
      <c r="Z376" s="13" t="str">
        <f>VLOOKUP($E376,评分数据!$A$2:$BO$601,COLUMN(用户信息!U376),0)</f>
        <v>上海</v>
      </c>
      <c r="AA376" s="13">
        <f>VLOOKUP($E376,评分数据!$A$2:$BO$601,COLUMN(用户信息!V376),0)</f>
        <v>3</v>
      </c>
      <c r="AB376" s="13">
        <f>VLOOKUP($E376,评分数据!$A$2:$BO$601,COLUMN(用户信息!W376),0)</f>
        <v>20498</v>
      </c>
      <c r="AC376" s="13">
        <f>VLOOKUP($E376,评分数据!$A$2:$BO$601,COLUMN(用户信息!X376),0)</f>
        <v>43</v>
      </c>
      <c r="AD376" s="13">
        <f>VLOOKUP($E376,评分数据!$A$2:$BO$601,COLUMN(用户信息!Y376),0)</f>
        <v>3000</v>
      </c>
      <c r="AE376" s="13">
        <f>VLOOKUP($E376,评分数据!$A$2:$BO$601,COLUMN(用户信息!Z376),0)</f>
        <v>100</v>
      </c>
      <c r="AF376" s="13">
        <f>VLOOKUP($E376,评分数据!$A$2:$BO$601,COLUMN(用户信息!AA376),0)</f>
        <v>476.69767439999998</v>
      </c>
      <c r="AG376" s="13">
        <f>VLOOKUP($E376,评分数据!$A$2:$BO$601,COLUMN(用户信息!AB376),0)</f>
        <v>3</v>
      </c>
      <c r="AH376" s="13">
        <f>VLOOKUP($E376,评分数据!$A$2:$BO$601,COLUMN(用户信息!AC376),0)</f>
        <v>3</v>
      </c>
      <c r="AI376" s="13">
        <f>VLOOKUP($E376,评分数据!$A$2:$BO$601,COLUMN(用户信息!AD376),0)</f>
        <v>20498</v>
      </c>
      <c r="AJ376" s="13">
        <f>VLOOKUP($E376,评分数据!$A$2:$BO$601,COLUMN(用户信息!AE376),0)</f>
        <v>43</v>
      </c>
      <c r="AK376" s="13">
        <f>VLOOKUP($E376,评分数据!$A$2:$BO$601,COLUMN(用户信息!AF376),0)</f>
        <v>3000</v>
      </c>
      <c r="AL376" s="13">
        <f>VLOOKUP($E376,评分数据!$A$2:$BO$601,COLUMN(用户信息!AG376),0)</f>
        <v>100</v>
      </c>
      <c r="AM376" s="13">
        <f>VLOOKUP($E376,评分数据!$A$2:$BO$601,COLUMN(用户信息!AH376),0)</f>
        <v>476.69767439999998</v>
      </c>
      <c r="AN376" s="13">
        <f>VLOOKUP($E376,评分数据!$A$2:$BO$601,COLUMN(用户信息!AI376),0)</f>
        <v>3</v>
      </c>
      <c r="AO376" s="13">
        <f>VLOOKUP($E376,评分数据!$A$2:$BO$601,COLUMN(用户信息!AJ376),0)</f>
        <v>4</v>
      </c>
      <c r="AP376" s="13">
        <f>VLOOKUP($E376,评分数据!$A$2:$BO$601,COLUMN(用户信息!AK376),0)</f>
        <v>2</v>
      </c>
      <c r="AQ376" s="13" t="str">
        <f>VLOOKUP($E376,评分数据!$A$2:$BO$601,COLUMN(用户信息!AL376),0)</f>
        <v>上海</v>
      </c>
      <c r="AR376" s="13">
        <f>VLOOKUP($E376,评分数据!$A$2:$BO$601,COLUMN(用户信息!AM376),0)</f>
        <v>1</v>
      </c>
      <c r="AS376" s="13" t="str">
        <f>VLOOKUP($E376,评分数据!$A$2:$BO$601,COLUMN(用户信息!AN376),0)</f>
        <v>null</v>
      </c>
      <c r="AT376" s="13">
        <f>VLOOKUP($E376,评分数据!$A$2:$BO$601,COLUMN(用户信息!AO376),0)</f>
        <v>3</v>
      </c>
      <c r="AU376" s="13">
        <f>VLOOKUP($E376,评分数据!$A$2:$BO$601,COLUMN(用户信息!AP376),0)</f>
        <v>3</v>
      </c>
      <c r="AV376" s="13">
        <f>VLOOKUP($E376,评分数据!$A$2:$BO$601,COLUMN(用户信息!AQ376),0)</f>
        <v>7</v>
      </c>
      <c r="AW376" s="13">
        <f>VLOOKUP($E376,评分数据!$A$2:$BO$601,COLUMN(用户信息!AR376),0)</f>
        <v>33048</v>
      </c>
      <c r="AX376" s="13">
        <f>VLOOKUP($E376,评分数据!$A$2:$BO$601,COLUMN(用户信息!AS376),0)</f>
        <v>50</v>
      </c>
      <c r="AY376" s="13">
        <f>VLOOKUP($E376,评分数据!$A$2:$BO$601,COLUMN(用户信息!AT376),0)</f>
        <v>3000</v>
      </c>
      <c r="AZ376" s="13">
        <f>VLOOKUP($E376,评分数据!$A$2:$BO$601,COLUMN(用户信息!AU376),0)</f>
        <v>50</v>
      </c>
      <c r="BA376" s="13">
        <f>VLOOKUP($E376,评分数据!$A$2:$BO$601,COLUMN(用户信息!AV376),0)</f>
        <v>660.96</v>
      </c>
      <c r="BB376" s="13">
        <f>VLOOKUP($E376,评分数据!$A$2:$BO$601,COLUMN(用户信息!AW376),0)</f>
        <v>5</v>
      </c>
      <c r="BC376" s="13">
        <f>VLOOKUP($E376,评分数据!$A$2:$BO$601,COLUMN(用户信息!AX376),0)</f>
        <v>0</v>
      </c>
      <c r="BD376" s="13">
        <f>VLOOKUP($E376,评分数据!$A$2:$BO$601,COLUMN(用户信息!AY376),0)</f>
        <v>0</v>
      </c>
      <c r="BE376" s="13">
        <f>VLOOKUP($E376,评分数据!$A$2:$BO$601,COLUMN(用户信息!AZ376),0)</f>
        <v>0</v>
      </c>
      <c r="BF376" s="13">
        <f>VLOOKUP($E376,评分数据!$A$2:$BO$601,COLUMN(用户信息!BA376),0)</f>
        <v>41897</v>
      </c>
      <c r="BG376" s="13" t="str">
        <f>VLOOKUP($E376,评分数据!$A$2:$BO$601,COLUMN(用户信息!BB376),0)</f>
        <v>null</v>
      </c>
      <c r="BH376" s="13" t="str">
        <f>VLOOKUP($E376,评分数据!$A$2:$BO$601,COLUMN(用户信息!BC376),0)</f>
        <v>null</v>
      </c>
      <c r="BI376" s="13" t="str">
        <f>VLOOKUP($E376,评分数据!$A$2:$BO$601,COLUMN(用户信息!BD376),0)</f>
        <v>null</v>
      </c>
      <c r="BJ376" s="13">
        <f>VLOOKUP($E376,评分数据!$A$2:$BO$601,COLUMN(用户信息!BE376),0)</f>
        <v>24</v>
      </c>
      <c r="BK376" s="13">
        <f>VLOOKUP($E376,评分数据!$A$2:$BO$601,COLUMN(用户信息!BF376),0)</f>
        <v>18</v>
      </c>
      <c r="BL376" s="13">
        <f>VLOOKUP($E376,评分数据!$A$2:$BO$601,COLUMN(用户信息!BG376),0)</f>
        <v>25400</v>
      </c>
      <c r="BM376" s="13" t="str">
        <f>VLOOKUP($E376,评分数据!$A$2:$BO$601,COLUMN(用户信息!BH376),0)</f>
        <v>null</v>
      </c>
      <c r="BN376" s="13">
        <f>VLOOKUP($E376,评分数据!$A$2:$BO$601,COLUMN(用户信息!BI376),0)</f>
        <v>0</v>
      </c>
      <c r="BO376" s="13">
        <f>VLOOKUP($E376,评分数据!$A$2:$BO$601,COLUMN(用户信息!BJ376),0)</f>
        <v>4000</v>
      </c>
      <c r="BP376" s="13">
        <f>VLOOKUP($E376,评分数据!$A$2:$BO$601,COLUMN(用户信息!BK376),0)</f>
        <v>1</v>
      </c>
      <c r="BQ376" s="13">
        <f>VLOOKUP($E376,评分数据!$A$2:$BO$601,COLUMN(用户信息!BL376),0)</f>
        <v>12497</v>
      </c>
      <c r="BR376" s="13">
        <f>VLOOKUP($E376,评分数据!$A$2:$BO$601,COLUMN(用户信息!BM376),0)</f>
        <v>5</v>
      </c>
      <c r="BS376" s="13">
        <f>VLOOKUP($E376,评分数据!$A$2:$BO$601,COLUMN(用户信息!BN376),0)</f>
        <v>18</v>
      </c>
      <c r="BT376" s="13" t="str">
        <f>VLOOKUP($E376,评分数据!$A$2:$BO$601,COLUMN(用户信息!BO376),0)</f>
        <v>null</v>
      </c>
    </row>
    <row r="377" spans="1:72" x14ac:dyDescent="0.15">
      <c r="A377">
        <v>369252</v>
      </c>
      <c r="B377" t="s">
        <v>1123</v>
      </c>
      <c r="C377">
        <v>13698780301</v>
      </c>
      <c r="D377" s="1" t="s">
        <v>1124</v>
      </c>
      <c r="E377" s="1" t="s">
        <v>1125</v>
      </c>
      <c r="F377">
        <v>5</v>
      </c>
      <c r="G377" s="13" t="str">
        <f>VLOOKUP($E377,评分数据!$A$2:$BO$601,COLUMN(用户信息!B377),0)</f>
        <v>debit</v>
      </c>
      <c r="H377" s="13">
        <f>VLOOKUP($E377,评分数据!$A$2:$BO$601,COLUMN(用户信息!C377),0)</f>
        <v>5</v>
      </c>
      <c r="I377" s="13">
        <f>VLOOKUP($E377,评分数据!$A$2:$BO$601,COLUMN(用户信息!D377),0)</f>
        <v>440</v>
      </c>
      <c r="J377" s="13">
        <f>VLOOKUP($E377,评分数据!$A$2:$BO$601,COLUMN(用户信息!E377),0)</f>
        <v>5</v>
      </c>
      <c r="K377" s="13">
        <f>VLOOKUP($E377,评分数据!$A$2:$BO$601,COLUMN(用户信息!F377),0)</f>
        <v>1</v>
      </c>
      <c r="L377" s="13">
        <f>VLOOKUP($E377,评分数据!$A$2:$BO$601,COLUMN(用户信息!G377),0)</f>
        <v>1</v>
      </c>
      <c r="M377" s="13">
        <f>VLOOKUP($E377,评分数据!$A$2:$BO$601,COLUMN(用户信息!H377),0)</f>
        <v>5</v>
      </c>
      <c r="N377" s="13">
        <f>VLOOKUP($E377,评分数据!$A$2:$BO$601,COLUMN(用户信息!I377),0)</f>
        <v>1000</v>
      </c>
      <c r="O377" s="13">
        <f>VLOOKUP($E377,评分数据!$A$2:$BO$601,COLUMN(用户信息!J377),0)</f>
        <v>11</v>
      </c>
      <c r="P377" s="13">
        <f>VLOOKUP($E377,评分数据!$A$2:$BO$601,COLUMN(用户信息!K377),0)</f>
        <v>483</v>
      </c>
      <c r="Q377" s="13">
        <f>VLOOKUP($E377,评分数据!$A$2:$BO$601,COLUMN(用户信息!L377),0)</f>
        <v>5</v>
      </c>
      <c r="R377" s="13">
        <f>VLOOKUP($E377,评分数据!$A$2:$BO$601,COLUMN(用户信息!M377),0)</f>
        <v>1</v>
      </c>
      <c r="S377" s="13">
        <f>VLOOKUP($E377,评分数据!$A$2:$BO$601,COLUMN(用户信息!N377),0)</f>
        <v>1.3297454E-2</v>
      </c>
      <c r="T377" s="13">
        <f>VLOOKUP($E377,评分数据!$A$2:$BO$601,COLUMN(用户信息!O377),0)</f>
        <v>1</v>
      </c>
      <c r="U377" s="13">
        <f>VLOOKUP($E377,评分数据!$A$2:$BO$601,COLUMN(用户信息!P377),0)</f>
        <v>552</v>
      </c>
      <c r="V377" s="13">
        <f>VLOOKUP($E377,评分数据!$A$2:$BO$601,COLUMN(用户信息!Q377),0)</f>
        <v>1</v>
      </c>
      <c r="W377" s="13" t="str">
        <f>VLOOKUP($E377,评分数据!$A$2:$BO$601,COLUMN(用户信息!R377),0)</f>
        <v>null</v>
      </c>
      <c r="X377" s="13" t="str">
        <f>VLOOKUP($E377,评分数据!$A$2:$BO$601,COLUMN(用户信息!S377),0)</f>
        <v>null</v>
      </c>
      <c r="Y377" s="13" t="str">
        <f>VLOOKUP($E377,评分数据!$A$2:$BO$601,COLUMN(用户信息!T377),0)</f>
        <v>null</v>
      </c>
      <c r="Z377" s="13" t="str">
        <f>VLOOKUP($E377,评分数据!$A$2:$BO$601,COLUMN(用户信息!U377),0)</f>
        <v>null</v>
      </c>
      <c r="AA377" s="13">
        <f>VLOOKUP($E377,评分数据!$A$2:$BO$601,COLUMN(用户信息!V377),0)</f>
        <v>1</v>
      </c>
      <c r="AB377" s="13">
        <f>VLOOKUP($E377,评分数据!$A$2:$BO$601,COLUMN(用户信息!W377),0)</f>
        <v>3.3</v>
      </c>
      <c r="AC377" s="13">
        <f>VLOOKUP($E377,评分数据!$A$2:$BO$601,COLUMN(用户信息!X377),0)</f>
        <v>1</v>
      </c>
      <c r="AD377" s="13">
        <f>VLOOKUP($E377,评分数据!$A$2:$BO$601,COLUMN(用户信息!Y377),0)</f>
        <v>3.3</v>
      </c>
      <c r="AE377" s="13">
        <f>VLOOKUP($E377,评分数据!$A$2:$BO$601,COLUMN(用户信息!Z377),0)</f>
        <v>3.3</v>
      </c>
      <c r="AF377" s="13">
        <f>VLOOKUP($E377,评分数据!$A$2:$BO$601,COLUMN(用户信息!AA377),0)</f>
        <v>3.3</v>
      </c>
      <c r="AG377" s="13">
        <f>VLOOKUP($E377,评分数据!$A$2:$BO$601,COLUMN(用户信息!AB377),0)</f>
        <v>2</v>
      </c>
      <c r="AH377" s="13">
        <f>VLOOKUP($E377,评分数据!$A$2:$BO$601,COLUMN(用户信息!AC377),0)</f>
        <v>2</v>
      </c>
      <c r="AI377" s="13">
        <f>VLOOKUP($E377,评分数据!$A$2:$BO$601,COLUMN(用户信息!AD377),0)</f>
        <v>1209</v>
      </c>
      <c r="AJ377" s="13">
        <f>VLOOKUP($E377,评分数据!$A$2:$BO$601,COLUMN(用户信息!AE377),0)</f>
        <v>3</v>
      </c>
      <c r="AK377" s="13">
        <f>VLOOKUP($E377,评分数据!$A$2:$BO$601,COLUMN(用户信息!AF377),0)</f>
        <v>700</v>
      </c>
      <c r="AL377" s="13">
        <f>VLOOKUP($E377,评分数据!$A$2:$BO$601,COLUMN(用户信息!AG377),0)</f>
        <v>3.3</v>
      </c>
      <c r="AM377" s="13">
        <f>VLOOKUP($E377,评分数据!$A$2:$BO$601,COLUMN(用户信息!AH377),0)</f>
        <v>403</v>
      </c>
      <c r="AN377" s="13">
        <f>VLOOKUP($E377,评分数据!$A$2:$BO$601,COLUMN(用户信息!AI377),0)</f>
        <v>3</v>
      </c>
      <c r="AO377" s="13">
        <f>VLOOKUP($E377,评分数据!$A$2:$BO$601,COLUMN(用户信息!AJ377),0)</f>
        <v>2</v>
      </c>
      <c r="AP377" s="13">
        <f>VLOOKUP($E377,评分数据!$A$2:$BO$601,COLUMN(用户信息!AK377),0)</f>
        <v>2</v>
      </c>
      <c r="AQ377" s="13" t="str">
        <f>VLOOKUP($E377,评分数据!$A$2:$BO$601,COLUMN(用户信息!AL377),0)</f>
        <v>广东</v>
      </c>
      <c r="AR377" s="13">
        <f>VLOOKUP($E377,评分数据!$A$2:$BO$601,COLUMN(用户信息!AM377),0)</f>
        <v>1</v>
      </c>
      <c r="AS377" s="13" t="str">
        <f>VLOOKUP($E377,评分数据!$A$2:$BO$601,COLUMN(用户信息!AN377),0)</f>
        <v>null</v>
      </c>
      <c r="AT377" s="13">
        <f>VLOOKUP($E377,评分数据!$A$2:$BO$601,COLUMN(用户信息!AO377),0)</f>
        <v>2</v>
      </c>
      <c r="AU377" s="13">
        <f>VLOOKUP($E377,评分数据!$A$2:$BO$601,COLUMN(用户信息!AP377),0)</f>
        <v>1</v>
      </c>
      <c r="AV377" s="13">
        <f>VLOOKUP($E377,评分数据!$A$2:$BO$601,COLUMN(用户信息!AQ377),0)</f>
        <v>2</v>
      </c>
      <c r="AW377" s="13">
        <f>VLOOKUP($E377,评分数据!$A$2:$BO$601,COLUMN(用户信息!AR377),0)</f>
        <v>1209</v>
      </c>
      <c r="AX377" s="13">
        <f>VLOOKUP($E377,评分数据!$A$2:$BO$601,COLUMN(用户信息!AS377),0)</f>
        <v>3</v>
      </c>
      <c r="AY377" s="13">
        <f>VLOOKUP($E377,评分数据!$A$2:$BO$601,COLUMN(用户信息!AT377),0)</f>
        <v>700</v>
      </c>
      <c r="AZ377" s="13">
        <f>VLOOKUP($E377,评分数据!$A$2:$BO$601,COLUMN(用户信息!AU377),0)</f>
        <v>3.3</v>
      </c>
      <c r="BA377" s="13">
        <f>VLOOKUP($E377,评分数据!$A$2:$BO$601,COLUMN(用户信息!AV377),0)</f>
        <v>403</v>
      </c>
      <c r="BB377" s="13">
        <f>VLOOKUP($E377,评分数据!$A$2:$BO$601,COLUMN(用户信息!AW377),0)</f>
        <v>3</v>
      </c>
      <c r="BC377" s="13">
        <f>VLOOKUP($E377,评分数据!$A$2:$BO$601,COLUMN(用户信息!AX377),0)</f>
        <v>0</v>
      </c>
      <c r="BD377" s="13">
        <f>VLOOKUP($E377,评分数据!$A$2:$BO$601,COLUMN(用户信息!AY377),0)</f>
        <v>0</v>
      </c>
      <c r="BE377" s="13">
        <f>VLOOKUP($E377,评分数据!$A$2:$BO$601,COLUMN(用户信息!AZ377),0)</f>
        <v>0</v>
      </c>
      <c r="BF377" s="13">
        <f>VLOOKUP($E377,评分数据!$A$2:$BO$601,COLUMN(用户信息!BA377),0)</f>
        <v>1205</v>
      </c>
      <c r="BG377" s="13" t="str">
        <f>VLOOKUP($E377,评分数据!$A$2:$BO$601,COLUMN(用户信息!BB377),0)</f>
        <v>null</v>
      </c>
      <c r="BH377" s="13" t="str">
        <f>VLOOKUP($E377,评分数据!$A$2:$BO$601,COLUMN(用户信息!BC377),0)</f>
        <v>null</v>
      </c>
      <c r="BI377" s="13" t="str">
        <f>VLOOKUP($E377,评分数据!$A$2:$BO$601,COLUMN(用户信息!BD377),0)</f>
        <v>null</v>
      </c>
      <c r="BJ377" s="13">
        <f>VLOOKUP($E377,评分数据!$A$2:$BO$601,COLUMN(用户信息!BE377),0)</f>
        <v>2</v>
      </c>
      <c r="BK377" s="13" t="str">
        <f>VLOOKUP($E377,评分数据!$A$2:$BO$601,COLUMN(用户信息!BF377),0)</f>
        <v>null</v>
      </c>
      <c r="BL377" s="13">
        <f>VLOOKUP($E377,评分数据!$A$2:$BO$601,COLUMN(用户信息!BG377),0)</f>
        <v>0</v>
      </c>
      <c r="BM377" s="13" t="str">
        <f>VLOOKUP($E377,评分数据!$A$2:$BO$601,COLUMN(用户信息!BH377),0)</f>
        <v>null</v>
      </c>
      <c r="BN377" s="13">
        <f>VLOOKUP($E377,评分数据!$A$2:$BO$601,COLUMN(用户信息!BI377),0)</f>
        <v>0</v>
      </c>
      <c r="BO377" s="13">
        <f>VLOOKUP($E377,评分数据!$A$2:$BO$601,COLUMN(用户信息!BJ377),0)</f>
        <v>0</v>
      </c>
      <c r="BP377" s="13" t="str">
        <f>VLOOKUP($E377,评分数据!$A$2:$BO$601,COLUMN(用户信息!BK377),0)</f>
        <v>null</v>
      </c>
      <c r="BQ377" s="13">
        <f>VLOOKUP($E377,评分数据!$A$2:$BO$601,COLUMN(用户信息!BL377),0)</f>
        <v>0</v>
      </c>
      <c r="BR377" s="13" t="str">
        <f>VLOOKUP($E377,评分数据!$A$2:$BO$601,COLUMN(用户信息!BM377),0)</f>
        <v>null</v>
      </c>
      <c r="BS377" s="13" t="str">
        <f>VLOOKUP($E377,评分数据!$A$2:$BO$601,COLUMN(用户信息!BN377),0)</f>
        <v>null</v>
      </c>
      <c r="BT377" s="13" t="str">
        <f>VLOOKUP($E377,评分数据!$A$2:$BO$601,COLUMN(用户信息!BO377),0)</f>
        <v>null</v>
      </c>
    </row>
    <row r="378" spans="1:72" x14ac:dyDescent="0.15">
      <c r="A378">
        <v>366920</v>
      </c>
      <c r="B378" t="s">
        <v>1126</v>
      </c>
      <c r="C378">
        <v>18221336439</v>
      </c>
      <c r="D378" s="1" t="s">
        <v>1127</v>
      </c>
      <c r="E378" s="1" t="s">
        <v>1128</v>
      </c>
      <c r="F378">
        <v>5</v>
      </c>
      <c r="G378" s="13" t="str">
        <f>VLOOKUP($E378,评分数据!$A$2:$BO$601,COLUMN(用户信息!B378),0)</f>
        <v>debit</v>
      </c>
      <c r="H378" s="13">
        <f>VLOOKUP($E378,评分数据!$A$2:$BO$601,COLUMN(用户信息!C378),0)</f>
        <v>5</v>
      </c>
      <c r="I378" s="13">
        <f>VLOOKUP($E378,评分数据!$A$2:$BO$601,COLUMN(用户信息!D378),0)</f>
        <v>443</v>
      </c>
      <c r="J378" s="13">
        <f>VLOOKUP($E378,评分数据!$A$2:$BO$601,COLUMN(用户信息!E378),0)</f>
        <v>5</v>
      </c>
      <c r="K378" s="13">
        <f>VLOOKUP($E378,评分数据!$A$2:$BO$601,COLUMN(用户信息!F378),0)</f>
        <v>5</v>
      </c>
      <c r="L378" s="13">
        <f>VLOOKUP($E378,评分数据!$A$2:$BO$601,COLUMN(用户信息!G378),0)</f>
        <v>2</v>
      </c>
      <c r="M378" s="13">
        <f>VLOOKUP($E378,评分数据!$A$2:$BO$601,COLUMN(用户信息!H378),0)</f>
        <v>9</v>
      </c>
      <c r="N378" s="13">
        <f>VLOOKUP($E378,评分数据!$A$2:$BO$601,COLUMN(用户信息!I378),0)</f>
        <v>9991</v>
      </c>
      <c r="O378" s="13">
        <f>VLOOKUP($E378,评分数据!$A$2:$BO$601,COLUMN(用户信息!J378),0)</f>
        <v>9991</v>
      </c>
      <c r="P378" s="13">
        <f>VLOOKUP($E378,评分数据!$A$2:$BO$601,COLUMN(用户信息!K378),0)</f>
        <v>485</v>
      </c>
      <c r="Q378" s="13">
        <f>VLOOKUP($E378,评分数据!$A$2:$BO$601,COLUMN(用户信息!L378),0)</f>
        <v>5</v>
      </c>
      <c r="R378" s="13">
        <f>VLOOKUP($E378,评分数据!$A$2:$BO$601,COLUMN(用户信息!M378),0)</f>
        <v>1</v>
      </c>
      <c r="S378" s="13">
        <f>VLOOKUP($E378,评分数据!$A$2:$BO$601,COLUMN(用户信息!N378),0)</f>
        <v>7.6578530000000001E-3</v>
      </c>
      <c r="T378" s="13">
        <f>VLOOKUP($E378,评分数据!$A$2:$BO$601,COLUMN(用户信息!O378),0)</f>
        <v>4</v>
      </c>
      <c r="U378" s="13">
        <f>VLOOKUP($E378,评分数据!$A$2:$BO$601,COLUMN(用户信息!P378),0)</f>
        <v>553</v>
      </c>
      <c r="V378" s="13">
        <f>VLOOKUP($E378,评分数据!$A$2:$BO$601,COLUMN(用户信息!Q378),0)</f>
        <v>6</v>
      </c>
      <c r="W378" s="13">
        <f>VLOOKUP($E378,评分数据!$A$2:$BO$601,COLUMN(用户信息!R378),0)</f>
        <v>1</v>
      </c>
      <c r="X378" s="13">
        <f>VLOOKUP($E378,评分数据!$A$2:$BO$601,COLUMN(用户信息!S378),0)</f>
        <v>344.96</v>
      </c>
      <c r="Y378" s="13">
        <f>VLOOKUP($E378,评分数据!$A$2:$BO$601,COLUMN(用户信息!T378),0)</f>
        <v>10</v>
      </c>
      <c r="Z378" s="13" t="str">
        <f>VLOOKUP($E378,评分数据!$A$2:$BO$601,COLUMN(用户信息!U378),0)</f>
        <v>上海</v>
      </c>
      <c r="AA378" s="13">
        <f>VLOOKUP($E378,评分数据!$A$2:$BO$601,COLUMN(用户信息!V378),0)</f>
        <v>1</v>
      </c>
      <c r="AB378" s="13">
        <f>VLOOKUP($E378,评分数据!$A$2:$BO$601,COLUMN(用户信息!W378),0)</f>
        <v>344.96</v>
      </c>
      <c r="AC378" s="13">
        <f>VLOOKUP($E378,评分数据!$A$2:$BO$601,COLUMN(用户信息!X378),0)</f>
        <v>1</v>
      </c>
      <c r="AD378" s="13">
        <f>VLOOKUP($E378,评分数据!$A$2:$BO$601,COLUMN(用户信息!Y378),0)</f>
        <v>344.96</v>
      </c>
      <c r="AE378" s="13">
        <f>VLOOKUP($E378,评分数据!$A$2:$BO$601,COLUMN(用户信息!Z378),0)</f>
        <v>344.96</v>
      </c>
      <c r="AF378" s="13">
        <f>VLOOKUP($E378,评分数据!$A$2:$BO$601,COLUMN(用户信息!AA378),0)</f>
        <v>344.96</v>
      </c>
      <c r="AG378" s="13">
        <f>VLOOKUP($E378,评分数据!$A$2:$BO$601,COLUMN(用户信息!AB378),0)</f>
        <v>1</v>
      </c>
      <c r="AH378" s="13">
        <f>VLOOKUP($E378,评分数据!$A$2:$BO$601,COLUMN(用户信息!AC378),0)</f>
        <v>2</v>
      </c>
      <c r="AI378" s="13">
        <f>VLOOKUP($E378,评分数据!$A$2:$BO$601,COLUMN(用户信息!AD378),0)</f>
        <v>354.96</v>
      </c>
      <c r="AJ378" s="13">
        <f>VLOOKUP($E378,评分数据!$A$2:$BO$601,COLUMN(用户信息!AE378),0)</f>
        <v>2</v>
      </c>
      <c r="AK378" s="13">
        <f>VLOOKUP($E378,评分数据!$A$2:$BO$601,COLUMN(用户信息!AF378),0)</f>
        <v>344.96</v>
      </c>
      <c r="AL378" s="13">
        <f>VLOOKUP($E378,评分数据!$A$2:$BO$601,COLUMN(用户信息!AG378),0)</f>
        <v>10</v>
      </c>
      <c r="AM378" s="13">
        <f>VLOOKUP($E378,评分数据!$A$2:$BO$601,COLUMN(用户信息!AH378),0)</f>
        <v>177.48</v>
      </c>
      <c r="AN378" s="13">
        <f>VLOOKUP($E378,评分数据!$A$2:$BO$601,COLUMN(用户信息!AI378),0)</f>
        <v>1</v>
      </c>
      <c r="AO378" s="13">
        <f>VLOOKUP($E378,评分数据!$A$2:$BO$601,COLUMN(用户信息!AJ378),0)</f>
        <v>1</v>
      </c>
      <c r="AP378" s="13">
        <f>VLOOKUP($E378,评分数据!$A$2:$BO$601,COLUMN(用户信息!AK378),0)</f>
        <v>1</v>
      </c>
      <c r="AQ378" s="13" t="str">
        <f>VLOOKUP($E378,评分数据!$A$2:$BO$601,COLUMN(用户信息!AL378),0)</f>
        <v>上海</v>
      </c>
      <c r="AR378" s="13">
        <f>VLOOKUP($E378,评分数据!$A$2:$BO$601,COLUMN(用户信息!AM378),0)</f>
        <v>1</v>
      </c>
      <c r="AS378" s="13" t="str">
        <f>VLOOKUP($E378,评分数据!$A$2:$BO$601,COLUMN(用户信息!AN378),0)</f>
        <v>null</v>
      </c>
      <c r="AT378" s="13">
        <f>VLOOKUP($E378,评分数据!$A$2:$BO$601,COLUMN(用户信息!AO378),0)</f>
        <v>1</v>
      </c>
      <c r="AU378" s="13" t="str">
        <f>VLOOKUP($E378,评分数据!$A$2:$BO$601,COLUMN(用户信息!AP378),0)</f>
        <v>null</v>
      </c>
      <c r="AV378" s="13">
        <f>VLOOKUP($E378,评分数据!$A$2:$BO$601,COLUMN(用户信息!AQ378),0)</f>
        <v>2</v>
      </c>
      <c r="AW378" s="13">
        <f>VLOOKUP($E378,评分数据!$A$2:$BO$601,COLUMN(用户信息!AR378),0)</f>
        <v>354.96</v>
      </c>
      <c r="AX378" s="13">
        <f>VLOOKUP($E378,评分数据!$A$2:$BO$601,COLUMN(用户信息!AS378),0)</f>
        <v>2</v>
      </c>
      <c r="AY378" s="13">
        <f>VLOOKUP($E378,评分数据!$A$2:$BO$601,COLUMN(用户信息!AT378),0)</f>
        <v>344.96</v>
      </c>
      <c r="AZ378" s="13">
        <f>VLOOKUP($E378,评分数据!$A$2:$BO$601,COLUMN(用户信息!AU378),0)</f>
        <v>10</v>
      </c>
      <c r="BA378" s="13">
        <f>VLOOKUP($E378,评分数据!$A$2:$BO$601,COLUMN(用户信息!AV378),0)</f>
        <v>177.48</v>
      </c>
      <c r="BB378" s="13">
        <f>VLOOKUP($E378,评分数据!$A$2:$BO$601,COLUMN(用户信息!AW378),0)</f>
        <v>1</v>
      </c>
      <c r="BC378" s="13">
        <f>VLOOKUP($E378,评分数据!$A$2:$BO$601,COLUMN(用户信息!AX378),0)</f>
        <v>0</v>
      </c>
      <c r="BD378" s="13">
        <f>VLOOKUP($E378,评分数据!$A$2:$BO$601,COLUMN(用户信息!AY378),0)</f>
        <v>0</v>
      </c>
      <c r="BE378" s="13">
        <f>VLOOKUP($E378,评分数据!$A$2:$BO$601,COLUMN(用户信息!AZ378),0)</f>
        <v>0</v>
      </c>
      <c r="BF378" s="13">
        <f>VLOOKUP($E378,评分数据!$A$2:$BO$601,COLUMN(用户信息!BA378),0)</f>
        <v>0</v>
      </c>
      <c r="BG378" s="13" t="str">
        <f>VLOOKUP($E378,评分数据!$A$2:$BO$601,COLUMN(用户信息!BB378),0)</f>
        <v>null</v>
      </c>
      <c r="BH378" s="13" t="str">
        <f>VLOOKUP($E378,评分数据!$A$2:$BO$601,COLUMN(用户信息!BC378),0)</f>
        <v>null</v>
      </c>
      <c r="BI378" s="13" t="str">
        <f>VLOOKUP($E378,评分数据!$A$2:$BO$601,COLUMN(用户信息!BD378),0)</f>
        <v>null</v>
      </c>
      <c r="BJ378" s="13" t="str">
        <f>VLOOKUP($E378,评分数据!$A$2:$BO$601,COLUMN(用户信息!BE378),0)</f>
        <v>null</v>
      </c>
      <c r="BK378" s="13" t="str">
        <f>VLOOKUP($E378,评分数据!$A$2:$BO$601,COLUMN(用户信息!BF378),0)</f>
        <v>null</v>
      </c>
      <c r="BL378" s="13">
        <f>VLOOKUP($E378,评分数据!$A$2:$BO$601,COLUMN(用户信息!BG378),0)</f>
        <v>0</v>
      </c>
      <c r="BM378" s="13" t="str">
        <f>VLOOKUP($E378,评分数据!$A$2:$BO$601,COLUMN(用户信息!BH378),0)</f>
        <v>null</v>
      </c>
      <c r="BN378" s="13">
        <f>VLOOKUP($E378,评分数据!$A$2:$BO$601,COLUMN(用户信息!BI378),0)</f>
        <v>0</v>
      </c>
      <c r="BO378" s="13">
        <f>VLOOKUP($E378,评分数据!$A$2:$BO$601,COLUMN(用户信息!BJ378),0)</f>
        <v>0</v>
      </c>
      <c r="BP378" s="13" t="str">
        <f>VLOOKUP($E378,评分数据!$A$2:$BO$601,COLUMN(用户信息!BK378),0)</f>
        <v>null</v>
      </c>
      <c r="BQ378" s="13">
        <f>VLOOKUP($E378,评分数据!$A$2:$BO$601,COLUMN(用户信息!BL378),0)</f>
        <v>0</v>
      </c>
      <c r="BR378" s="13" t="str">
        <f>VLOOKUP($E378,评分数据!$A$2:$BO$601,COLUMN(用户信息!BM378),0)</f>
        <v>null</v>
      </c>
      <c r="BS378" s="13" t="str">
        <f>VLOOKUP($E378,评分数据!$A$2:$BO$601,COLUMN(用户信息!BN378),0)</f>
        <v>null</v>
      </c>
      <c r="BT378" s="13" t="str">
        <f>VLOOKUP($E378,评分数据!$A$2:$BO$601,COLUMN(用户信息!BO378),0)</f>
        <v>null</v>
      </c>
    </row>
    <row r="379" spans="1:72" x14ac:dyDescent="0.15">
      <c r="A379">
        <v>373555</v>
      </c>
      <c r="B379" t="s">
        <v>1129</v>
      </c>
      <c r="C379">
        <v>15656396168</v>
      </c>
      <c r="D379" s="1" t="s">
        <v>1130</v>
      </c>
      <c r="E379" s="1" t="s">
        <v>1131</v>
      </c>
      <c r="F379">
        <v>5</v>
      </c>
      <c r="G379" s="13" t="str">
        <f>VLOOKUP($E379,评分数据!$A$2:$BO$601,COLUMN(用户信息!B379),0)</f>
        <v>debit</v>
      </c>
      <c r="H379" s="13">
        <f>VLOOKUP($E379,评分数据!$A$2:$BO$601,COLUMN(用户信息!C379),0)</f>
        <v>3</v>
      </c>
      <c r="I379" s="13">
        <f>VLOOKUP($E379,评分数据!$A$2:$BO$601,COLUMN(用户信息!D379),0)</f>
        <v>727</v>
      </c>
      <c r="J379" s="13">
        <f>VLOOKUP($E379,评分数据!$A$2:$BO$601,COLUMN(用户信息!E379),0)</f>
        <v>8</v>
      </c>
      <c r="K379" s="13">
        <f>VLOOKUP($E379,评分数据!$A$2:$BO$601,COLUMN(用户信息!F379),0)</f>
        <v>4</v>
      </c>
      <c r="L379" s="13">
        <f>VLOOKUP($E379,评分数据!$A$2:$BO$601,COLUMN(用户信息!G379),0)</f>
        <v>4</v>
      </c>
      <c r="M379" s="13">
        <f>VLOOKUP($E379,评分数据!$A$2:$BO$601,COLUMN(用户信息!H379),0)</f>
        <v>1</v>
      </c>
      <c r="N379" s="13" t="str">
        <f>VLOOKUP($E379,评分数据!$A$2:$BO$601,COLUMN(用户信息!I379),0)</f>
        <v>null</v>
      </c>
      <c r="O379" s="13" t="str">
        <f>VLOOKUP($E379,评分数据!$A$2:$BO$601,COLUMN(用户信息!J379),0)</f>
        <v>null</v>
      </c>
      <c r="P379" s="13">
        <f>VLOOKUP($E379,评分数据!$A$2:$BO$601,COLUMN(用户信息!K379),0)</f>
        <v>645</v>
      </c>
      <c r="Q379" s="13">
        <f>VLOOKUP($E379,评分数据!$A$2:$BO$601,COLUMN(用户信息!L379),0)</f>
        <v>7</v>
      </c>
      <c r="R379" s="13">
        <f>VLOOKUP($E379,评分数据!$A$2:$BO$601,COLUMN(用户信息!M379),0)</f>
        <v>3</v>
      </c>
      <c r="S379" s="13">
        <f>VLOOKUP($E379,评分数据!$A$2:$BO$601,COLUMN(用户信息!N379),0)</f>
        <v>3.287262E-3</v>
      </c>
      <c r="T379" s="13">
        <f>VLOOKUP($E379,评分数据!$A$2:$BO$601,COLUMN(用户信息!O379),0)</f>
        <v>9</v>
      </c>
      <c r="U379" s="13">
        <f>VLOOKUP($E379,评分数据!$A$2:$BO$601,COLUMN(用户信息!P379),0)</f>
        <v>559</v>
      </c>
      <c r="V379" s="13">
        <f>VLOOKUP($E379,评分数据!$A$2:$BO$601,COLUMN(用户信息!Q379),0)</f>
        <v>1</v>
      </c>
      <c r="W379" s="13">
        <f>VLOOKUP($E379,评分数据!$A$2:$BO$601,COLUMN(用户信息!R379),0)</f>
        <v>10</v>
      </c>
      <c r="X379" s="13">
        <f>VLOOKUP($E379,评分数据!$A$2:$BO$601,COLUMN(用户信息!S379),0)</f>
        <v>1750</v>
      </c>
      <c r="Y379" s="13">
        <f>VLOOKUP($E379,评分数据!$A$2:$BO$601,COLUMN(用户信息!T379),0)</f>
        <v>3</v>
      </c>
      <c r="Z379" s="13" t="str">
        <f>VLOOKUP($E379,评分数据!$A$2:$BO$601,COLUMN(用户信息!U379),0)</f>
        <v>黑龙汿3</v>
      </c>
      <c r="AA379" s="13">
        <f>VLOOKUP($E379,评分数据!$A$2:$BO$601,COLUMN(用户信息!V379),0)</f>
        <v>5611.27</v>
      </c>
      <c r="AB379" s="13">
        <f>VLOOKUP($E379,评分数据!$A$2:$BO$601,COLUMN(用户信息!W379),0)</f>
        <v>25</v>
      </c>
      <c r="AC379" s="13">
        <f>VLOOKUP($E379,评分数据!$A$2:$BO$601,COLUMN(用户信息!X379),0)</f>
        <v>1861.27</v>
      </c>
      <c r="AD379" s="13">
        <f>VLOOKUP($E379,评分数据!$A$2:$BO$601,COLUMN(用户信息!Y379),0)</f>
        <v>100</v>
      </c>
      <c r="AE379" s="13">
        <f>VLOOKUP($E379,评分数据!$A$2:$BO$601,COLUMN(用户信息!Z379),0)</f>
        <v>224.45079999999999</v>
      </c>
      <c r="AF379" s="13">
        <f>VLOOKUP($E379,评分数据!$A$2:$BO$601,COLUMN(用户信息!AA379),0)</f>
        <v>5</v>
      </c>
      <c r="AG379" s="13">
        <f>VLOOKUP($E379,评分数据!$A$2:$BO$601,COLUMN(用户信息!AB379),0)</f>
        <v>5</v>
      </c>
      <c r="AH379" s="13">
        <f>VLOOKUP($E379,评分数据!$A$2:$BO$601,COLUMN(用户信息!AC379),0)</f>
        <v>6761.37</v>
      </c>
      <c r="AI379" s="13">
        <f>VLOOKUP($E379,评分数据!$A$2:$BO$601,COLUMN(用户信息!AD379),0)</f>
        <v>34</v>
      </c>
      <c r="AJ379" s="13">
        <f>VLOOKUP($E379,评分数据!$A$2:$BO$601,COLUMN(用户信息!AE379),0)</f>
        <v>1861.27</v>
      </c>
      <c r="AK379" s="13">
        <f>VLOOKUP($E379,评分数据!$A$2:$BO$601,COLUMN(用户信息!AF379),0)</f>
        <v>50.1</v>
      </c>
      <c r="AL379" s="13">
        <f>VLOOKUP($E379,评分数据!$A$2:$BO$601,COLUMN(用户信息!AG379),0)</f>
        <v>198.8638235</v>
      </c>
      <c r="AM379" s="13">
        <f>VLOOKUP($E379,评分数据!$A$2:$BO$601,COLUMN(用户信息!AH379),0)</f>
        <v>7</v>
      </c>
      <c r="AN379" s="13">
        <f>VLOOKUP($E379,评分数据!$A$2:$BO$601,COLUMN(用户信息!AI379),0)</f>
        <v>4</v>
      </c>
      <c r="AO379" s="13">
        <f>VLOOKUP($E379,评分数据!$A$2:$BO$601,COLUMN(用户信息!AJ379),0)</f>
        <v>1</v>
      </c>
      <c r="AP379" s="13" t="str">
        <f>VLOOKUP($E379,评分数据!$A$2:$BO$601,COLUMN(用户信息!AK379),0)</f>
        <v>黑龙汿1</v>
      </c>
      <c r="AQ379" s="13" t="str">
        <f>VLOOKUP($E379,评分数据!$A$2:$BO$601,COLUMN(用户信息!AL379),0)</f>
        <v>null</v>
      </c>
      <c r="AR379" s="13">
        <f>VLOOKUP($E379,评分数据!$A$2:$BO$601,COLUMN(用户信息!AM379),0)</f>
        <v>2</v>
      </c>
      <c r="AS379" s="13">
        <f>VLOOKUP($E379,评分数据!$A$2:$BO$601,COLUMN(用户信息!AN379),0)</f>
        <v>1</v>
      </c>
      <c r="AT379" s="13">
        <f>VLOOKUP($E379,评分数据!$A$2:$BO$601,COLUMN(用户信息!AO379),0)</f>
        <v>9</v>
      </c>
      <c r="AU379" s="13">
        <f>VLOOKUP($E379,评分数据!$A$2:$BO$601,COLUMN(用户信息!AP379),0)</f>
        <v>10415.370000000001</v>
      </c>
      <c r="AV379" s="13">
        <f>VLOOKUP($E379,评分数据!$A$2:$BO$601,COLUMN(用户信息!AQ379),0)</f>
        <v>47</v>
      </c>
      <c r="AW379" s="13">
        <f>VLOOKUP($E379,评分数据!$A$2:$BO$601,COLUMN(用户信息!AR379),0)</f>
        <v>1861.27</v>
      </c>
      <c r="AX379" s="13">
        <f>VLOOKUP($E379,评分数据!$A$2:$BO$601,COLUMN(用户信息!AS379),0)</f>
        <v>50.1</v>
      </c>
      <c r="AY379" s="13">
        <f>VLOOKUP($E379,评分数据!$A$2:$BO$601,COLUMN(用户信息!AT379),0)</f>
        <v>221.60361700000001</v>
      </c>
      <c r="AZ379" s="13">
        <f>VLOOKUP($E379,评分数据!$A$2:$BO$601,COLUMN(用户信息!AU379),0)</f>
        <v>8</v>
      </c>
      <c r="BA379" s="13">
        <f>VLOOKUP($E379,评分数据!$A$2:$BO$601,COLUMN(用户信息!AV379),0)</f>
        <v>0</v>
      </c>
      <c r="BB379" s="13">
        <f>VLOOKUP($E379,评分数据!$A$2:$BO$601,COLUMN(用户信息!AW379),0)</f>
        <v>0</v>
      </c>
      <c r="BC379" s="13">
        <f>VLOOKUP($E379,评分数据!$A$2:$BO$601,COLUMN(用户信息!AX379),0)</f>
        <v>777</v>
      </c>
      <c r="BD379" s="13">
        <f>VLOOKUP($E379,评分数据!$A$2:$BO$601,COLUMN(用户信息!AY379),0)</f>
        <v>10011</v>
      </c>
      <c r="BE379" s="13" t="str">
        <f>VLOOKUP($E379,评分数据!$A$2:$BO$601,COLUMN(用户信息!AZ379),0)</f>
        <v>null</v>
      </c>
      <c r="BF379" s="13" t="str">
        <f>VLOOKUP($E379,评分数据!$A$2:$BO$601,COLUMN(用户信息!BA379),0)</f>
        <v>null</v>
      </c>
      <c r="BG379" s="13">
        <f>VLOOKUP($E379,评分数据!$A$2:$BO$601,COLUMN(用户信息!BB379),0)</f>
        <v>5</v>
      </c>
      <c r="BH379" s="13">
        <f>VLOOKUP($E379,评分数据!$A$2:$BO$601,COLUMN(用户信息!BC379),0)</f>
        <v>40</v>
      </c>
      <c r="BI379" s="13">
        <f>VLOOKUP($E379,评分数据!$A$2:$BO$601,COLUMN(用户信息!BD379),0)</f>
        <v>35</v>
      </c>
      <c r="BJ379" s="13">
        <f>VLOOKUP($E379,评分数据!$A$2:$BO$601,COLUMN(用户信息!BE379),0)</f>
        <v>6700</v>
      </c>
      <c r="BK379" s="13" t="str">
        <f>VLOOKUP($E379,评分数据!$A$2:$BO$601,COLUMN(用户信息!BF379),0)</f>
        <v>null</v>
      </c>
      <c r="BL379" s="13">
        <f>VLOOKUP($E379,评分数据!$A$2:$BO$601,COLUMN(用户信息!BG379),0)</f>
        <v>0</v>
      </c>
      <c r="BM379" s="13">
        <f>VLOOKUP($E379,评分数据!$A$2:$BO$601,COLUMN(用户信息!BH379),0)</f>
        <v>0</v>
      </c>
      <c r="BN379" s="13" t="str">
        <f>VLOOKUP($E379,评分数据!$A$2:$BO$601,COLUMN(用户信息!BI379),0)</f>
        <v>null</v>
      </c>
      <c r="BO379" s="13">
        <f>VLOOKUP($E379,评分数据!$A$2:$BO$601,COLUMN(用户信息!BJ379),0)</f>
        <v>1000</v>
      </c>
      <c r="BP379" s="13">
        <f>VLOOKUP($E379,评分数据!$A$2:$BO$601,COLUMN(用户信息!BK379),0)</f>
        <v>2</v>
      </c>
      <c r="BQ379" s="13">
        <f>VLOOKUP($E379,评分数据!$A$2:$BO$601,COLUMN(用户信息!BL379),0)</f>
        <v>14</v>
      </c>
      <c r="BR379" s="13" t="str">
        <f>VLOOKUP($E379,评分数据!$A$2:$BO$601,COLUMN(用户信息!BM379),0)</f>
        <v>null</v>
      </c>
      <c r="BS379" s="13" t="str">
        <f>VLOOKUP($E379,评分数据!$A$2:$BO$601,COLUMN(用户信息!BN379),0)</f>
        <v>no_value</v>
      </c>
      <c r="BT379" s="13" t="str">
        <f>VLOOKUP($E379,评分数据!$A$2:$BO$601,COLUMN(用户信息!BO379),0)</f>
        <v>no_value</v>
      </c>
    </row>
    <row r="380" spans="1:72" x14ac:dyDescent="0.15">
      <c r="A380">
        <v>353812</v>
      </c>
      <c r="B380" t="s">
        <v>1132</v>
      </c>
      <c r="C380">
        <v>15073976370</v>
      </c>
      <c r="D380" s="1" t="s">
        <v>1133</v>
      </c>
      <c r="E380" s="1" t="s">
        <v>1134</v>
      </c>
      <c r="F380">
        <v>5</v>
      </c>
      <c r="G380" s="13" t="str">
        <f>VLOOKUP($E380,评分数据!$A$2:$BO$601,COLUMN(用户信息!B380),0)</f>
        <v>debit</v>
      </c>
      <c r="H380" s="13">
        <f>VLOOKUP($E380,评分数据!$A$2:$BO$601,COLUMN(用户信息!C380),0)</f>
        <v>3</v>
      </c>
      <c r="I380" s="13">
        <f>VLOOKUP($E380,评分数据!$A$2:$BO$601,COLUMN(用户信息!D380),0)</f>
        <v>576</v>
      </c>
      <c r="J380" s="13">
        <f>VLOOKUP($E380,评分数据!$A$2:$BO$601,COLUMN(用户信息!E380),0)</f>
        <v>6</v>
      </c>
      <c r="K380" s="13">
        <f>VLOOKUP($E380,评分数据!$A$2:$BO$601,COLUMN(用户信息!F380),0)</f>
        <v>2</v>
      </c>
      <c r="L380" s="13">
        <f>VLOOKUP($E380,评分数据!$A$2:$BO$601,COLUMN(用户信息!G380),0)</f>
        <v>3</v>
      </c>
      <c r="M380" s="13">
        <f>VLOOKUP($E380,评分数据!$A$2:$BO$601,COLUMN(用户信息!H380),0)</f>
        <v>6</v>
      </c>
      <c r="N380" s="13">
        <f>VLOOKUP($E380,评分数据!$A$2:$BO$601,COLUMN(用户信息!I380),0)</f>
        <v>880</v>
      </c>
      <c r="O380" s="13">
        <f>VLOOKUP($E380,评分数据!$A$2:$BO$601,COLUMN(用户信息!J380),0)</f>
        <v>9</v>
      </c>
      <c r="P380" s="13">
        <f>VLOOKUP($E380,评分数据!$A$2:$BO$601,COLUMN(用户信息!K380),0)</f>
        <v>166</v>
      </c>
      <c r="Q380" s="13">
        <f>VLOOKUP($E380,评分数据!$A$2:$BO$601,COLUMN(用户信息!L380),0)</f>
        <v>2</v>
      </c>
      <c r="R380" s="13">
        <f>VLOOKUP($E380,评分数据!$A$2:$BO$601,COLUMN(用户信息!M380),0)</f>
        <v>5</v>
      </c>
      <c r="S380" s="13">
        <f>VLOOKUP($E380,评分数据!$A$2:$BO$601,COLUMN(用户信息!N380),0)</f>
        <v>2.2507915999999999E-2</v>
      </c>
      <c r="T380" s="13">
        <f>VLOOKUP($E380,评分数据!$A$2:$BO$601,COLUMN(用户信息!O380),0)</f>
        <v>1</v>
      </c>
      <c r="U380" s="13">
        <f>VLOOKUP($E380,评分数据!$A$2:$BO$601,COLUMN(用户信息!P380),0)</f>
        <v>522</v>
      </c>
      <c r="V380" s="13">
        <f>VLOOKUP($E380,评分数据!$A$2:$BO$601,COLUMN(用户信息!Q380),0)</f>
        <v>6</v>
      </c>
      <c r="W380" s="13">
        <f>VLOOKUP($E380,评分数据!$A$2:$BO$601,COLUMN(用户信息!R380),0)</f>
        <v>1</v>
      </c>
      <c r="X380" s="13">
        <f>VLOOKUP($E380,评分数据!$A$2:$BO$601,COLUMN(用户信息!S380),0)</f>
        <v>1000</v>
      </c>
      <c r="Y380" s="13">
        <f>VLOOKUP($E380,评分数据!$A$2:$BO$601,COLUMN(用户信息!T380),0)</f>
        <v>11</v>
      </c>
      <c r="Z380" s="13" t="str">
        <f>VLOOKUP($E380,评分数据!$A$2:$BO$601,COLUMN(用户信息!U380),0)</f>
        <v>湖南</v>
      </c>
      <c r="AA380" s="13">
        <f>VLOOKUP($E380,评分数据!$A$2:$BO$601,COLUMN(用户信息!V380),0)</f>
        <v>2</v>
      </c>
      <c r="AB380" s="13">
        <f>VLOOKUP($E380,评分数据!$A$2:$BO$601,COLUMN(用户信息!W380),0)</f>
        <v>1400</v>
      </c>
      <c r="AC380" s="13">
        <f>VLOOKUP($E380,评分数据!$A$2:$BO$601,COLUMN(用户信息!X380),0)</f>
        <v>2</v>
      </c>
      <c r="AD380" s="13">
        <f>VLOOKUP($E380,评分数据!$A$2:$BO$601,COLUMN(用户信息!Y380),0)</f>
        <v>1000</v>
      </c>
      <c r="AE380" s="13">
        <f>VLOOKUP($E380,评分数据!$A$2:$BO$601,COLUMN(用户信息!Z380),0)</f>
        <v>400</v>
      </c>
      <c r="AF380" s="13">
        <f>VLOOKUP($E380,评分数据!$A$2:$BO$601,COLUMN(用户信息!AA380),0)</f>
        <v>700</v>
      </c>
      <c r="AG380" s="13">
        <f>VLOOKUP($E380,评分数据!$A$2:$BO$601,COLUMN(用户信息!AB380),0)</f>
        <v>3</v>
      </c>
      <c r="AH380" s="13">
        <f>VLOOKUP($E380,评分数据!$A$2:$BO$601,COLUMN(用户信息!AC380),0)</f>
        <v>4</v>
      </c>
      <c r="AI380" s="13">
        <f>VLOOKUP($E380,评分数据!$A$2:$BO$601,COLUMN(用户信息!AD380),0)</f>
        <v>8750</v>
      </c>
      <c r="AJ380" s="13">
        <f>VLOOKUP($E380,评分数据!$A$2:$BO$601,COLUMN(用户信息!AE380),0)</f>
        <v>46</v>
      </c>
      <c r="AK380" s="13">
        <f>VLOOKUP($E380,评分数据!$A$2:$BO$601,COLUMN(用户信息!AF380),0)</f>
        <v>1000</v>
      </c>
      <c r="AL380" s="13">
        <f>VLOOKUP($E380,评分数据!$A$2:$BO$601,COLUMN(用户信息!AG380),0)</f>
        <v>50</v>
      </c>
      <c r="AM380" s="13">
        <f>VLOOKUP($E380,评分数据!$A$2:$BO$601,COLUMN(用户信息!AH380),0)</f>
        <v>190.2173913</v>
      </c>
      <c r="AN380" s="13">
        <f>VLOOKUP($E380,评分数据!$A$2:$BO$601,COLUMN(用户信息!AI380),0)</f>
        <v>6</v>
      </c>
      <c r="AO380" s="13">
        <f>VLOOKUP($E380,评分数据!$A$2:$BO$601,COLUMN(用户信息!AJ380),0)</f>
        <v>4</v>
      </c>
      <c r="AP380" s="13">
        <f>VLOOKUP($E380,评分数据!$A$2:$BO$601,COLUMN(用户信息!AK380),0)</f>
        <v>1</v>
      </c>
      <c r="AQ380" s="13" t="str">
        <f>VLOOKUP($E380,评分数据!$A$2:$BO$601,COLUMN(用户信息!AL380),0)</f>
        <v>广东</v>
      </c>
      <c r="AR380" s="13">
        <f>VLOOKUP($E380,评分数据!$A$2:$BO$601,COLUMN(用户信息!AM380),0)</f>
        <v>1</v>
      </c>
      <c r="AS380" s="13" t="str">
        <f>VLOOKUP($E380,评分数据!$A$2:$BO$601,COLUMN(用户信息!AN380),0)</f>
        <v>null</v>
      </c>
      <c r="AT380" s="13">
        <f>VLOOKUP($E380,评分数据!$A$2:$BO$601,COLUMN(用户信息!AO380),0)</f>
        <v>3</v>
      </c>
      <c r="AU380" s="13">
        <f>VLOOKUP($E380,评分数据!$A$2:$BO$601,COLUMN(用户信息!AP380),0)</f>
        <v>2</v>
      </c>
      <c r="AV380" s="13">
        <f>VLOOKUP($E380,评分数据!$A$2:$BO$601,COLUMN(用户信息!AQ380),0)</f>
        <v>6</v>
      </c>
      <c r="AW380" s="13">
        <f>VLOOKUP($E380,评分数据!$A$2:$BO$601,COLUMN(用户信息!AR380),0)</f>
        <v>9000</v>
      </c>
      <c r="AX380" s="13">
        <f>VLOOKUP($E380,评分数据!$A$2:$BO$601,COLUMN(用户信息!AS380),0)</f>
        <v>51</v>
      </c>
      <c r="AY380" s="13">
        <f>VLOOKUP($E380,评分数据!$A$2:$BO$601,COLUMN(用户信息!AT380),0)</f>
        <v>1000</v>
      </c>
      <c r="AZ380" s="13">
        <f>VLOOKUP($E380,评分数据!$A$2:$BO$601,COLUMN(用户信息!AU380),0)</f>
        <v>50</v>
      </c>
      <c r="BA380" s="13">
        <f>VLOOKUP($E380,评分数据!$A$2:$BO$601,COLUMN(用户信息!AV380),0)</f>
        <v>176.47058820000001</v>
      </c>
      <c r="BB380" s="13">
        <f>VLOOKUP($E380,评分数据!$A$2:$BO$601,COLUMN(用户信息!AW380),0)</f>
        <v>6</v>
      </c>
      <c r="BC380" s="13">
        <f>VLOOKUP($E380,评分数据!$A$2:$BO$601,COLUMN(用户信息!AX380),0)</f>
        <v>0</v>
      </c>
      <c r="BD380" s="13">
        <f>VLOOKUP($E380,评分数据!$A$2:$BO$601,COLUMN(用户信息!AY380),0)</f>
        <v>0</v>
      </c>
      <c r="BE380" s="13">
        <f>VLOOKUP($E380,评分数据!$A$2:$BO$601,COLUMN(用户信息!AZ380),0)</f>
        <v>0</v>
      </c>
      <c r="BF380" s="13">
        <f>VLOOKUP($E380,评分数据!$A$2:$BO$601,COLUMN(用户信息!BA380),0)</f>
        <v>400</v>
      </c>
      <c r="BG380" s="13" t="str">
        <f>VLOOKUP($E380,评分数据!$A$2:$BO$601,COLUMN(用户信息!BB380),0)</f>
        <v>null</v>
      </c>
      <c r="BH380" s="13" t="str">
        <f>VLOOKUP($E380,评分数据!$A$2:$BO$601,COLUMN(用户信息!BC380),0)</f>
        <v>null</v>
      </c>
      <c r="BI380" s="13" t="str">
        <f>VLOOKUP($E380,评分数据!$A$2:$BO$601,COLUMN(用户信息!BD380),0)</f>
        <v>null</v>
      </c>
      <c r="BJ380" s="13">
        <f>VLOOKUP($E380,评分数据!$A$2:$BO$601,COLUMN(用户信息!BE380),0)</f>
        <v>1</v>
      </c>
      <c r="BK380" s="13">
        <f>VLOOKUP($E380,评分数据!$A$2:$BO$601,COLUMN(用户信息!BF380),0)</f>
        <v>1</v>
      </c>
      <c r="BL380" s="13">
        <f>VLOOKUP($E380,评分数据!$A$2:$BO$601,COLUMN(用户信息!BG380),0)</f>
        <v>400</v>
      </c>
      <c r="BM380" s="13" t="str">
        <f>VLOOKUP($E380,评分数据!$A$2:$BO$601,COLUMN(用户信息!BH380),0)</f>
        <v>null</v>
      </c>
      <c r="BN380" s="13">
        <f>VLOOKUP($E380,评分数据!$A$2:$BO$601,COLUMN(用户信息!BI380),0)</f>
        <v>0</v>
      </c>
      <c r="BO380" s="13">
        <f>VLOOKUP($E380,评分数据!$A$2:$BO$601,COLUMN(用户信息!BJ380),0)</f>
        <v>0</v>
      </c>
      <c r="BP380" s="13" t="str">
        <f>VLOOKUP($E380,评分数据!$A$2:$BO$601,COLUMN(用户信息!BK380),0)</f>
        <v>null</v>
      </c>
      <c r="BQ380" s="13">
        <f>VLOOKUP($E380,评分数据!$A$2:$BO$601,COLUMN(用户信息!BL380),0)</f>
        <v>0</v>
      </c>
      <c r="BR380" s="13" t="str">
        <f>VLOOKUP($E380,评分数据!$A$2:$BO$601,COLUMN(用户信息!BM380),0)</f>
        <v>null</v>
      </c>
      <c r="BS380" s="13">
        <f>VLOOKUP($E380,评分数据!$A$2:$BO$601,COLUMN(用户信息!BN380),0)</f>
        <v>12</v>
      </c>
      <c r="BT380" s="13">
        <f>VLOOKUP($E380,评分数据!$A$2:$BO$601,COLUMN(用户信息!BO380),0)</f>
        <v>1</v>
      </c>
    </row>
    <row r="381" spans="1:72" x14ac:dyDescent="0.15">
      <c r="A381">
        <v>370112</v>
      </c>
      <c r="B381" t="s">
        <v>1135</v>
      </c>
      <c r="C381">
        <v>13960232287</v>
      </c>
      <c r="D381" s="1" t="s">
        <v>1136</v>
      </c>
      <c r="E381" s="1" t="s">
        <v>1137</v>
      </c>
      <c r="F381">
        <v>5</v>
      </c>
      <c r="G381" s="13" t="str">
        <f>VLOOKUP($E381,评分数据!$A$2:$BO$601,COLUMN(用户信息!B381),0)</f>
        <v>debit</v>
      </c>
      <c r="H381" s="13">
        <f>VLOOKUP($E381,评分数据!$A$2:$BO$601,COLUMN(用户信息!C381),0)</f>
        <v>5</v>
      </c>
      <c r="I381" s="13">
        <f>VLOOKUP($E381,评分数据!$A$2:$BO$601,COLUMN(用户信息!D381),0)</f>
        <v>441</v>
      </c>
      <c r="J381" s="13">
        <f>VLOOKUP($E381,评分数据!$A$2:$BO$601,COLUMN(用户信息!E381),0)</f>
        <v>5</v>
      </c>
      <c r="K381" s="13">
        <f>VLOOKUP($E381,评分数据!$A$2:$BO$601,COLUMN(用户信息!F381),0)</f>
        <v>6</v>
      </c>
      <c r="L381" s="13">
        <f>VLOOKUP($E381,评分数据!$A$2:$BO$601,COLUMN(用户信息!G381),0)</f>
        <v>2</v>
      </c>
      <c r="M381" s="13">
        <f>VLOOKUP($E381,评分数据!$A$2:$BO$601,COLUMN(用户信息!H381),0)</f>
        <v>9</v>
      </c>
      <c r="N381" s="13">
        <f>VLOOKUP($E381,评分数据!$A$2:$BO$601,COLUMN(用户信息!I381),0)</f>
        <v>9991</v>
      </c>
      <c r="O381" s="13">
        <f>VLOOKUP($E381,评分数据!$A$2:$BO$601,COLUMN(用户信息!J381),0)</f>
        <v>9991</v>
      </c>
      <c r="P381" s="13">
        <f>VLOOKUP($E381,评分数据!$A$2:$BO$601,COLUMN(用户信息!K381),0)</f>
        <v>431</v>
      </c>
      <c r="Q381" s="13">
        <f>VLOOKUP($E381,评分数据!$A$2:$BO$601,COLUMN(用户信息!L381),0)</f>
        <v>5</v>
      </c>
      <c r="R381" s="13">
        <f>VLOOKUP($E381,评分数据!$A$2:$BO$601,COLUMN(用户信息!M381),0)</f>
        <v>1</v>
      </c>
      <c r="S381" s="13">
        <f>VLOOKUP($E381,评分数据!$A$2:$BO$601,COLUMN(用户信息!N381),0)</f>
        <v>7.6589830000000003E-3</v>
      </c>
      <c r="T381" s="13">
        <f>VLOOKUP($E381,评分数据!$A$2:$BO$601,COLUMN(用户信息!O381),0)</f>
        <v>4</v>
      </c>
      <c r="U381" s="13">
        <f>VLOOKUP($E381,评分数据!$A$2:$BO$601,COLUMN(用户信息!P381),0)</f>
        <v>547</v>
      </c>
      <c r="V381" s="13">
        <f>VLOOKUP($E381,评分数据!$A$2:$BO$601,COLUMN(用户信息!Q381),0)</f>
        <v>6</v>
      </c>
      <c r="W381" s="13">
        <f>VLOOKUP($E381,评分数据!$A$2:$BO$601,COLUMN(用户信息!R381),0)</f>
        <v>1</v>
      </c>
      <c r="X381" s="13">
        <f>VLOOKUP($E381,评分数据!$A$2:$BO$601,COLUMN(用户信息!S381),0)</f>
        <v>382.66</v>
      </c>
      <c r="Y381" s="13">
        <f>VLOOKUP($E381,评分数据!$A$2:$BO$601,COLUMN(用户信息!T381),0)</f>
        <v>4</v>
      </c>
      <c r="Z381" s="13" t="str">
        <f>VLOOKUP($E381,评分数据!$A$2:$BO$601,COLUMN(用户信息!U381),0)</f>
        <v>上海</v>
      </c>
      <c r="AA381" s="13">
        <f>VLOOKUP($E381,评分数据!$A$2:$BO$601,COLUMN(用户信息!V381),0)</f>
        <v>1</v>
      </c>
      <c r="AB381" s="13">
        <f>VLOOKUP($E381,评分数据!$A$2:$BO$601,COLUMN(用户信息!W381),0)</f>
        <v>382.66</v>
      </c>
      <c r="AC381" s="13">
        <f>VLOOKUP($E381,评分数据!$A$2:$BO$601,COLUMN(用户信息!X381),0)</f>
        <v>1</v>
      </c>
      <c r="AD381" s="13">
        <f>VLOOKUP($E381,评分数据!$A$2:$BO$601,COLUMN(用户信息!Y381),0)</f>
        <v>382.66</v>
      </c>
      <c r="AE381" s="13">
        <f>VLOOKUP($E381,评分数据!$A$2:$BO$601,COLUMN(用户信息!Z381),0)</f>
        <v>382.66</v>
      </c>
      <c r="AF381" s="13">
        <f>VLOOKUP($E381,评分数据!$A$2:$BO$601,COLUMN(用户信息!AA381),0)</f>
        <v>382.66</v>
      </c>
      <c r="AG381" s="13">
        <f>VLOOKUP($E381,评分数据!$A$2:$BO$601,COLUMN(用户信息!AB381),0)</f>
        <v>1</v>
      </c>
      <c r="AH381" s="13">
        <f>VLOOKUP($E381,评分数据!$A$2:$BO$601,COLUMN(用户信息!AC381),0)</f>
        <v>1</v>
      </c>
      <c r="AI381" s="13">
        <f>VLOOKUP($E381,评分数据!$A$2:$BO$601,COLUMN(用户信息!AD381),0)</f>
        <v>382.66</v>
      </c>
      <c r="AJ381" s="13">
        <f>VLOOKUP($E381,评分数据!$A$2:$BO$601,COLUMN(用户信息!AE381),0)</f>
        <v>1</v>
      </c>
      <c r="AK381" s="13">
        <f>VLOOKUP($E381,评分数据!$A$2:$BO$601,COLUMN(用户信息!AF381),0)</f>
        <v>382.66</v>
      </c>
      <c r="AL381" s="13">
        <f>VLOOKUP($E381,评分数据!$A$2:$BO$601,COLUMN(用户信息!AG381),0)</f>
        <v>382.66</v>
      </c>
      <c r="AM381" s="13">
        <f>VLOOKUP($E381,评分数据!$A$2:$BO$601,COLUMN(用户信息!AH381),0)</f>
        <v>382.66</v>
      </c>
      <c r="AN381" s="13">
        <f>VLOOKUP($E381,评分数据!$A$2:$BO$601,COLUMN(用户信息!AI381),0)</f>
        <v>1</v>
      </c>
      <c r="AO381" s="13">
        <f>VLOOKUP($E381,评分数据!$A$2:$BO$601,COLUMN(用户信息!AJ381),0)</f>
        <v>1</v>
      </c>
      <c r="AP381" s="13">
        <f>VLOOKUP($E381,评分数据!$A$2:$BO$601,COLUMN(用户信息!AK381),0)</f>
        <v>2</v>
      </c>
      <c r="AQ381" s="13" t="str">
        <f>VLOOKUP($E381,评分数据!$A$2:$BO$601,COLUMN(用户信息!AL381),0)</f>
        <v>上海</v>
      </c>
      <c r="AR381" s="13">
        <f>VLOOKUP($E381,评分数据!$A$2:$BO$601,COLUMN(用户信息!AM381),0)</f>
        <v>1</v>
      </c>
      <c r="AS381" s="13" t="str">
        <f>VLOOKUP($E381,评分数据!$A$2:$BO$601,COLUMN(用户信息!AN381),0)</f>
        <v>null</v>
      </c>
      <c r="AT381" s="13">
        <f>VLOOKUP($E381,评分数据!$A$2:$BO$601,COLUMN(用户信息!AO381),0)</f>
        <v>1</v>
      </c>
      <c r="AU381" s="13" t="str">
        <f>VLOOKUP($E381,评分数据!$A$2:$BO$601,COLUMN(用户信息!AP381),0)</f>
        <v>null</v>
      </c>
      <c r="AV381" s="13">
        <f>VLOOKUP($E381,评分数据!$A$2:$BO$601,COLUMN(用户信息!AQ381),0)</f>
        <v>1</v>
      </c>
      <c r="AW381" s="13">
        <f>VLOOKUP($E381,评分数据!$A$2:$BO$601,COLUMN(用户信息!AR381),0)</f>
        <v>382.66</v>
      </c>
      <c r="AX381" s="13">
        <f>VLOOKUP($E381,评分数据!$A$2:$BO$601,COLUMN(用户信息!AS381),0)</f>
        <v>1</v>
      </c>
      <c r="AY381" s="13">
        <f>VLOOKUP($E381,评分数据!$A$2:$BO$601,COLUMN(用户信息!AT381),0)</f>
        <v>382.66</v>
      </c>
      <c r="AZ381" s="13">
        <f>VLOOKUP($E381,评分数据!$A$2:$BO$601,COLUMN(用户信息!AU381),0)</f>
        <v>382.66</v>
      </c>
      <c r="BA381" s="13">
        <f>VLOOKUP($E381,评分数据!$A$2:$BO$601,COLUMN(用户信息!AV381),0)</f>
        <v>382.66</v>
      </c>
      <c r="BB381" s="13">
        <f>VLOOKUP($E381,评分数据!$A$2:$BO$601,COLUMN(用户信息!AW381),0)</f>
        <v>1</v>
      </c>
      <c r="BC381" s="13">
        <f>VLOOKUP($E381,评分数据!$A$2:$BO$601,COLUMN(用户信息!AX381),0)</f>
        <v>0</v>
      </c>
      <c r="BD381" s="13">
        <f>VLOOKUP($E381,评分数据!$A$2:$BO$601,COLUMN(用户信息!AY381),0)</f>
        <v>0</v>
      </c>
      <c r="BE381" s="13">
        <f>VLOOKUP($E381,评分数据!$A$2:$BO$601,COLUMN(用户信息!AZ381),0)</f>
        <v>0</v>
      </c>
      <c r="BF381" s="13">
        <f>VLOOKUP($E381,评分数据!$A$2:$BO$601,COLUMN(用户信息!BA381),0)</f>
        <v>0</v>
      </c>
      <c r="BG381" s="13" t="str">
        <f>VLOOKUP($E381,评分数据!$A$2:$BO$601,COLUMN(用户信息!BB381),0)</f>
        <v>null</v>
      </c>
      <c r="BH381" s="13" t="str">
        <f>VLOOKUP($E381,评分数据!$A$2:$BO$601,COLUMN(用户信息!BC381),0)</f>
        <v>null</v>
      </c>
      <c r="BI381" s="13" t="str">
        <f>VLOOKUP($E381,评分数据!$A$2:$BO$601,COLUMN(用户信息!BD381),0)</f>
        <v>null</v>
      </c>
      <c r="BJ381" s="13" t="str">
        <f>VLOOKUP($E381,评分数据!$A$2:$BO$601,COLUMN(用户信息!BE381),0)</f>
        <v>null</v>
      </c>
      <c r="BK381" s="13" t="str">
        <f>VLOOKUP($E381,评分数据!$A$2:$BO$601,COLUMN(用户信息!BF381),0)</f>
        <v>null</v>
      </c>
      <c r="BL381" s="13">
        <f>VLOOKUP($E381,评分数据!$A$2:$BO$601,COLUMN(用户信息!BG381),0)</f>
        <v>0</v>
      </c>
      <c r="BM381" s="13" t="str">
        <f>VLOOKUP($E381,评分数据!$A$2:$BO$601,COLUMN(用户信息!BH381),0)</f>
        <v>null</v>
      </c>
      <c r="BN381" s="13">
        <f>VLOOKUP($E381,评分数据!$A$2:$BO$601,COLUMN(用户信息!BI381),0)</f>
        <v>0</v>
      </c>
      <c r="BO381" s="13">
        <f>VLOOKUP($E381,评分数据!$A$2:$BO$601,COLUMN(用户信息!BJ381),0)</f>
        <v>0</v>
      </c>
      <c r="BP381" s="13" t="str">
        <f>VLOOKUP($E381,评分数据!$A$2:$BO$601,COLUMN(用户信息!BK381),0)</f>
        <v>null</v>
      </c>
      <c r="BQ381" s="13">
        <f>VLOOKUP($E381,评分数据!$A$2:$BO$601,COLUMN(用户信息!BL381),0)</f>
        <v>0</v>
      </c>
      <c r="BR381" s="13" t="str">
        <f>VLOOKUP($E381,评分数据!$A$2:$BO$601,COLUMN(用户信息!BM381),0)</f>
        <v>null</v>
      </c>
      <c r="BS381" s="13" t="str">
        <f>VLOOKUP($E381,评分数据!$A$2:$BO$601,COLUMN(用户信息!BN381),0)</f>
        <v>null</v>
      </c>
      <c r="BT381" s="13" t="str">
        <f>VLOOKUP($E381,评分数据!$A$2:$BO$601,COLUMN(用户信息!BO381),0)</f>
        <v>null</v>
      </c>
    </row>
    <row r="382" spans="1:72" x14ac:dyDescent="0.15">
      <c r="A382">
        <v>371465</v>
      </c>
      <c r="B382" t="s">
        <v>1138</v>
      </c>
      <c r="C382">
        <v>15152815904</v>
      </c>
      <c r="D382" s="1" t="s">
        <v>1139</v>
      </c>
      <c r="E382" s="1" t="s">
        <v>1140</v>
      </c>
      <c r="F382">
        <v>5</v>
      </c>
      <c r="G382" s="13" t="str">
        <f>VLOOKUP($E382,评分数据!$A$2:$BO$601,COLUMN(用户信息!B382),0)</f>
        <v>debit</v>
      </c>
      <c r="H382" s="13">
        <f>VLOOKUP($E382,评分数据!$A$2:$BO$601,COLUMN(用户信息!C382),0)</f>
        <v>3</v>
      </c>
      <c r="I382" s="13">
        <f>VLOOKUP($E382,评分数据!$A$2:$BO$601,COLUMN(用户信息!D382),0)</f>
        <v>600</v>
      </c>
      <c r="J382" s="13">
        <f>VLOOKUP($E382,评分数据!$A$2:$BO$601,COLUMN(用户信息!E382),0)</f>
        <v>6</v>
      </c>
      <c r="K382" s="13">
        <f>VLOOKUP($E382,评分数据!$A$2:$BO$601,COLUMN(用户信息!F382),0)</f>
        <v>3</v>
      </c>
      <c r="L382" s="13">
        <f>VLOOKUP($E382,评分数据!$A$2:$BO$601,COLUMN(用户信息!G382),0)</f>
        <v>3</v>
      </c>
      <c r="M382" s="13">
        <f>VLOOKUP($E382,评分数据!$A$2:$BO$601,COLUMN(用户信息!H382),0)</f>
        <v>2</v>
      </c>
      <c r="N382" s="13" t="str">
        <f>VLOOKUP($E382,评分数据!$A$2:$BO$601,COLUMN(用户信息!I382),0)</f>
        <v>null</v>
      </c>
      <c r="O382" s="13" t="str">
        <f>VLOOKUP($E382,评分数据!$A$2:$BO$601,COLUMN(用户信息!J382),0)</f>
        <v>null</v>
      </c>
      <c r="P382" s="13">
        <f>VLOOKUP($E382,评分数据!$A$2:$BO$601,COLUMN(用户信息!K382),0)</f>
        <v>645</v>
      </c>
      <c r="Q382" s="13">
        <f>VLOOKUP($E382,评分数据!$A$2:$BO$601,COLUMN(用户信息!L382),0)</f>
        <v>7</v>
      </c>
      <c r="R382" s="13">
        <f>VLOOKUP($E382,评分数据!$A$2:$BO$601,COLUMN(用户信息!M382),0)</f>
        <v>5</v>
      </c>
      <c r="S382" s="13">
        <f>VLOOKUP($E382,评分数据!$A$2:$BO$601,COLUMN(用户信息!N382),0)</f>
        <v>6.8730609999999998E-3</v>
      </c>
      <c r="T382" s="13">
        <f>VLOOKUP($E382,评分数据!$A$2:$BO$601,COLUMN(用户信息!O382),0)</f>
        <v>5</v>
      </c>
      <c r="U382" s="13">
        <f>VLOOKUP($E382,评分数据!$A$2:$BO$601,COLUMN(用户信息!P382),0)</f>
        <v>642</v>
      </c>
      <c r="V382" s="13">
        <f>VLOOKUP($E382,评分数据!$A$2:$BO$601,COLUMN(用户信息!Q382),0)</f>
        <v>1</v>
      </c>
      <c r="W382" s="13">
        <f>VLOOKUP($E382,评分数据!$A$2:$BO$601,COLUMN(用户信息!R382),0)</f>
        <v>2</v>
      </c>
      <c r="X382" s="13">
        <f>VLOOKUP($E382,评分数据!$A$2:$BO$601,COLUMN(用户信息!S382),0)</f>
        <v>230</v>
      </c>
      <c r="Y382" s="13">
        <f>VLOOKUP($E382,评分数据!$A$2:$BO$601,COLUMN(用户信息!T382),0)</f>
        <v>2</v>
      </c>
      <c r="Z382" s="13" t="str">
        <f>VLOOKUP($E382,评分数据!$A$2:$BO$601,COLUMN(用户信息!U382),0)</f>
        <v>广东</v>
      </c>
      <c r="AA382" s="13">
        <f>VLOOKUP($E382,评分数据!$A$2:$BO$601,COLUMN(用户信息!V382),0)</f>
        <v>2</v>
      </c>
      <c r="AB382" s="13">
        <f>VLOOKUP($E382,评分数据!$A$2:$BO$601,COLUMN(用户信息!W382),0)</f>
        <v>1861.33</v>
      </c>
      <c r="AC382" s="13">
        <f>VLOOKUP($E382,评分数据!$A$2:$BO$601,COLUMN(用户信息!X382),0)</f>
        <v>6</v>
      </c>
      <c r="AD382" s="13">
        <f>VLOOKUP($E382,评分数据!$A$2:$BO$601,COLUMN(用户信息!Y382),0)</f>
        <v>658</v>
      </c>
      <c r="AE382" s="13">
        <f>VLOOKUP($E382,评分数据!$A$2:$BO$601,COLUMN(用户信息!Z382),0)</f>
        <v>30</v>
      </c>
      <c r="AF382" s="13">
        <f>VLOOKUP($E382,评分数据!$A$2:$BO$601,COLUMN(用户信息!AA382),0)</f>
        <v>310.22166670000001</v>
      </c>
      <c r="AG382" s="13">
        <f>VLOOKUP($E382,评分数据!$A$2:$BO$601,COLUMN(用户信息!AB382),0)</f>
        <v>4</v>
      </c>
      <c r="AH382" s="13">
        <f>VLOOKUP($E382,评分数据!$A$2:$BO$601,COLUMN(用户信息!AC382),0)</f>
        <v>5</v>
      </c>
      <c r="AI382" s="13">
        <f>VLOOKUP($E382,评分数据!$A$2:$BO$601,COLUMN(用户信息!AD382),0)</f>
        <v>4003.33</v>
      </c>
      <c r="AJ382" s="13">
        <f>VLOOKUP($E382,评分数据!$A$2:$BO$601,COLUMN(用户信息!AE382),0)</f>
        <v>13</v>
      </c>
      <c r="AK382" s="13">
        <f>VLOOKUP($E382,评分数据!$A$2:$BO$601,COLUMN(用户信息!AF382),0)</f>
        <v>658</v>
      </c>
      <c r="AL382" s="13">
        <f>VLOOKUP($E382,评分数据!$A$2:$BO$601,COLUMN(用户信息!AG382),0)</f>
        <v>30</v>
      </c>
      <c r="AM382" s="13">
        <f>VLOOKUP($E382,评分数据!$A$2:$BO$601,COLUMN(用户信息!AH382),0)</f>
        <v>307.94846150000001</v>
      </c>
      <c r="AN382" s="13">
        <f>VLOOKUP($E382,评分数据!$A$2:$BO$601,COLUMN(用户信息!AI382),0)</f>
        <v>5</v>
      </c>
      <c r="AO382" s="13">
        <f>VLOOKUP($E382,评分数据!$A$2:$BO$601,COLUMN(用户信息!AJ382),0)</f>
        <v>3</v>
      </c>
      <c r="AP382" s="13">
        <f>VLOOKUP($E382,评分数据!$A$2:$BO$601,COLUMN(用户信息!AK382),0)</f>
        <v>2</v>
      </c>
      <c r="AQ382" s="13" t="str">
        <f>VLOOKUP($E382,评分数据!$A$2:$BO$601,COLUMN(用户信息!AL382),0)</f>
        <v>江苏</v>
      </c>
      <c r="AR382" s="13">
        <f>VLOOKUP($E382,评分数据!$A$2:$BO$601,COLUMN(用户信息!AM382),0)</f>
        <v>1</v>
      </c>
      <c r="AS382" s="13" t="str">
        <f>VLOOKUP($E382,评分数据!$A$2:$BO$601,COLUMN(用户信息!AN382),0)</f>
        <v>null</v>
      </c>
      <c r="AT382" s="13">
        <f>VLOOKUP($E382,评分数据!$A$2:$BO$601,COLUMN(用户信息!AO382),0)</f>
        <v>2</v>
      </c>
      <c r="AU382" s="13">
        <f>VLOOKUP($E382,评分数据!$A$2:$BO$601,COLUMN(用户信息!AP382),0)</f>
        <v>1</v>
      </c>
      <c r="AV382" s="13">
        <f>VLOOKUP($E382,评分数据!$A$2:$BO$601,COLUMN(用户信息!AQ382),0)</f>
        <v>9</v>
      </c>
      <c r="AW382" s="13">
        <f>VLOOKUP($E382,评分数据!$A$2:$BO$601,COLUMN(用户信息!AR382),0)</f>
        <v>5001.03</v>
      </c>
      <c r="AX382" s="13">
        <f>VLOOKUP($E382,评分数据!$A$2:$BO$601,COLUMN(用户信息!AS382),0)</f>
        <v>19</v>
      </c>
      <c r="AY382" s="13">
        <f>VLOOKUP($E382,评分数据!$A$2:$BO$601,COLUMN(用户信息!AT382),0)</f>
        <v>658</v>
      </c>
      <c r="AZ382" s="13">
        <f>VLOOKUP($E382,评分数据!$A$2:$BO$601,COLUMN(用户信息!AU382),0)</f>
        <v>30</v>
      </c>
      <c r="BA382" s="13">
        <f>VLOOKUP($E382,评分数据!$A$2:$BO$601,COLUMN(用户信息!AV382),0)</f>
        <v>263.21210530000002</v>
      </c>
      <c r="BB382" s="13">
        <f>VLOOKUP($E382,评分数据!$A$2:$BO$601,COLUMN(用户信息!AW382),0)</f>
        <v>5</v>
      </c>
      <c r="BC382" s="13">
        <f>VLOOKUP($E382,评分数据!$A$2:$BO$601,COLUMN(用户信息!AX382),0)</f>
        <v>642</v>
      </c>
      <c r="BD382" s="13">
        <f>VLOOKUP($E382,评分数据!$A$2:$BO$601,COLUMN(用户信息!AY382),0)</f>
        <v>0</v>
      </c>
      <c r="BE382" s="13">
        <f>VLOOKUP($E382,评分数据!$A$2:$BO$601,COLUMN(用户信息!AZ382),0)</f>
        <v>985</v>
      </c>
      <c r="BF382" s="13">
        <f>VLOOKUP($E382,评分数据!$A$2:$BO$601,COLUMN(用户信息!BA382),0)</f>
        <v>3373</v>
      </c>
      <c r="BG382" s="13">
        <f>VLOOKUP($E382,评分数据!$A$2:$BO$601,COLUMN(用户信息!BB382),0)</f>
        <v>1</v>
      </c>
      <c r="BH382" s="13" t="str">
        <f>VLOOKUP($E382,评分数据!$A$2:$BO$601,COLUMN(用户信息!BC382),0)</f>
        <v>null</v>
      </c>
      <c r="BI382" s="13">
        <f>VLOOKUP($E382,评分数据!$A$2:$BO$601,COLUMN(用户信息!BD382),0)</f>
        <v>5</v>
      </c>
      <c r="BJ382" s="13">
        <f>VLOOKUP($E382,评分数据!$A$2:$BO$601,COLUMN(用户信息!BE382),0)</f>
        <v>13</v>
      </c>
      <c r="BK382" s="13">
        <f>VLOOKUP($E382,评分数据!$A$2:$BO$601,COLUMN(用户信息!BF382),0)</f>
        <v>12</v>
      </c>
      <c r="BL382" s="13">
        <f>VLOOKUP($E382,评分数据!$A$2:$BO$601,COLUMN(用户信息!BG382),0)</f>
        <v>3000</v>
      </c>
      <c r="BM382" s="13" t="str">
        <f>VLOOKUP($E382,评分数据!$A$2:$BO$601,COLUMN(用户信息!BH382),0)</f>
        <v>null</v>
      </c>
      <c r="BN382" s="13">
        <f>VLOOKUP($E382,评分数据!$A$2:$BO$601,COLUMN(用户信息!BI382),0)</f>
        <v>0</v>
      </c>
      <c r="BO382" s="13">
        <f>VLOOKUP($E382,评分数据!$A$2:$BO$601,COLUMN(用户信息!BJ382),0)</f>
        <v>0</v>
      </c>
      <c r="BP382" s="13" t="str">
        <f>VLOOKUP($E382,评分数据!$A$2:$BO$601,COLUMN(用户信息!BK382),0)</f>
        <v>null</v>
      </c>
      <c r="BQ382" s="13">
        <f>VLOOKUP($E382,评分数据!$A$2:$BO$601,COLUMN(用户信息!BL382),0)</f>
        <v>0</v>
      </c>
      <c r="BR382" s="13" t="str">
        <f>VLOOKUP($E382,评分数据!$A$2:$BO$601,COLUMN(用户信息!BM382),0)</f>
        <v>null</v>
      </c>
      <c r="BS382" s="13">
        <f>VLOOKUP($E382,评分数据!$A$2:$BO$601,COLUMN(用户信息!BN382),0)</f>
        <v>3</v>
      </c>
      <c r="BT382" s="13" t="str">
        <f>VLOOKUP($E382,评分数据!$A$2:$BO$601,COLUMN(用户信息!BO382),0)</f>
        <v>null</v>
      </c>
    </row>
    <row r="383" spans="1:72" hidden="1" x14ac:dyDescent="0.15">
      <c r="A383">
        <v>375303</v>
      </c>
      <c r="B383" t="s">
        <v>1141</v>
      </c>
      <c r="C383">
        <v>18936800591</v>
      </c>
      <c r="D383" s="1" t="s">
        <v>1142</v>
      </c>
      <c r="E383" s="1" t="s">
        <v>1143</v>
      </c>
      <c r="F383">
        <v>5</v>
      </c>
      <c r="G383" s="13" t="str">
        <f>VLOOKUP($E383,评分数据!$A$2:$BO$601,COLUMN(用户信息!B383),0)</f>
        <v>no data</v>
      </c>
      <c r="H383" s="13" t="str">
        <f>VLOOKUP($E383,评分数据!$A$2:$BO$601,COLUMN(用户信息!C383),0)</f>
        <v>no_value</v>
      </c>
      <c r="I383" s="13" t="str">
        <f>VLOOKUP($E383,评分数据!$A$2:$BO$601,COLUMN(用户信息!D383),0)</f>
        <v>no_value</v>
      </c>
      <c r="J383" s="13" t="str">
        <f>VLOOKUP($E383,评分数据!$A$2:$BO$601,COLUMN(用户信息!E383),0)</f>
        <v>no_value</v>
      </c>
      <c r="K383" s="13" t="str">
        <f>VLOOKUP($E383,评分数据!$A$2:$BO$601,COLUMN(用户信息!F383),0)</f>
        <v>no_value</v>
      </c>
      <c r="L383" s="13" t="str">
        <f>VLOOKUP($E383,评分数据!$A$2:$BO$601,COLUMN(用户信息!G383),0)</f>
        <v>no_value</v>
      </c>
      <c r="M383" s="13" t="str">
        <f>VLOOKUP($E383,评分数据!$A$2:$BO$601,COLUMN(用户信息!H383),0)</f>
        <v>no_value</v>
      </c>
      <c r="N383" s="13" t="str">
        <f>VLOOKUP($E383,评分数据!$A$2:$BO$601,COLUMN(用户信息!I383),0)</f>
        <v>no_value</v>
      </c>
      <c r="O383" s="13" t="str">
        <f>VLOOKUP($E383,评分数据!$A$2:$BO$601,COLUMN(用户信息!J383),0)</f>
        <v>no_value</v>
      </c>
      <c r="P383" s="13" t="str">
        <f>VLOOKUP($E383,评分数据!$A$2:$BO$601,COLUMN(用户信息!K383),0)</f>
        <v>no_value</v>
      </c>
      <c r="Q383" s="13" t="str">
        <f>VLOOKUP($E383,评分数据!$A$2:$BO$601,COLUMN(用户信息!L383),0)</f>
        <v>no_value</v>
      </c>
      <c r="R383" s="13" t="str">
        <f>VLOOKUP($E383,评分数据!$A$2:$BO$601,COLUMN(用户信息!M383),0)</f>
        <v>no_value</v>
      </c>
      <c r="S383" s="13" t="str">
        <f>VLOOKUP($E383,评分数据!$A$2:$BO$601,COLUMN(用户信息!N383),0)</f>
        <v>no_value</v>
      </c>
      <c r="T383" s="13" t="str">
        <f>VLOOKUP($E383,评分数据!$A$2:$BO$601,COLUMN(用户信息!O383),0)</f>
        <v>no_value</v>
      </c>
      <c r="U383" s="13" t="str">
        <f>VLOOKUP($E383,评分数据!$A$2:$BO$601,COLUMN(用户信息!P383),0)</f>
        <v>no_value</v>
      </c>
      <c r="V383" s="13" t="str">
        <f>VLOOKUP($E383,评分数据!$A$2:$BO$601,COLUMN(用户信息!Q383),0)</f>
        <v>no_value</v>
      </c>
      <c r="W383" s="13" t="str">
        <f>VLOOKUP($E383,评分数据!$A$2:$BO$601,COLUMN(用户信息!R383),0)</f>
        <v>no_value</v>
      </c>
      <c r="X383" s="13" t="str">
        <f>VLOOKUP($E383,评分数据!$A$2:$BO$601,COLUMN(用户信息!S383),0)</f>
        <v>no_value</v>
      </c>
      <c r="Y383" s="13" t="str">
        <f>VLOOKUP($E383,评分数据!$A$2:$BO$601,COLUMN(用户信息!T383),0)</f>
        <v>no_value</v>
      </c>
      <c r="Z383" s="13" t="str">
        <f>VLOOKUP($E383,评分数据!$A$2:$BO$601,COLUMN(用户信息!U383),0)</f>
        <v>no_value</v>
      </c>
      <c r="AA383" s="13" t="str">
        <f>VLOOKUP($E383,评分数据!$A$2:$BO$601,COLUMN(用户信息!V383),0)</f>
        <v>no_value</v>
      </c>
      <c r="AB383" s="13" t="str">
        <f>VLOOKUP($E383,评分数据!$A$2:$BO$601,COLUMN(用户信息!W383),0)</f>
        <v>no_value</v>
      </c>
      <c r="AC383" s="13" t="str">
        <f>VLOOKUP($E383,评分数据!$A$2:$BO$601,COLUMN(用户信息!X383),0)</f>
        <v>no_value</v>
      </c>
      <c r="AD383" s="13" t="str">
        <f>VLOOKUP($E383,评分数据!$A$2:$BO$601,COLUMN(用户信息!Y383),0)</f>
        <v>no_value</v>
      </c>
      <c r="AE383" s="13" t="str">
        <f>VLOOKUP($E383,评分数据!$A$2:$BO$601,COLUMN(用户信息!Z383),0)</f>
        <v>no_value</v>
      </c>
      <c r="AF383" s="13" t="str">
        <f>VLOOKUP($E383,评分数据!$A$2:$BO$601,COLUMN(用户信息!AA383),0)</f>
        <v>no_value</v>
      </c>
      <c r="AG383" s="13" t="str">
        <f>VLOOKUP($E383,评分数据!$A$2:$BO$601,COLUMN(用户信息!AB383),0)</f>
        <v>no_value</v>
      </c>
      <c r="AH383" s="13" t="str">
        <f>VLOOKUP($E383,评分数据!$A$2:$BO$601,COLUMN(用户信息!AC383),0)</f>
        <v>no_value</v>
      </c>
      <c r="AI383" s="13" t="str">
        <f>VLOOKUP($E383,评分数据!$A$2:$BO$601,COLUMN(用户信息!AD383),0)</f>
        <v>no_value</v>
      </c>
      <c r="AJ383" s="13" t="str">
        <f>VLOOKUP($E383,评分数据!$A$2:$BO$601,COLUMN(用户信息!AE383),0)</f>
        <v>no_value</v>
      </c>
      <c r="AK383" s="13" t="str">
        <f>VLOOKUP($E383,评分数据!$A$2:$BO$601,COLUMN(用户信息!AF383),0)</f>
        <v>no_value</v>
      </c>
      <c r="AL383" s="13" t="str">
        <f>VLOOKUP($E383,评分数据!$A$2:$BO$601,COLUMN(用户信息!AG383),0)</f>
        <v>no_value</v>
      </c>
      <c r="AM383" s="13" t="str">
        <f>VLOOKUP($E383,评分数据!$A$2:$BO$601,COLUMN(用户信息!AH383),0)</f>
        <v>no_value</v>
      </c>
      <c r="AN383" s="13" t="str">
        <f>VLOOKUP($E383,评分数据!$A$2:$BO$601,COLUMN(用户信息!AI383),0)</f>
        <v>no_value</v>
      </c>
      <c r="AO383" s="13" t="str">
        <f>VLOOKUP($E383,评分数据!$A$2:$BO$601,COLUMN(用户信息!AJ383),0)</f>
        <v>no_value</v>
      </c>
      <c r="AP383" s="13" t="str">
        <f>VLOOKUP($E383,评分数据!$A$2:$BO$601,COLUMN(用户信息!AK383),0)</f>
        <v>no_value</v>
      </c>
      <c r="AQ383" s="13" t="str">
        <f>VLOOKUP($E383,评分数据!$A$2:$BO$601,COLUMN(用户信息!AL383),0)</f>
        <v>no_value</v>
      </c>
      <c r="AR383" s="13" t="str">
        <f>VLOOKUP($E383,评分数据!$A$2:$BO$601,COLUMN(用户信息!AM383),0)</f>
        <v>no_value</v>
      </c>
      <c r="AS383" s="13" t="str">
        <f>VLOOKUP($E383,评分数据!$A$2:$BO$601,COLUMN(用户信息!AN383),0)</f>
        <v>no_value</v>
      </c>
      <c r="AT383" s="13" t="str">
        <f>VLOOKUP($E383,评分数据!$A$2:$BO$601,COLUMN(用户信息!AO383),0)</f>
        <v>no_value</v>
      </c>
      <c r="AU383" s="13" t="str">
        <f>VLOOKUP($E383,评分数据!$A$2:$BO$601,COLUMN(用户信息!AP383),0)</f>
        <v>no_value</v>
      </c>
      <c r="AV383" s="13" t="str">
        <f>VLOOKUP($E383,评分数据!$A$2:$BO$601,COLUMN(用户信息!AQ383),0)</f>
        <v>no_value</v>
      </c>
      <c r="AW383" s="13" t="str">
        <f>VLOOKUP($E383,评分数据!$A$2:$BO$601,COLUMN(用户信息!AR383),0)</f>
        <v>no_value</v>
      </c>
      <c r="AX383" s="13" t="str">
        <f>VLOOKUP($E383,评分数据!$A$2:$BO$601,COLUMN(用户信息!AS383),0)</f>
        <v>no_value</v>
      </c>
      <c r="AY383" s="13" t="str">
        <f>VLOOKUP($E383,评分数据!$A$2:$BO$601,COLUMN(用户信息!AT383),0)</f>
        <v>no_value</v>
      </c>
      <c r="AZ383" s="13" t="str">
        <f>VLOOKUP($E383,评分数据!$A$2:$BO$601,COLUMN(用户信息!AU383),0)</f>
        <v>no_value</v>
      </c>
      <c r="BA383" s="13" t="str">
        <f>VLOOKUP($E383,评分数据!$A$2:$BO$601,COLUMN(用户信息!AV383),0)</f>
        <v>no_value</v>
      </c>
      <c r="BB383" s="13" t="str">
        <f>VLOOKUP($E383,评分数据!$A$2:$BO$601,COLUMN(用户信息!AW383),0)</f>
        <v>no_value</v>
      </c>
      <c r="BC383" s="13" t="str">
        <f>VLOOKUP($E383,评分数据!$A$2:$BO$601,COLUMN(用户信息!AX383),0)</f>
        <v>no_value</v>
      </c>
      <c r="BD383" s="13" t="str">
        <f>VLOOKUP($E383,评分数据!$A$2:$BO$601,COLUMN(用户信息!AY383),0)</f>
        <v>no_value</v>
      </c>
      <c r="BE383" s="13" t="str">
        <f>VLOOKUP($E383,评分数据!$A$2:$BO$601,COLUMN(用户信息!AZ383),0)</f>
        <v>no_value</v>
      </c>
      <c r="BF383" s="13" t="str">
        <f>VLOOKUP($E383,评分数据!$A$2:$BO$601,COLUMN(用户信息!BA383),0)</f>
        <v>no_value</v>
      </c>
      <c r="BG383" s="13" t="str">
        <f>VLOOKUP($E383,评分数据!$A$2:$BO$601,COLUMN(用户信息!BB383),0)</f>
        <v>no_value</v>
      </c>
      <c r="BH383" s="13" t="str">
        <f>VLOOKUP($E383,评分数据!$A$2:$BO$601,COLUMN(用户信息!BC383),0)</f>
        <v>no_value</v>
      </c>
      <c r="BI383" s="13" t="str">
        <f>VLOOKUP($E383,评分数据!$A$2:$BO$601,COLUMN(用户信息!BD383),0)</f>
        <v>no_value</v>
      </c>
      <c r="BJ383" s="13" t="str">
        <f>VLOOKUP($E383,评分数据!$A$2:$BO$601,COLUMN(用户信息!BE383),0)</f>
        <v>no_value</v>
      </c>
      <c r="BK383" s="13" t="str">
        <f>VLOOKUP($E383,评分数据!$A$2:$BO$601,COLUMN(用户信息!BF383),0)</f>
        <v>no_value</v>
      </c>
      <c r="BL383" s="13" t="str">
        <f>VLOOKUP($E383,评分数据!$A$2:$BO$601,COLUMN(用户信息!BG383),0)</f>
        <v>no_value</v>
      </c>
      <c r="BM383" s="13" t="str">
        <f>VLOOKUP($E383,评分数据!$A$2:$BO$601,COLUMN(用户信息!BH383),0)</f>
        <v>no_value</v>
      </c>
      <c r="BN383" s="13" t="str">
        <f>VLOOKUP($E383,评分数据!$A$2:$BO$601,COLUMN(用户信息!BI383),0)</f>
        <v>no_value</v>
      </c>
      <c r="BO383" s="13" t="str">
        <f>VLOOKUP($E383,评分数据!$A$2:$BO$601,COLUMN(用户信息!BJ383),0)</f>
        <v>no_value</v>
      </c>
      <c r="BP383" s="13" t="str">
        <f>VLOOKUP($E383,评分数据!$A$2:$BO$601,COLUMN(用户信息!BK383),0)</f>
        <v>no_value</v>
      </c>
      <c r="BQ383" s="13" t="str">
        <f>VLOOKUP($E383,评分数据!$A$2:$BO$601,COLUMN(用户信息!BL383),0)</f>
        <v>no_value</v>
      </c>
      <c r="BR383" s="13" t="str">
        <f>VLOOKUP($E383,评分数据!$A$2:$BO$601,COLUMN(用户信息!BM383),0)</f>
        <v>no_value</v>
      </c>
      <c r="BS383" s="13" t="str">
        <f>VLOOKUP($E383,评分数据!$A$2:$BO$601,COLUMN(用户信息!BN383),0)</f>
        <v>no_value</v>
      </c>
      <c r="BT383" s="13" t="str">
        <f>VLOOKUP($E383,评分数据!$A$2:$BO$601,COLUMN(用户信息!BO383),0)</f>
        <v>no_value</v>
      </c>
    </row>
    <row r="384" spans="1:72" x14ac:dyDescent="0.15">
      <c r="A384">
        <v>371599</v>
      </c>
      <c r="B384" t="s">
        <v>1144</v>
      </c>
      <c r="C384">
        <v>15800630625</v>
      </c>
      <c r="D384" s="1" t="s">
        <v>1145</v>
      </c>
      <c r="E384" s="1" t="s">
        <v>1146</v>
      </c>
      <c r="F384">
        <v>5</v>
      </c>
      <c r="G384" s="13" t="str">
        <f>VLOOKUP($E384,评分数据!$A$2:$BO$601,COLUMN(用户信息!B384),0)</f>
        <v>debit</v>
      </c>
      <c r="H384" s="13">
        <f>VLOOKUP($E384,评分数据!$A$2:$BO$601,COLUMN(用户信息!C384),0)</f>
        <v>5</v>
      </c>
      <c r="I384" s="13" t="str">
        <f>VLOOKUP($E384,评分数据!$A$2:$BO$601,COLUMN(用户信息!D384),0)</f>
        <v>null</v>
      </c>
      <c r="J384" s="13">
        <f>VLOOKUP($E384,评分数据!$A$2:$BO$601,COLUMN(用户信息!E384),0)</f>
        <v>9991</v>
      </c>
      <c r="K384" s="13">
        <f>VLOOKUP($E384,评分数据!$A$2:$BO$601,COLUMN(用户信息!F384),0)</f>
        <v>3</v>
      </c>
      <c r="L384" s="13">
        <f>VLOOKUP($E384,评分数据!$A$2:$BO$601,COLUMN(用户信息!G384),0)</f>
        <v>5</v>
      </c>
      <c r="M384" s="13">
        <f>VLOOKUP($E384,评分数据!$A$2:$BO$601,COLUMN(用户信息!H384),0)</f>
        <v>3</v>
      </c>
      <c r="N384" s="13">
        <f>VLOOKUP($E384,评分数据!$A$2:$BO$601,COLUMN(用户信息!I384),0)</f>
        <v>177</v>
      </c>
      <c r="O384" s="13">
        <f>VLOOKUP($E384,评分数据!$A$2:$BO$601,COLUMN(用户信息!J384),0)</f>
        <v>2</v>
      </c>
      <c r="P384" s="13" t="str">
        <f>VLOOKUP($E384,评分数据!$A$2:$BO$601,COLUMN(用户信息!K384),0)</f>
        <v>null</v>
      </c>
      <c r="Q384" s="13">
        <f>VLOOKUP($E384,评分数据!$A$2:$BO$601,COLUMN(用户信息!L384),0)</f>
        <v>9990</v>
      </c>
      <c r="R384" s="13">
        <f>VLOOKUP($E384,评分数据!$A$2:$BO$601,COLUMN(用户信息!M384),0)</f>
        <v>5</v>
      </c>
      <c r="S384" s="13">
        <f>VLOOKUP($E384,评分数据!$A$2:$BO$601,COLUMN(用户信息!N384),0)</f>
        <v>1.1561612000000001E-2</v>
      </c>
      <c r="T384" s="13">
        <f>VLOOKUP($E384,评分数据!$A$2:$BO$601,COLUMN(用户信息!O384),0)</f>
        <v>2</v>
      </c>
      <c r="U384" s="13">
        <f>VLOOKUP($E384,评分数据!$A$2:$BO$601,COLUMN(用户信息!P384),0)</f>
        <v>486</v>
      </c>
      <c r="V384" s="13">
        <f>VLOOKUP($E384,评分数据!$A$2:$BO$601,COLUMN(用户信息!Q384),0)</f>
        <v>6</v>
      </c>
      <c r="W384" s="13">
        <f>VLOOKUP($E384,评分数据!$A$2:$BO$601,COLUMN(用户信息!R384),0)</f>
        <v>56</v>
      </c>
      <c r="X384" s="13">
        <f>VLOOKUP($E384,评分数据!$A$2:$BO$601,COLUMN(用户信息!S384),0)</f>
        <v>32380.85</v>
      </c>
      <c r="Y384" s="13" t="str">
        <f>VLOOKUP($E384,评分数据!$A$2:$BO$601,COLUMN(用户信息!T384),0)</f>
        <v>null</v>
      </c>
      <c r="Z384" s="13" t="str">
        <f>VLOOKUP($E384,评分数据!$A$2:$BO$601,COLUMN(用户信息!U384),0)</f>
        <v>广东</v>
      </c>
      <c r="AA384" s="13">
        <f>VLOOKUP($E384,评分数据!$A$2:$BO$601,COLUMN(用户信息!V384),0)</f>
        <v>3</v>
      </c>
      <c r="AB384" s="13">
        <f>VLOOKUP($E384,评分数据!$A$2:$BO$601,COLUMN(用户信息!W384),0)</f>
        <v>136436.63</v>
      </c>
      <c r="AC384" s="13">
        <f>VLOOKUP($E384,评分数据!$A$2:$BO$601,COLUMN(用户信息!X384),0)</f>
        <v>228</v>
      </c>
      <c r="AD384" s="13">
        <f>VLOOKUP($E384,评分数据!$A$2:$BO$601,COLUMN(用户信息!Y384),0)</f>
        <v>2000</v>
      </c>
      <c r="AE384" s="13">
        <f>VLOOKUP($E384,评分数据!$A$2:$BO$601,COLUMN(用户信息!Z384),0)</f>
        <v>51</v>
      </c>
      <c r="AF384" s="13">
        <f>VLOOKUP($E384,评分数据!$A$2:$BO$601,COLUMN(用户信息!AA384),0)</f>
        <v>598.40627189999998</v>
      </c>
      <c r="AG384" s="13">
        <f>VLOOKUP($E384,评分数据!$A$2:$BO$601,COLUMN(用户信息!AB384),0)</f>
        <v>11</v>
      </c>
      <c r="AH384" s="13">
        <f>VLOOKUP($E384,评分数据!$A$2:$BO$601,COLUMN(用户信息!AC384),0)</f>
        <v>6</v>
      </c>
      <c r="AI384" s="13">
        <f>VLOOKUP($E384,评分数据!$A$2:$BO$601,COLUMN(用户信息!AD384),0)</f>
        <v>258153.93</v>
      </c>
      <c r="AJ384" s="13">
        <f>VLOOKUP($E384,评分数据!$A$2:$BO$601,COLUMN(用户信息!AE384),0)</f>
        <v>377</v>
      </c>
      <c r="AK384" s="13">
        <f>VLOOKUP($E384,评分数据!$A$2:$BO$601,COLUMN(用户信息!AF384),0)</f>
        <v>2000</v>
      </c>
      <c r="AL384" s="13">
        <f>VLOOKUP($E384,评分数据!$A$2:$BO$601,COLUMN(用户信息!AG384),0)</f>
        <v>45</v>
      </c>
      <c r="AM384" s="13">
        <f>VLOOKUP($E384,评分数据!$A$2:$BO$601,COLUMN(用户信息!AH384),0)</f>
        <v>684.75843499999996</v>
      </c>
      <c r="AN384" s="13">
        <f>VLOOKUP($E384,评分数据!$A$2:$BO$601,COLUMN(用户信息!AI384),0)</f>
        <v>17</v>
      </c>
      <c r="AO384" s="13">
        <f>VLOOKUP($E384,评分数据!$A$2:$BO$601,COLUMN(用户信息!AJ384),0)</f>
        <v>4</v>
      </c>
      <c r="AP384" s="13">
        <f>VLOOKUP($E384,评分数据!$A$2:$BO$601,COLUMN(用户信息!AK384),0)</f>
        <v>2</v>
      </c>
      <c r="AQ384" s="13" t="str">
        <f>VLOOKUP($E384,评分数据!$A$2:$BO$601,COLUMN(用户信息!AL384),0)</f>
        <v>贵州</v>
      </c>
      <c r="AR384" s="13">
        <f>VLOOKUP($E384,评分数据!$A$2:$BO$601,COLUMN(用户信息!AM384),0)</f>
        <v>1</v>
      </c>
      <c r="AS384" s="13" t="str">
        <f>VLOOKUP($E384,评分数据!$A$2:$BO$601,COLUMN(用户信息!AN384),0)</f>
        <v>null</v>
      </c>
      <c r="AT384" s="13">
        <f>VLOOKUP($E384,评分数据!$A$2:$BO$601,COLUMN(用户信息!AO384),0)</f>
        <v>3</v>
      </c>
      <c r="AU384" s="13">
        <f>VLOOKUP($E384,评分数据!$A$2:$BO$601,COLUMN(用户信息!AP384),0)</f>
        <v>3</v>
      </c>
      <c r="AV384" s="13">
        <f>VLOOKUP($E384,评分数据!$A$2:$BO$601,COLUMN(用户信息!AQ384),0)</f>
        <v>6</v>
      </c>
      <c r="AW384" s="13">
        <f>VLOOKUP($E384,评分数据!$A$2:$BO$601,COLUMN(用户信息!AR384),0)</f>
        <v>258153.93</v>
      </c>
      <c r="AX384" s="13">
        <f>VLOOKUP($E384,评分数据!$A$2:$BO$601,COLUMN(用户信息!AS384),0)</f>
        <v>377</v>
      </c>
      <c r="AY384" s="13">
        <f>VLOOKUP($E384,评分数据!$A$2:$BO$601,COLUMN(用户信息!AT384),0)</f>
        <v>2000</v>
      </c>
      <c r="AZ384" s="13">
        <f>VLOOKUP($E384,评分数据!$A$2:$BO$601,COLUMN(用户信息!AU384),0)</f>
        <v>45</v>
      </c>
      <c r="BA384" s="13">
        <f>VLOOKUP($E384,评分数据!$A$2:$BO$601,COLUMN(用户信息!AV384),0)</f>
        <v>684.75843499999996</v>
      </c>
      <c r="BB384" s="13">
        <f>VLOOKUP($E384,评分数据!$A$2:$BO$601,COLUMN(用户信息!AW384),0)</f>
        <v>17</v>
      </c>
      <c r="BC384" s="13">
        <f>VLOOKUP($E384,评分数据!$A$2:$BO$601,COLUMN(用户信息!AX384),0)</f>
        <v>397</v>
      </c>
      <c r="BD384" s="13">
        <f>VLOOKUP($E384,评分数据!$A$2:$BO$601,COLUMN(用户信息!AY384),0)</f>
        <v>314</v>
      </c>
      <c r="BE384" s="13">
        <f>VLOOKUP($E384,评分数据!$A$2:$BO$601,COLUMN(用户信息!AZ384),0)</f>
        <v>14549</v>
      </c>
      <c r="BF384" s="13">
        <f>VLOOKUP($E384,评分数据!$A$2:$BO$601,COLUMN(用户信息!BA384),0)</f>
        <v>2800</v>
      </c>
      <c r="BG384" s="13">
        <f>VLOOKUP($E384,评分数据!$A$2:$BO$601,COLUMN(用户信息!BB384),0)</f>
        <v>1</v>
      </c>
      <c r="BH384" s="13">
        <f>VLOOKUP($E384,评分数据!$A$2:$BO$601,COLUMN(用户信息!BC384),0)</f>
        <v>2</v>
      </c>
      <c r="BI384" s="13">
        <f>VLOOKUP($E384,评分数据!$A$2:$BO$601,COLUMN(用户信息!BD384),0)</f>
        <v>23</v>
      </c>
      <c r="BJ384" s="13">
        <f>VLOOKUP($E384,评分数据!$A$2:$BO$601,COLUMN(用户信息!BE384),0)</f>
        <v>2</v>
      </c>
      <c r="BK384" s="13">
        <f>VLOOKUP($E384,评分数据!$A$2:$BO$601,COLUMN(用户信息!BF384),0)</f>
        <v>1</v>
      </c>
      <c r="BL384" s="13">
        <f>VLOOKUP($E384,评分数据!$A$2:$BO$601,COLUMN(用户信息!BG384),0)</f>
        <v>800</v>
      </c>
      <c r="BM384" s="13" t="str">
        <f>VLOOKUP($E384,评分数据!$A$2:$BO$601,COLUMN(用户信息!BH384),0)</f>
        <v>null</v>
      </c>
      <c r="BN384" s="13">
        <f>VLOOKUP($E384,评分数据!$A$2:$BO$601,COLUMN(用户信息!BI384),0)</f>
        <v>0</v>
      </c>
      <c r="BO384" s="13">
        <f>VLOOKUP($E384,评分数据!$A$2:$BO$601,COLUMN(用户信息!BJ384),0)</f>
        <v>0</v>
      </c>
      <c r="BP384" s="13" t="str">
        <f>VLOOKUP($E384,评分数据!$A$2:$BO$601,COLUMN(用户信息!BK384),0)</f>
        <v>null</v>
      </c>
      <c r="BQ384" s="13">
        <f>VLOOKUP($E384,评分数据!$A$2:$BO$601,COLUMN(用户信息!BL384),0)</f>
        <v>0</v>
      </c>
      <c r="BR384" s="13" t="str">
        <f>VLOOKUP($E384,评分数据!$A$2:$BO$601,COLUMN(用户信息!BM384),0)</f>
        <v>null</v>
      </c>
      <c r="BS384" s="13">
        <f>VLOOKUP($E384,评分数据!$A$2:$BO$601,COLUMN(用户信息!BN384),0)</f>
        <v>105</v>
      </c>
      <c r="BT384" s="13" t="str">
        <f>VLOOKUP($E384,评分数据!$A$2:$BO$601,COLUMN(用户信息!BO384),0)</f>
        <v>null</v>
      </c>
    </row>
    <row r="385" spans="1:72" x14ac:dyDescent="0.15">
      <c r="A385">
        <v>373471</v>
      </c>
      <c r="B385" t="s">
        <v>1147</v>
      </c>
      <c r="C385">
        <v>18858580529</v>
      </c>
      <c r="D385" s="1" t="s">
        <v>1148</v>
      </c>
      <c r="E385" s="1" t="s">
        <v>1149</v>
      </c>
      <c r="F385">
        <v>5</v>
      </c>
      <c r="G385" s="13" t="str">
        <f>VLOOKUP($E385,评分数据!$A$2:$BO$601,COLUMN(用户信息!B385),0)</f>
        <v>debit</v>
      </c>
      <c r="H385" s="13">
        <f>VLOOKUP($E385,评分数据!$A$2:$BO$601,COLUMN(用户信息!C385),0)</f>
        <v>3</v>
      </c>
      <c r="I385" s="13">
        <f>VLOOKUP($E385,评分数据!$A$2:$BO$601,COLUMN(用户信息!D385),0)</f>
        <v>545</v>
      </c>
      <c r="J385" s="13">
        <f>VLOOKUP($E385,评分数据!$A$2:$BO$601,COLUMN(用户信息!E385),0)</f>
        <v>6</v>
      </c>
      <c r="K385" s="13">
        <f>VLOOKUP($E385,评分数据!$A$2:$BO$601,COLUMN(用户信息!F385),0)</f>
        <v>5</v>
      </c>
      <c r="L385" s="13">
        <f>VLOOKUP($E385,评分数据!$A$2:$BO$601,COLUMN(用户信息!G385),0)</f>
        <v>3</v>
      </c>
      <c r="M385" s="13">
        <f>VLOOKUP($E385,评分数据!$A$2:$BO$601,COLUMN(用户信息!H385),0)</f>
        <v>5</v>
      </c>
      <c r="N385" s="13">
        <f>VLOOKUP($E385,评分数据!$A$2:$BO$601,COLUMN(用户信息!I385),0)</f>
        <v>891</v>
      </c>
      <c r="O385" s="13">
        <f>VLOOKUP($E385,评分数据!$A$2:$BO$601,COLUMN(用户信息!J385),0)</f>
        <v>9</v>
      </c>
      <c r="P385" s="13">
        <f>VLOOKUP($E385,评分数据!$A$2:$BO$601,COLUMN(用户信息!K385),0)</f>
        <v>537</v>
      </c>
      <c r="Q385" s="13">
        <f>VLOOKUP($E385,评分数据!$A$2:$BO$601,COLUMN(用户信息!L385),0)</f>
        <v>6</v>
      </c>
      <c r="R385" s="13">
        <f>VLOOKUP($E385,评分数据!$A$2:$BO$601,COLUMN(用户信息!M385),0)</f>
        <v>4</v>
      </c>
      <c r="S385" s="13">
        <f>VLOOKUP($E385,评分数据!$A$2:$BO$601,COLUMN(用户信息!N385),0)</f>
        <v>8.2548259999999998E-3</v>
      </c>
      <c r="T385" s="13">
        <f>VLOOKUP($E385,评分数据!$A$2:$BO$601,COLUMN(用户信息!O385),0)</f>
        <v>3</v>
      </c>
      <c r="U385" s="13">
        <f>VLOOKUP($E385,评分数据!$A$2:$BO$601,COLUMN(用户信息!P385),0)</f>
        <v>641</v>
      </c>
      <c r="V385" s="13">
        <f>VLOOKUP($E385,评分数据!$A$2:$BO$601,COLUMN(用户信息!Q385),0)</f>
        <v>8</v>
      </c>
      <c r="W385" s="13">
        <f>VLOOKUP($E385,评分数据!$A$2:$BO$601,COLUMN(用户信息!R385),0)</f>
        <v>2</v>
      </c>
      <c r="X385" s="13">
        <f>VLOOKUP($E385,评分数据!$A$2:$BO$601,COLUMN(用户信息!S385),0)</f>
        <v>310</v>
      </c>
      <c r="Y385" s="13">
        <f>VLOOKUP($E385,评分数据!$A$2:$BO$601,COLUMN(用户信息!T385),0)</f>
        <v>3</v>
      </c>
      <c r="Z385" s="13" t="str">
        <f>VLOOKUP($E385,评分数据!$A$2:$BO$601,COLUMN(用户信息!U385),0)</f>
        <v>浙江</v>
      </c>
      <c r="AA385" s="13">
        <f>VLOOKUP($E385,评分数据!$A$2:$BO$601,COLUMN(用户信息!V385),0)</f>
        <v>2</v>
      </c>
      <c r="AB385" s="13">
        <f>VLOOKUP($E385,评分数据!$A$2:$BO$601,COLUMN(用户信息!W385),0)</f>
        <v>2110</v>
      </c>
      <c r="AC385" s="13">
        <f>VLOOKUP($E385,评分数据!$A$2:$BO$601,COLUMN(用户信息!X385),0)</f>
        <v>3</v>
      </c>
      <c r="AD385" s="13">
        <f>VLOOKUP($E385,评分数据!$A$2:$BO$601,COLUMN(用户信息!Y385),0)</f>
        <v>1800</v>
      </c>
      <c r="AE385" s="13">
        <f>VLOOKUP($E385,评分数据!$A$2:$BO$601,COLUMN(用户信息!Z385),0)</f>
        <v>10</v>
      </c>
      <c r="AF385" s="13">
        <f>VLOOKUP($E385,评分数据!$A$2:$BO$601,COLUMN(用户信息!AA385),0)</f>
        <v>703.33333330000005</v>
      </c>
      <c r="AG385" s="13">
        <f>VLOOKUP($E385,评分数据!$A$2:$BO$601,COLUMN(用户信息!AB385),0)</f>
        <v>3</v>
      </c>
      <c r="AH385" s="13">
        <f>VLOOKUP($E385,评分数据!$A$2:$BO$601,COLUMN(用户信息!AC385),0)</f>
        <v>3</v>
      </c>
      <c r="AI385" s="13">
        <f>VLOOKUP($E385,评分数据!$A$2:$BO$601,COLUMN(用户信息!AD385),0)</f>
        <v>2320</v>
      </c>
      <c r="AJ385" s="13">
        <f>VLOOKUP($E385,评分数据!$A$2:$BO$601,COLUMN(用户信息!AE385),0)</f>
        <v>4</v>
      </c>
      <c r="AK385" s="13">
        <f>VLOOKUP($E385,评分数据!$A$2:$BO$601,COLUMN(用户信息!AF385),0)</f>
        <v>1800</v>
      </c>
      <c r="AL385" s="13">
        <f>VLOOKUP($E385,评分数据!$A$2:$BO$601,COLUMN(用户信息!AG385),0)</f>
        <v>10</v>
      </c>
      <c r="AM385" s="13">
        <f>VLOOKUP($E385,评分数据!$A$2:$BO$601,COLUMN(用户信息!AH385),0)</f>
        <v>580</v>
      </c>
      <c r="AN385" s="13">
        <f>VLOOKUP($E385,评分数据!$A$2:$BO$601,COLUMN(用户信息!AI385),0)</f>
        <v>4</v>
      </c>
      <c r="AO385" s="13">
        <f>VLOOKUP($E385,评分数据!$A$2:$BO$601,COLUMN(用户信息!AJ385),0)</f>
        <v>2</v>
      </c>
      <c r="AP385" s="13">
        <f>VLOOKUP($E385,评分数据!$A$2:$BO$601,COLUMN(用户信息!AK385),0)</f>
        <v>2</v>
      </c>
      <c r="AQ385" s="13" t="str">
        <f>VLOOKUP($E385,评分数据!$A$2:$BO$601,COLUMN(用户信息!AL385),0)</f>
        <v>浙江</v>
      </c>
      <c r="AR385" s="13">
        <f>VLOOKUP($E385,评分数据!$A$2:$BO$601,COLUMN(用户信息!AM385),0)</f>
        <v>1</v>
      </c>
      <c r="AS385" s="13" t="str">
        <f>VLOOKUP($E385,评分数据!$A$2:$BO$601,COLUMN(用户信息!AN385),0)</f>
        <v>null</v>
      </c>
      <c r="AT385" s="13">
        <f>VLOOKUP($E385,评分数据!$A$2:$BO$601,COLUMN(用户信息!AO385),0)</f>
        <v>2</v>
      </c>
      <c r="AU385" s="13">
        <f>VLOOKUP($E385,评分数据!$A$2:$BO$601,COLUMN(用户信息!AP385),0)</f>
        <v>1</v>
      </c>
      <c r="AV385" s="13">
        <f>VLOOKUP($E385,评分数据!$A$2:$BO$601,COLUMN(用户信息!AQ385),0)</f>
        <v>6</v>
      </c>
      <c r="AW385" s="13">
        <f>VLOOKUP($E385,评分数据!$A$2:$BO$601,COLUMN(用户信息!AR385),0)</f>
        <v>5911.95</v>
      </c>
      <c r="AX385" s="13">
        <f>VLOOKUP($E385,评分数据!$A$2:$BO$601,COLUMN(用户信息!AS385),0)</f>
        <v>8</v>
      </c>
      <c r="AY385" s="13">
        <f>VLOOKUP($E385,评分数据!$A$2:$BO$601,COLUMN(用户信息!AT385),0)</f>
        <v>2000</v>
      </c>
      <c r="AZ385" s="13">
        <f>VLOOKUP($E385,评分数据!$A$2:$BO$601,COLUMN(用户信息!AU385),0)</f>
        <v>10</v>
      </c>
      <c r="BA385" s="13">
        <f>VLOOKUP($E385,评分数据!$A$2:$BO$601,COLUMN(用户信息!AV385),0)</f>
        <v>738.99374999999998</v>
      </c>
      <c r="BB385" s="13">
        <f>VLOOKUP($E385,评分数据!$A$2:$BO$601,COLUMN(用户信息!AW385),0)</f>
        <v>5</v>
      </c>
      <c r="BC385" s="13">
        <f>VLOOKUP($E385,评分数据!$A$2:$BO$601,COLUMN(用户信息!AX385),0)</f>
        <v>0</v>
      </c>
      <c r="BD385" s="13">
        <f>VLOOKUP($E385,评分数据!$A$2:$BO$601,COLUMN(用户信息!AY385),0)</f>
        <v>0</v>
      </c>
      <c r="BE385" s="13">
        <f>VLOOKUP($E385,评分数据!$A$2:$BO$601,COLUMN(用户信息!AZ385),0)</f>
        <v>92</v>
      </c>
      <c r="BF385" s="13">
        <f>VLOOKUP($E385,评分数据!$A$2:$BO$601,COLUMN(用户信息!BA385),0)</f>
        <v>2500</v>
      </c>
      <c r="BG385" s="13" t="str">
        <f>VLOOKUP($E385,评分数据!$A$2:$BO$601,COLUMN(用户信息!BB385),0)</f>
        <v>null</v>
      </c>
      <c r="BH385" s="13" t="str">
        <f>VLOOKUP($E385,评分数据!$A$2:$BO$601,COLUMN(用户信息!BC385),0)</f>
        <v>null</v>
      </c>
      <c r="BI385" s="13">
        <f>VLOOKUP($E385,评分数据!$A$2:$BO$601,COLUMN(用户信息!BD385),0)</f>
        <v>1</v>
      </c>
      <c r="BJ385" s="13">
        <f>VLOOKUP($E385,评分数据!$A$2:$BO$601,COLUMN(用户信息!BE385),0)</f>
        <v>3</v>
      </c>
      <c r="BK385" s="13">
        <f>VLOOKUP($E385,评分数据!$A$2:$BO$601,COLUMN(用户信息!BF385),0)</f>
        <v>3</v>
      </c>
      <c r="BL385" s="13">
        <f>VLOOKUP($E385,评分数据!$A$2:$BO$601,COLUMN(用户信息!BG385),0)</f>
        <v>2500</v>
      </c>
      <c r="BM385" s="13" t="str">
        <f>VLOOKUP($E385,评分数据!$A$2:$BO$601,COLUMN(用户信息!BH385),0)</f>
        <v>null</v>
      </c>
      <c r="BN385" s="13">
        <f>VLOOKUP($E385,评分数据!$A$2:$BO$601,COLUMN(用户信息!BI385),0)</f>
        <v>0</v>
      </c>
      <c r="BO385" s="13">
        <f>VLOOKUP($E385,评分数据!$A$2:$BO$601,COLUMN(用户信息!BJ385),0)</f>
        <v>0</v>
      </c>
      <c r="BP385" s="13" t="str">
        <f>VLOOKUP($E385,评分数据!$A$2:$BO$601,COLUMN(用户信息!BK385),0)</f>
        <v>null</v>
      </c>
      <c r="BQ385" s="13">
        <f>VLOOKUP($E385,评分数据!$A$2:$BO$601,COLUMN(用户信息!BL385),0)</f>
        <v>0</v>
      </c>
      <c r="BR385" s="13" t="str">
        <f>VLOOKUP($E385,评分数据!$A$2:$BO$601,COLUMN(用户信息!BM385),0)</f>
        <v>null</v>
      </c>
      <c r="BS385" s="13">
        <f>VLOOKUP($E385,评分数据!$A$2:$BO$601,COLUMN(用户信息!BN385),0)</f>
        <v>1</v>
      </c>
      <c r="BT385" s="13" t="str">
        <f>VLOOKUP($E385,评分数据!$A$2:$BO$601,COLUMN(用户信息!BO385),0)</f>
        <v>null</v>
      </c>
    </row>
    <row r="386" spans="1:72" x14ac:dyDescent="0.15">
      <c r="A386">
        <v>373630</v>
      </c>
      <c r="B386" t="s">
        <v>1150</v>
      </c>
      <c r="C386">
        <v>17706792671</v>
      </c>
      <c r="D386" s="1" t="s">
        <v>1151</v>
      </c>
      <c r="E386" s="1" t="s">
        <v>1152</v>
      </c>
      <c r="F386">
        <v>5</v>
      </c>
      <c r="G386" s="13" t="str">
        <f>VLOOKUP($E386,评分数据!$A$2:$BO$601,COLUMN(用户信息!B386),0)</f>
        <v>debit</v>
      </c>
      <c r="H386" s="13">
        <f>VLOOKUP($E386,评分数据!$A$2:$BO$601,COLUMN(用户信息!C386),0)</f>
        <v>6</v>
      </c>
      <c r="I386" s="13">
        <f>VLOOKUP($E386,评分数据!$A$2:$BO$601,COLUMN(用户信息!D386),0)</f>
        <v>672</v>
      </c>
      <c r="J386" s="13">
        <f>VLOOKUP($E386,评分数据!$A$2:$BO$601,COLUMN(用户信息!E386),0)</f>
        <v>7</v>
      </c>
      <c r="K386" s="13" t="str">
        <f>VLOOKUP($E386,评分数据!$A$2:$BO$601,COLUMN(用户信息!F386),0)</f>
        <v>null</v>
      </c>
      <c r="L386" s="13" t="str">
        <f>VLOOKUP($E386,评分数据!$A$2:$BO$601,COLUMN(用户信息!G386),0)</f>
        <v>null</v>
      </c>
      <c r="M386" s="13" t="str">
        <f>VLOOKUP($E386,评分数据!$A$2:$BO$601,COLUMN(用户信息!H386),0)</f>
        <v>null</v>
      </c>
      <c r="N386" s="13" t="str">
        <f>VLOOKUP($E386,评分数据!$A$2:$BO$601,COLUMN(用户信息!I386),0)</f>
        <v>null</v>
      </c>
      <c r="O386" s="13" t="str">
        <f>VLOOKUP($E386,评分数据!$A$2:$BO$601,COLUMN(用户信息!J386),0)</f>
        <v>null</v>
      </c>
      <c r="P386" s="13">
        <f>VLOOKUP($E386,评分数据!$A$2:$BO$601,COLUMN(用户信息!K386),0)</f>
        <v>375</v>
      </c>
      <c r="Q386" s="13">
        <f>VLOOKUP($E386,评分数据!$A$2:$BO$601,COLUMN(用户信息!L386),0)</f>
        <v>4</v>
      </c>
      <c r="R386" s="13" t="str">
        <f>VLOOKUP($E386,评分数据!$A$2:$BO$601,COLUMN(用户信息!M386),0)</f>
        <v>null</v>
      </c>
      <c r="S386" s="13" t="str">
        <f>VLOOKUP($E386,评分数据!$A$2:$BO$601,COLUMN(用户信息!N386),0)</f>
        <v>null</v>
      </c>
      <c r="T386" s="13" t="str">
        <f>VLOOKUP($E386,评分数据!$A$2:$BO$601,COLUMN(用户信息!O386),0)</f>
        <v>null</v>
      </c>
      <c r="U386" s="13">
        <f>VLOOKUP($E386,评分数据!$A$2:$BO$601,COLUMN(用户信息!P386),0)</f>
        <v>526</v>
      </c>
      <c r="V386" s="13" t="str">
        <f>VLOOKUP($E386,评分数据!$A$2:$BO$601,COLUMN(用户信息!Q386),0)</f>
        <v>null</v>
      </c>
      <c r="W386" s="13" t="str">
        <f>VLOOKUP($E386,评分数据!$A$2:$BO$601,COLUMN(用户信息!R386),0)</f>
        <v>null</v>
      </c>
      <c r="X386" s="13" t="str">
        <f>VLOOKUP($E386,评分数据!$A$2:$BO$601,COLUMN(用户信息!S386),0)</f>
        <v>null</v>
      </c>
      <c r="Y386" s="13" t="str">
        <f>VLOOKUP($E386,评分数据!$A$2:$BO$601,COLUMN(用户信息!T386),0)</f>
        <v>null</v>
      </c>
      <c r="Z386" s="13" t="str">
        <f>VLOOKUP($E386,评分数据!$A$2:$BO$601,COLUMN(用户信息!U386),0)</f>
        <v>null</v>
      </c>
      <c r="AA386" s="13" t="str">
        <f>VLOOKUP($E386,评分数据!$A$2:$BO$601,COLUMN(用户信息!V386),0)</f>
        <v>null</v>
      </c>
      <c r="AB386" s="13" t="str">
        <f>VLOOKUP($E386,评分数据!$A$2:$BO$601,COLUMN(用户信息!W386),0)</f>
        <v>null</v>
      </c>
      <c r="AC386" s="13" t="str">
        <f>VLOOKUP($E386,评分数据!$A$2:$BO$601,COLUMN(用户信息!X386),0)</f>
        <v>null</v>
      </c>
      <c r="AD386" s="13" t="str">
        <f>VLOOKUP($E386,评分数据!$A$2:$BO$601,COLUMN(用户信息!Y386),0)</f>
        <v>null</v>
      </c>
      <c r="AE386" s="13" t="str">
        <f>VLOOKUP($E386,评分数据!$A$2:$BO$601,COLUMN(用户信息!Z386),0)</f>
        <v>null</v>
      </c>
      <c r="AF386" s="13" t="str">
        <f>VLOOKUP($E386,评分数据!$A$2:$BO$601,COLUMN(用户信息!AA386),0)</f>
        <v>null</v>
      </c>
      <c r="AG386" s="13" t="str">
        <f>VLOOKUP($E386,评分数据!$A$2:$BO$601,COLUMN(用户信息!AB386),0)</f>
        <v>null</v>
      </c>
      <c r="AH386" s="13" t="str">
        <f>VLOOKUP($E386,评分数据!$A$2:$BO$601,COLUMN(用户信息!AC386),0)</f>
        <v>null</v>
      </c>
      <c r="AI386" s="13" t="str">
        <f>VLOOKUP($E386,评分数据!$A$2:$BO$601,COLUMN(用户信息!AD386),0)</f>
        <v>null</v>
      </c>
      <c r="AJ386" s="13" t="str">
        <f>VLOOKUP($E386,评分数据!$A$2:$BO$601,COLUMN(用户信息!AE386),0)</f>
        <v>null</v>
      </c>
      <c r="AK386" s="13" t="str">
        <f>VLOOKUP($E386,评分数据!$A$2:$BO$601,COLUMN(用户信息!AF386),0)</f>
        <v>null</v>
      </c>
      <c r="AL386" s="13" t="str">
        <f>VLOOKUP($E386,评分数据!$A$2:$BO$601,COLUMN(用户信息!AG386),0)</f>
        <v>null</v>
      </c>
      <c r="AM386" s="13" t="str">
        <f>VLOOKUP($E386,评分数据!$A$2:$BO$601,COLUMN(用户信息!AH386),0)</f>
        <v>null</v>
      </c>
      <c r="AN386" s="13" t="str">
        <f>VLOOKUP($E386,评分数据!$A$2:$BO$601,COLUMN(用户信息!AI386),0)</f>
        <v>null</v>
      </c>
      <c r="AO386" s="13" t="str">
        <f>VLOOKUP($E386,评分数据!$A$2:$BO$601,COLUMN(用户信息!AJ386),0)</f>
        <v>null</v>
      </c>
      <c r="AP386" s="13" t="str">
        <f>VLOOKUP($E386,评分数据!$A$2:$BO$601,COLUMN(用户信息!AK386),0)</f>
        <v>null</v>
      </c>
      <c r="AQ386" s="13" t="str">
        <f>VLOOKUP($E386,评分数据!$A$2:$BO$601,COLUMN(用户信息!AL386),0)</f>
        <v>null</v>
      </c>
      <c r="AR386" s="13" t="str">
        <f>VLOOKUP($E386,评分数据!$A$2:$BO$601,COLUMN(用户信息!AM386),0)</f>
        <v>null</v>
      </c>
      <c r="AS386" s="13" t="str">
        <f>VLOOKUP($E386,评分数据!$A$2:$BO$601,COLUMN(用户信息!AN386),0)</f>
        <v>null</v>
      </c>
      <c r="AT386" s="13" t="str">
        <f>VLOOKUP($E386,评分数据!$A$2:$BO$601,COLUMN(用户信息!AO386),0)</f>
        <v>null</v>
      </c>
      <c r="AU386" s="13" t="str">
        <f>VLOOKUP($E386,评分数据!$A$2:$BO$601,COLUMN(用户信息!AP386),0)</f>
        <v>null</v>
      </c>
      <c r="AV386" s="13">
        <f>VLOOKUP($E386,评分数据!$A$2:$BO$601,COLUMN(用户信息!AQ386),0)</f>
        <v>1</v>
      </c>
      <c r="AW386" s="13">
        <f>VLOOKUP($E386,评分数据!$A$2:$BO$601,COLUMN(用户信息!AR386),0)</f>
        <v>1127</v>
      </c>
      <c r="AX386" s="13">
        <f>VLOOKUP($E386,评分数据!$A$2:$BO$601,COLUMN(用户信息!AS386),0)</f>
        <v>3</v>
      </c>
      <c r="AY386" s="13">
        <f>VLOOKUP($E386,评分数据!$A$2:$BO$601,COLUMN(用户信息!AT386),0)</f>
        <v>1100</v>
      </c>
      <c r="AZ386" s="13">
        <f>VLOOKUP($E386,评分数据!$A$2:$BO$601,COLUMN(用户信息!AU386),0)</f>
        <v>6</v>
      </c>
      <c r="BA386" s="13">
        <f>VLOOKUP($E386,评分数据!$A$2:$BO$601,COLUMN(用户信息!AV386),0)</f>
        <v>375.66666670000001</v>
      </c>
      <c r="BB386" s="13">
        <f>VLOOKUP($E386,评分数据!$A$2:$BO$601,COLUMN(用户信息!AW386),0)</f>
        <v>2</v>
      </c>
      <c r="BC386" s="13">
        <f>VLOOKUP($E386,评分数据!$A$2:$BO$601,COLUMN(用户信息!AX386),0)</f>
        <v>0</v>
      </c>
      <c r="BD386" s="13">
        <f>VLOOKUP($E386,评分数据!$A$2:$BO$601,COLUMN(用户信息!AY386),0)</f>
        <v>0</v>
      </c>
      <c r="BE386" s="13">
        <f>VLOOKUP($E386,评分数据!$A$2:$BO$601,COLUMN(用户信息!AZ386),0)</f>
        <v>0</v>
      </c>
      <c r="BF386" s="13">
        <f>VLOOKUP($E386,评分数据!$A$2:$BO$601,COLUMN(用户信息!BA386),0)</f>
        <v>1100</v>
      </c>
      <c r="BG386" s="13" t="str">
        <f>VLOOKUP($E386,评分数据!$A$2:$BO$601,COLUMN(用户信息!BB386),0)</f>
        <v>null</v>
      </c>
      <c r="BH386" s="13" t="str">
        <f>VLOOKUP($E386,评分数据!$A$2:$BO$601,COLUMN(用户信息!BC386),0)</f>
        <v>null</v>
      </c>
      <c r="BI386" s="13" t="str">
        <f>VLOOKUP($E386,评分数据!$A$2:$BO$601,COLUMN(用户信息!BD386),0)</f>
        <v>null</v>
      </c>
      <c r="BJ386" s="13">
        <f>VLOOKUP($E386,评分数据!$A$2:$BO$601,COLUMN(用户信息!BE386),0)</f>
        <v>1</v>
      </c>
      <c r="BK386" s="13">
        <f>VLOOKUP($E386,评分数据!$A$2:$BO$601,COLUMN(用户信息!BF386),0)</f>
        <v>1</v>
      </c>
      <c r="BL386" s="13">
        <f>VLOOKUP($E386,评分数据!$A$2:$BO$601,COLUMN(用户信息!BG386),0)</f>
        <v>1100</v>
      </c>
      <c r="BM386" s="13" t="str">
        <f>VLOOKUP($E386,评分数据!$A$2:$BO$601,COLUMN(用户信息!BH386),0)</f>
        <v>null</v>
      </c>
      <c r="BN386" s="13">
        <f>VLOOKUP($E386,评分数据!$A$2:$BO$601,COLUMN(用户信息!BI386),0)</f>
        <v>0</v>
      </c>
      <c r="BO386" s="13">
        <f>VLOOKUP($E386,评分数据!$A$2:$BO$601,COLUMN(用户信息!BJ386),0)</f>
        <v>0</v>
      </c>
      <c r="BP386" s="13" t="str">
        <f>VLOOKUP($E386,评分数据!$A$2:$BO$601,COLUMN(用户信息!BK386),0)</f>
        <v>null</v>
      </c>
      <c r="BQ386" s="13">
        <f>VLOOKUP($E386,评分数据!$A$2:$BO$601,COLUMN(用户信息!BL386),0)</f>
        <v>0</v>
      </c>
      <c r="BR386" s="13" t="str">
        <f>VLOOKUP($E386,评分数据!$A$2:$BO$601,COLUMN(用户信息!BM386),0)</f>
        <v>null</v>
      </c>
      <c r="BS386" s="13">
        <f>VLOOKUP($E386,评分数据!$A$2:$BO$601,COLUMN(用户信息!BN386),0)</f>
        <v>1</v>
      </c>
      <c r="BT386" s="13" t="str">
        <f>VLOOKUP($E386,评分数据!$A$2:$BO$601,COLUMN(用户信息!BO386),0)</f>
        <v>null</v>
      </c>
    </row>
    <row r="387" spans="1:72" x14ac:dyDescent="0.15">
      <c r="A387">
        <v>367244</v>
      </c>
      <c r="B387" t="s">
        <v>1153</v>
      </c>
      <c r="C387">
        <v>18189639019</v>
      </c>
      <c r="D387" s="1" t="s">
        <v>1154</v>
      </c>
      <c r="E387" s="1" t="s">
        <v>1155</v>
      </c>
      <c r="F387">
        <v>5</v>
      </c>
      <c r="G387" s="13" t="str">
        <f>VLOOKUP($E387,评分数据!$A$2:$BO$601,COLUMN(用户信息!B387),0)</f>
        <v>debit</v>
      </c>
      <c r="H387" s="13">
        <f>VLOOKUP($E387,评分数据!$A$2:$BO$601,COLUMN(用户信息!C387),0)</f>
        <v>3</v>
      </c>
      <c r="I387" s="13">
        <f>VLOOKUP($E387,评分数据!$A$2:$BO$601,COLUMN(用户信息!D387),0)</f>
        <v>692</v>
      </c>
      <c r="J387" s="13">
        <f>VLOOKUP($E387,评分数据!$A$2:$BO$601,COLUMN(用户信息!E387),0)</f>
        <v>7</v>
      </c>
      <c r="K387" s="13">
        <f>VLOOKUP($E387,评分数据!$A$2:$BO$601,COLUMN(用户信息!F387),0)</f>
        <v>5</v>
      </c>
      <c r="L387" s="13">
        <f>VLOOKUP($E387,评分数据!$A$2:$BO$601,COLUMN(用户信息!G387),0)</f>
        <v>4</v>
      </c>
      <c r="M387" s="13">
        <f>VLOOKUP($E387,评分数据!$A$2:$BO$601,COLUMN(用户信息!H387),0)</f>
        <v>2</v>
      </c>
      <c r="N387" s="13">
        <f>VLOOKUP($E387,评分数据!$A$2:$BO$601,COLUMN(用户信息!I387),0)</f>
        <v>746</v>
      </c>
      <c r="O387" s="13">
        <f>VLOOKUP($E387,评分数据!$A$2:$BO$601,COLUMN(用户信息!J387),0)</f>
        <v>8</v>
      </c>
      <c r="P387" s="13">
        <f>VLOOKUP($E387,评分数据!$A$2:$BO$601,COLUMN(用户信息!K387),0)</f>
        <v>499</v>
      </c>
      <c r="Q387" s="13">
        <f>VLOOKUP($E387,评分数据!$A$2:$BO$601,COLUMN(用户信息!L387),0)</f>
        <v>5</v>
      </c>
      <c r="R387" s="13">
        <f>VLOOKUP($E387,评分数据!$A$2:$BO$601,COLUMN(用户信息!M387),0)</f>
        <v>5</v>
      </c>
      <c r="S387" s="13">
        <f>VLOOKUP($E387,评分数据!$A$2:$BO$601,COLUMN(用户信息!N387),0)</f>
        <v>7.2026369999999996E-3</v>
      </c>
      <c r="T387" s="13">
        <f>VLOOKUP($E387,评分数据!$A$2:$BO$601,COLUMN(用户信息!O387),0)</f>
        <v>5</v>
      </c>
      <c r="U387" s="13">
        <f>VLOOKUP($E387,评分数据!$A$2:$BO$601,COLUMN(用户信息!P387),0)</f>
        <v>566</v>
      </c>
      <c r="V387" s="13">
        <f>VLOOKUP($E387,评分数据!$A$2:$BO$601,COLUMN(用户信息!Q387),0)</f>
        <v>1</v>
      </c>
      <c r="W387" s="13">
        <f>VLOOKUP($E387,评分数据!$A$2:$BO$601,COLUMN(用户信息!R387),0)</f>
        <v>16</v>
      </c>
      <c r="X387" s="13">
        <f>VLOOKUP($E387,评分数据!$A$2:$BO$601,COLUMN(用户信息!S387),0)</f>
        <v>1638.4</v>
      </c>
      <c r="Y387" s="13" t="str">
        <f>VLOOKUP($E387,评分数据!$A$2:$BO$601,COLUMN(用户信息!T387),0)</f>
        <v>null</v>
      </c>
      <c r="Z387" s="13" t="str">
        <f>VLOOKUP($E387,评分数据!$A$2:$BO$601,COLUMN(用户信息!U387),0)</f>
        <v>甘肃</v>
      </c>
      <c r="AA387" s="13">
        <f>VLOOKUP($E387,评分数据!$A$2:$BO$601,COLUMN(用户信息!V387),0)</f>
        <v>3</v>
      </c>
      <c r="AB387" s="13">
        <f>VLOOKUP($E387,评分数据!$A$2:$BO$601,COLUMN(用户信息!W387),0)</f>
        <v>4874.3999999999996</v>
      </c>
      <c r="AC387" s="13">
        <f>VLOOKUP($E387,评分数据!$A$2:$BO$601,COLUMN(用户信息!X387),0)</f>
        <v>36</v>
      </c>
      <c r="AD387" s="13">
        <f>VLOOKUP($E387,评分数据!$A$2:$BO$601,COLUMN(用户信息!Y387),0)</f>
        <v>500</v>
      </c>
      <c r="AE387" s="13">
        <f>VLOOKUP($E387,评分数据!$A$2:$BO$601,COLUMN(用户信息!Z387),0)</f>
        <v>40</v>
      </c>
      <c r="AF387" s="13">
        <f>VLOOKUP($E387,评分数据!$A$2:$BO$601,COLUMN(用户信息!AA387),0)</f>
        <v>135.4</v>
      </c>
      <c r="AG387" s="13">
        <f>VLOOKUP($E387,评分数据!$A$2:$BO$601,COLUMN(用户信息!AB387),0)</f>
        <v>7</v>
      </c>
      <c r="AH387" s="13">
        <f>VLOOKUP($E387,评分数据!$A$2:$BO$601,COLUMN(用户信息!AC387),0)</f>
        <v>5</v>
      </c>
      <c r="AI387" s="13">
        <f>VLOOKUP($E387,评分数据!$A$2:$BO$601,COLUMN(用户信息!AD387),0)</f>
        <v>5074.3999999999996</v>
      </c>
      <c r="AJ387" s="13">
        <f>VLOOKUP($E387,评分数据!$A$2:$BO$601,COLUMN(用户信息!AE387),0)</f>
        <v>38</v>
      </c>
      <c r="AK387" s="13">
        <f>VLOOKUP($E387,评分数据!$A$2:$BO$601,COLUMN(用户信息!AF387),0)</f>
        <v>500</v>
      </c>
      <c r="AL387" s="13">
        <f>VLOOKUP($E387,评分数据!$A$2:$BO$601,COLUMN(用户信息!AG387),0)</f>
        <v>40</v>
      </c>
      <c r="AM387" s="13">
        <f>VLOOKUP($E387,评分数据!$A$2:$BO$601,COLUMN(用户信息!AH387),0)</f>
        <v>133.5368421</v>
      </c>
      <c r="AN387" s="13">
        <f>VLOOKUP($E387,评分数据!$A$2:$BO$601,COLUMN(用户信息!AI387),0)</f>
        <v>7</v>
      </c>
      <c r="AO387" s="13">
        <f>VLOOKUP($E387,评分数据!$A$2:$BO$601,COLUMN(用户信息!AJ387),0)</f>
        <v>4</v>
      </c>
      <c r="AP387" s="13">
        <f>VLOOKUP($E387,评分数据!$A$2:$BO$601,COLUMN(用户信息!AK387),0)</f>
        <v>1</v>
      </c>
      <c r="AQ387" s="13" t="str">
        <f>VLOOKUP($E387,评分数据!$A$2:$BO$601,COLUMN(用户信息!AL387),0)</f>
        <v>甘肃</v>
      </c>
      <c r="AR387" s="13" t="str">
        <f>VLOOKUP($E387,评分数据!$A$2:$BO$601,COLUMN(用户信息!AM387),0)</f>
        <v>null</v>
      </c>
      <c r="AS387" s="13" t="str">
        <f>VLOOKUP($E387,评分数据!$A$2:$BO$601,COLUMN(用户信息!AN387),0)</f>
        <v>null</v>
      </c>
      <c r="AT387" s="13">
        <f>VLOOKUP($E387,评分数据!$A$2:$BO$601,COLUMN(用户信息!AO387),0)</f>
        <v>2</v>
      </c>
      <c r="AU387" s="13">
        <f>VLOOKUP($E387,评分数据!$A$2:$BO$601,COLUMN(用户信息!AP387),0)</f>
        <v>1</v>
      </c>
      <c r="AV387" s="13">
        <f>VLOOKUP($E387,评分数据!$A$2:$BO$601,COLUMN(用户信息!AQ387),0)</f>
        <v>7</v>
      </c>
      <c r="AW387" s="13">
        <f>VLOOKUP($E387,评分数据!$A$2:$BO$601,COLUMN(用户信息!AR387),0)</f>
        <v>5374.4</v>
      </c>
      <c r="AX387" s="13">
        <f>VLOOKUP($E387,评分数据!$A$2:$BO$601,COLUMN(用户信息!AS387),0)</f>
        <v>41</v>
      </c>
      <c r="AY387" s="13">
        <f>VLOOKUP($E387,评分数据!$A$2:$BO$601,COLUMN(用户信息!AT387),0)</f>
        <v>500</v>
      </c>
      <c r="AZ387" s="13">
        <f>VLOOKUP($E387,评分数据!$A$2:$BO$601,COLUMN(用户信息!AU387),0)</f>
        <v>40</v>
      </c>
      <c r="BA387" s="13">
        <f>VLOOKUP($E387,评分数据!$A$2:$BO$601,COLUMN(用户信息!AV387),0)</f>
        <v>131.0829268</v>
      </c>
      <c r="BB387" s="13">
        <f>VLOOKUP($E387,评分数据!$A$2:$BO$601,COLUMN(用户信息!AW387),0)</f>
        <v>7</v>
      </c>
      <c r="BC387" s="13">
        <f>VLOOKUP($E387,评分数据!$A$2:$BO$601,COLUMN(用户信息!AX387),0)</f>
        <v>0</v>
      </c>
      <c r="BD387" s="13">
        <f>VLOOKUP($E387,评分数据!$A$2:$BO$601,COLUMN(用户信息!AY387),0)</f>
        <v>980</v>
      </c>
      <c r="BE387" s="13">
        <f>VLOOKUP($E387,评分数据!$A$2:$BO$601,COLUMN(用户信息!AZ387),0)</f>
        <v>398</v>
      </c>
      <c r="BF387" s="13">
        <f>VLOOKUP($E387,评分数据!$A$2:$BO$601,COLUMN(用户信息!BA387),0)</f>
        <v>3400</v>
      </c>
      <c r="BG387" s="13" t="str">
        <f>VLOOKUP($E387,评分数据!$A$2:$BO$601,COLUMN(用户信息!BB387),0)</f>
        <v>null</v>
      </c>
      <c r="BH387" s="13">
        <f>VLOOKUP($E387,评分数据!$A$2:$BO$601,COLUMN(用户信息!BC387),0)</f>
        <v>3</v>
      </c>
      <c r="BI387" s="13">
        <f>VLOOKUP($E387,评分数据!$A$2:$BO$601,COLUMN(用户信息!BD387),0)</f>
        <v>4</v>
      </c>
      <c r="BJ387" s="13">
        <f>VLOOKUP($E387,评分数据!$A$2:$BO$601,COLUMN(用户信息!BE387),0)</f>
        <v>31</v>
      </c>
      <c r="BK387" s="13">
        <f>VLOOKUP($E387,评分数据!$A$2:$BO$601,COLUMN(用户信息!BF387),0)</f>
        <v>31</v>
      </c>
      <c r="BL387" s="13">
        <f>VLOOKUP($E387,评分数据!$A$2:$BO$601,COLUMN(用户信息!BG387),0)</f>
        <v>3400</v>
      </c>
      <c r="BM387" s="13" t="str">
        <f>VLOOKUP($E387,评分数据!$A$2:$BO$601,COLUMN(用户信息!BH387),0)</f>
        <v>null</v>
      </c>
      <c r="BN387" s="13">
        <f>VLOOKUP($E387,评分数据!$A$2:$BO$601,COLUMN(用户信息!BI387),0)</f>
        <v>0</v>
      </c>
      <c r="BO387" s="13">
        <f>VLOOKUP($E387,评分数据!$A$2:$BO$601,COLUMN(用户信息!BJ387),0)</f>
        <v>0</v>
      </c>
      <c r="BP387" s="13" t="str">
        <f>VLOOKUP($E387,评分数据!$A$2:$BO$601,COLUMN(用户信息!BK387),0)</f>
        <v>null</v>
      </c>
      <c r="BQ387" s="13">
        <f>VLOOKUP($E387,评分数据!$A$2:$BO$601,COLUMN(用户信息!BL387),0)</f>
        <v>0</v>
      </c>
      <c r="BR387" s="13" t="str">
        <f>VLOOKUP($E387,评分数据!$A$2:$BO$601,COLUMN(用户信息!BM387),0)</f>
        <v>null</v>
      </c>
      <c r="BS387" s="13">
        <f>VLOOKUP($E387,评分数据!$A$2:$BO$601,COLUMN(用户信息!BN387),0)</f>
        <v>9</v>
      </c>
      <c r="BT387" s="13" t="str">
        <f>VLOOKUP($E387,评分数据!$A$2:$BO$601,COLUMN(用户信息!BO387),0)</f>
        <v>null</v>
      </c>
    </row>
    <row r="388" spans="1:72" x14ac:dyDescent="0.15">
      <c r="A388">
        <v>374679</v>
      </c>
      <c r="B388" t="s">
        <v>1156</v>
      </c>
      <c r="C388">
        <v>15859276540</v>
      </c>
      <c r="D388" s="1" t="s">
        <v>1157</v>
      </c>
      <c r="E388" s="1" t="s">
        <v>1158</v>
      </c>
      <c r="F388">
        <v>5</v>
      </c>
      <c r="G388" s="13" t="str">
        <f>VLOOKUP($E388,评分数据!$A$2:$BO$601,COLUMN(用户信息!B388),0)</f>
        <v>debit</v>
      </c>
      <c r="H388" s="13">
        <f>VLOOKUP($E388,评分数据!$A$2:$BO$601,COLUMN(用户信息!C388),0)</f>
        <v>2</v>
      </c>
      <c r="I388" s="13">
        <f>VLOOKUP($E388,评分数据!$A$2:$BO$601,COLUMN(用户信息!D388),0)</f>
        <v>573</v>
      </c>
      <c r="J388" s="13">
        <f>VLOOKUP($E388,评分数据!$A$2:$BO$601,COLUMN(用户信息!E388),0)</f>
        <v>6</v>
      </c>
      <c r="K388" s="13">
        <f>VLOOKUP($E388,评分数据!$A$2:$BO$601,COLUMN(用户信息!F388),0)</f>
        <v>3</v>
      </c>
      <c r="L388" s="13">
        <f>VLOOKUP($E388,评分数据!$A$2:$BO$601,COLUMN(用户信息!G388),0)</f>
        <v>3</v>
      </c>
      <c r="M388" s="13">
        <f>VLOOKUP($E388,评分数据!$A$2:$BO$601,COLUMN(用户信息!H388),0)</f>
        <v>2</v>
      </c>
      <c r="N388" s="13">
        <f>VLOOKUP($E388,评分数据!$A$2:$BO$601,COLUMN(用户信息!I388),0)</f>
        <v>627</v>
      </c>
      <c r="O388" s="13">
        <f>VLOOKUP($E388,评分数据!$A$2:$BO$601,COLUMN(用户信息!J388),0)</f>
        <v>7</v>
      </c>
      <c r="P388" s="13" t="str">
        <f>VLOOKUP($E388,评分数据!$A$2:$BO$601,COLUMN(用户信息!K388),0)</f>
        <v>null</v>
      </c>
      <c r="Q388" s="13">
        <f>VLOOKUP($E388,评分数据!$A$2:$BO$601,COLUMN(用户信息!L388),0)</f>
        <v>9990</v>
      </c>
      <c r="R388" s="13">
        <f>VLOOKUP($E388,评分数据!$A$2:$BO$601,COLUMN(用户信息!M388),0)</f>
        <v>5</v>
      </c>
      <c r="S388" s="13">
        <f>VLOOKUP($E388,评分数据!$A$2:$BO$601,COLUMN(用户信息!N388),0)</f>
        <v>1.7975683999999999E-2</v>
      </c>
      <c r="T388" s="13">
        <f>VLOOKUP($E388,评分数据!$A$2:$BO$601,COLUMN(用户信息!O388),0)</f>
        <v>1</v>
      </c>
      <c r="U388" s="13">
        <f>VLOOKUP($E388,评分数据!$A$2:$BO$601,COLUMN(用户信息!P388),0)</f>
        <v>554</v>
      </c>
      <c r="V388" s="13">
        <f>VLOOKUP($E388,评分数据!$A$2:$BO$601,COLUMN(用户信息!Q388),0)</f>
        <v>1</v>
      </c>
      <c r="W388" s="13">
        <f>VLOOKUP($E388,评分数据!$A$2:$BO$601,COLUMN(用户信息!R388),0)</f>
        <v>6</v>
      </c>
      <c r="X388" s="13">
        <f>VLOOKUP($E388,评分数据!$A$2:$BO$601,COLUMN(用户信息!S388),0)</f>
        <v>604.54</v>
      </c>
      <c r="Y388" s="13">
        <f>VLOOKUP($E388,评分数据!$A$2:$BO$601,COLUMN(用户信息!T388),0)</f>
        <v>10</v>
      </c>
      <c r="Z388" s="13" t="str">
        <f>VLOOKUP($E388,评分数据!$A$2:$BO$601,COLUMN(用户信息!U388),0)</f>
        <v>北京</v>
      </c>
      <c r="AA388" s="13">
        <f>VLOOKUP($E388,评分数据!$A$2:$BO$601,COLUMN(用户信息!V388),0)</f>
        <v>3</v>
      </c>
      <c r="AB388" s="13">
        <f>VLOOKUP($E388,评分数据!$A$2:$BO$601,COLUMN(用户信息!W388),0)</f>
        <v>1855.54</v>
      </c>
      <c r="AC388" s="13">
        <f>VLOOKUP($E388,评分数据!$A$2:$BO$601,COLUMN(用户信息!X388),0)</f>
        <v>12</v>
      </c>
      <c r="AD388" s="13">
        <f>VLOOKUP($E388,评分数据!$A$2:$BO$601,COLUMN(用户信息!Y388),0)</f>
        <v>500</v>
      </c>
      <c r="AE388" s="13">
        <f>VLOOKUP($E388,评分数据!$A$2:$BO$601,COLUMN(用户信息!Z388),0)</f>
        <v>39.619999999999997</v>
      </c>
      <c r="AF388" s="13">
        <f>VLOOKUP($E388,评分数据!$A$2:$BO$601,COLUMN(用户信息!AA388),0)</f>
        <v>154.62833330000001</v>
      </c>
      <c r="AG388" s="13">
        <f>VLOOKUP($E388,评分数据!$A$2:$BO$601,COLUMN(用户信息!AB388),0)</f>
        <v>6</v>
      </c>
      <c r="AH388" s="13">
        <f>VLOOKUP($E388,评分数据!$A$2:$BO$601,COLUMN(用户信息!AC388),0)</f>
        <v>6</v>
      </c>
      <c r="AI388" s="13">
        <f>VLOOKUP($E388,评分数据!$A$2:$BO$601,COLUMN(用户信息!AD388),0)</f>
        <v>3736.54</v>
      </c>
      <c r="AJ388" s="13">
        <f>VLOOKUP($E388,评分数据!$A$2:$BO$601,COLUMN(用户信息!AE388),0)</f>
        <v>21</v>
      </c>
      <c r="AK388" s="13">
        <f>VLOOKUP($E388,评分数据!$A$2:$BO$601,COLUMN(用户信息!AF388),0)</f>
        <v>500</v>
      </c>
      <c r="AL388" s="13">
        <f>VLOOKUP($E388,评分数据!$A$2:$BO$601,COLUMN(用户信息!AG388),0)</f>
        <v>39.619999999999997</v>
      </c>
      <c r="AM388" s="13">
        <f>VLOOKUP($E388,评分数据!$A$2:$BO$601,COLUMN(用户信息!AH388),0)</f>
        <v>177.93047619999999</v>
      </c>
      <c r="AN388" s="13">
        <f>VLOOKUP($E388,评分数据!$A$2:$BO$601,COLUMN(用户信息!AI388),0)</f>
        <v>7</v>
      </c>
      <c r="AO388" s="13">
        <f>VLOOKUP($E388,评分数据!$A$2:$BO$601,COLUMN(用户信息!AJ388),0)</f>
        <v>3</v>
      </c>
      <c r="AP388" s="13">
        <f>VLOOKUP($E388,评分数据!$A$2:$BO$601,COLUMN(用户信息!AK388),0)</f>
        <v>1</v>
      </c>
      <c r="AQ388" s="13" t="str">
        <f>VLOOKUP($E388,评分数据!$A$2:$BO$601,COLUMN(用户信息!AL388),0)</f>
        <v>福建</v>
      </c>
      <c r="AR388" s="13">
        <f>VLOOKUP($E388,评分数据!$A$2:$BO$601,COLUMN(用户信息!AM388),0)</f>
        <v>1</v>
      </c>
      <c r="AS388" s="13" t="str">
        <f>VLOOKUP($E388,评分数据!$A$2:$BO$601,COLUMN(用户信息!AN388),0)</f>
        <v>null</v>
      </c>
      <c r="AT388" s="13">
        <f>VLOOKUP($E388,评分数据!$A$2:$BO$601,COLUMN(用户信息!AO388),0)</f>
        <v>1</v>
      </c>
      <c r="AU388" s="13">
        <f>VLOOKUP($E388,评分数据!$A$2:$BO$601,COLUMN(用户信息!AP388),0)</f>
        <v>1</v>
      </c>
      <c r="AV388" s="13">
        <f>VLOOKUP($E388,评分数据!$A$2:$BO$601,COLUMN(用户信息!AQ388),0)</f>
        <v>10</v>
      </c>
      <c r="AW388" s="13">
        <f>VLOOKUP($E388,评分数据!$A$2:$BO$601,COLUMN(用户信息!AR388),0)</f>
        <v>20406.54</v>
      </c>
      <c r="AX388" s="13">
        <f>VLOOKUP($E388,评分数据!$A$2:$BO$601,COLUMN(用户信息!AS388),0)</f>
        <v>52</v>
      </c>
      <c r="AY388" s="13">
        <f>VLOOKUP($E388,评分数据!$A$2:$BO$601,COLUMN(用户信息!AT388),0)</f>
        <v>5558</v>
      </c>
      <c r="AZ388" s="13">
        <f>VLOOKUP($E388,评分数据!$A$2:$BO$601,COLUMN(用户信息!AU388),0)</f>
        <v>39.619999999999997</v>
      </c>
      <c r="BA388" s="13">
        <f>VLOOKUP($E388,评分数据!$A$2:$BO$601,COLUMN(用户信息!AV388),0)</f>
        <v>392.43346150000002</v>
      </c>
      <c r="BB388" s="13">
        <f>VLOOKUP($E388,评分数据!$A$2:$BO$601,COLUMN(用户信息!AW388),0)</f>
        <v>13</v>
      </c>
      <c r="BC388" s="13">
        <f>VLOOKUP($E388,评分数据!$A$2:$BO$601,COLUMN(用户信息!AX388),0)</f>
        <v>1149</v>
      </c>
      <c r="BD388" s="13">
        <f>VLOOKUP($E388,评分数据!$A$2:$BO$601,COLUMN(用户信息!AY388),0)</f>
        <v>0</v>
      </c>
      <c r="BE388" s="13">
        <f>VLOOKUP($E388,评分数据!$A$2:$BO$601,COLUMN(用户信息!AZ388),0)</f>
        <v>2931</v>
      </c>
      <c r="BF388" s="13">
        <f>VLOOKUP($E388,评分数据!$A$2:$BO$601,COLUMN(用户信息!BA388),0)</f>
        <v>24100</v>
      </c>
      <c r="BG388" s="13">
        <f>VLOOKUP($E388,评分数据!$A$2:$BO$601,COLUMN(用户信息!BB388),0)</f>
        <v>2</v>
      </c>
      <c r="BH388" s="13" t="str">
        <f>VLOOKUP($E388,评分数据!$A$2:$BO$601,COLUMN(用户信息!BC388),0)</f>
        <v>null</v>
      </c>
      <c r="BI388" s="13">
        <f>VLOOKUP($E388,评分数据!$A$2:$BO$601,COLUMN(用户信息!BD388),0)</f>
        <v>3</v>
      </c>
      <c r="BJ388" s="13">
        <f>VLOOKUP($E388,评分数据!$A$2:$BO$601,COLUMN(用户信息!BE388),0)</f>
        <v>19</v>
      </c>
      <c r="BK388" s="13">
        <f>VLOOKUP($E388,评分数据!$A$2:$BO$601,COLUMN(用户信息!BF388),0)</f>
        <v>15</v>
      </c>
      <c r="BL388" s="13">
        <f>VLOOKUP($E388,评分数据!$A$2:$BO$601,COLUMN(用户信息!BG388),0)</f>
        <v>6300</v>
      </c>
      <c r="BM388" s="13" t="str">
        <f>VLOOKUP($E388,评分数据!$A$2:$BO$601,COLUMN(用户信息!BH388),0)</f>
        <v>null</v>
      </c>
      <c r="BN388" s="13">
        <f>VLOOKUP($E388,评分数据!$A$2:$BO$601,COLUMN(用户信息!BI388),0)</f>
        <v>0</v>
      </c>
      <c r="BO388" s="13">
        <f>VLOOKUP($E388,评分数据!$A$2:$BO$601,COLUMN(用户信息!BJ388),0)</f>
        <v>0</v>
      </c>
      <c r="BP388" s="13" t="str">
        <f>VLOOKUP($E388,评分数据!$A$2:$BO$601,COLUMN(用户信息!BK388),0)</f>
        <v>null</v>
      </c>
      <c r="BQ388" s="13">
        <f>VLOOKUP($E388,评分数据!$A$2:$BO$601,COLUMN(用户信息!BL388),0)</f>
        <v>17800</v>
      </c>
      <c r="BR388" s="13">
        <f>VLOOKUP($E388,评分数据!$A$2:$BO$601,COLUMN(用户信息!BM388),0)</f>
        <v>4</v>
      </c>
      <c r="BS388" s="13">
        <f>VLOOKUP($E388,评分数据!$A$2:$BO$601,COLUMN(用户信息!BN388),0)</f>
        <v>10</v>
      </c>
      <c r="BT388" s="13" t="str">
        <f>VLOOKUP($E388,评分数据!$A$2:$BO$601,COLUMN(用户信息!BO388),0)</f>
        <v>null</v>
      </c>
    </row>
    <row r="389" spans="1:72" x14ac:dyDescent="0.15">
      <c r="A389">
        <v>374067</v>
      </c>
      <c r="B389" t="s">
        <v>1159</v>
      </c>
      <c r="C389">
        <v>15759737394</v>
      </c>
      <c r="D389" s="1" t="s">
        <v>1160</v>
      </c>
      <c r="E389" s="1" t="s">
        <v>1161</v>
      </c>
      <c r="F389">
        <v>5</v>
      </c>
      <c r="G389" s="13" t="str">
        <f>VLOOKUP($E389,评分数据!$A$2:$BO$601,COLUMN(用户信息!B389),0)</f>
        <v>debit</v>
      </c>
      <c r="H389" s="13">
        <f>VLOOKUP($E389,评分数据!$A$2:$BO$601,COLUMN(用户信息!C389),0)</f>
        <v>3</v>
      </c>
      <c r="I389" s="13">
        <f>VLOOKUP($E389,评分数据!$A$2:$BO$601,COLUMN(用户信息!D389),0)</f>
        <v>711</v>
      </c>
      <c r="J389" s="13">
        <f>VLOOKUP($E389,评分数据!$A$2:$BO$601,COLUMN(用户信息!E389),0)</f>
        <v>8</v>
      </c>
      <c r="K389" s="13">
        <f>VLOOKUP($E389,评分数据!$A$2:$BO$601,COLUMN(用户信息!F389),0)</f>
        <v>2</v>
      </c>
      <c r="L389" s="13">
        <f>VLOOKUP($E389,评分数据!$A$2:$BO$601,COLUMN(用户信息!G389),0)</f>
        <v>3</v>
      </c>
      <c r="M389" s="13">
        <f>VLOOKUP($E389,评分数据!$A$2:$BO$601,COLUMN(用户信息!H389),0)</f>
        <v>3</v>
      </c>
      <c r="N389" s="13">
        <f>VLOOKUP($E389,评分数据!$A$2:$BO$601,COLUMN(用户信息!I389),0)</f>
        <v>1000</v>
      </c>
      <c r="O389" s="13">
        <f>VLOOKUP($E389,评分数据!$A$2:$BO$601,COLUMN(用户信息!J389),0)</f>
        <v>11</v>
      </c>
      <c r="P389" s="13">
        <f>VLOOKUP($E389,评分数据!$A$2:$BO$601,COLUMN(用户信息!K389),0)</f>
        <v>645</v>
      </c>
      <c r="Q389" s="13">
        <f>VLOOKUP($E389,评分数据!$A$2:$BO$601,COLUMN(用户信息!L389),0)</f>
        <v>7</v>
      </c>
      <c r="R389" s="13">
        <f>VLOOKUP($E389,评分数据!$A$2:$BO$601,COLUMN(用户信息!M389),0)</f>
        <v>3</v>
      </c>
      <c r="S389" s="13">
        <f>VLOOKUP($E389,评分数据!$A$2:$BO$601,COLUMN(用户信息!N389),0)</f>
        <v>6.7307670000000003E-3</v>
      </c>
      <c r="T389" s="13">
        <f>VLOOKUP($E389,评分数据!$A$2:$BO$601,COLUMN(用户信息!O389),0)</f>
        <v>5</v>
      </c>
      <c r="U389" s="13">
        <f>VLOOKUP($E389,评分数据!$A$2:$BO$601,COLUMN(用户信息!P389),0)</f>
        <v>590</v>
      </c>
      <c r="V389" s="13">
        <f>VLOOKUP($E389,评分数据!$A$2:$BO$601,COLUMN(用户信息!Q389),0)</f>
        <v>1</v>
      </c>
      <c r="W389" s="13" t="str">
        <f>VLOOKUP($E389,评分数据!$A$2:$BO$601,COLUMN(用户信息!R389),0)</f>
        <v>null</v>
      </c>
      <c r="X389" s="13" t="str">
        <f>VLOOKUP($E389,评分数据!$A$2:$BO$601,COLUMN(用户信息!S389),0)</f>
        <v>null</v>
      </c>
      <c r="Y389" s="13" t="str">
        <f>VLOOKUP($E389,评分数据!$A$2:$BO$601,COLUMN(用户信息!T389),0)</f>
        <v>null</v>
      </c>
      <c r="Z389" s="13" t="str">
        <f>VLOOKUP($E389,评分数据!$A$2:$BO$601,COLUMN(用户信息!U389),0)</f>
        <v>null</v>
      </c>
      <c r="AA389" s="13">
        <f>VLOOKUP($E389,评分数据!$A$2:$BO$601,COLUMN(用户信息!V389),0)</f>
        <v>2</v>
      </c>
      <c r="AB389" s="13">
        <f>VLOOKUP($E389,评分数据!$A$2:$BO$601,COLUMN(用户信息!W389),0)</f>
        <v>1700</v>
      </c>
      <c r="AC389" s="13">
        <f>VLOOKUP($E389,评分数据!$A$2:$BO$601,COLUMN(用户信息!X389),0)</f>
        <v>3</v>
      </c>
      <c r="AD389" s="13">
        <f>VLOOKUP($E389,评分数据!$A$2:$BO$601,COLUMN(用户信息!Y389),0)</f>
        <v>700</v>
      </c>
      <c r="AE389" s="13">
        <f>VLOOKUP($E389,评分数据!$A$2:$BO$601,COLUMN(用户信息!Z389),0)</f>
        <v>500</v>
      </c>
      <c r="AF389" s="13">
        <f>VLOOKUP($E389,评分数据!$A$2:$BO$601,COLUMN(用户信息!AA389),0)</f>
        <v>566.66666669999995</v>
      </c>
      <c r="AG389" s="13">
        <f>VLOOKUP($E389,评分数据!$A$2:$BO$601,COLUMN(用户信息!AB389),0)</f>
        <v>1</v>
      </c>
      <c r="AH389" s="13">
        <f>VLOOKUP($E389,评分数据!$A$2:$BO$601,COLUMN(用户信息!AC389),0)</f>
        <v>5</v>
      </c>
      <c r="AI389" s="13">
        <f>VLOOKUP($E389,评分数据!$A$2:$BO$601,COLUMN(用户信息!AD389),0)</f>
        <v>16803.2</v>
      </c>
      <c r="AJ389" s="13">
        <f>VLOOKUP($E389,评分数据!$A$2:$BO$601,COLUMN(用户信息!AE389),0)</f>
        <v>18</v>
      </c>
      <c r="AK389" s="13">
        <f>VLOOKUP($E389,评分数据!$A$2:$BO$601,COLUMN(用户信息!AF389),0)</f>
        <v>2000</v>
      </c>
      <c r="AL389" s="13">
        <f>VLOOKUP($E389,评分数据!$A$2:$BO$601,COLUMN(用户信息!AG389),0)</f>
        <v>3.2</v>
      </c>
      <c r="AM389" s="13">
        <f>VLOOKUP($E389,评分数据!$A$2:$BO$601,COLUMN(用户信息!AH389),0)</f>
        <v>933.51111109999999</v>
      </c>
      <c r="AN389" s="13">
        <f>VLOOKUP($E389,评分数据!$A$2:$BO$601,COLUMN(用户信息!AI389),0)</f>
        <v>3</v>
      </c>
      <c r="AO389" s="13">
        <f>VLOOKUP($E389,评分数据!$A$2:$BO$601,COLUMN(用户信息!AJ389),0)</f>
        <v>3</v>
      </c>
      <c r="AP389" s="13">
        <f>VLOOKUP($E389,评分数据!$A$2:$BO$601,COLUMN(用户信息!AK389),0)</f>
        <v>2</v>
      </c>
      <c r="AQ389" s="13" t="str">
        <f>VLOOKUP($E389,评分数据!$A$2:$BO$601,COLUMN(用户信息!AL389),0)</f>
        <v>福建</v>
      </c>
      <c r="AR389" s="13">
        <f>VLOOKUP($E389,评分数据!$A$2:$BO$601,COLUMN(用户信息!AM389),0)</f>
        <v>1</v>
      </c>
      <c r="AS389" s="13" t="str">
        <f>VLOOKUP($E389,评分数据!$A$2:$BO$601,COLUMN(用户信息!AN389),0)</f>
        <v>null</v>
      </c>
      <c r="AT389" s="13">
        <f>VLOOKUP($E389,评分数据!$A$2:$BO$601,COLUMN(用户信息!AO389),0)</f>
        <v>3</v>
      </c>
      <c r="AU389" s="13">
        <f>VLOOKUP($E389,评分数据!$A$2:$BO$601,COLUMN(用户信息!AP389),0)</f>
        <v>2</v>
      </c>
      <c r="AV389" s="13">
        <f>VLOOKUP($E389,评分数据!$A$2:$BO$601,COLUMN(用户信息!AQ389),0)</f>
        <v>7</v>
      </c>
      <c r="AW389" s="13">
        <f>VLOOKUP($E389,评分数据!$A$2:$BO$601,COLUMN(用户信息!AR389),0)</f>
        <v>21363.200000000001</v>
      </c>
      <c r="AX389" s="13">
        <f>VLOOKUP($E389,评分数据!$A$2:$BO$601,COLUMN(用户信息!AS389),0)</f>
        <v>22</v>
      </c>
      <c r="AY389" s="13">
        <f>VLOOKUP($E389,评分数据!$A$2:$BO$601,COLUMN(用户信息!AT389),0)</f>
        <v>3000</v>
      </c>
      <c r="AZ389" s="13">
        <f>VLOOKUP($E389,评分数据!$A$2:$BO$601,COLUMN(用户信息!AU389),0)</f>
        <v>3.2</v>
      </c>
      <c r="BA389" s="13">
        <f>VLOOKUP($E389,评分数据!$A$2:$BO$601,COLUMN(用户信息!AV389),0)</f>
        <v>971.05454550000002</v>
      </c>
      <c r="BB389" s="13">
        <f>VLOOKUP($E389,评分数据!$A$2:$BO$601,COLUMN(用户信息!AW389),0)</f>
        <v>4</v>
      </c>
      <c r="BC389" s="13">
        <f>VLOOKUP($E389,评分数据!$A$2:$BO$601,COLUMN(用户信息!AX389),0)</f>
        <v>0</v>
      </c>
      <c r="BD389" s="13">
        <f>VLOOKUP($E389,评分数据!$A$2:$BO$601,COLUMN(用户信息!AY389),0)</f>
        <v>0</v>
      </c>
      <c r="BE389" s="13">
        <f>VLOOKUP($E389,评分数据!$A$2:$BO$601,COLUMN(用户信息!AZ389),0)</f>
        <v>0</v>
      </c>
      <c r="BF389" s="13">
        <f>VLOOKUP($E389,评分数据!$A$2:$BO$601,COLUMN(用户信息!BA389),0)</f>
        <v>20300</v>
      </c>
      <c r="BG389" s="13" t="str">
        <f>VLOOKUP($E389,评分数据!$A$2:$BO$601,COLUMN(用户信息!BB389),0)</f>
        <v>null</v>
      </c>
      <c r="BH389" s="13" t="str">
        <f>VLOOKUP($E389,评分数据!$A$2:$BO$601,COLUMN(用户信息!BC389),0)</f>
        <v>null</v>
      </c>
      <c r="BI389" s="13" t="str">
        <f>VLOOKUP($E389,评分数据!$A$2:$BO$601,COLUMN(用户信息!BD389),0)</f>
        <v>null</v>
      </c>
      <c r="BJ389" s="13">
        <f>VLOOKUP($E389,评分数据!$A$2:$BO$601,COLUMN(用户信息!BE389),0)</f>
        <v>19</v>
      </c>
      <c r="BK389" s="13">
        <f>VLOOKUP($E389,评分数据!$A$2:$BO$601,COLUMN(用户信息!BF389),0)</f>
        <v>19</v>
      </c>
      <c r="BL389" s="13">
        <f>VLOOKUP($E389,评分数据!$A$2:$BO$601,COLUMN(用户信息!BG389),0)</f>
        <v>20300</v>
      </c>
      <c r="BM389" s="13" t="str">
        <f>VLOOKUP($E389,评分数据!$A$2:$BO$601,COLUMN(用户信息!BH389),0)</f>
        <v>null</v>
      </c>
      <c r="BN389" s="13">
        <f>VLOOKUP($E389,评分数据!$A$2:$BO$601,COLUMN(用户信息!BI389),0)</f>
        <v>0</v>
      </c>
      <c r="BO389" s="13">
        <f>VLOOKUP($E389,评分数据!$A$2:$BO$601,COLUMN(用户信息!BJ389),0)</f>
        <v>0</v>
      </c>
      <c r="BP389" s="13" t="str">
        <f>VLOOKUP($E389,评分数据!$A$2:$BO$601,COLUMN(用户信息!BK389),0)</f>
        <v>null</v>
      </c>
      <c r="BQ389" s="13">
        <f>VLOOKUP($E389,评分数据!$A$2:$BO$601,COLUMN(用户信息!BL389),0)</f>
        <v>0</v>
      </c>
      <c r="BR389" s="13" t="str">
        <f>VLOOKUP($E389,评分数据!$A$2:$BO$601,COLUMN(用户信息!BM389),0)</f>
        <v>null</v>
      </c>
      <c r="BS389" s="13">
        <f>VLOOKUP($E389,评分数据!$A$2:$BO$601,COLUMN(用户信息!BN389),0)</f>
        <v>9</v>
      </c>
      <c r="BT389" s="13" t="str">
        <f>VLOOKUP($E389,评分数据!$A$2:$BO$601,COLUMN(用户信息!BO389),0)</f>
        <v>null</v>
      </c>
    </row>
    <row r="390" spans="1:72" hidden="1" x14ac:dyDescent="0.15">
      <c r="A390">
        <v>361250</v>
      </c>
      <c r="B390" t="s">
        <v>1162</v>
      </c>
      <c r="C390">
        <v>15831939360</v>
      </c>
      <c r="D390" s="1" t="s">
        <v>1163</v>
      </c>
      <c r="E390" s="1" t="s">
        <v>1164</v>
      </c>
      <c r="F390">
        <v>5</v>
      </c>
      <c r="G390" s="13" t="str">
        <f>VLOOKUP($E390,评分数据!$A$2:$BO$601,COLUMN(用户信息!B390),0)</f>
        <v>no data</v>
      </c>
      <c r="H390" s="13" t="str">
        <f>VLOOKUP($E390,评分数据!$A$2:$BO$601,COLUMN(用户信息!C390),0)</f>
        <v>no_value</v>
      </c>
      <c r="I390" s="13" t="str">
        <f>VLOOKUP($E390,评分数据!$A$2:$BO$601,COLUMN(用户信息!D390),0)</f>
        <v>no_value</v>
      </c>
      <c r="J390" s="13" t="str">
        <f>VLOOKUP($E390,评分数据!$A$2:$BO$601,COLUMN(用户信息!E390),0)</f>
        <v>no_value</v>
      </c>
      <c r="K390" s="13" t="str">
        <f>VLOOKUP($E390,评分数据!$A$2:$BO$601,COLUMN(用户信息!F390),0)</f>
        <v>no_value</v>
      </c>
      <c r="L390" s="13" t="str">
        <f>VLOOKUP($E390,评分数据!$A$2:$BO$601,COLUMN(用户信息!G390),0)</f>
        <v>no_value</v>
      </c>
      <c r="M390" s="13" t="str">
        <f>VLOOKUP($E390,评分数据!$A$2:$BO$601,COLUMN(用户信息!H390),0)</f>
        <v>no_value</v>
      </c>
      <c r="N390" s="13" t="str">
        <f>VLOOKUP($E390,评分数据!$A$2:$BO$601,COLUMN(用户信息!I390),0)</f>
        <v>no_value</v>
      </c>
      <c r="O390" s="13" t="str">
        <f>VLOOKUP($E390,评分数据!$A$2:$BO$601,COLUMN(用户信息!J390),0)</f>
        <v>no_value</v>
      </c>
      <c r="P390" s="13" t="str">
        <f>VLOOKUP($E390,评分数据!$A$2:$BO$601,COLUMN(用户信息!K390),0)</f>
        <v>no_value</v>
      </c>
      <c r="Q390" s="13" t="str">
        <f>VLOOKUP($E390,评分数据!$A$2:$BO$601,COLUMN(用户信息!L390),0)</f>
        <v>no_value</v>
      </c>
      <c r="R390" s="13" t="str">
        <f>VLOOKUP($E390,评分数据!$A$2:$BO$601,COLUMN(用户信息!M390),0)</f>
        <v>no_value</v>
      </c>
      <c r="S390" s="13" t="str">
        <f>VLOOKUP($E390,评分数据!$A$2:$BO$601,COLUMN(用户信息!N390),0)</f>
        <v>no_value</v>
      </c>
      <c r="T390" s="13" t="str">
        <f>VLOOKUP($E390,评分数据!$A$2:$BO$601,COLUMN(用户信息!O390),0)</f>
        <v>no_value</v>
      </c>
      <c r="U390" s="13" t="str">
        <f>VLOOKUP($E390,评分数据!$A$2:$BO$601,COLUMN(用户信息!P390),0)</f>
        <v>no_value</v>
      </c>
      <c r="V390" s="13" t="str">
        <f>VLOOKUP($E390,评分数据!$A$2:$BO$601,COLUMN(用户信息!Q390),0)</f>
        <v>no_value</v>
      </c>
      <c r="W390" s="13" t="str">
        <f>VLOOKUP($E390,评分数据!$A$2:$BO$601,COLUMN(用户信息!R390),0)</f>
        <v>no_value</v>
      </c>
      <c r="X390" s="13" t="str">
        <f>VLOOKUP($E390,评分数据!$A$2:$BO$601,COLUMN(用户信息!S390),0)</f>
        <v>no_value</v>
      </c>
      <c r="Y390" s="13" t="str">
        <f>VLOOKUP($E390,评分数据!$A$2:$BO$601,COLUMN(用户信息!T390),0)</f>
        <v>no_value</v>
      </c>
      <c r="Z390" s="13" t="str">
        <f>VLOOKUP($E390,评分数据!$A$2:$BO$601,COLUMN(用户信息!U390),0)</f>
        <v>no_value</v>
      </c>
      <c r="AA390" s="13" t="str">
        <f>VLOOKUP($E390,评分数据!$A$2:$BO$601,COLUMN(用户信息!V390),0)</f>
        <v>no_value</v>
      </c>
      <c r="AB390" s="13" t="str">
        <f>VLOOKUP($E390,评分数据!$A$2:$BO$601,COLUMN(用户信息!W390),0)</f>
        <v>no_value</v>
      </c>
      <c r="AC390" s="13" t="str">
        <f>VLOOKUP($E390,评分数据!$A$2:$BO$601,COLUMN(用户信息!X390),0)</f>
        <v>no_value</v>
      </c>
      <c r="AD390" s="13" t="str">
        <f>VLOOKUP($E390,评分数据!$A$2:$BO$601,COLUMN(用户信息!Y390),0)</f>
        <v>no_value</v>
      </c>
      <c r="AE390" s="13" t="str">
        <f>VLOOKUP($E390,评分数据!$A$2:$BO$601,COLUMN(用户信息!Z390),0)</f>
        <v>no_value</v>
      </c>
      <c r="AF390" s="13" t="str">
        <f>VLOOKUP($E390,评分数据!$A$2:$BO$601,COLUMN(用户信息!AA390),0)</f>
        <v>no_value</v>
      </c>
      <c r="AG390" s="13" t="str">
        <f>VLOOKUP($E390,评分数据!$A$2:$BO$601,COLUMN(用户信息!AB390),0)</f>
        <v>no_value</v>
      </c>
      <c r="AH390" s="13" t="str">
        <f>VLOOKUP($E390,评分数据!$A$2:$BO$601,COLUMN(用户信息!AC390),0)</f>
        <v>no_value</v>
      </c>
      <c r="AI390" s="13" t="str">
        <f>VLOOKUP($E390,评分数据!$A$2:$BO$601,COLUMN(用户信息!AD390),0)</f>
        <v>no_value</v>
      </c>
      <c r="AJ390" s="13" t="str">
        <f>VLOOKUP($E390,评分数据!$A$2:$BO$601,COLUMN(用户信息!AE390),0)</f>
        <v>no_value</v>
      </c>
      <c r="AK390" s="13" t="str">
        <f>VLOOKUP($E390,评分数据!$A$2:$BO$601,COLUMN(用户信息!AF390),0)</f>
        <v>no_value</v>
      </c>
      <c r="AL390" s="13" t="str">
        <f>VLOOKUP($E390,评分数据!$A$2:$BO$601,COLUMN(用户信息!AG390),0)</f>
        <v>no_value</v>
      </c>
      <c r="AM390" s="13" t="str">
        <f>VLOOKUP($E390,评分数据!$A$2:$BO$601,COLUMN(用户信息!AH390),0)</f>
        <v>no_value</v>
      </c>
      <c r="AN390" s="13" t="str">
        <f>VLOOKUP($E390,评分数据!$A$2:$BO$601,COLUMN(用户信息!AI390),0)</f>
        <v>no_value</v>
      </c>
      <c r="AO390" s="13" t="str">
        <f>VLOOKUP($E390,评分数据!$A$2:$BO$601,COLUMN(用户信息!AJ390),0)</f>
        <v>no_value</v>
      </c>
      <c r="AP390" s="13" t="str">
        <f>VLOOKUP($E390,评分数据!$A$2:$BO$601,COLUMN(用户信息!AK390),0)</f>
        <v>no_value</v>
      </c>
      <c r="AQ390" s="13" t="str">
        <f>VLOOKUP($E390,评分数据!$A$2:$BO$601,COLUMN(用户信息!AL390),0)</f>
        <v>no_value</v>
      </c>
      <c r="AR390" s="13" t="str">
        <f>VLOOKUP($E390,评分数据!$A$2:$BO$601,COLUMN(用户信息!AM390),0)</f>
        <v>no_value</v>
      </c>
      <c r="AS390" s="13" t="str">
        <f>VLOOKUP($E390,评分数据!$A$2:$BO$601,COLUMN(用户信息!AN390),0)</f>
        <v>no_value</v>
      </c>
      <c r="AT390" s="13" t="str">
        <f>VLOOKUP($E390,评分数据!$A$2:$BO$601,COLUMN(用户信息!AO390),0)</f>
        <v>no_value</v>
      </c>
      <c r="AU390" s="13" t="str">
        <f>VLOOKUP($E390,评分数据!$A$2:$BO$601,COLUMN(用户信息!AP390),0)</f>
        <v>no_value</v>
      </c>
      <c r="AV390" s="13" t="str">
        <f>VLOOKUP($E390,评分数据!$A$2:$BO$601,COLUMN(用户信息!AQ390),0)</f>
        <v>no_value</v>
      </c>
      <c r="AW390" s="13" t="str">
        <f>VLOOKUP($E390,评分数据!$A$2:$BO$601,COLUMN(用户信息!AR390),0)</f>
        <v>no_value</v>
      </c>
      <c r="AX390" s="13" t="str">
        <f>VLOOKUP($E390,评分数据!$A$2:$BO$601,COLUMN(用户信息!AS390),0)</f>
        <v>no_value</v>
      </c>
      <c r="AY390" s="13" t="str">
        <f>VLOOKUP($E390,评分数据!$A$2:$BO$601,COLUMN(用户信息!AT390),0)</f>
        <v>no_value</v>
      </c>
      <c r="AZ390" s="13" t="str">
        <f>VLOOKUP($E390,评分数据!$A$2:$BO$601,COLUMN(用户信息!AU390),0)</f>
        <v>no_value</v>
      </c>
      <c r="BA390" s="13" t="str">
        <f>VLOOKUP($E390,评分数据!$A$2:$BO$601,COLUMN(用户信息!AV390),0)</f>
        <v>no_value</v>
      </c>
      <c r="BB390" s="13" t="str">
        <f>VLOOKUP($E390,评分数据!$A$2:$BO$601,COLUMN(用户信息!AW390),0)</f>
        <v>no_value</v>
      </c>
      <c r="BC390" s="13" t="str">
        <f>VLOOKUP($E390,评分数据!$A$2:$BO$601,COLUMN(用户信息!AX390),0)</f>
        <v>no_value</v>
      </c>
      <c r="BD390" s="13" t="str">
        <f>VLOOKUP($E390,评分数据!$A$2:$BO$601,COLUMN(用户信息!AY390),0)</f>
        <v>no_value</v>
      </c>
      <c r="BE390" s="13" t="str">
        <f>VLOOKUP($E390,评分数据!$A$2:$BO$601,COLUMN(用户信息!AZ390),0)</f>
        <v>no_value</v>
      </c>
      <c r="BF390" s="13" t="str">
        <f>VLOOKUP($E390,评分数据!$A$2:$BO$601,COLUMN(用户信息!BA390),0)</f>
        <v>no_value</v>
      </c>
      <c r="BG390" s="13" t="str">
        <f>VLOOKUP($E390,评分数据!$A$2:$BO$601,COLUMN(用户信息!BB390),0)</f>
        <v>no_value</v>
      </c>
      <c r="BH390" s="13" t="str">
        <f>VLOOKUP($E390,评分数据!$A$2:$BO$601,COLUMN(用户信息!BC390),0)</f>
        <v>no_value</v>
      </c>
      <c r="BI390" s="13" t="str">
        <f>VLOOKUP($E390,评分数据!$A$2:$BO$601,COLUMN(用户信息!BD390),0)</f>
        <v>no_value</v>
      </c>
      <c r="BJ390" s="13" t="str">
        <f>VLOOKUP($E390,评分数据!$A$2:$BO$601,COLUMN(用户信息!BE390),0)</f>
        <v>no_value</v>
      </c>
      <c r="BK390" s="13" t="str">
        <f>VLOOKUP($E390,评分数据!$A$2:$BO$601,COLUMN(用户信息!BF390),0)</f>
        <v>no_value</v>
      </c>
      <c r="BL390" s="13" t="str">
        <f>VLOOKUP($E390,评分数据!$A$2:$BO$601,COLUMN(用户信息!BG390),0)</f>
        <v>no_value</v>
      </c>
      <c r="BM390" s="13" t="str">
        <f>VLOOKUP($E390,评分数据!$A$2:$BO$601,COLUMN(用户信息!BH390),0)</f>
        <v>no_value</v>
      </c>
      <c r="BN390" s="13" t="str">
        <f>VLOOKUP($E390,评分数据!$A$2:$BO$601,COLUMN(用户信息!BI390),0)</f>
        <v>no_value</v>
      </c>
      <c r="BO390" s="13" t="str">
        <f>VLOOKUP($E390,评分数据!$A$2:$BO$601,COLUMN(用户信息!BJ390),0)</f>
        <v>no_value</v>
      </c>
      <c r="BP390" s="13" t="str">
        <f>VLOOKUP($E390,评分数据!$A$2:$BO$601,COLUMN(用户信息!BK390),0)</f>
        <v>no_value</v>
      </c>
      <c r="BQ390" s="13" t="str">
        <f>VLOOKUP($E390,评分数据!$A$2:$BO$601,COLUMN(用户信息!BL390),0)</f>
        <v>no_value</v>
      </c>
      <c r="BR390" s="13" t="str">
        <f>VLOOKUP($E390,评分数据!$A$2:$BO$601,COLUMN(用户信息!BM390),0)</f>
        <v>no_value</v>
      </c>
      <c r="BS390" s="13" t="str">
        <f>VLOOKUP($E390,评分数据!$A$2:$BO$601,COLUMN(用户信息!BN390),0)</f>
        <v>no_value</v>
      </c>
      <c r="BT390" s="13" t="str">
        <f>VLOOKUP($E390,评分数据!$A$2:$BO$601,COLUMN(用户信息!BO390),0)</f>
        <v>no_value</v>
      </c>
    </row>
    <row r="391" spans="1:72" x14ac:dyDescent="0.15">
      <c r="A391">
        <v>357007</v>
      </c>
      <c r="B391" t="s">
        <v>1165</v>
      </c>
      <c r="C391">
        <v>13162270295</v>
      </c>
      <c r="D391" s="1" t="s">
        <v>1166</v>
      </c>
      <c r="E391" s="1" t="s">
        <v>1167</v>
      </c>
      <c r="F391">
        <v>5</v>
      </c>
      <c r="G391" s="13" t="str">
        <f>VLOOKUP($E391,评分数据!$A$2:$BO$601,COLUMN(用户信息!B391),0)</f>
        <v>debit</v>
      </c>
      <c r="H391" s="13">
        <f>VLOOKUP($E391,评分数据!$A$2:$BO$601,COLUMN(用户信息!C391),0)</f>
        <v>5</v>
      </c>
      <c r="I391" s="13">
        <f>VLOOKUP($E391,评分数据!$A$2:$BO$601,COLUMN(用户信息!D391),0)</f>
        <v>243</v>
      </c>
      <c r="J391" s="13">
        <f>VLOOKUP($E391,评分数据!$A$2:$BO$601,COLUMN(用户信息!E391),0)</f>
        <v>3</v>
      </c>
      <c r="K391" s="13">
        <f>VLOOKUP($E391,评分数据!$A$2:$BO$601,COLUMN(用户信息!F391),0)</f>
        <v>6</v>
      </c>
      <c r="L391" s="13" t="str">
        <f>VLOOKUP($E391,评分数据!$A$2:$BO$601,COLUMN(用户信息!G391),0)</f>
        <v>null</v>
      </c>
      <c r="M391" s="13">
        <f>VLOOKUP($E391,评分数据!$A$2:$BO$601,COLUMN(用户信息!H391),0)</f>
        <v>7</v>
      </c>
      <c r="N391" s="13">
        <f>VLOOKUP($E391,评分数据!$A$2:$BO$601,COLUMN(用户信息!I391),0)</f>
        <v>9992</v>
      </c>
      <c r="O391" s="13">
        <f>VLOOKUP($E391,评分数据!$A$2:$BO$601,COLUMN(用户信息!J391),0)</f>
        <v>9992</v>
      </c>
      <c r="P391" s="13">
        <f>VLOOKUP($E391,评分数据!$A$2:$BO$601,COLUMN(用户信息!K391),0)</f>
        <v>429</v>
      </c>
      <c r="Q391" s="13">
        <f>VLOOKUP($E391,评分数据!$A$2:$BO$601,COLUMN(用户信息!L391),0)</f>
        <v>5</v>
      </c>
      <c r="R391" s="13">
        <f>VLOOKUP($E391,评分数据!$A$2:$BO$601,COLUMN(用户信息!M391),0)</f>
        <v>1</v>
      </c>
      <c r="S391" s="13">
        <f>VLOOKUP($E391,评分数据!$A$2:$BO$601,COLUMN(用户信息!N391),0)</f>
        <v>7.649131E-3</v>
      </c>
      <c r="T391" s="13">
        <f>VLOOKUP($E391,评分数据!$A$2:$BO$601,COLUMN(用户信息!O391),0)</f>
        <v>4</v>
      </c>
      <c r="U391" s="13">
        <f>VLOOKUP($E391,评分数据!$A$2:$BO$601,COLUMN(用户信息!P391),0)</f>
        <v>493</v>
      </c>
      <c r="V391" s="13">
        <f>VLOOKUP($E391,评分数据!$A$2:$BO$601,COLUMN(用户信息!Q391),0)</f>
        <v>4</v>
      </c>
      <c r="W391" s="13" t="str">
        <f>VLOOKUP($E391,评分数据!$A$2:$BO$601,COLUMN(用户信息!R391),0)</f>
        <v>null</v>
      </c>
      <c r="X391" s="13" t="str">
        <f>VLOOKUP($E391,评分数据!$A$2:$BO$601,COLUMN(用户信息!S391),0)</f>
        <v>null</v>
      </c>
      <c r="Y391" s="13" t="str">
        <f>VLOOKUP($E391,评分数据!$A$2:$BO$601,COLUMN(用户信息!T391),0)</f>
        <v>null</v>
      </c>
      <c r="Z391" s="13" t="str">
        <f>VLOOKUP($E391,评分数据!$A$2:$BO$601,COLUMN(用户信息!U391),0)</f>
        <v>null</v>
      </c>
      <c r="AA391" s="13" t="str">
        <f>VLOOKUP($E391,评分数据!$A$2:$BO$601,COLUMN(用户信息!V391),0)</f>
        <v>null</v>
      </c>
      <c r="AB391" s="13" t="str">
        <f>VLOOKUP($E391,评分数据!$A$2:$BO$601,COLUMN(用户信息!W391),0)</f>
        <v>null</v>
      </c>
      <c r="AC391" s="13" t="str">
        <f>VLOOKUP($E391,评分数据!$A$2:$BO$601,COLUMN(用户信息!X391),0)</f>
        <v>null</v>
      </c>
      <c r="AD391" s="13" t="str">
        <f>VLOOKUP($E391,评分数据!$A$2:$BO$601,COLUMN(用户信息!Y391),0)</f>
        <v>null</v>
      </c>
      <c r="AE391" s="13" t="str">
        <f>VLOOKUP($E391,评分数据!$A$2:$BO$601,COLUMN(用户信息!Z391),0)</f>
        <v>null</v>
      </c>
      <c r="AF391" s="13" t="str">
        <f>VLOOKUP($E391,评分数据!$A$2:$BO$601,COLUMN(用户信息!AA391),0)</f>
        <v>null</v>
      </c>
      <c r="AG391" s="13" t="str">
        <f>VLOOKUP($E391,评分数据!$A$2:$BO$601,COLUMN(用户信息!AB391),0)</f>
        <v>null</v>
      </c>
      <c r="AH391" s="13">
        <f>VLOOKUP($E391,评分数据!$A$2:$BO$601,COLUMN(用户信息!AC391),0)</f>
        <v>1</v>
      </c>
      <c r="AI391" s="13">
        <f>VLOOKUP($E391,评分数据!$A$2:$BO$601,COLUMN(用户信息!AD391),0)</f>
        <v>53.8</v>
      </c>
      <c r="AJ391" s="13">
        <f>VLOOKUP($E391,评分数据!$A$2:$BO$601,COLUMN(用户信息!AE391),0)</f>
        <v>1</v>
      </c>
      <c r="AK391" s="13">
        <f>VLOOKUP($E391,评分数据!$A$2:$BO$601,COLUMN(用户信息!AF391),0)</f>
        <v>53.8</v>
      </c>
      <c r="AL391" s="13">
        <f>VLOOKUP($E391,评分数据!$A$2:$BO$601,COLUMN(用户信息!AG391),0)</f>
        <v>53.8</v>
      </c>
      <c r="AM391" s="13">
        <f>VLOOKUP($E391,评分数据!$A$2:$BO$601,COLUMN(用户信息!AH391),0)</f>
        <v>53.8</v>
      </c>
      <c r="AN391" s="13">
        <f>VLOOKUP($E391,评分数据!$A$2:$BO$601,COLUMN(用户信息!AI391),0)</f>
        <v>1</v>
      </c>
      <c r="AO391" s="13">
        <f>VLOOKUP($E391,评分数据!$A$2:$BO$601,COLUMN(用户信息!AJ391),0)</f>
        <v>1</v>
      </c>
      <c r="AP391" s="13">
        <f>VLOOKUP($E391,评分数据!$A$2:$BO$601,COLUMN(用户信息!AK391),0)</f>
        <v>1</v>
      </c>
      <c r="AQ391" s="13" t="str">
        <f>VLOOKUP($E391,评分数据!$A$2:$BO$601,COLUMN(用户信息!AL391),0)</f>
        <v>上海</v>
      </c>
      <c r="AR391" s="13" t="str">
        <f>VLOOKUP($E391,评分数据!$A$2:$BO$601,COLUMN(用户信息!AM391),0)</f>
        <v>null</v>
      </c>
      <c r="AS391" s="13" t="str">
        <f>VLOOKUP($E391,评分数据!$A$2:$BO$601,COLUMN(用户信息!AN391),0)</f>
        <v>null</v>
      </c>
      <c r="AT391" s="13">
        <f>VLOOKUP($E391,评分数据!$A$2:$BO$601,COLUMN(用户信息!AO391),0)</f>
        <v>1</v>
      </c>
      <c r="AU391" s="13" t="str">
        <f>VLOOKUP($E391,评分数据!$A$2:$BO$601,COLUMN(用户信息!AP391),0)</f>
        <v>null</v>
      </c>
      <c r="AV391" s="13">
        <f>VLOOKUP($E391,评分数据!$A$2:$BO$601,COLUMN(用户信息!AQ391),0)</f>
        <v>1</v>
      </c>
      <c r="AW391" s="13">
        <f>VLOOKUP($E391,评分数据!$A$2:$BO$601,COLUMN(用户信息!AR391),0)</f>
        <v>53.8</v>
      </c>
      <c r="AX391" s="13">
        <f>VLOOKUP($E391,评分数据!$A$2:$BO$601,COLUMN(用户信息!AS391),0)</f>
        <v>1</v>
      </c>
      <c r="AY391" s="13">
        <f>VLOOKUP($E391,评分数据!$A$2:$BO$601,COLUMN(用户信息!AT391),0)</f>
        <v>53.8</v>
      </c>
      <c r="AZ391" s="13">
        <f>VLOOKUP($E391,评分数据!$A$2:$BO$601,COLUMN(用户信息!AU391),0)</f>
        <v>53.8</v>
      </c>
      <c r="BA391" s="13">
        <f>VLOOKUP($E391,评分数据!$A$2:$BO$601,COLUMN(用户信息!AV391),0)</f>
        <v>53.8</v>
      </c>
      <c r="BB391" s="13">
        <f>VLOOKUP($E391,评分数据!$A$2:$BO$601,COLUMN(用户信息!AW391),0)</f>
        <v>1</v>
      </c>
      <c r="BC391" s="13">
        <f>VLOOKUP($E391,评分数据!$A$2:$BO$601,COLUMN(用户信息!AX391),0)</f>
        <v>0</v>
      </c>
      <c r="BD391" s="13">
        <f>VLOOKUP($E391,评分数据!$A$2:$BO$601,COLUMN(用户信息!AY391),0)</f>
        <v>0</v>
      </c>
      <c r="BE391" s="13">
        <f>VLOOKUP($E391,评分数据!$A$2:$BO$601,COLUMN(用户信息!AZ391),0)</f>
        <v>53</v>
      </c>
      <c r="BF391" s="13">
        <f>VLOOKUP($E391,评分数据!$A$2:$BO$601,COLUMN(用户信息!BA391),0)</f>
        <v>0</v>
      </c>
      <c r="BG391" s="13" t="str">
        <f>VLOOKUP($E391,评分数据!$A$2:$BO$601,COLUMN(用户信息!BB391),0)</f>
        <v>null</v>
      </c>
      <c r="BH391" s="13" t="str">
        <f>VLOOKUP($E391,评分数据!$A$2:$BO$601,COLUMN(用户信息!BC391),0)</f>
        <v>null</v>
      </c>
      <c r="BI391" s="13">
        <f>VLOOKUP($E391,评分数据!$A$2:$BO$601,COLUMN(用户信息!BD391),0)</f>
        <v>1</v>
      </c>
      <c r="BJ391" s="13" t="str">
        <f>VLOOKUP($E391,评分数据!$A$2:$BO$601,COLUMN(用户信息!BE391),0)</f>
        <v>null</v>
      </c>
      <c r="BK391" s="13" t="str">
        <f>VLOOKUP($E391,评分数据!$A$2:$BO$601,COLUMN(用户信息!BF391),0)</f>
        <v>null</v>
      </c>
      <c r="BL391" s="13">
        <f>VLOOKUP($E391,评分数据!$A$2:$BO$601,COLUMN(用户信息!BG391),0)</f>
        <v>0</v>
      </c>
      <c r="BM391" s="13" t="str">
        <f>VLOOKUP($E391,评分数据!$A$2:$BO$601,COLUMN(用户信息!BH391),0)</f>
        <v>null</v>
      </c>
      <c r="BN391" s="13">
        <f>VLOOKUP($E391,评分数据!$A$2:$BO$601,COLUMN(用户信息!BI391),0)</f>
        <v>0</v>
      </c>
      <c r="BO391" s="13">
        <f>VLOOKUP($E391,评分数据!$A$2:$BO$601,COLUMN(用户信息!BJ391),0)</f>
        <v>0</v>
      </c>
      <c r="BP391" s="13" t="str">
        <f>VLOOKUP($E391,评分数据!$A$2:$BO$601,COLUMN(用户信息!BK391),0)</f>
        <v>null</v>
      </c>
      <c r="BQ391" s="13">
        <f>VLOOKUP($E391,评分数据!$A$2:$BO$601,COLUMN(用户信息!BL391),0)</f>
        <v>0</v>
      </c>
      <c r="BR391" s="13" t="str">
        <f>VLOOKUP($E391,评分数据!$A$2:$BO$601,COLUMN(用户信息!BM391),0)</f>
        <v>null</v>
      </c>
      <c r="BS391" s="13" t="str">
        <f>VLOOKUP($E391,评分数据!$A$2:$BO$601,COLUMN(用户信息!BN391),0)</f>
        <v>null</v>
      </c>
      <c r="BT391" s="13" t="str">
        <f>VLOOKUP($E391,评分数据!$A$2:$BO$601,COLUMN(用户信息!BO391),0)</f>
        <v>null</v>
      </c>
    </row>
    <row r="392" spans="1:72" x14ac:dyDescent="0.15">
      <c r="A392">
        <v>354934</v>
      </c>
      <c r="B392" t="s">
        <v>1168</v>
      </c>
      <c r="C392">
        <v>13631632316</v>
      </c>
      <c r="D392" s="1" t="s">
        <v>1169</v>
      </c>
      <c r="E392" s="1" t="s">
        <v>1170</v>
      </c>
      <c r="F392">
        <v>5</v>
      </c>
      <c r="G392" s="13" t="str">
        <f>VLOOKUP($E392,评分数据!$A$2:$BO$601,COLUMN(用户信息!B392),0)</f>
        <v>debit</v>
      </c>
      <c r="H392" s="13">
        <f>VLOOKUP($E392,评分数据!$A$2:$BO$601,COLUMN(用户信息!C392),0)</f>
        <v>5</v>
      </c>
      <c r="I392" s="13">
        <f>VLOOKUP($E392,评分数据!$A$2:$BO$601,COLUMN(用户信息!D392),0)</f>
        <v>662</v>
      </c>
      <c r="J392" s="13">
        <f>VLOOKUP($E392,评分数据!$A$2:$BO$601,COLUMN(用户信息!E392),0)</f>
        <v>7</v>
      </c>
      <c r="K392" s="13">
        <f>VLOOKUP($E392,评分数据!$A$2:$BO$601,COLUMN(用户信息!F392),0)</f>
        <v>6</v>
      </c>
      <c r="L392" s="13">
        <f>VLOOKUP($E392,评分数据!$A$2:$BO$601,COLUMN(用户信息!G392),0)</f>
        <v>3</v>
      </c>
      <c r="M392" s="13">
        <f>VLOOKUP($E392,评分数据!$A$2:$BO$601,COLUMN(用户信息!H392),0)</f>
        <v>5</v>
      </c>
      <c r="N392" s="13" t="str">
        <f>VLOOKUP($E392,评分数据!$A$2:$BO$601,COLUMN(用户信息!I392),0)</f>
        <v>null</v>
      </c>
      <c r="O392" s="13" t="str">
        <f>VLOOKUP($E392,评分数据!$A$2:$BO$601,COLUMN(用户信息!J392),0)</f>
        <v>null</v>
      </c>
      <c r="P392" s="13">
        <f>VLOOKUP($E392,评分数据!$A$2:$BO$601,COLUMN(用户信息!K392),0)</f>
        <v>483</v>
      </c>
      <c r="Q392" s="13">
        <f>VLOOKUP($E392,评分数据!$A$2:$BO$601,COLUMN(用户信息!L392),0)</f>
        <v>5</v>
      </c>
      <c r="R392" s="13">
        <f>VLOOKUP($E392,评分数据!$A$2:$BO$601,COLUMN(用户信息!M392),0)</f>
        <v>3</v>
      </c>
      <c r="S392" s="13">
        <f>VLOOKUP($E392,评分数据!$A$2:$BO$601,COLUMN(用户信息!N392),0)</f>
        <v>8.6747179999999997E-3</v>
      </c>
      <c r="T392" s="13">
        <f>VLOOKUP($E392,评分数据!$A$2:$BO$601,COLUMN(用户信息!O392),0)</f>
        <v>3</v>
      </c>
      <c r="U392" s="13">
        <f>VLOOKUP($E392,评分数据!$A$2:$BO$601,COLUMN(用户信息!P392),0)</f>
        <v>566</v>
      </c>
      <c r="V392" s="13">
        <f>VLOOKUP($E392,评分数据!$A$2:$BO$601,COLUMN(用户信息!Q392),0)</f>
        <v>1</v>
      </c>
      <c r="W392" s="13">
        <f>VLOOKUP($E392,评分数据!$A$2:$BO$601,COLUMN(用户信息!R392),0)</f>
        <v>2</v>
      </c>
      <c r="X392" s="13">
        <f>VLOOKUP($E392,评分数据!$A$2:$BO$601,COLUMN(用户信息!S392),0)</f>
        <v>1500</v>
      </c>
      <c r="Y392" s="13">
        <f>VLOOKUP($E392,评分数据!$A$2:$BO$601,COLUMN(用户信息!T392),0)</f>
        <v>1</v>
      </c>
      <c r="Z392" s="13" t="str">
        <f>VLOOKUP($E392,评分数据!$A$2:$BO$601,COLUMN(用户信息!U392),0)</f>
        <v>广东</v>
      </c>
      <c r="AA392" s="13">
        <f>VLOOKUP($E392,评分数据!$A$2:$BO$601,COLUMN(用户信息!V392),0)</f>
        <v>2</v>
      </c>
      <c r="AB392" s="13">
        <f>VLOOKUP($E392,评分数据!$A$2:$BO$601,COLUMN(用户信息!W392),0)</f>
        <v>2500</v>
      </c>
      <c r="AC392" s="13">
        <f>VLOOKUP($E392,评分数据!$A$2:$BO$601,COLUMN(用户信息!X392),0)</f>
        <v>4</v>
      </c>
      <c r="AD392" s="13">
        <f>VLOOKUP($E392,评分数据!$A$2:$BO$601,COLUMN(用户信息!Y392),0)</f>
        <v>1000</v>
      </c>
      <c r="AE392" s="13">
        <f>VLOOKUP($E392,评分数据!$A$2:$BO$601,COLUMN(用户信息!Z392),0)</f>
        <v>100</v>
      </c>
      <c r="AF392" s="13">
        <f>VLOOKUP($E392,评分数据!$A$2:$BO$601,COLUMN(用户信息!AA392),0)</f>
        <v>625</v>
      </c>
      <c r="AG392" s="13">
        <f>VLOOKUP($E392,评分数据!$A$2:$BO$601,COLUMN(用户信息!AB392),0)</f>
        <v>2</v>
      </c>
      <c r="AH392" s="13">
        <f>VLOOKUP($E392,评分数据!$A$2:$BO$601,COLUMN(用户信息!AC392),0)</f>
        <v>2</v>
      </c>
      <c r="AI392" s="13">
        <f>VLOOKUP($E392,评分数据!$A$2:$BO$601,COLUMN(用户信息!AD392),0)</f>
        <v>2500</v>
      </c>
      <c r="AJ392" s="13">
        <f>VLOOKUP($E392,评分数据!$A$2:$BO$601,COLUMN(用户信息!AE392),0)</f>
        <v>4</v>
      </c>
      <c r="AK392" s="13">
        <f>VLOOKUP($E392,评分数据!$A$2:$BO$601,COLUMN(用户信息!AF392),0)</f>
        <v>1000</v>
      </c>
      <c r="AL392" s="13">
        <f>VLOOKUP($E392,评分数据!$A$2:$BO$601,COLUMN(用户信息!AG392),0)</f>
        <v>100</v>
      </c>
      <c r="AM392" s="13">
        <f>VLOOKUP($E392,评分数据!$A$2:$BO$601,COLUMN(用户信息!AH392),0)</f>
        <v>625</v>
      </c>
      <c r="AN392" s="13">
        <f>VLOOKUP($E392,评分数据!$A$2:$BO$601,COLUMN(用户信息!AI392),0)</f>
        <v>2</v>
      </c>
      <c r="AO392" s="13">
        <f>VLOOKUP($E392,评分数据!$A$2:$BO$601,COLUMN(用户信息!AJ392),0)</f>
        <v>2</v>
      </c>
      <c r="AP392" s="13">
        <f>VLOOKUP($E392,评分数据!$A$2:$BO$601,COLUMN(用户信息!AK392),0)</f>
        <v>2</v>
      </c>
      <c r="AQ392" s="13" t="str">
        <f>VLOOKUP($E392,评分数据!$A$2:$BO$601,COLUMN(用户信息!AL392),0)</f>
        <v>广东</v>
      </c>
      <c r="AR392" s="13" t="str">
        <f>VLOOKUP($E392,评分数据!$A$2:$BO$601,COLUMN(用户信息!AM392),0)</f>
        <v>null</v>
      </c>
      <c r="AS392" s="13" t="str">
        <f>VLOOKUP($E392,评分数据!$A$2:$BO$601,COLUMN(用户信息!AN392),0)</f>
        <v>null</v>
      </c>
      <c r="AT392" s="13">
        <f>VLOOKUP($E392,评分数据!$A$2:$BO$601,COLUMN(用户信息!AO392),0)</f>
        <v>1</v>
      </c>
      <c r="AU392" s="13">
        <f>VLOOKUP($E392,评分数据!$A$2:$BO$601,COLUMN(用户信息!AP392),0)</f>
        <v>1</v>
      </c>
      <c r="AV392" s="13">
        <f>VLOOKUP($E392,评分数据!$A$2:$BO$601,COLUMN(用户信息!AQ392),0)</f>
        <v>2</v>
      </c>
      <c r="AW392" s="13">
        <f>VLOOKUP($E392,评分数据!$A$2:$BO$601,COLUMN(用户信息!AR392),0)</f>
        <v>2500</v>
      </c>
      <c r="AX392" s="13">
        <f>VLOOKUP($E392,评分数据!$A$2:$BO$601,COLUMN(用户信息!AS392),0)</f>
        <v>4</v>
      </c>
      <c r="AY392" s="13">
        <f>VLOOKUP($E392,评分数据!$A$2:$BO$601,COLUMN(用户信息!AT392),0)</f>
        <v>1000</v>
      </c>
      <c r="AZ392" s="13">
        <f>VLOOKUP($E392,评分数据!$A$2:$BO$601,COLUMN(用户信息!AU392),0)</f>
        <v>100</v>
      </c>
      <c r="BA392" s="13">
        <f>VLOOKUP($E392,评分数据!$A$2:$BO$601,COLUMN(用户信息!AV392),0)</f>
        <v>625</v>
      </c>
      <c r="BB392" s="13">
        <f>VLOOKUP($E392,评分数据!$A$2:$BO$601,COLUMN(用户信息!AW392),0)</f>
        <v>2</v>
      </c>
      <c r="BC392" s="13">
        <f>VLOOKUP($E392,评分数据!$A$2:$BO$601,COLUMN(用户信息!AX392),0)</f>
        <v>0</v>
      </c>
      <c r="BD392" s="13">
        <f>VLOOKUP($E392,评分数据!$A$2:$BO$601,COLUMN(用户信息!AY392),0)</f>
        <v>0</v>
      </c>
      <c r="BE392" s="13">
        <f>VLOOKUP($E392,评分数据!$A$2:$BO$601,COLUMN(用户信息!AZ392),0)</f>
        <v>0</v>
      </c>
      <c r="BF392" s="13">
        <f>VLOOKUP($E392,评分数据!$A$2:$BO$601,COLUMN(用户信息!BA392),0)</f>
        <v>2400</v>
      </c>
      <c r="BG392" s="13" t="str">
        <f>VLOOKUP($E392,评分数据!$A$2:$BO$601,COLUMN(用户信息!BB392),0)</f>
        <v>null</v>
      </c>
      <c r="BH392" s="13" t="str">
        <f>VLOOKUP($E392,评分数据!$A$2:$BO$601,COLUMN(用户信息!BC392),0)</f>
        <v>null</v>
      </c>
      <c r="BI392" s="13" t="str">
        <f>VLOOKUP($E392,评分数据!$A$2:$BO$601,COLUMN(用户信息!BD392),0)</f>
        <v>null</v>
      </c>
      <c r="BJ392" s="13">
        <f>VLOOKUP($E392,评分数据!$A$2:$BO$601,COLUMN(用户信息!BE392),0)</f>
        <v>3</v>
      </c>
      <c r="BK392" s="13">
        <f>VLOOKUP($E392,评分数据!$A$2:$BO$601,COLUMN(用户信息!BF392),0)</f>
        <v>3</v>
      </c>
      <c r="BL392" s="13">
        <f>VLOOKUP($E392,评分数据!$A$2:$BO$601,COLUMN(用户信息!BG392),0)</f>
        <v>2400</v>
      </c>
      <c r="BM392" s="13" t="str">
        <f>VLOOKUP($E392,评分数据!$A$2:$BO$601,COLUMN(用户信息!BH392),0)</f>
        <v>null</v>
      </c>
      <c r="BN392" s="13">
        <f>VLOOKUP($E392,评分数据!$A$2:$BO$601,COLUMN(用户信息!BI392),0)</f>
        <v>0</v>
      </c>
      <c r="BO392" s="13">
        <f>VLOOKUP($E392,评分数据!$A$2:$BO$601,COLUMN(用户信息!BJ392),0)</f>
        <v>0</v>
      </c>
      <c r="BP392" s="13" t="str">
        <f>VLOOKUP($E392,评分数据!$A$2:$BO$601,COLUMN(用户信息!BK392),0)</f>
        <v>null</v>
      </c>
      <c r="BQ392" s="13">
        <f>VLOOKUP($E392,评分数据!$A$2:$BO$601,COLUMN(用户信息!BL392),0)</f>
        <v>0</v>
      </c>
      <c r="BR392" s="13" t="str">
        <f>VLOOKUP($E392,评分数据!$A$2:$BO$601,COLUMN(用户信息!BM392),0)</f>
        <v>null</v>
      </c>
      <c r="BS392" s="13">
        <f>VLOOKUP($E392,评分数据!$A$2:$BO$601,COLUMN(用户信息!BN392),0)</f>
        <v>1</v>
      </c>
      <c r="BT392" s="13" t="str">
        <f>VLOOKUP($E392,评分数据!$A$2:$BO$601,COLUMN(用户信息!BO392),0)</f>
        <v>null</v>
      </c>
    </row>
    <row r="393" spans="1:72" x14ac:dyDescent="0.15">
      <c r="A393">
        <v>366010</v>
      </c>
      <c r="B393" t="s">
        <v>1171</v>
      </c>
      <c r="C393">
        <v>15992536869</v>
      </c>
      <c r="D393" s="1" t="s">
        <v>1172</v>
      </c>
      <c r="E393" s="1" t="s">
        <v>1173</v>
      </c>
      <c r="F393">
        <v>5</v>
      </c>
      <c r="G393" s="13" t="str">
        <f>VLOOKUP($E393,评分数据!$A$2:$BO$601,COLUMN(用户信息!B393),0)</f>
        <v>debit</v>
      </c>
      <c r="H393" s="13">
        <f>VLOOKUP($E393,评分数据!$A$2:$BO$601,COLUMN(用户信息!C393),0)</f>
        <v>5</v>
      </c>
      <c r="I393" s="13">
        <f>VLOOKUP($E393,评分数据!$A$2:$BO$601,COLUMN(用户信息!D393),0)</f>
        <v>645</v>
      </c>
      <c r="J393" s="13">
        <f>VLOOKUP($E393,评分数据!$A$2:$BO$601,COLUMN(用户信息!E393),0)</f>
        <v>7</v>
      </c>
      <c r="K393" s="13">
        <f>VLOOKUP($E393,评分数据!$A$2:$BO$601,COLUMN(用户信息!F393),0)</f>
        <v>6</v>
      </c>
      <c r="L393" s="13" t="str">
        <f>VLOOKUP($E393,评分数据!$A$2:$BO$601,COLUMN(用户信息!G393),0)</f>
        <v>null</v>
      </c>
      <c r="M393" s="13">
        <f>VLOOKUP($E393,评分数据!$A$2:$BO$601,COLUMN(用户信息!H393),0)</f>
        <v>8</v>
      </c>
      <c r="N393" s="13">
        <f>VLOOKUP($E393,评分数据!$A$2:$BO$601,COLUMN(用户信息!I393),0)</f>
        <v>9992</v>
      </c>
      <c r="O393" s="13">
        <f>VLOOKUP($E393,评分数据!$A$2:$BO$601,COLUMN(用户信息!J393),0)</f>
        <v>9992</v>
      </c>
      <c r="P393" s="13">
        <f>VLOOKUP($E393,评分数据!$A$2:$BO$601,COLUMN(用户信息!K393),0)</f>
        <v>483</v>
      </c>
      <c r="Q393" s="13">
        <f>VLOOKUP($E393,评分数据!$A$2:$BO$601,COLUMN(用户信息!L393),0)</f>
        <v>5</v>
      </c>
      <c r="R393" s="13">
        <f>VLOOKUP($E393,评分数据!$A$2:$BO$601,COLUMN(用户信息!M393),0)</f>
        <v>1</v>
      </c>
      <c r="S393" s="13">
        <f>VLOOKUP($E393,评分数据!$A$2:$BO$601,COLUMN(用户信息!N393),0)</f>
        <v>1.0598461999999999E-2</v>
      </c>
      <c r="T393" s="13">
        <f>VLOOKUP($E393,评分数据!$A$2:$BO$601,COLUMN(用户信息!O393),0)</f>
        <v>2</v>
      </c>
      <c r="U393" s="13">
        <f>VLOOKUP($E393,评分数据!$A$2:$BO$601,COLUMN(用户信息!P393),0)</f>
        <v>535</v>
      </c>
      <c r="V393" s="13">
        <f>VLOOKUP($E393,评分数据!$A$2:$BO$601,COLUMN(用户信息!Q393),0)</f>
        <v>1</v>
      </c>
      <c r="W393" s="13" t="str">
        <f>VLOOKUP($E393,评分数据!$A$2:$BO$601,COLUMN(用户信息!R393),0)</f>
        <v>null</v>
      </c>
      <c r="X393" s="13" t="str">
        <f>VLOOKUP($E393,评分数据!$A$2:$BO$601,COLUMN(用户信息!S393),0)</f>
        <v>null</v>
      </c>
      <c r="Y393" s="13" t="str">
        <f>VLOOKUP($E393,评分数据!$A$2:$BO$601,COLUMN(用户信息!T393),0)</f>
        <v>null</v>
      </c>
      <c r="Z393" s="13" t="str">
        <f>VLOOKUP($E393,评分数据!$A$2:$BO$601,COLUMN(用户信息!U393),0)</f>
        <v>null</v>
      </c>
      <c r="AA393" s="13" t="str">
        <f>VLOOKUP($E393,评分数据!$A$2:$BO$601,COLUMN(用户信息!V393),0)</f>
        <v>null</v>
      </c>
      <c r="AB393" s="13" t="str">
        <f>VLOOKUP($E393,评分数据!$A$2:$BO$601,COLUMN(用户信息!W393),0)</f>
        <v>null</v>
      </c>
      <c r="AC393" s="13" t="str">
        <f>VLOOKUP($E393,评分数据!$A$2:$BO$601,COLUMN(用户信息!X393),0)</f>
        <v>null</v>
      </c>
      <c r="AD393" s="13" t="str">
        <f>VLOOKUP($E393,评分数据!$A$2:$BO$601,COLUMN(用户信息!Y393),0)</f>
        <v>null</v>
      </c>
      <c r="AE393" s="13" t="str">
        <f>VLOOKUP($E393,评分数据!$A$2:$BO$601,COLUMN(用户信息!Z393),0)</f>
        <v>null</v>
      </c>
      <c r="AF393" s="13" t="str">
        <f>VLOOKUP($E393,评分数据!$A$2:$BO$601,COLUMN(用户信息!AA393),0)</f>
        <v>null</v>
      </c>
      <c r="AG393" s="13" t="str">
        <f>VLOOKUP($E393,评分数据!$A$2:$BO$601,COLUMN(用户信息!AB393),0)</f>
        <v>null</v>
      </c>
      <c r="AH393" s="13">
        <f>VLOOKUP($E393,评分数据!$A$2:$BO$601,COLUMN(用户信息!AC393),0)</f>
        <v>2</v>
      </c>
      <c r="AI393" s="13">
        <f>VLOOKUP($E393,评分数据!$A$2:$BO$601,COLUMN(用户信息!AD393),0)</f>
        <v>2608</v>
      </c>
      <c r="AJ393" s="13">
        <f>VLOOKUP($E393,评分数据!$A$2:$BO$601,COLUMN(用户信息!AE393),0)</f>
        <v>3</v>
      </c>
      <c r="AK393" s="13">
        <f>VLOOKUP($E393,评分数据!$A$2:$BO$601,COLUMN(用户信息!AF393),0)</f>
        <v>2400</v>
      </c>
      <c r="AL393" s="13">
        <f>VLOOKUP($E393,评分数据!$A$2:$BO$601,COLUMN(用户信息!AG393),0)</f>
        <v>20</v>
      </c>
      <c r="AM393" s="13">
        <f>VLOOKUP($E393,评分数据!$A$2:$BO$601,COLUMN(用户信息!AH393),0)</f>
        <v>869.33333330000005</v>
      </c>
      <c r="AN393" s="13">
        <f>VLOOKUP($E393,评分数据!$A$2:$BO$601,COLUMN(用户信息!AI393),0)</f>
        <v>3</v>
      </c>
      <c r="AO393" s="13">
        <f>VLOOKUP($E393,评分数据!$A$2:$BO$601,COLUMN(用户信息!AJ393),0)</f>
        <v>2</v>
      </c>
      <c r="AP393" s="13">
        <f>VLOOKUP($E393,评分数据!$A$2:$BO$601,COLUMN(用户信息!AK393),0)</f>
        <v>2</v>
      </c>
      <c r="AQ393" s="13" t="str">
        <f>VLOOKUP($E393,评分数据!$A$2:$BO$601,COLUMN(用户信息!AL393),0)</f>
        <v>广东</v>
      </c>
      <c r="AR393" s="13" t="str">
        <f>VLOOKUP($E393,评分数据!$A$2:$BO$601,COLUMN(用户信息!AM393),0)</f>
        <v>null</v>
      </c>
      <c r="AS393" s="13" t="str">
        <f>VLOOKUP($E393,评分数据!$A$2:$BO$601,COLUMN(用户信息!AN393),0)</f>
        <v>null</v>
      </c>
      <c r="AT393" s="13">
        <f>VLOOKUP($E393,评分数据!$A$2:$BO$601,COLUMN(用户信息!AO393),0)</f>
        <v>2</v>
      </c>
      <c r="AU393" s="13">
        <f>VLOOKUP($E393,评分数据!$A$2:$BO$601,COLUMN(用户信息!AP393),0)</f>
        <v>1</v>
      </c>
      <c r="AV393" s="13">
        <f>VLOOKUP($E393,评分数据!$A$2:$BO$601,COLUMN(用户信息!AQ393),0)</f>
        <v>2</v>
      </c>
      <c r="AW393" s="13">
        <f>VLOOKUP($E393,评分数据!$A$2:$BO$601,COLUMN(用户信息!AR393),0)</f>
        <v>2608</v>
      </c>
      <c r="AX393" s="13">
        <f>VLOOKUP($E393,评分数据!$A$2:$BO$601,COLUMN(用户信息!AS393),0)</f>
        <v>3</v>
      </c>
      <c r="AY393" s="13">
        <f>VLOOKUP($E393,评分数据!$A$2:$BO$601,COLUMN(用户信息!AT393),0)</f>
        <v>2400</v>
      </c>
      <c r="AZ393" s="13">
        <f>VLOOKUP($E393,评分数据!$A$2:$BO$601,COLUMN(用户信息!AU393),0)</f>
        <v>20</v>
      </c>
      <c r="BA393" s="13">
        <f>VLOOKUP($E393,评分数据!$A$2:$BO$601,COLUMN(用户信息!AV393),0)</f>
        <v>869.33333330000005</v>
      </c>
      <c r="BB393" s="13">
        <f>VLOOKUP($E393,评分数据!$A$2:$BO$601,COLUMN(用户信息!AW393),0)</f>
        <v>3</v>
      </c>
      <c r="BC393" s="13">
        <f>VLOOKUP($E393,评分数据!$A$2:$BO$601,COLUMN(用户信息!AX393),0)</f>
        <v>0</v>
      </c>
      <c r="BD393" s="13">
        <f>VLOOKUP($E393,评分数据!$A$2:$BO$601,COLUMN(用户信息!AY393),0)</f>
        <v>0</v>
      </c>
      <c r="BE393" s="13">
        <f>VLOOKUP($E393,评分数据!$A$2:$BO$601,COLUMN(用户信息!AZ393),0)</f>
        <v>188</v>
      </c>
      <c r="BF393" s="13">
        <f>VLOOKUP($E393,评分数据!$A$2:$BO$601,COLUMN(用户信息!BA393),0)</f>
        <v>2400</v>
      </c>
      <c r="BG393" s="13" t="str">
        <f>VLOOKUP($E393,评分数据!$A$2:$BO$601,COLUMN(用户信息!BB393),0)</f>
        <v>null</v>
      </c>
      <c r="BH393" s="13" t="str">
        <f>VLOOKUP($E393,评分数据!$A$2:$BO$601,COLUMN(用户信息!BC393),0)</f>
        <v>null</v>
      </c>
      <c r="BI393" s="13">
        <f>VLOOKUP($E393,评分数据!$A$2:$BO$601,COLUMN(用户信息!BD393),0)</f>
        <v>1</v>
      </c>
      <c r="BJ393" s="13">
        <f>VLOOKUP($E393,评分数据!$A$2:$BO$601,COLUMN(用户信息!BE393),0)</f>
        <v>1</v>
      </c>
      <c r="BK393" s="13">
        <f>VLOOKUP($E393,评分数据!$A$2:$BO$601,COLUMN(用户信息!BF393),0)</f>
        <v>1</v>
      </c>
      <c r="BL393" s="13">
        <f>VLOOKUP($E393,评分数据!$A$2:$BO$601,COLUMN(用户信息!BG393),0)</f>
        <v>2400</v>
      </c>
      <c r="BM393" s="13" t="str">
        <f>VLOOKUP($E393,评分数据!$A$2:$BO$601,COLUMN(用户信息!BH393),0)</f>
        <v>null</v>
      </c>
      <c r="BN393" s="13">
        <f>VLOOKUP($E393,评分数据!$A$2:$BO$601,COLUMN(用户信息!BI393),0)</f>
        <v>0</v>
      </c>
      <c r="BO393" s="13">
        <f>VLOOKUP($E393,评分数据!$A$2:$BO$601,COLUMN(用户信息!BJ393),0)</f>
        <v>0</v>
      </c>
      <c r="BP393" s="13" t="str">
        <f>VLOOKUP($E393,评分数据!$A$2:$BO$601,COLUMN(用户信息!BK393),0)</f>
        <v>null</v>
      </c>
      <c r="BQ393" s="13">
        <f>VLOOKUP($E393,评分数据!$A$2:$BO$601,COLUMN(用户信息!BL393),0)</f>
        <v>0</v>
      </c>
      <c r="BR393" s="13" t="str">
        <f>VLOOKUP($E393,评分数据!$A$2:$BO$601,COLUMN(用户信息!BM393),0)</f>
        <v>null</v>
      </c>
      <c r="BS393" s="13">
        <f>VLOOKUP($E393,评分数据!$A$2:$BO$601,COLUMN(用户信息!BN393),0)</f>
        <v>1</v>
      </c>
      <c r="BT393" s="13" t="str">
        <f>VLOOKUP($E393,评分数据!$A$2:$BO$601,COLUMN(用户信息!BO393),0)</f>
        <v>null</v>
      </c>
    </row>
    <row r="394" spans="1:72" x14ac:dyDescent="0.15">
      <c r="A394">
        <v>356725</v>
      </c>
      <c r="B394" t="s">
        <v>1174</v>
      </c>
      <c r="C394">
        <v>13980133027</v>
      </c>
      <c r="D394" s="1" t="s">
        <v>1175</v>
      </c>
      <c r="E394" s="1" t="s">
        <v>1176</v>
      </c>
      <c r="F394">
        <v>5</v>
      </c>
      <c r="G394" s="13" t="str">
        <f>VLOOKUP($E394,评分数据!$A$2:$BO$601,COLUMN(用户信息!B394),0)</f>
        <v>debit</v>
      </c>
      <c r="H394" s="13">
        <f>VLOOKUP($E394,评分数据!$A$2:$BO$601,COLUMN(用户信息!C394),0)</f>
        <v>2</v>
      </c>
      <c r="I394" s="13">
        <f>VLOOKUP($E394,评分数据!$A$2:$BO$601,COLUMN(用户信息!D394),0)</f>
        <v>676</v>
      </c>
      <c r="J394" s="13">
        <f>VLOOKUP($E394,评分数据!$A$2:$BO$601,COLUMN(用户信息!E394),0)</f>
        <v>7</v>
      </c>
      <c r="K394" s="13">
        <f>VLOOKUP($E394,评分数据!$A$2:$BO$601,COLUMN(用户信息!F394),0)</f>
        <v>3</v>
      </c>
      <c r="L394" s="13">
        <f>VLOOKUP($E394,评分数据!$A$2:$BO$601,COLUMN(用户信息!G394),0)</f>
        <v>4</v>
      </c>
      <c r="M394" s="13">
        <f>VLOOKUP($E394,评分数据!$A$2:$BO$601,COLUMN(用户信息!H394),0)</f>
        <v>3</v>
      </c>
      <c r="N394" s="13">
        <f>VLOOKUP($E394,评分数据!$A$2:$BO$601,COLUMN(用户信息!I394),0)</f>
        <v>835</v>
      </c>
      <c r="O394" s="13">
        <f>VLOOKUP($E394,评分数据!$A$2:$BO$601,COLUMN(用户信息!J394),0)</f>
        <v>9</v>
      </c>
      <c r="P394" s="13">
        <f>VLOOKUP($E394,评分数据!$A$2:$BO$601,COLUMN(用户信息!K394),0)</f>
        <v>864</v>
      </c>
      <c r="Q394" s="13">
        <f>VLOOKUP($E394,评分数据!$A$2:$BO$601,COLUMN(用户信息!L394),0)</f>
        <v>9</v>
      </c>
      <c r="R394" s="13">
        <f>VLOOKUP($E394,评分数据!$A$2:$BO$601,COLUMN(用户信息!M394),0)</f>
        <v>5</v>
      </c>
      <c r="S394" s="13">
        <f>VLOOKUP($E394,评分数据!$A$2:$BO$601,COLUMN(用户信息!N394),0)</f>
        <v>0.63559018099999998</v>
      </c>
      <c r="T394" s="13">
        <f>VLOOKUP($E394,评分数据!$A$2:$BO$601,COLUMN(用户信息!O394),0)</f>
        <v>1</v>
      </c>
      <c r="U394" s="13">
        <f>VLOOKUP($E394,评分数据!$A$2:$BO$601,COLUMN(用户信息!P394),0)</f>
        <v>665</v>
      </c>
      <c r="V394" s="13">
        <f>VLOOKUP($E394,评分数据!$A$2:$BO$601,COLUMN(用户信息!Q394),0)</f>
        <v>1</v>
      </c>
      <c r="W394" s="13">
        <f>VLOOKUP($E394,评分数据!$A$2:$BO$601,COLUMN(用户信息!R394),0)</f>
        <v>3</v>
      </c>
      <c r="X394" s="13">
        <f>VLOOKUP($E394,评分数据!$A$2:$BO$601,COLUMN(用户信息!S394),0)</f>
        <v>1374</v>
      </c>
      <c r="Y394" s="13">
        <f>VLOOKUP($E394,评分数据!$A$2:$BO$601,COLUMN(用户信息!T394),0)</f>
        <v>3</v>
      </c>
      <c r="Z394" s="13" t="str">
        <f>VLOOKUP($E394,评分数据!$A$2:$BO$601,COLUMN(用户信息!U394),0)</f>
        <v>四川</v>
      </c>
      <c r="AA394" s="13">
        <f>VLOOKUP($E394,评分数据!$A$2:$BO$601,COLUMN(用户信息!V394),0)</f>
        <v>3</v>
      </c>
      <c r="AB394" s="13">
        <f>VLOOKUP($E394,评分数据!$A$2:$BO$601,COLUMN(用户信息!W394),0)</f>
        <v>6122</v>
      </c>
      <c r="AC394" s="13">
        <f>VLOOKUP($E394,评分数据!$A$2:$BO$601,COLUMN(用户信息!X394),0)</f>
        <v>16</v>
      </c>
      <c r="AD394" s="13">
        <f>VLOOKUP($E394,评分数据!$A$2:$BO$601,COLUMN(用户信息!Y394),0)</f>
        <v>900</v>
      </c>
      <c r="AE394" s="13">
        <f>VLOOKUP($E394,评分数据!$A$2:$BO$601,COLUMN(用户信息!Z394),0)</f>
        <v>6</v>
      </c>
      <c r="AF394" s="13">
        <f>VLOOKUP($E394,评分数据!$A$2:$BO$601,COLUMN(用户信息!AA394),0)</f>
        <v>382.625</v>
      </c>
      <c r="AG394" s="13">
        <f>VLOOKUP($E394,评分数据!$A$2:$BO$601,COLUMN(用户信息!AB394),0)</f>
        <v>6</v>
      </c>
      <c r="AH394" s="13">
        <f>VLOOKUP($E394,评分数据!$A$2:$BO$601,COLUMN(用户信息!AC394),0)</f>
        <v>6</v>
      </c>
      <c r="AI394" s="13">
        <f>VLOOKUP($E394,评分数据!$A$2:$BO$601,COLUMN(用户信息!AD394),0)</f>
        <v>9414.4</v>
      </c>
      <c r="AJ394" s="13">
        <f>VLOOKUP($E394,评分数据!$A$2:$BO$601,COLUMN(用户信息!AE394),0)</f>
        <v>24</v>
      </c>
      <c r="AK394" s="13">
        <f>VLOOKUP($E394,评分数据!$A$2:$BO$601,COLUMN(用户信息!AF394),0)</f>
        <v>1000</v>
      </c>
      <c r="AL394" s="13">
        <f>VLOOKUP($E394,评分数据!$A$2:$BO$601,COLUMN(用户信息!AG394),0)</f>
        <v>1.4</v>
      </c>
      <c r="AM394" s="13">
        <f>VLOOKUP($E394,评分数据!$A$2:$BO$601,COLUMN(用户信息!AH394),0)</f>
        <v>392.26666669999997</v>
      </c>
      <c r="AN394" s="13">
        <f>VLOOKUP($E394,评分数据!$A$2:$BO$601,COLUMN(用户信息!AI394),0)</f>
        <v>8</v>
      </c>
      <c r="AO394" s="13">
        <f>VLOOKUP($E394,评分数据!$A$2:$BO$601,COLUMN(用户信息!AJ394),0)</f>
        <v>3</v>
      </c>
      <c r="AP394" s="13">
        <f>VLOOKUP($E394,评分数据!$A$2:$BO$601,COLUMN(用户信息!AK394),0)</f>
        <v>2</v>
      </c>
      <c r="AQ394" s="13" t="str">
        <f>VLOOKUP($E394,评分数据!$A$2:$BO$601,COLUMN(用户信息!AL394),0)</f>
        <v>四川</v>
      </c>
      <c r="AR394" s="13">
        <f>VLOOKUP($E394,评分数据!$A$2:$BO$601,COLUMN(用户信息!AM394),0)</f>
        <v>1</v>
      </c>
      <c r="AS394" s="13">
        <f>VLOOKUP($E394,评分数据!$A$2:$BO$601,COLUMN(用户信息!AN394),0)</f>
        <v>1</v>
      </c>
      <c r="AT394" s="13">
        <f>VLOOKUP($E394,评分数据!$A$2:$BO$601,COLUMN(用户信息!AO394),0)</f>
        <v>2</v>
      </c>
      <c r="AU394" s="13">
        <f>VLOOKUP($E394,评分数据!$A$2:$BO$601,COLUMN(用户信息!AP394),0)</f>
        <v>2</v>
      </c>
      <c r="AV394" s="13">
        <f>VLOOKUP($E394,评分数据!$A$2:$BO$601,COLUMN(用户信息!AQ394),0)</f>
        <v>12</v>
      </c>
      <c r="AW394" s="13">
        <f>VLOOKUP($E394,评分数据!$A$2:$BO$601,COLUMN(用户信息!AR394),0)</f>
        <v>18088.61</v>
      </c>
      <c r="AX394" s="13">
        <f>VLOOKUP($E394,评分数据!$A$2:$BO$601,COLUMN(用户信息!AS394),0)</f>
        <v>39</v>
      </c>
      <c r="AY394" s="13">
        <f>VLOOKUP($E394,评分数据!$A$2:$BO$601,COLUMN(用户信息!AT394),0)</f>
        <v>1200</v>
      </c>
      <c r="AZ394" s="13">
        <f>VLOOKUP($E394,评分数据!$A$2:$BO$601,COLUMN(用户信息!AU394),0)</f>
        <v>1.4</v>
      </c>
      <c r="BA394" s="13">
        <f>VLOOKUP($E394,评分数据!$A$2:$BO$601,COLUMN(用户信息!AV394),0)</f>
        <v>463.81051280000003</v>
      </c>
      <c r="BB394" s="13">
        <f>VLOOKUP($E394,评分数据!$A$2:$BO$601,COLUMN(用户信息!AW394),0)</f>
        <v>10</v>
      </c>
      <c r="BC394" s="13">
        <f>VLOOKUP($E394,评分数据!$A$2:$BO$601,COLUMN(用户信息!AX394),0)</f>
        <v>0</v>
      </c>
      <c r="BD394" s="13">
        <f>VLOOKUP($E394,评分数据!$A$2:$BO$601,COLUMN(用户信息!AY394),0)</f>
        <v>621</v>
      </c>
      <c r="BE394" s="13">
        <f>VLOOKUP($E394,评分数据!$A$2:$BO$601,COLUMN(用户信息!AZ394),0)</f>
        <v>200</v>
      </c>
      <c r="BF394" s="13">
        <f>VLOOKUP($E394,评分数据!$A$2:$BO$601,COLUMN(用户信息!BA394),0)</f>
        <v>14569</v>
      </c>
      <c r="BG394" s="13" t="str">
        <f>VLOOKUP($E394,评分数据!$A$2:$BO$601,COLUMN(用户信息!BB394),0)</f>
        <v>null</v>
      </c>
      <c r="BH394" s="13">
        <f>VLOOKUP($E394,评分数据!$A$2:$BO$601,COLUMN(用户信息!BC394),0)</f>
        <v>2</v>
      </c>
      <c r="BI394" s="13">
        <f>VLOOKUP($E394,评分数据!$A$2:$BO$601,COLUMN(用户信息!BD394),0)</f>
        <v>1</v>
      </c>
      <c r="BJ394" s="13">
        <f>VLOOKUP($E394,评分数据!$A$2:$BO$601,COLUMN(用户信息!BE394),0)</f>
        <v>24</v>
      </c>
      <c r="BK394" s="13">
        <f>VLOOKUP($E394,评分数据!$A$2:$BO$601,COLUMN(用户信息!BF394),0)</f>
        <v>24</v>
      </c>
      <c r="BL394" s="13">
        <f>VLOOKUP($E394,评分数据!$A$2:$BO$601,COLUMN(用户信息!BG394),0)</f>
        <v>14569.21</v>
      </c>
      <c r="BM394" s="13">
        <f>VLOOKUP($E394,评分数据!$A$2:$BO$601,COLUMN(用户信息!BH394),0)</f>
        <v>6</v>
      </c>
      <c r="BN394" s="13">
        <f>VLOOKUP($E394,评分数据!$A$2:$BO$601,COLUMN(用户信息!BI394),0)</f>
        <v>1054.21</v>
      </c>
      <c r="BO394" s="13">
        <f>VLOOKUP($E394,评分数据!$A$2:$BO$601,COLUMN(用户信息!BJ394),0)</f>
        <v>0</v>
      </c>
      <c r="BP394" s="13" t="str">
        <f>VLOOKUP($E394,评分数据!$A$2:$BO$601,COLUMN(用户信息!BK394),0)</f>
        <v>null</v>
      </c>
      <c r="BQ394" s="13">
        <f>VLOOKUP($E394,评分数据!$A$2:$BO$601,COLUMN(用户信息!BL394),0)</f>
        <v>0</v>
      </c>
      <c r="BR394" s="13" t="str">
        <f>VLOOKUP($E394,评分数据!$A$2:$BO$601,COLUMN(用户信息!BM394),0)</f>
        <v>null</v>
      </c>
      <c r="BS394" s="13">
        <f>VLOOKUP($E394,评分数据!$A$2:$BO$601,COLUMN(用户信息!BN394),0)</f>
        <v>5</v>
      </c>
      <c r="BT394" s="13" t="str">
        <f>VLOOKUP($E394,评分数据!$A$2:$BO$601,COLUMN(用户信息!BO394),0)</f>
        <v>null</v>
      </c>
    </row>
    <row r="395" spans="1:72" x14ac:dyDescent="0.15">
      <c r="A395">
        <v>371100</v>
      </c>
      <c r="B395" t="s">
        <v>1177</v>
      </c>
      <c r="C395">
        <v>15673171799</v>
      </c>
      <c r="D395" s="1" t="s">
        <v>1178</v>
      </c>
      <c r="E395" s="1" t="s">
        <v>1179</v>
      </c>
      <c r="F395">
        <v>5</v>
      </c>
      <c r="G395" s="13" t="str">
        <f>VLOOKUP($E395,评分数据!$A$2:$BO$601,COLUMN(用户信息!B395),0)</f>
        <v>debit</v>
      </c>
      <c r="H395" s="13">
        <f>VLOOKUP($E395,评分数据!$A$2:$BO$601,COLUMN(用户信息!C395),0)</f>
        <v>4</v>
      </c>
      <c r="I395" s="13">
        <f>VLOOKUP($E395,评分数据!$A$2:$BO$601,COLUMN(用户信息!D395),0)</f>
        <v>689</v>
      </c>
      <c r="J395" s="13">
        <f>VLOOKUP($E395,评分数据!$A$2:$BO$601,COLUMN(用户信息!E395),0)</f>
        <v>7</v>
      </c>
      <c r="K395" s="13">
        <f>VLOOKUP($E395,评分数据!$A$2:$BO$601,COLUMN(用户信息!F395),0)</f>
        <v>4</v>
      </c>
      <c r="L395" s="13">
        <f>VLOOKUP($E395,评分数据!$A$2:$BO$601,COLUMN(用户信息!G395),0)</f>
        <v>3</v>
      </c>
      <c r="M395" s="13">
        <f>VLOOKUP($E395,评分数据!$A$2:$BO$601,COLUMN(用户信息!H395),0)</f>
        <v>2</v>
      </c>
      <c r="N395" s="13">
        <f>VLOOKUP($E395,评分数据!$A$2:$BO$601,COLUMN(用户信息!I395),0)</f>
        <v>9991</v>
      </c>
      <c r="O395" s="13">
        <f>VLOOKUP($E395,评分数据!$A$2:$BO$601,COLUMN(用户信息!J395),0)</f>
        <v>9991</v>
      </c>
      <c r="P395" s="13">
        <f>VLOOKUP($E395,评分数据!$A$2:$BO$601,COLUMN(用户信息!K395),0)</f>
        <v>308</v>
      </c>
      <c r="Q395" s="13">
        <f>VLOOKUP($E395,评分数据!$A$2:$BO$601,COLUMN(用户信息!L395),0)</f>
        <v>4</v>
      </c>
      <c r="R395" s="13">
        <f>VLOOKUP($E395,评分数据!$A$2:$BO$601,COLUMN(用户信息!M395),0)</f>
        <v>3</v>
      </c>
      <c r="S395" s="13">
        <f>VLOOKUP($E395,评分数据!$A$2:$BO$601,COLUMN(用户信息!N395),0)</f>
        <v>2.5947560000000001E-3</v>
      </c>
      <c r="T395" s="13">
        <f>VLOOKUP($E395,评分数据!$A$2:$BO$601,COLUMN(用户信息!O395),0)</f>
        <v>10</v>
      </c>
      <c r="U395" s="13">
        <f>VLOOKUP($E395,评分数据!$A$2:$BO$601,COLUMN(用户信息!P395),0)</f>
        <v>572</v>
      </c>
      <c r="V395" s="13">
        <f>VLOOKUP($E395,评分数据!$A$2:$BO$601,COLUMN(用户信息!Q395),0)</f>
        <v>1</v>
      </c>
      <c r="W395" s="13">
        <f>VLOOKUP($E395,评分数据!$A$2:$BO$601,COLUMN(用户信息!R395),0)</f>
        <v>2</v>
      </c>
      <c r="X395" s="13">
        <f>VLOOKUP($E395,评分数据!$A$2:$BO$601,COLUMN(用户信息!S395),0)</f>
        <v>1100</v>
      </c>
      <c r="Y395" s="13">
        <f>VLOOKUP($E395,评分数据!$A$2:$BO$601,COLUMN(用户信息!T395),0)</f>
        <v>4</v>
      </c>
      <c r="Z395" s="13" t="str">
        <f>VLOOKUP($E395,评分数据!$A$2:$BO$601,COLUMN(用户信息!U395),0)</f>
        <v>安徽</v>
      </c>
      <c r="AA395" s="13">
        <f>VLOOKUP($E395,评分数据!$A$2:$BO$601,COLUMN(用户信息!V395),0)</f>
        <v>1</v>
      </c>
      <c r="AB395" s="13">
        <f>VLOOKUP($E395,评分数据!$A$2:$BO$601,COLUMN(用户信息!W395),0)</f>
        <v>1100</v>
      </c>
      <c r="AC395" s="13">
        <f>VLOOKUP($E395,评分数据!$A$2:$BO$601,COLUMN(用户信息!X395),0)</f>
        <v>2</v>
      </c>
      <c r="AD395" s="13">
        <f>VLOOKUP($E395,评分数据!$A$2:$BO$601,COLUMN(用户信息!Y395),0)</f>
        <v>700</v>
      </c>
      <c r="AE395" s="13">
        <f>VLOOKUP($E395,评分数据!$A$2:$BO$601,COLUMN(用户信息!Z395),0)</f>
        <v>400</v>
      </c>
      <c r="AF395" s="13">
        <f>VLOOKUP($E395,评分数据!$A$2:$BO$601,COLUMN(用户信息!AA395),0)</f>
        <v>550</v>
      </c>
      <c r="AG395" s="13">
        <f>VLOOKUP($E395,评分数据!$A$2:$BO$601,COLUMN(用户信息!AB395),0)</f>
        <v>1</v>
      </c>
      <c r="AH395" s="13">
        <f>VLOOKUP($E395,评分数据!$A$2:$BO$601,COLUMN(用户信息!AC395),0)</f>
        <v>2</v>
      </c>
      <c r="AI395" s="13">
        <f>VLOOKUP($E395,评分数据!$A$2:$BO$601,COLUMN(用户信息!AD395),0)</f>
        <v>1500</v>
      </c>
      <c r="AJ395" s="13">
        <f>VLOOKUP($E395,评分数据!$A$2:$BO$601,COLUMN(用户信息!AE395),0)</f>
        <v>3</v>
      </c>
      <c r="AK395" s="13">
        <f>VLOOKUP($E395,评分数据!$A$2:$BO$601,COLUMN(用户信息!AF395),0)</f>
        <v>700</v>
      </c>
      <c r="AL395" s="13">
        <f>VLOOKUP($E395,评分数据!$A$2:$BO$601,COLUMN(用户信息!AG395),0)</f>
        <v>400</v>
      </c>
      <c r="AM395" s="13">
        <f>VLOOKUP($E395,评分数据!$A$2:$BO$601,COLUMN(用户信息!AH395),0)</f>
        <v>500</v>
      </c>
      <c r="AN395" s="13">
        <f>VLOOKUP($E395,评分数据!$A$2:$BO$601,COLUMN(用户信息!AI395),0)</f>
        <v>1</v>
      </c>
      <c r="AO395" s="13">
        <f>VLOOKUP($E395,评分数据!$A$2:$BO$601,COLUMN(用户信息!AJ395),0)</f>
        <v>2</v>
      </c>
      <c r="AP395" s="13">
        <f>VLOOKUP($E395,评分数据!$A$2:$BO$601,COLUMN(用户信息!AK395),0)</f>
        <v>2</v>
      </c>
      <c r="AQ395" s="13" t="str">
        <f>VLOOKUP($E395,评分数据!$A$2:$BO$601,COLUMN(用户信息!AL395),0)</f>
        <v>安徽</v>
      </c>
      <c r="AR395" s="13" t="str">
        <f>VLOOKUP($E395,评分数据!$A$2:$BO$601,COLUMN(用户信息!AM395),0)</f>
        <v>null</v>
      </c>
      <c r="AS395" s="13" t="str">
        <f>VLOOKUP($E395,评分数据!$A$2:$BO$601,COLUMN(用户信息!AN395),0)</f>
        <v>null</v>
      </c>
      <c r="AT395" s="13">
        <f>VLOOKUP($E395,评分数据!$A$2:$BO$601,COLUMN(用户信息!AO395),0)</f>
        <v>2</v>
      </c>
      <c r="AU395" s="13">
        <f>VLOOKUP($E395,评分数据!$A$2:$BO$601,COLUMN(用户信息!AP395),0)</f>
        <v>1</v>
      </c>
      <c r="AV395" s="13">
        <f>VLOOKUP($E395,评分数据!$A$2:$BO$601,COLUMN(用户信息!AQ395),0)</f>
        <v>8</v>
      </c>
      <c r="AW395" s="13">
        <f>VLOOKUP($E395,评分数据!$A$2:$BO$601,COLUMN(用户信息!AR395),0)</f>
        <v>12028</v>
      </c>
      <c r="AX395" s="13">
        <f>VLOOKUP($E395,评分数据!$A$2:$BO$601,COLUMN(用户信息!AS395),0)</f>
        <v>13</v>
      </c>
      <c r="AY395" s="13">
        <f>VLOOKUP($E395,评分数据!$A$2:$BO$601,COLUMN(用户信息!AT395),0)</f>
        <v>3000</v>
      </c>
      <c r="AZ395" s="13">
        <f>VLOOKUP($E395,评分数据!$A$2:$BO$601,COLUMN(用户信息!AU395),0)</f>
        <v>50</v>
      </c>
      <c r="BA395" s="13">
        <f>VLOOKUP($E395,评分数据!$A$2:$BO$601,COLUMN(用户信息!AV395),0)</f>
        <v>925.23076920000005</v>
      </c>
      <c r="BB395" s="13">
        <f>VLOOKUP($E395,评分数据!$A$2:$BO$601,COLUMN(用户信息!AW395),0)</f>
        <v>3</v>
      </c>
      <c r="BC395" s="13">
        <f>VLOOKUP($E395,评分数据!$A$2:$BO$601,COLUMN(用户信息!AX395),0)</f>
        <v>0</v>
      </c>
      <c r="BD395" s="13">
        <f>VLOOKUP($E395,评分数据!$A$2:$BO$601,COLUMN(用户信息!AY395),0)</f>
        <v>0</v>
      </c>
      <c r="BE395" s="13">
        <f>VLOOKUP($E395,评分数据!$A$2:$BO$601,COLUMN(用户信息!AZ395),0)</f>
        <v>0</v>
      </c>
      <c r="BF395" s="13">
        <f>VLOOKUP($E395,评分数据!$A$2:$BO$601,COLUMN(用户信息!BA395),0)</f>
        <v>11500</v>
      </c>
      <c r="BG395" s="13" t="str">
        <f>VLOOKUP($E395,评分数据!$A$2:$BO$601,COLUMN(用户信息!BB395),0)</f>
        <v>null</v>
      </c>
      <c r="BH395" s="13" t="str">
        <f>VLOOKUP($E395,评分数据!$A$2:$BO$601,COLUMN(用户信息!BC395),0)</f>
        <v>null</v>
      </c>
      <c r="BI395" s="13" t="str">
        <f>VLOOKUP($E395,评分数据!$A$2:$BO$601,COLUMN(用户信息!BD395),0)</f>
        <v>null</v>
      </c>
      <c r="BJ395" s="13">
        <f>VLOOKUP($E395,评分数据!$A$2:$BO$601,COLUMN(用户信息!BE395),0)</f>
        <v>11</v>
      </c>
      <c r="BK395" s="13">
        <f>VLOOKUP($E395,评分数据!$A$2:$BO$601,COLUMN(用户信息!BF395),0)</f>
        <v>11</v>
      </c>
      <c r="BL395" s="13">
        <f>VLOOKUP($E395,评分数据!$A$2:$BO$601,COLUMN(用户信息!BG395),0)</f>
        <v>11500</v>
      </c>
      <c r="BM395" s="13" t="str">
        <f>VLOOKUP($E395,评分数据!$A$2:$BO$601,COLUMN(用户信息!BH395),0)</f>
        <v>null</v>
      </c>
      <c r="BN395" s="13">
        <f>VLOOKUP($E395,评分数据!$A$2:$BO$601,COLUMN(用户信息!BI395),0)</f>
        <v>0</v>
      </c>
      <c r="BO395" s="13">
        <f>VLOOKUP($E395,评分数据!$A$2:$BO$601,COLUMN(用户信息!BJ395),0)</f>
        <v>0</v>
      </c>
      <c r="BP395" s="13" t="str">
        <f>VLOOKUP($E395,评分数据!$A$2:$BO$601,COLUMN(用户信息!BK395),0)</f>
        <v>null</v>
      </c>
      <c r="BQ395" s="13">
        <f>VLOOKUP($E395,评分数据!$A$2:$BO$601,COLUMN(用户信息!BL395),0)</f>
        <v>0</v>
      </c>
      <c r="BR395" s="13" t="str">
        <f>VLOOKUP($E395,评分数据!$A$2:$BO$601,COLUMN(用户信息!BM395),0)</f>
        <v>null</v>
      </c>
      <c r="BS395" s="13">
        <f>VLOOKUP($E395,评分数据!$A$2:$BO$601,COLUMN(用户信息!BN395),0)</f>
        <v>4</v>
      </c>
      <c r="BT395" s="13" t="str">
        <f>VLOOKUP($E395,评分数据!$A$2:$BO$601,COLUMN(用户信息!BO395),0)</f>
        <v>null</v>
      </c>
    </row>
    <row r="396" spans="1:72" x14ac:dyDescent="0.15">
      <c r="A396">
        <v>362115</v>
      </c>
      <c r="B396" t="s">
        <v>1180</v>
      </c>
      <c r="C396">
        <v>13008819269</v>
      </c>
      <c r="D396" s="1" t="s">
        <v>1181</v>
      </c>
      <c r="E396" s="1" t="s">
        <v>1182</v>
      </c>
      <c r="F396">
        <v>5</v>
      </c>
      <c r="G396" s="13" t="str">
        <f>VLOOKUP($E396,评分数据!$A$2:$BO$601,COLUMN(用户信息!B396),0)</f>
        <v>debit</v>
      </c>
      <c r="H396" s="13">
        <f>VLOOKUP($E396,评分数据!$A$2:$BO$601,COLUMN(用户信息!C396),0)</f>
        <v>5</v>
      </c>
      <c r="I396" s="13">
        <f>VLOOKUP($E396,评分数据!$A$2:$BO$601,COLUMN(用户信息!D396),0)</f>
        <v>688</v>
      </c>
      <c r="J396" s="13">
        <f>VLOOKUP($E396,评分数据!$A$2:$BO$601,COLUMN(用户信息!E396),0)</f>
        <v>7</v>
      </c>
      <c r="K396" s="13">
        <f>VLOOKUP($E396,评分数据!$A$2:$BO$601,COLUMN(用户信息!F396),0)</f>
        <v>1</v>
      </c>
      <c r="L396" s="13">
        <f>VLOOKUP($E396,评分数据!$A$2:$BO$601,COLUMN(用户信息!G396),0)</f>
        <v>2</v>
      </c>
      <c r="M396" s="13">
        <f>VLOOKUP($E396,评分数据!$A$2:$BO$601,COLUMN(用户信息!H396),0)</f>
        <v>5</v>
      </c>
      <c r="N396" s="13">
        <f>VLOOKUP($E396,评分数据!$A$2:$BO$601,COLUMN(用户信息!I396),0)</f>
        <v>1000</v>
      </c>
      <c r="O396" s="13">
        <f>VLOOKUP($E396,评分数据!$A$2:$BO$601,COLUMN(用户信息!J396),0)</f>
        <v>11</v>
      </c>
      <c r="P396" s="13">
        <f>VLOOKUP($E396,评分数据!$A$2:$BO$601,COLUMN(用户信息!K396),0)</f>
        <v>483</v>
      </c>
      <c r="Q396" s="13">
        <f>VLOOKUP($E396,评分数据!$A$2:$BO$601,COLUMN(用户信息!L396),0)</f>
        <v>5</v>
      </c>
      <c r="R396" s="13">
        <f>VLOOKUP($E396,评分数据!$A$2:$BO$601,COLUMN(用户信息!M396),0)</f>
        <v>3</v>
      </c>
      <c r="S396" s="13">
        <f>VLOOKUP($E396,评分数据!$A$2:$BO$601,COLUMN(用户信息!N396),0)</f>
        <v>3.8464250000000001E-3</v>
      </c>
      <c r="T396" s="13">
        <f>VLOOKUP($E396,评分数据!$A$2:$BO$601,COLUMN(用户信息!O396),0)</f>
        <v>8</v>
      </c>
      <c r="U396" s="13">
        <f>VLOOKUP($E396,评分数据!$A$2:$BO$601,COLUMN(用户信息!P396),0)</f>
        <v>579</v>
      </c>
      <c r="V396" s="13">
        <f>VLOOKUP($E396,评分数据!$A$2:$BO$601,COLUMN(用户信息!Q396),0)</f>
        <v>1</v>
      </c>
      <c r="W396" s="13">
        <f>VLOOKUP($E396,评分数据!$A$2:$BO$601,COLUMN(用户信息!R396),0)</f>
        <v>4</v>
      </c>
      <c r="X396" s="13">
        <f>VLOOKUP($E396,评分数据!$A$2:$BO$601,COLUMN(用户信息!S396),0)</f>
        <v>400</v>
      </c>
      <c r="Y396" s="13">
        <f>VLOOKUP($E396,评分数据!$A$2:$BO$601,COLUMN(用户信息!T396),0)</f>
        <v>6</v>
      </c>
      <c r="Z396" s="13" t="str">
        <f>VLOOKUP($E396,评分数据!$A$2:$BO$601,COLUMN(用户信息!U396),0)</f>
        <v>陕西</v>
      </c>
      <c r="AA396" s="13">
        <f>VLOOKUP($E396,评分数据!$A$2:$BO$601,COLUMN(用户信息!V396),0)</f>
        <v>2</v>
      </c>
      <c r="AB396" s="13">
        <f>VLOOKUP($E396,评分数据!$A$2:$BO$601,COLUMN(用户信息!W396),0)</f>
        <v>400</v>
      </c>
      <c r="AC396" s="13">
        <f>VLOOKUP($E396,评分数据!$A$2:$BO$601,COLUMN(用户信息!X396),0)</f>
        <v>4</v>
      </c>
      <c r="AD396" s="13">
        <f>VLOOKUP($E396,评分数据!$A$2:$BO$601,COLUMN(用户信息!Y396),0)</f>
        <v>100</v>
      </c>
      <c r="AE396" s="13">
        <f>VLOOKUP($E396,评分数据!$A$2:$BO$601,COLUMN(用户信息!Z396),0)</f>
        <v>0</v>
      </c>
      <c r="AF396" s="13">
        <f>VLOOKUP($E396,评分数据!$A$2:$BO$601,COLUMN(用户信息!AA396),0)</f>
        <v>100</v>
      </c>
      <c r="AG396" s="13">
        <f>VLOOKUP($E396,评分数据!$A$2:$BO$601,COLUMN(用户信息!AB396),0)</f>
        <v>1</v>
      </c>
      <c r="AH396" s="13">
        <f>VLOOKUP($E396,评分数据!$A$2:$BO$601,COLUMN(用户信息!AC396),0)</f>
        <v>3</v>
      </c>
      <c r="AI396" s="13">
        <f>VLOOKUP($E396,评分数据!$A$2:$BO$601,COLUMN(用户信息!AD396),0)</f>
        <v>5227.91</v>
      </c>
      <c r="AJ396" s="13">
        <f>VLOOKUP($E396,评分数据!$A$2:$BO$601,COLUMN(用户信息!AE396),0)</f>
        <v>11</v>
      </c>
      <c r="AK396" s="13">
        <f>VLOOKUP($E396,评分数据!$A$2:$BO$601,COLUMN(用户信息!AF396),0)</f>
        <v>2800</v>
      </c>
      <c r="AL396" s="13">
        <f>VLOOKUP($E396,评分数据!$A$2:$BO$601,COLUMN(用户信息!AG396),0)</f>
        <v>0</v>
      </c>
      <c r="AM396" s="13">
        <f>VLOOKUP($E396,评分数据!$A$2:$BO$601,COLUMN(用户信息!AH396),0)</f>
        <v>475.2645455</v>
      </c>
      <c r="AN396" s="13">
        <f>VLOOKUP($E396,评分数据!$A$2:$BO$601,COLUMN(用户信息!AI396),0)</f>
        <v>3</v>
      </c>
      <c r="AO396" s="13">
        <f>VLOOKUP($E396,评分数据!$A$2:$BO$601,COLUMN(用户信息!AJ396),0)</f>
        <v>3</v>
      </c>
      <c r="AP396" s="13">
        <f>VLOOKUP($E396,评分数据!$A$2:$BO$601,COLUMN(用户信息!AK396),0)</f>
        <v>2</v>
      </c>
      <c r="AQ396" s="13" t="str">
        <f>VLOOKUP($E396,评分数据!$A$2:$BO$601,COLUMN(用户信息!AL396),0)</f>
        <v>陕西</v>
      </c>
      <c r="AR396" s="13">
        <f>VLOOKUP($E396,评分数据!$A$2:$BO$601,COLUMN(用户信息!AM396),0)</f>
        <v>1</v>
      </c>
      <c r="AS396" s="13" t="str">
        <f>VLOOKUP($E396,评分数据!$A$2:$BO$601,COLUMN(用户信息!AN396),0)</f>
        <v>null</v>
      </c>
      <c r="AT396" s="13">
        <f>VLOOKUP($E396,评分数据!$A$2:$BO$601,COLUMN(用户信息!AO396),0)</f>
        <v>3</v>
      </c>
      <c r="AU396" s="13">
        <f>VLOOKUP($E396,评分数据!$A$2:$BO$601,COLUMN(用户信息!AP396),0)</f>
        <v>2</v>
      </c>
      <c r="AV396" s="13">
        <f>VLOOKUP($E396,评分数据!$A$2:$BO$601,COLUMN(用户信息!AQ396),0)</f>
        <v>3</v>
      </c>
      <c r="AW396" s="13">
        <f>VLOOKUP($E396,评分数据!$A$2:$BO$601,COLUMN(用户信息!AR396),0)</f>
        <v>5227.91</v>
      </c>
      <c r="AX396" s="13">
        <f>VLOOKUP($E396,评分数据!$A$2:$BO$601,COLUMN(用户信息!AS396),0)</f>
        <v>11</v>
      </c>
      <c r="AY396" s="13">
        <f>VLOOKUP($E396,评分数据!$A$2:$BO$601,COLUMN(用户信息!AT396),0)</f>
        <v>2800</v>
      </c>
      <c r="AZ396" s="13">
        <f>VLOOKUP($E396,评分数据!$A$2:$BO$601,COLUMN(用户信息!AU396),0)</f>
        <v>0</v>
      </c>
      <c r="BA396" s="13">
        <f>VLOOKUP($E396,评分数据!$A$2:$BO$601,COLUMN(用户信息!AV396),0)</f>
        <v>475.2645455</v>
      </c>
      <c r="BB396" s="13">
        <f>VLOOKUP($E396,评分数据!$A$2:$BO$601,COLUMN(用户信息!AW396),0)</f>
        <v>3</v>
      </c>
      <c r="BC396" s="13">
        <f>VLOOKUP($E396,评分数据!$A$2:$BO$601,COLUMN(用户信息!AX396),0)</f>
        <v>0</v>
      </c>
      <c r="BD396" s="13">
        <f>VLOOKUP($E396,评分数据!$A$2:$BO$601,COLUMN(用户信息!AY396),0)</f>
        <v>0</v>
      </c>
      <c r="BE396" s="13">
        <f>VLOOKUP($E396,评分数据!$A$2:$BO$601,COLUMN(用户信息!AZ396),0)</f>
        <v>0</v>
      </c>
      <c r="BF396" s="13">
        <f>VLOOKUP($E396,评分数据!$A$2:$BO$601,COLUMN(用户信息!BA396),0)</f>
        <v>6600</v>
      </c>
      <c r="BG396" s="13" t="str">
        <f>VLOOKUP($E396,评分数据!$A$2:$BO$601,COLUMN(用户信息!BB396),0)</f>
        <v>null</v>
      </c>
      <c r="BH396" s="13" t="str">
        <f>VLOOKUP($E396,评分数据!$A$2:$BO$601,COLUMN(用户信息!BC396),0)</f>
        <v>null</v>
      </c>
      <c r="BI396" s="13" t="str">
        <f>VLOOKUP($E396,评分数据!$A$2:$BO$601,COLUMN(用户信息!BD396),0)</f>
        <v>null</v>
      </c>
      <c r="BJ396" s="13">
        <f>VLOOKUP($E396,评分数据!$A$2:$BO$601,COLUMN(用户信息!BE396),0)</f>
        <v>12</v>
      </c>
      <c r="BK396" s="13">
        <f>VLOOKUP($E396,评分数据!$A$2:$BO$601,COLUMN(用户信息!BF396),0)</f>
        <v>9</v>
      </c>
      <c r="BL396" s="13">
        <f>VLOOKUP($E396,评分数据!$A$2:$BO$601,COLUMN(用户信息!BG396),0)</f>
        <v>5000</v>
      </c>
      <c r="BM396" s="13" t="str">
        <f>VLOOKUP($E396,评分数据!$A$2:$BO$601,COLUMN(用户信息!BH396),0)</f>
        <v>null</v>
      </c>
      <c r="BN396" s="13">
        <f>VLOOKUP($E396,评分数据!$A$2:$BO$601,COLUMN(用户信息!BI396),0)</f>
        <v>0</v>
      </c>
      <c r="BO396" s="13">
        <f>VLOOKUP($E396,评分数据!$A$2:$BO$601,COLUMN(用户信息!BJ396),0)</f>
        <v>1500</v>
      </c>
      <c r="BP396" s="13">
        <f>VLOOKUP($E396,评分数据!$A$2:$BO$601,COLUMN(用户信息!BK396),0)</f>
        <v>2</v>
      </c>
      <c r="BQ396" s="13">
        <f>VLOOKUP($E396,评分数据!$A$2:$BO$601,COLUMN(用户信息!BL396),0)</f>
        <v>100</v>
      </c>
      <c r="BR396" s="13">
        <f>VLOOKUP($E396,评分数据!$A$2:$BO$601,COLUMN(用户信息!BM396),0)</f>
        <v>1</v>
      </c>
      <c r="BS396" s="13">
        <f>VLOOKUP($E396,评分数据!$A$2:$BO$601,COLUMN(用户信息!BN396),0)</f>
        <v>2</v>
      </c>
      <c r="BT396" s="13" t="str">
        <f>VLOOKUP($E396,评分数据!$A$2:$BO$601,COLUMN(用户信息!BO396),0)</f>
        <v>null</v>
      </c>
    </row>
    <row r="397" spans="1:72" hidden="1" x14ac:dyDescent="0.15">
      <c r="A397">
        <v>369570</v>
      </c>
      <c r="B397" t="s">
        <v>1183</v>
      </c>
      <c r="C397">
        <v>13707427795</v>
      </c>
      <c r="D397" s="1" t="s">
        <v>1184</v>
      </c>
      <c r="E397" s="1" t="s">
        <v>1185</v>
      </c>
      <c r="F397">
        <v>5</v>
      </c>
      <c r="G397" s="13" t="str">
        <f>VLOOKUP($E397,评分数据!$A$2:$BO$601,COLUMN(用户信息!B397),0)</f>
        <v>no data</v>
      </c>
      <c r="H397" s="13" t="str">
        <f>VLOOKUP($E397,评分数据!$A$2:$BO$601,COLUMN(用户信息!C397),0)</f>
        <v>no_value</v>
      </c>
      <c r="I397" s="13" t="str">
        <f>VLOOKUP($E397,评分数据!$A$2:$BO$601,COLUMN(用户信息!D397),0)</f>
        <v>no_value</v>
      </c>
      <c r="J397" s="13" t="str">
        <f>VLOOKUP($E397,评分数据!$A$2:$BO$601,COLUMN(用户信息!E397),0)</f>
        <v>no_value</v>
      </c>
      <c r="K397" s="13" t="str">
        <f>VLOOKUP($E397,评分数据!$A$2:$BO$601,COLUMN(用户信息!F397),0)</f>
        <v>no_value</v>
      </c>
      <c r="L397" s="13" t="str">
        <f>VLOOKUP($E397,评分数据!$A$2:$BO$601,COLUMN(用户信息!G397),0)</f>
        <v>no_value</v>
      </c>
      <c r="M397" s="13" t="str">
        <f>VLOOKUP($E397,评分数据!$A$2:$BO$601,COLUMN(用户信息!H397),0)</f>
        <v>no_value</v>
      </c>
      <c r="N397" s="13" t="str">
        <f>VLOOKUP($E397,评分数据!$A$2:$BO$601,COLUMN(用户信息!I397),0)</f>
        <v>no_value</v>
      </c>
      <c r="O397" s="13" t="str">
        <f>VLOOKUP($E397,评分数据!$A$2:$BO$601,COLUMN(用户信息!J397),0)</f>
        <v>no_value</v>
      </c>
      <c r="P397" s="13" t="str">
        <f>VLOOKUP($E397,评分数据!$A$2:$BO$601,COLUMN(用户信息!K397),0)</f>
        <v>no_value</v>
      </c>
      <c r="Q397" s="13" t="str">
        <f>VLOOKUP($E397,评分数据!$A$2:$BO$601,COLUMN(用户信息!L397),0)</f>
        <v>no_value</v>
      </c>
      <c r="R397" s="13" t="str">
        <f>VLOOKUP($E397,评分数据!$A$2:$BO$601,COLUMN(用户信息!M397),0)</f>
        <v>no_value</v>
      </c>
      <c r="S397" s="13" t="str">
        <f>VLOOKUP($E397,评分数据!$A$2:$BO$601,COLUMN(用户信息!N397),0)</f>
        <v>no_value</v>
      </c>
      <c r="T397" s="13" t="str">
        <f>VLOOKUP($E397,评分数据!$A$2:$BO$601,COLUMN(用户信息!O397),0)</f>
        <v>no_value</v>
      </c>
      <c r="U397" s="13" t="str">
        <f>VLOOKUP($E397,评分数据!$A$2:$BO$601,COLUMN(用户信息!P397),0)</f>
        <v>no_value</v>
      </c>
      <c r="V397" s="13" t="str">
        <f>VLOOKUP($E397,评分数据!$A$2:$BO$601,COLUMN(用户信息!Q397),0)</f>
        <v>no_value</v>
      </c>
      <c r="W397" s="13" t="str">
        <f>VLOOKUP($E397,评分数据!$A$2:$BO$601,COLUMN(用户信息!R397),0)</f>
        <v>no_value</v>
      </c>
      <c r="X397" s="13" t="str">
        <f>VLOOKUP($E397,评分数据!$A$2:$BO$601,COLUMN(用户信息!S397),0)</f>
        <v>no_value</v>
      </c>
      <c r="Y397" s="13" t="str">
        <f>VLOOKUP($E397,评分数据!$A$2:$BO$601,COLUMN(用户信息!T397),0)</f>
        <v>no_value</v>
      </c>
      <c r="Z397" s="13" t="str">
        <f>VLOOKUP($E397,评分数据!$A$2:$BO$601,COLUMN(用户信息!U397),0)</f>
        <v>no_value</v>
      </c>
      <c r="AA397" s="13" t="str">
        <f>VLOOKUP($E397,评分数据!$A$2:$BO$601,COLUMN(用户信息!V397),0)</f>
        <v>no_value</v>
      </c>
      <c r="AB397" s="13" t="str">
        <f>VLOOKUP($E397,评分数据!$A$2:$BO$601,COLUMN(用户信息!W397),0)</f>
        <v>no_value</v>
      </c>
      <c r="AC397" s="13" t="str">
        <f>VLOOKUP($E397,评分数据!$A$2:$BO$601,COLUMN(用户信息!X397),0)</f>
        <v>no_value</v>
      </c>
      <c r="AD397" s="13" t="str">
        <f>VLOOKUP($E397,评分数据!$A$2:$BO$601,COLUMN(用户信息!Y397),0)</f>
        <v>no_value</v>
      </c>
      <c r="AE397" s="13" t="str">
        <f>VLOOKUP($E397,评分数据!$A$2:$BO$601,COLUMN(用户信息!Z397),0)</f>
        <v>no_value</v>
      </c>
      <c r="AF397" s="13" t="str">
        <f>VLOOKUP($E397,评分数据!$A$2:$BO$601,COLUMN(用户信息!AA397),0)</f>
        <v>no_value</v>
      </c>
      <c r="AG397" s="13" t="str">
        <f>VLOOKUP($E397,评分数据!$A$2:$BO$601,COLUMN(用户信息!AB397),0)</f>
        <v>no_value</v>
      </c>
      <c r="AH397" s="13" t="str">
        <f>VLOOKUP($E397,评分数据!$A$2:$BO$601,COLUMN(用户信息!AC397),0)</f>
        <v>no_value</v>
      </c>
      <c r="AI397" s="13" t="str">
        <f>VLOOKUP($E397,评分数据!$A$2:$BO$601,COLUMN(用户信息!AD397),0)</f>
        <v>no_value</v>
      </c>
      <c r="AJ397" s="13" t="str">
        <f>VLOOKUP($E397,评分数据!$A$2:$BO$601,COLUMN(用户信息!AE397),0)</f>
        <v>no_value</v>
      </c>
      <c r="AK397" s="13" t="str">
        <f>VLOOKUP($E397,评分数据!$A$2:$BO$601,COLUMN(用户信息!AF397),0)</f>
        <v>no_value</v>
      </c>
      <c r="AL397" s="13" t="str">
        <f>VLOOKUP($E397,评分数据!$A$2:$BO$601,COLUMN(用户信息!AG397),0)</f>
        <v>no_value</v>
      </c>
      <c r="AM397" s="13" t="str">
        <f>VLOOKUP($E397,评分数据!$A$2:$BO$601,COLUMN(用户信息!AH397),0)</f>
        <v>no_value</v>
      </c>
      <c r="AN397" s="13" t="str">
        <f>VLOOKUP($E397,评分数据!$A$2:$BO$601,COLUMN(用户信息!AI397),0)</f>
        <v>no_value</v>
      </c>
      <c r="AO397" s="13" t="str">
        <f>VLOOKUP($E397,评分数据!$A$2:$BO$601,COLUMN(用户信息!AJ397),0)</f>
        <v>no_value</v>
      </c>
      <c r="AP397" s="13" t="str">
        <f>VLOOKUP($E397,评分数据!$A$2:$BO$601,COLUMN(用户信息!AK397),0)</f>
        <v>no_value</v>
      </c>
      <c r="AQ397" s="13" t="str">
        <f>VLOOKUP($E397,评分数据!$A$2:$BO$601,COLUMN(用户信息!AL397),0)</f>
        <v>no_value</v>
      </c>
      <c r="AR397" s="13" t="str">
        <f>VLOOKUP($E397,评分数据!$A$2:$BO$601,COLUMN(用户信息!AM397),0)</f>
        <v>no_value</v>
      </c>
      <c r="AS397" s="13" t="str">
        <f>VLOOKUP($E397,评分数据!$A$2:$BO$601,COLUMN(用户信息!AN397),0)</f>
        <v>no_value</v>
      </c>
      <c r="AT397" s="13" t="str">
        <f>VLOOKUP($E397,评分数据!$A$2:$BO$601,COLUMN(用户信息!AO397),0)</f>
        <v>no_value</v>
      </c>
      <c r="AU397" s="13" t="str">
        <f>VLOOKUP($E397,评分数据!$A$2:$BO$601,COLUMN(用户信息!AP397),0)</f>
        <v>no_value</v>
      </c>
      <c r="AV397" s="13" t="str">
        <f>VLOOKUP($E397,评分数据!$A$2:$BO$601,COLUMN(用户信息!AQ397),0)</f>
        <v>no_value</v>
      </c>
      <c r="AW397" s="13" t="str">
        <f>VLOOKUP($E397,评分数据!$A$2:$BO$601,COLUMN(用户信息!AR397),0)</f>
        <v>no_value</v>
      </c>
      <c r="AX397" s="13" t="str">
        <f>VLOOKUP($E397,评分数据!$A$2:$BO$601,COLUMN(用户信息!AS397),0)</f>
        <v>no_value</v>
      </c>
      <c r="AY397" s="13" t="str">
        <f>VLOOKUP($E397,评分数据!$A$2:$BO$601,COLUMN(用户信息!AT397),0)</f>
        <v>no_value</v>
      </c>
      <c r="AZ397" s="13" t="str">
        <f>VLOOKUP($E397,评分数据!$A$2:$BO$601,COLUMN(用户信息!AU397),0)</f>
        <v>no_value</v>
      </c>
      <c r="BA397" s="13" t="str">
        <f>VLOOKUP($E397,评分数据!$A$2:$BO$601,COLUMN(用户信息!AV397),0)</f>
        <v>no_value</v>
      </c>
      <c r="BB397" s="13" t="str">
        <f>VLOOKUP($E397,评分数据!$A$2:$BO$601,COLUMN(用户信息!AW397),0)</f>
        <v>no_value</v>
      </c>
      <c r="BC397" s="13" t="str">
        <f>VLOOKUP($E397,评分数据!$A$2:$BO$601,COLUMN(用户信息!AX397),0)</f>
        <v>no_value</v>
      </c>
      <c r="BD397" s="13" t="str">
        <f>VLOOKUP($E397,评分数据!$A$2:$BO$601,COLUMN(用户信息!AY397),0)</f>
        <v>no_value</v>
      </c>
      <c r="BE397" s="13" t="str">
        <f>VLOOKUP($E397,评分数据!$A$2:$BO$601,COLUMN(用户信息!AZ397),0)</f>
        <v>no_value</v>
      </c>
      <c r="BF397" s="13" t="str">
        <f>VLOOKUP($E397,评分数据!$A$2:$BO$601,COLUMN(用户信息!BA397),0)</f>
        <v>no_value</v>
      </c>
      <c r="BG397" s="13" t="str">
        <f>VLOOKUP($E397,评分数据!$A$2:$BO$601,COLUMN(用户信息!BB397),0)</f>
        <v>no_value</v>
      </c>
      <c r="BH397" s="13" t="str">
        <f>VLOOKUP($E397,评分数据!$A$2:$BO$601,COLUMN(用户信息!BC397),0)</f>
        <v>no_value</v>
      </c>
      <c r="BI397" s="13" t="str">
        <f>VLOOKUP($E397,评分数据!$A$2:$BO$601,COLUMN(用户信息!BD397),0)</f>
        <v>no_value</v>
      </c>
      <c r="BJ397" s="13" t="str">
        <f>VLOOKUP($E397,评分数据!$A$2:$BO$601,COLUMN(用户信息!BE397),0)</f>
        <v>no_value</v>
      </c>
      <c r="BK397" s="13" t="str">
        <f>VLOOKUP($E397,评分数据!$A$2:$BO$601,COLUMN(用户信息!BF397),0)</f>
        <v>no_value</v>
      </c>
      <c r="BL397" s="13" t="str">
        <f>VLOOKUP($E397,评分数据!$A$2:$BO$601,COLUMN(用户信息!BG397),0)</f>
        <v>no_value</v>
      </c>
      <c r="BM397" s="13" t="str">
        <f>VLOOKUP($E397,评分数据!$A$2:$BO$601,COLUMN(用户信息!BH397),0)</f>
        <v>no_value</v>
      </c>
      <c r="BN397" s="13" t="str">
        <f>VLOOKUP($E397,评分数据!$A$2:$BO$601,COLUMN(用户信息!BI397),0)</f>
        <v>no_value</v>
      </c>
      <c r="BO397" s="13" t="str">
        <f>VLOOKUP($E397,评分数据!$A$2:$BO$601,COLUMN(用户信息!BJ397),0)</f>
        <v>no_value</v>
      </c>
      <c r="BP397" s="13" t="str">
        <f>VLOOKUP($E397,评分数据!$A$2:$BO$601,COLUMN(用户信息!BK397),0)</f>
        <v>no_value</v>
      </c>
      <c r="BQ397" s="13" t="str">
        <f>VLOOKUP($E397,评分数据!$A$2:$BO$601,COLUMN(用户信息!BL397),0)</f>
        <v>no_value</v>
      </c>
      <c r="BR397" s="13" t="str">
        <f>VLOOKUP($E397,评分数据!$A$2:$BO$601,COLUMN(用户信息!BM397),0)</f>
        <v>no_value</v>
      </c>
      <c r="BS397" s="13" t="str">
        <f>VLOOKUP($E397,评分数据!$A$2:$BO$601,COLUMN(用户信息!BN397),0)</f>
        <v>no_value</v>
      </c>
      <c r="BT397" s="13" t="str">
        <f>VLOOKUP($E397,评分数据!$A$2:$BO$601,COLUMN(用户信息!BO397),0)</f>
        <v>no_value</v>
      </c>
    </row>
    <row r="398" spans="1:72" x14ac:dyDescent="0.15">
      <c r="A398">
        <v>353934</v>
      </c>
      <c r="B398" t="s">
        <v>1186</v>
      </c>
      <c r="C398">
        <v>15315483888</v>
      </c>
      <c r="D398" s="1" t="s">
        <v>1187</v>
      </c>
      <c r="E398" s="1" t="s">
        <v>1188</v>
      </c>
      <c r="F398">
        <v>5</v>
      </c>
      <c r="G398" s="13" t="str">
        <f>VLOOKUP($E398,评分数据!$A$2:$BO$601,COLUMN(用户信息!B398),0)</f>
        <v>debit</v>
      </c>
      <c r="H398" s="13">
        <f>VLOOKUP($E398,评分数据!$A$2:$BO$601,COLUMN(用户信息!C398),0)</f>
        <v>2</v>
      </c>
      <c r="I398" s="13">
        <f>VLOOKUP($E398,评分数据!$A$2:$BO$601,COLUMN(用户信息!D398),0)</f>
        <v>828</v>
      </c>
      <c r="J398" s="13">
        <f>VLOOKUP($E398,评分数据!$A$2:$BO$601,COLUMN(用户信息!E398),0)</f>
        <v>9</v>
      </c>
      <c r="K398" s="13">
        <f>VLOOKUP($E398,评分数据!$A$2:$BO$601,COLUMN(用户信息!F398),0)</f>
        <v>2</v>
      </c>
      <c r="L398" s="13">
        <f>VLOOKUP($E398,评分数据!$A$2:$BO$601,COLUMN(用户信息!G398),0)</f>
        <v>4</v>
      </c>
      <c r="M398" s="13">
        <f>VLOOKUP($E398,评分数据!$A$2:$BO$601,COLUMN(用户信息!H398),0)</f>
        <v>3</v>
      </c>
      <c r="N398" s="13" t="str">
        <f>VLOOKUP($E398,评分数据!$A$2:$BO$601,COLUMN(用户信息!I398),0)</f>
        <v>null</v>
      </c>
      <c r="O398" s="13" t="str">
        <f>VLOOKUP($E398,评分数据!$A$2:$BO$601,COLUMN(用户信息!J398),0)</f>
        <v>null</v>
      </c>
      <c r="P398" s="13" t="str">
        <f>VLOOKUP($E398,评分数据!$A$2:$BO$601,COLUMN(用户信息!K398),0)</f>
        <v>null</v>
      </c>
      <c r="Q398" s="13">
        <f>VLOOKUP($E398,评分数据!$A$2:$BO$601,COLUMN(用户信息!L398),0)</f>
        <v>9991</v>
      </c>
      <c r="R398" s="13">
        <f>VLOOKUP($E398,评分数据!$A$2:$BO$601,COLUMN(用户信息!M398),0)</f>
        <v>3</v>
      </c>
      <c r="S398" s="13">
        <f>VLOOKUP($E398,评分数据!$A$2:$BO$601,COLUMN(用户信息!N398),0)</f>
        <v>2.897986E-3</v>
      </c>
      <c r="T398" s="13">
        <f>VLOOKUP($E398,评分数据!$A$2:$BO$601,COLUMN(用户信息!O398),0)</f>
        <v>9</v>
      </c>
      <c r="U398" s="13">
        <f>VLOOKUP($E398,评分数据!$A$2:$BO$601,COLUMN(用户信息!P398),0)</f>
        <v>697</v>
      </c>
      <c r="V398" s="13">
        <f>VLOOKUP($E398,评分数据!$A$2:$BO$601,COLUMN(用户信息!Q398),0)</f>
        <v>1</v>
      </c>
      <c r="W398" s="13">
        <f>VLOOKUP($E398,评分数据!$A$2:$BO$601,COLUMN(用户信息!R398),0)</f>
        <v>4</v>
      </c>
      <c r="X398" s="13">
        <f>VLOOKUP($E398,评分数据!$A$2:$BO$601,COLUMN(用户信息!S398),0)</f>
        <v>1500</v>
      </c>
      <c r="Y398" s="13">
        <f>VLOOKUP($E398,评分数据!$A$2:$BO$601,COLUMN(用户信息!T398),0)</f>
        <v>2</v>
      </c>
      <c r="Z398" s="13" t="str">
        <f>VLOOKUP($E398,评分数据!$A$2:$BO$601,COLUMN(用户信息!U398),0)</f>
        <v>山东</v>
      </c>
      <c r="AA398" s="13">
        <f>VLOOKUP($E398,评分数据!$A$2:$BO$601,COLUMN(用户信息!V398),0)</f>
        <v>3</v>
      </c>
      <c r="AB398" s="13">
        <f>VLOOKUP($E398,评分数据!$A$2:$BO$601,COLUMN(用户信息!W398),0)</f>
        <v>6122.1</v>
      </c>
      <c r="AC398" s="13">
        <f>VLOOKUP($E398,评分数据!$A$2:$BO$601,COLUMN(用户信息!X398),0)</f>
        <v>15</v>
      </c>
      <c r="AD398" s="13">
        <f>VLOOKUP($E398,评分数据!$A$2:$BO$601,COLUMN(用户信息!Y398),0)</f>
        <v>1500</v>
      </c>
      <c r="AE398" s="13">
        <f>VLOOKUP($E398,评分数据!$A$2:$BO$601,COLUMN(用户信息!Z398),0)</f>
        <v>97.1</v>
      </c>
      <c r="AF398" s="13">
        <f>VLOOKUP($E398,评分数据!$A$2:$BO$601,COLUMN(用户信息!AA398),0)</f>
        <v>408.14</v>
      </c>
      <c r="AG398" s="13">
        <f>VLOOKUP($E398,评分数据!$A$2:$BO$601,COLUMN(用户信息!AB398),0)</f>
        <v>2</v>
      </c>
      <c r="AH398" s="13">
        <f>VLOOKUP($E398,评分数据!$A$2:$BO$601,COLUMN(用户信息!AC398),0)</f>
        <v>6</v>
      </c>
      <c r="AI398" s="13">
        <f>VLOOKUP($E398,评分数据!$A$2:$BO$601,COLUMN(用户信息!AD398),0)</f>
        <v>34547.1</v>
      </c>
      <c r="AJ398" s="13">
        <f>VLOOKUP($E398,评分数据!$A$2:$BO$601,COLUMN(用户信息!AE398),0)</f>
        <v>35</v>
      </c>
      <c r="AK398" s="13">
        <f>VLOOKUP($E398,评分数据!$A$2:$BO$601,COLUMN(用户信息!AF398),0)</f>
        <v>3000</v>
      </c>
      <c r="AL398" s="13">
        <f>VLOOKUP($E398,评分数据!$A$2:$BO$601,COLUMN(用户信息!AG398),0)</f>
        <v>97.1</v>
      </c>
      <c r="AM398" s="13">
        <f>VLOOKUP($E398,评分数据!$A$2:$BO$601,COLUMN(用户信息!AH398),0)</f>
        <v>987.06</v>
      </c>
      <c r="AN398" s="13">
        <f>VLOOKUP($E398,评分数据!$A$2:$BO$601,COLUMN(用户信息!AI398),0)</f>
        <v>2</v>
      </c>
      <c r="AO398" s="13">
        <f>VLOOKUP($E398,评分数据!$A$2:$BO$601,COLUMN(用户信息!AJ398),0)</f>
        <v>4</v>
      </c>
      <c r="AP398" s="13">
        <f>VLOOKUP($E398,评分数据!$A$2:$BO$601,COLUMN(用户信息!AK398),0)</f>
        <v>2</v>
      </c>
      <c r="AQ398" s="13" t="str">
        <f>VLOOKUP($E398,评分数据!$A$2:$BO$601,COLUMN(用户信息!AL398),0)</f>
        <v>山东</v>
      </c>
      <c r="AR398" s="13" t="str">
        <f>VLOOKUP($E398,评分数据!$A$2:$BO$601,COLUMN(用户信息!AM398),0)</f>
        <v>null</v>
      </c>
      <c r="AS398" s="13" t="str">
        <f>VLOOKUP($E398,评分数据!$A$2:$BO$601,COLUMN(用户信息!AN398),0)</f>
        <v>null</v>
      </c>
      <c r="AT398" s="13">
        <f>VLOOKUP($E398,评分数据!$A$2:$BO$601,COLUMN(用户信息!AO398),0)</f>
        <v>3</v>
      </c>
      <c r="AU398" s="13">
        <f>VLOOKUP($E398,评分数据!$A$2:$BO$601,COLUMN(用户信息!AP398),0)</f>
        <v>3</v>
      </c>
      <c r="AV398" s="13">
        <f>VLOOKUP($E398,评分数据!$A$2:$BO$601,COLUMN(用户信息!AQ398),0)</f>
        <v>11</v>
      </c>
      <c r="AW398" s="13">
        <f>VLOOKUP($E398,评分数据!$A$2:$BO$601,COLUMN(用户信息!AR398),0)</f>
        <v>56174.400000000001</v>
      </c>
      <c r="AX398" s="13">
        <f>VLOOKUP($E398,评分数据!$A$2:$BO$601,COLUMN(用户信息!AS398),0)</f>
        <v>65</v>
      </c>
      <c r="AY398" s="13">
        <f>VLOOKUP($E398,评分数据!$A$2:$BO$601,COLUMN(用户信息!AT398),0)</f>
        <v>3000</v>
      </c>
      <c r="AZ398" s="13">
        <f>VLOOKUP($E398,评分数据!$A$2:$BO$601,COLUMN(用户信息!AU398),0)</f>
        <v>1.1000000000000001</v>
      </c>
      <c r="BA398" s="13">
        <f>VLOOKUP($E398,评分数据!$A$2:$BO$601,COLUMN(用户信息!AV398),0)</f>
        <v>864.22153849999995</v>
      </c>
      <c r="BB398" s="13">
        <f>VLOOKUP($E398,评分数据!$A$2:$BO$601,COLUMN(用户信息!AW398),0)</f>
        <v>13</v>
      </c>
      <c r="BC398" s="13">
        <f>VLOOKUP($E398,评分数据!$A$2:$BO$601,COLUMN(用户信息!AX398),0)</f>
        <v>50000</v>
      </c>
      <c r="BD398" s="13">
        <f>VLOOKUP($E398,评分数据!$A$2:$BO$601,COLUMN(用户信息!AY398),0)</f>
        <v>963</v>
      </c>
      <c r="BE398" s="13">
        <f>VLOOKUP($E398,评分数据!$A$2:$BO$601,COLUMN(用户信息!AZ398),0)</f>
        <v>2437</v>
      </c>
      <c r="BF398" s="13">
        <f>VLOOKUP($E398,评分数据!$A$2:$BO$601,COLUMN(用户信息!BA398),0)</f>
        <v>50900</v>
      </c>
      <c r="BG398" s="13">
        <f>VLOOKUP($E398,评分数据!$A$2:$BO$601,COLUMN(用户信息!BB398),0)</f>
        <v>1</v>
      </c>
      <c r="BH398" s="13">
        <f>VLOOKUP($E398,评分数据!$A$2:$BO$601,COLUMN(用户信息!BC398),0)</f>
        <v>2</v>
      </c>
      <c r="BI398" s="13">
        <f>VLOOKUP($E398,评分数据!$A$2:$BO$601,COLUMN(用户信息!BD398),0)</f>
        <v>10</v>
      </c>
      <c r="BJ398" s="13">
        <f>VLOOKUP($E398,评分数据!$A$2:$BO$601,COLUMN(用户信息!BE398),0)</f>
        <v>44</v>
      </c>
      <c r="BK398" s="13">
        <f>VLOOKUP($E398,评分数据!$A$2:$BO$601,COLUMN(用户信息!BF398),0)</f>
        <v>44</v>
      </c>
      <c r="BL398" s="13">
        <f>VLOOKUP($E398,评分数据!$A$2:$BO$601,COLUMN(用户信息!BG398),0)</f>
        <v>50900</v>
      </c>
      <c r="BM398" s="13" t="str">
        <f>VLOOKUP($E398,评分数据!$A$2:$BO$601,COLUMN(用户信息!BH398),0)</f>
        <v>null</v>
      </c>
      <c r="BN398" s="13">
        <f>VLOOKUP($E398,评分数据!$A$2:$BO$601,COLUMN(用户信息!BI398),0)</f>
        <v>0</v>
      </c>
      <c r="BO398" s="13">
        <f>VLOOKUP($E398,评分数据!$A$2:$BO$601,COLUMN(用户信息!BJ398),0)</f>
        <v>0</v>
      </c>
      <c r="BP398" s="13" t="str">
        <f>VLOOKUP($E398,评分数据!$A$2:$BO$601,COLUMN(用户信息!BK398),0)</f>
        <v>null</v>
      </c>
      <c r="BQ398" s="13">
        <f>VLOOKUP($E398,评分数据!$A$2:$BO$601,COLUMN(用户信息!BL398),0)</f>
        <v>0</v>
      </c>
      <c r="BR398" s="13" t="str">
        <f>VLOOKUP($E398,评分数据!$A$2:$BO$601,COLUMN(用户信息!BM398),0)</f>
        <v>null</v>
      </c>
      <c r="BS398" s="13">
        <f>VLOOKUP($E398,评分数据!$A$2:$BO$601,COLUMN(用户信息!BN398),0)</f>
        <v>15</v>
      </c>
      <c r="BT398" s="13">
        <f>VLOOKUP($E398,评分数据!$A$2:$BO$601,COLUMN(用户信息!BO398),0)</f>
        <v>3</v>
      </c>
    </row>
    <row r="399" spans="1:72" x14ac:dyDescent="0.15">
      <c r="A399">
        <v>367589</v>
      </c>
      <c r="B399" t="s">
        <v>1189</v>
      </c>
      <c r="C399">
        <v>13777939739</v>
      </c>
      <c r="D399" s="1" t="s">
        <v>1190</v>
      </c>
      <c r="E399" s="1" t="s">
        <v>1191</v>
      </c>
      <c r="F399">
        <v>5</v>
      </c>
      <c r="G399" s="13" t="str">
        <f>VLOOKUP($E399,评分数据!$A$2:$BO$601,COLUMN(用户信息!B399),0)</f>
        <v>debit</v>
      </c>
      <c r="H399" s="13">
        <f>VLOOKUP($E399,评分数据!$A$2:$BO$601,COLUMN(用户信息!C399),0)</f>
        <v>5</v>
      </c>
      <c r="I399" s="13">
        <f>VLOOKUP($E399,评分数据!$A$2:$BO$601,COLUMN(用户信息!D399),0)</f>
        <v>537</v>
      </c>
      <c r="J399" s="13">
        <f>VLOOKUP($E399,评分数据!$A$2:$BO$601,COLUMN(用户信息!E399),0)</f>
        <v>6</v>
      </c>
      <c r="K399" s="13">
        <f>VLOOKUP($E399,评分数据!$A$2:$BO$601,COLUMN(用户信息!F399),0)</f>
        <v>6</v>
      </c>
      <c r="L399" s="13">
        <f>VLOOKUP($E399,评分数据!$A$2:$BO$601,COLUMN(用户信息!G399),0)</f>
        <v>4</v>
      </c>
      <c r="M399" s="13">
        <f>VLOOKUP($E399,评分数据!$A$2:$BO$601,COLUMN(用户信息!H399),0)</f>
        <v>8</v>
      </c>
      <c r="N399" s="13">
        <f>VLOOKUP($E399,评分数据!$A$2:$BO$601,COLUMN(用户信息!I399),0)</f>
        <v>9991</v>
      </c>
      <c r="O399" s="13">
        <f>VLOOKUP($E399,评分数据!$A$2:$BO$601,COLUMN(用户信息!J399),0)</f>
        <v>9991</v>
      </c>
      <c r="P399" s="13">
        <f>VLOOKUP($E399,评分数据!$A$2:$BO$601,COLUMN(用户信息!K399),0)</f>
        <v>371</v>
      </c>
      <c r="Q399" s="13">
        <f>VLOOKUP($E399,评分数据!$A$2:$BO$601,COLUMN(用户信息!L399),0)</f>
        <v>4</v>
      </c>
      <c r="R399" s="13">
        <f>VLOOKUP($E399,评分数据!$A$2:$BO$601,COLUMN(用户信息!M399),0)</f>
        <v>3</v>
      </c>
      <c r="S399" s="13">
        <f>VLOOKUP($E399,评分数据!$A$2:$BO$601,COLUMN(用户信息!N399),0)</f>
        <v>8.1070929999999992E-3</v>
      </c>
      <c r="T399" s="13">
        <f>VLOOKUP($E399,评分数据!$A$2:$BO$601,COLUMN(用户信息!O399),0)</f>
        <v>3</v>
      </c>
      <c r="U399" s="13">
        <f>VLOOKUP($E399,评分数据!$A$2:$BO$601,COLUMN(用户信息!P399),0)</f>
        <v>532</v>
      </c>
      <c r="V399" s="13">
        <f>VLOOKUP($E399,评分数据!$A$2:$BO$601,COLUMN(用户信息!Q399),0)</f>
        <v>6</v>
      </c>
      <c r="W399" s="13">
        <f>VLOOKUP($E399,评分数据!$A$2:$BO$601,COLUMN(用户信息!R399),0)</f>
        <v>5</v>
      </c>
      <c r="X399" s="13">
        <f>VLOOKUP($E399,评分数据!$A$2:$BO$601,COLUMN(用户信息!S399),0)</f>
        <v>2822.79</v>
      </c>
      <c r="Y399" s="13">
        <f>VLOOKUP($E399,评分数据!$A$2:$BO$601,COLUMN(用户信息!T399),0)</f>
        <v>4</v>
      </c>
      <c r="Z399" s="13" t="str">
        <f>VLOOKUP($E399,评分数据!$A$2:$BO$601,COLUMN(用户信息!U399),0)</f>
        <v>上海</v>
      </c>
      <c r="AA399" s="13">
        <f>VLOOKUP($E399,评分数据!$A$2:$BO$601,COLUMN(用户信息!V399),0)</f>
        <v>3</v>
      </c>
      <c r="AB399" s="13">
        <f>VLOOKUP($E399,评分数据!$A$2:$BO$601,COLUMN(用户信息!W399),0)</f>
        <v>3738.79</v>
      </c>
      <c r="AC399" s="13">
        <f>VLOOKUP($E399,评分数据!$A$2:$BO$601,COLUMN(用户信息!X399),0)</f>
        <v>7</v>
      </c>
      <c r="AD399" s="13">
        <f>VLOOKUP($E399,评分数据!$A$2:$BO$601,COLUMN(用户信息!Y399),0)</f>
        <v>1000</v>
      </c>
      <c r="AE399" s="13">
        <f>VLOOKUP($E399,评分数据!$A$2:$BO$601,COLUMN(用户信息!Z399),0)</f>
        <v>395.27</v>
      </c>
      <c r="AF399" s="13">
        <f>VLOOKUP($E399,评分数据!$A$2:$BO$601,COLUMN(用户信息!AA399),0)</f>
        <v>534.11285710000004</v>
      </c>
      <c r="AG399" s="13">
        <f>VLOOKUP($E399,评分数据!$A$2:$BO$601,COLUMN(用户信息!AB399),0)</f>
        <v>3</v>
      </c>
      <c r="AH399" s="13">
        <f>VLOOKUP($E399,评分数据!$A$2:$BO$601,COLUMN(用户信息!AC399),0)</f>
        <v>3</v>
      </c>
      <c r="AI399" s="13">
        <f>VLOOKUP($E399,评分数据!$A$2:$BO$601,COLUMN(用户信息!AD399),0)</f>
        <v>3738.79</v>
      </c>
      <c r="AJ399" s="13">
        <f>VLOOKUP($E399,评分数据!$A$2:$BO$601,COLUMN(用户信息!AE399),0)</f>
        <v>7</v>
      </c>
      <c r="AK399" s="13">
        <f>VLOOKUP($E399,评分数据!$A$2:$BO$601,COLUMN(用户信息!AF399),0)</f>
        <v>1000</v>
      </c>
      <c r="AL399" s="13">
        <f>VLOOKUP($E399,评分数据!$A$2:$BO$601,COLUMN(用户信息!AG399),0)</f>
        <v>395.27</v>
      </c>
      <c r="AM399" s="13">
        <f>VLOOKUP($E399,评分数据!$A$2:$BO$601,COLUMN(用户信息!AH399),0)</f>
        <v>534.11285710000004</v>
      </c>
      <c r="AN399" s="13">
        <f>VLOOKUP($E399,评分数据!$A$2:$BO$601,COLUMN(用户信息!AI399),0)</f>
        <v>3</v>
      </c>
      <c r="AO399" s="13">
        <f>VLOOKUP($E399,评分数据!$A$2:$BO$601,COLUMN(用户信息!AJ399),0)</f>
        <v>3</v>
      </c>
      <c r="AP399" s="13">
        <f>VLOOKUP($E399,评分数据!$A$2:$BO$601,COLUMN(用户信息!AK399),0)</f>
        <v>2</v>
      </c>
      <c r="AQ399" s="13" t="str">
        <f>VLOOKUP($E399,评分数据!$A$2:$BO$601,COLUMN(用户信息!AL399),0)</f>
        <v>上海</v>
      </c>
      <c r="AR399" s="13">
        <f>VLOOKUP($E399,评分数据!$A$2:$BO$601,COLUMN(用户信息!AM399),0)</f>
        <v>1</v>
      </c>
      <c r="AS399" s="13" t="str">
        <f>VLOOKUP($E399,评分数据!$A$2:$BO$601,COLUMN(用户信息!AN399),0)</f>
        <v>null</v>
      </c>
      <c r="AT399" s="13">
        <f>VLOOKUP($E399,评分数据!$A$2:$BO$601,COLUMN(用户信息!AO399),0)</f>
        <v>2</v>
      </c>
      <c r="AU399" s="13">
        <f>VLOOKUP($E399,评分数据!$A$2:$BO$601,COLUMN(用户信息!AP399),0)</f>
        <v>1</v>
      </c>
      <c r="AV399" s="13">
        <f>VLOOKUP($E399,评分数据!$A$2:$BO$601,COLUMN(用户信息!AQ399),0)</f>
        <v>3</v>
      </c>
      <c r="AW399" s="13">
        <f>VLOOKUP($E399,评分数据!$A$2:$BO$601,COLUMN(用户信息!AR399),0)</f>
        <v>3738.79</v>
      </c>
      <c r="AX399" s="13">
        <f>VLOOKUP($E399,评分数据!$A$2:$BO$601,COLUMN(用户信息!AS399),0)</f>
        <v>7</v>
      </c>
      <c r="AY399" s="13">
        <f>VLOOKUP($E399,评分数据!$A$2:$BO$601,COLUMN(用户信息!AT399),0)</f>
        <v>1000</v>
      </c>
      <c r="AZ399" s="13">
        <f>VLOOKUP($E399,评分数据!$A$2:$BO$601,COLUMN(用户信息!AU399),0)</f>
        <v>395.27</v>
      </c>
      <c r="BA399" s="13">
        <f>VLOOKUP($E399,评分数据!$A$2:$BO$601,COLUMN(用户信息!AV399),0)</f>
        <v>534.11285710000004</v>
      </c>
      <c r="BB399" s="13">
        <f>VLOOKUP($E399,评分数据!$A$2:$BO$601,COLUMN(用户信息!AW399),0)</f>
        <v>3</v>
      </c>
      <c r="BC399" s="13">
        <f>VLOOKUP($E399,评分数据!$A$2:$BO$601,COLUMN(用户信息!AX399),0)</f>
        <v>0</v>
      </c>
      <c r="BD399" s="13">
        <f>VLOOKUP($E399,评分数据!$A$2:$BO$601,COLUMN(用户信息!AY399),0)</f>
        <v>0</v>
      </c>
      <c r="BE399" s="13">
        <f>VLOOKUP($E399,评分数据!$A$2:$BO$601,COLUMN(用户信息!AZ399),0)</f>
        <v>0</v>
      </c>
      <c r="BF399" s="13">
        <f>VLOOKUP($E399,评分数据!$A$2:$BO$601,COLUMN(用户信息!BA399),0)</f>
        <v>1000</v>
      </c>
      <c r="BG399" s="13" t="str">
        <f>VLOOKUP($E399,评分数据!$A$2:$BO$601,COLUMN(用户信息!BB399),0)</f>
        <v>null</v>
      </c>
      <c r="BH399" s="13" t="str">
        <f>VLOOKUP($E399,评分数据!$A$2:$BO$601,COLUMN(用户信息!BC399),0)</f>
        <v>null</v>
      </c>
      <c r="BI399" s="13" t="str">
        <f>VLOOKUP($E399,评分数据!$A$2:$BO$601,COLUMN(用户信息!BD399),0)</f>
        <v>null</v>
      </c>
      <c r="BJ399" s="13">
        <f>VLOOKUP($E399,评分数据!$A$2:$BO$601,COLUMN(用户信息!BE399),0)</f>
        <v>1</v>
      </c>
      <c r="BK399" s="13">
        <f>VLOOKUP($E399,评分数据!$A$2:$BO$601,COLUMN(用户信息!BF399),0)</f>
        <v>1</v>
      </c>
      <c r="BL399" s="13">
        <f>VLOOKUP($E399,评分数据!$A$2:$BO$601,COLUMN(用户信息!BG399),0)</f>
        <v>1000</v>
      </c>
      <c r="BM399" s="13" t="str">
        <f>VLOOKUP($E399,评分数据!$A$2:$BO$601,COLUMN(用户信息!BH399),0)</f>
        <v>null</v>
      </c>
      <c r="BN399" s="13">
        <f>VLOOKUP($E399,评分数据!$A$2:$BO$601,COLUMN(用户信息!BI399),0)</f>
        <v>0</v>
      </c>
      <c r="BO399" s="13">
        <f>VLOOKUP($E399,评分数据!$A$2:$BO$601,COLUMN(用户信息!BJ399),0)</f>
        <v>0</v>
      </c>
      <c r="BP399" s="13" t="str">
        <f>VLOOKUP($E399,评分数据!$A$2:$BO$601,COLUMN(用户信息!BK399),0)</f>
        <v>null</v>
      </c>
      <c r="BQ399" s="13">
        <f>VLOOKUP($E399,评分数据!$A$2:$BO$601,COLUMN(用户信息!BL399),0)</f>
        <v>0</v>
      </c>
      <c r="BR399" s="13" t="str">
        <f>VLOOKUP($E399,评分数据!$A$2:$BO$601,COLUMN(用户信息!BM399),0)</f>
        <v>null</v>
      </c>
      <c r="BS399" s="13">
        <f>VLOOKUP($E399,评分数据!$A$2:$BO$601,COLUMN(用户信息!BN399),0)</f>
        <v>3</v>
      </c>
      <c r="BT399" s="13" t="str">
        <f>VLOOKUP($E399,评分数据!$A$2:$BO$601,COLUMN(用户信息!BO399),0)</f>
        <v>null</v>
      </c>
    </row>
    <row r="400" spans="1:72" x14ac:dyDescent="0.15">
      <c r="A400">
        <v>369041</v>
      </c>
      <c r="B400" t="s">
        <v>1192</v>
      </c>
      <c r="C400">
        <v>18751398695</v>
      </c>
      <c r="D400" s="1" t="s">
        <v>1193</v>
      </c>
      <c r="E400" s="1" t="s">
        <v>1194</v>
      </c>
      <c r="F400">
        <v>5</v>
      </c>
      <c r="G400" s="13" t="str">
        <f>VLOOKUP($E400,评分数据!$A$2:$BO$601,COLUMN(用户信息!B400),0)</f>
        <v>debit</v>
      </c>
      <c r="H400" s="13">
        <f>VLOOKUP($E400,评分数据!$A$2:$BO$601,COLUMN(用户信息!C400),0)</f>
        <v>2</v>
      </c>
      <c r="I400" s="13">
        <f>VLOOKUP($E400,评分数据!$A$2:$BO$601,COLUMN(用户信息!D400),0)</f>
        <v>627</v>
      </c>
      <c r="J400" s="13">
        <f>VLOOKUP($E400,评分数据!$A$2:$BO$601,COLUMN(用户信息!E400),0)</f>
        <v>7</v>
      </c>
      <c r="K400" s="13">
        <f>VLOOKUP($E400,评分数据!$A$2:$BO$601,COLUMN(用户信息!F400),0)</f>
        <v>4</v>
      </c>
      <c r="L400" s="13">
        <f>VLOOKUP($E400,评分数据!$A$2:$BO$601,COLUMN(用户信息!G400),0)</f>
        <v>3</v>
      </c>
      <c r="M400" s="13">
        <f>VLOOKUP($E400,评分数据!$A$2:$BO$601,COLUMN(用户信息!H400),0)</f>
        <v>2</v>
      </c>
      <c r="N400" s="13" t="str">
        <f>VLOOKUP($E400,评分数据!$A$2:$BO$601,COLUMN(用户信息!I400),0)</f>
        <v>null</v>
      </c>
      <c r="O400" s="13" t="str">
        <f>VLOOKUP($E400,评分数据!$A$2:$BO$601,COLUMN(用户信息!J400),0)</f>
        <v>null</v>
      </c>
      <c r="P400" s="13">
        <f>VLOOKUP($E400,评分数据!$A$2:$BO$601,COLUMN(用户信息!K400),0)</f>
        <v>792</v>
      </c>
      <c r="Q400" s="13">
        <f>VLOOKUP($E400,评分数据!$A$2:$BO$601,COLUMN(用户信息!L400),0)</f>
        <v>8</v>
      </c>
      <c r="R400" s="13">
        <f>VLOOKUP($E400,评分数据!$A$2:$BO$601,COLUMN(用户信息!M400),0)</f>
        <v>4</v>
      </c>
      <c r="S400" s="13">
        <f>VLOOKUP($E400,评分数据!$A$2:$BO$601,COLUMN(用户信息!N400),0)</f>
        <v>7.7386859999999998E-3</v>
      </c>
      <c r="T400" s="13">
        <f>VLOOKUP($E400,评分数据!$A$2:$BO$601,COLUMN(用户信息!O400),0)</f>
        <v>4</v>
      </c>
      <c r="U400" s="13">
        <f>VLOOKUP($E400,评分数据!$A$2:$BO$601,COLUMN(用户信息!P400),0)</f>
        <v>692</v>
      </c>
      <c r="V400" s="13">
        <f>VLOOKUP($E400,评分数据!$A$2:$BO$601,COLUMN(用户信息!Q400),0)</f>
        <v>6</v>
      </c>
      <c r="W400" s="13">
        <f>VLOOKUP($E400,评分数据!$A$2:$BO$601,COLUMN(用户信息!R400),0)</f>
        <v>2</v>
      </c>
      <c r="X400" s="13">
        <f>VLOOKUP($E400,评分数据!$A$2:$BO$601,COLUMN(用户信息!S400),0)</f>
        <v>1058.3399999999999</v>
      </c>
      <c r="Y400" s="13">
        <f>VLOOKUP($E400,评分数据!$A$2:$BO$601,COLUMN(用户信息!T400),0)</f>
        <v>5</v>
      </c>
      <c r="Z400" s="13" t="str">
        <f>VLOOKUP($E400,评分数据!$A$2:$BO$601,COLUMN(用户信息!U400),0)</f>
        <v>江苏</v>
      </c>
      <c r="AA400" s="13">
        <f>VLOOKUP($E400,评分数据!$A$2:$BO$601,COLUMN(用户信息!V400),0)</f>
        <v>2</v>
      </c>
      <c r="AB400" s="13">
        <f>VLOOKUP($E400,评分数据!$A$2:$BO$601,COLUMN(用户信息!W400),0)</f>
        <v>1132.54</v>
      </c>
      <c r="AC400" s="13">
        <f>VLOOKUP($E400,评分数据!$A$2:$BO$601,COLUMN(用户信息!X400),0)</f>
        <v>3</v>
      </c>
      <c r="AD400" s="13">
        <f>VLOOKUP($E400,评分数据!$A$2:$BO$601,COLUMN(用户信息!Y400),0)</f>
        <v>1000</v>
      </c>
      <c r="AE400" s="13">
        <f>VLOOKUP($E400,评分数据!$A$2:$BO$601,COLUMN(用户信息!Z400),0)</f>
        <v>58.34</v>
      </c>
      <c r="AF400" s="13">
        <f>VLOOKUP($E400,评分数据!$A$2:$BO$601,COLUMN(用户信息!AA400),0)</f>
        <v>377.5133333</v>
      </c>
      <c r="AG400" s="13">
        <f>VLOOKUP($E400,评分数据!$A$2:$BO$601,COLUMN(用户信息!AB400),0)</f>
        <v>3</v>
      </c>
      <c r="AH400" s="13">
        <f>VLOOKUP($E400,评分数据!$A$2:$BO$601,COLUMN(用户信息!AC400),0)</f>
        <v>5</v>
      </c>
      <c r="AI400" s="13">
        <f>VLOOKUP($E400,评分数据!$A$2:$BO$601,COLUMN(用户信息!AD400),0)</f>
        <v>1662.54</v>
      </c>
      <c r="AJ400" s="13">
        <f>VLOOKUP($E400,评分数据!$A$2:$BO$601,COLUMN(用户信息!AE400),0)</f>
        <v>7</v>
      </c>
      <c r="AK400" s="13">
        <f>VLOOKUP($E400,评分数据!$A$2:$BO$601,COLUMN(用户信息!AF400),0)</f>
        <v>1000</v>
      </c>
      <c r="AL400" s="13">
        <f>VLOOKUP($E400,评分数据!$A$2:$BO$601,COLUMN(用户信息!AG400),0)</f>
        <v>30</v>
      </c>
      <c r="AM400" s="13">
        <f>VLOOKUP($E400,评分数据!$A$2:$BO$601,COLUMN(用户信息!AH400),0)</f>
        <v>237.50571429999999</v>
      </c>
      <c r="AN400" s="13">
        <f>VLOOKUP($E400,评分数据!$A$2:$BO$601,COLUMN(用户信息!AI400),0)</f>
        <v>5</v>
      </c>
      <c r="AO400" s="13">
        <f>VLOOKUP($E400,评分数据!$A$2:$BO$601,COLUMN(用户信息!AJ400),0)</f>
        <v>2</v>
      </c>
      <c r="AP400" s="13">
        <f>VLOOKUP($E400,评分数据!$A$2:$BO$601,COLUMN(用户信息!AK400),0)</f>
        <v>1</v>
      </c>
      <c r="AQ400" s="13" t="str">
        <f>VLOOKUP($E400,评分数据!$A$2:$BO$601,COLUMN(用户信息!AL400),0)</f>
        <v>江苏</v>
      </c>
      <c r="AR400" s="13">
        <f>VLOOKUP($E400,评分数据!$A$2:$BO$601,COLUMN(用户信息!AM400),0)</f>
        <v>1</v>
      </c>
      <c r="AS400" s="13" t="str">
        <f>VLOOKUP($E400,评分数据!$A$2:$BO$601,COLUMN(用户信息!AN400),0)</f>
        <v>null</v>
      </c>
      <c r="AT400" s="13">
        <f>VLOOKUP($E400,评分数据!$A$2:$BO$601,COLUMN(用户信息!AO400),0)</f>
        <v>2</v>
      </c>
      <c r="AU400" s="13" t="str">
        <f>VLOOKUP($E400,评分数据!$A$2:$BO$601,COLUMN(用户信息!AP400),0)</f>
        <v>null</v>
      </c>
      <c r="AV400" s="13">
        <f>VLOOKUP($E400,评分数据!$A$2:$BO$601,COLUMN(用户信息!AQ400),0)</f>
        <v>10</v>
      </c>
      <c r="AW400" s="13">
        <f>VLOOKUP($E400,评分数据!$A$2:$BO$601,COLUMN(用户信息!AR400),0)</f>
        <v>9335.5400000000009</v>
      </c>
      <c r="AX400" s="13">
        <f>VLOOKUP($E400,评分数据!$A$2:$BO$601,COLUMN(用户信息!AS400),0)</f>
        <v>15</v>
      </c>
      <c r="AY400" s="13">
        <f>VLOOKUP($E400,评分数据!$A$2:$BO$601,COLUMN(用户信息!AT400),0)</f>
        <v>3100</v>
      </c>
      <c r="AZ400" s="13">
        <f>VLOOKUP($E400,评分数据!$A$2:$BO$601,COLUMN(用户信息!AU400),0)</f>
        <v>30</v>
      </c>
      <c r="BA400" s="13">
        <f>VLOOKUP($E400,评分数据!$A$2:$BO$601,COLUMN(用户信息!AV400),0)</f>
        <v>622.36933329999999</v>
      </c>
      <c r="BB400" s="13">
        <f>VLOOKUP($E400,评分数据!$A$2:$BO$601,COLUMN(用户信息!AW400),0)</f>
        <v>5</v>
      </c>
      <c r="BC400" s="13">
        <f>VLOOKUP($E400,评分数据!$A$2:$BO$601,COLUMN(用户信息!AX400),0)</f>
        <v>1073</v>
      </c>
      <c r="BD400" s="13">
        <f>VLOOKUP($E400,评分数据!$A$2:$BO$601,COLUMN(用户信息!AY400),0)</f>
        <v>0</v>
      </c>
      <c r="BE400" s="13">
        <f>VLOOKUP($E400,评分数据!$A$2:$BO$601,COLUMN(用户信息!AZ400),0)</f>
        <v>104</v>
      </c>
      <c r="BF400" s="13">
        <f>VLOOKUP($E400,评分数据!$A$2:$BO$601,COLUMN(用户信息!BA400),0)</f>
        <v>8100</v>
      </c>
      <c r="BG400" s="13">
        <f>VLOOKUP($E400,评分数据!$A$2:$BO$601,COLUMN(用户信息!BB400),0)</f>
        <v>2</v>
      </c>
      <c r="BH400" s="13" t="str">
        <f>VLOOKUP($E400,评分数据!$A$2:$BO$601,COLUMN(用户信息!BC400),0)</f>
        <v>null</v>
      </c>
      <c r="BI400" s="13">
        <f>VLOOKUP($E400,评分数据!$A$2:$BO$601,COLUMN(用户信息!BD400),0)</f>
        <v>2</v>
      </c>
      <c r="BJ400" s="13">
        <f>VLOOKUP($E400,评分数据!$A$2:$BO$601,COLUMN(用户信息!BE400),0)</f>
        <v>10</v>
      </c>
      <c r="BK400" s="13">
        <f>VLOOKUP($E400,评分数据!$A$2:$BO$601,COLUMN(用户信息!BF400),0)</f>
        <v>10</v>
      </c>
      <c r="BL400" s="13">
        <f>VLOOKUP($E400,评分数据!$A$2:$BO$601,COLUMN(用户信息!BG400),0)</f>
        <v>8100</v>
      </c>
      <c r="BM400" s="13" t="str">
        <f>VLOOKUP($E400,评分数据!$A$2:$BO$601,COLUMN(用户信息!BH400),0)</f>
        <v>null</v>
      </c>
      <c r="BN400" s="13">
        <f>VLOOKUP($E400,评分数据!$A$2:$BO$601,COLUMN(用户信息!BI400),0)</f>
        <v>0</v>
      </c>
      <c r="BO400" s="13">
        <f>VLOOKUP($E400,评分数据!$A$2:$BO$601,COLUMN(用户信息!BJ400),0)</f>
        <v>0</v>
      </c>
      <c r="BP400" s="13" t="str">
        <f>VLOOKUP($E400,评分数据!$A$2:$BO$601,COLUMN(用户信息!BK400),0)</f>
        <v>null</v>
      </c>
      <c r="BQ400" s="13">
        <f>VLOOKUP($E400,评分数据!$A$2:$BO$601,COLUMN(用户信息!BL400),0)</f>
        <v>0</v>
      </c>
      <c r="BR400" s="13" t="str">
        <f>VLOOKUP($E400,评分数据!$A$2:$BO$601,COLUMN(用户信息!BM400),0)</f>
        <v>null</v>
      </c>
      <c r="BS400" s="13">
        <f>VLOOKUP($E400,评分数据!$A$2:$BO$601,COLUMN(用户信息!BN400),0)</f>
        <v>3</v>
      </c>
      <c r="BT400" s="13" t="str">
        <f>VLOOKUP($E400,评分数据!$A$2:$BO$601,COLUMN(用户信息!BO400),0)</f>
        <v>null</v>
      </c>
    </row>
    <row r="401" spans="1:72" x14ac:dyDescent="0.15">
      <c r="A401">
        <v>374147</v>
      </c>
      <c r="B401" t="s">
        <v>1195</v>
      </c>
      <c r="C401">
        <v>13834230434</v>
      </c>
      <c r="D401" s="1" t="s">
        <v>1196</v>
      </c>
      <c r="E401" s="1" t="s">
        <v>1197</v>
      </c>
      <c r="F401">
        <v>5</v>
      </c>
      <c r="G401" s="13" t="str">
        <f>VLOOKUP($E401,评分数据!$A$2:$BO$601,COLUMN(用户信息!B401),0)</f>
        <v>debit</v>
      </c>
      <c r="H401" s="13">
        <f>VLOOKUP($E401,评分数据!$A$2:$BO$601,COLUMN(用户信息!C401),0)</f>
        <v>3</v>
      </c>
      <c r="I401" s="13">
        <f>VLOOKUP($E401,评分数据!$A$2:$BO$601,COLUMN(用户信息!D401),0)</f>
        <v>631</v>
      </c>
      <c r="J401" s="13">
        <f>VLOOKUP($E401,评分数据!$A$2:$BO$601,COLUMN(用户信息!E401),0)</f>
        <v>7</v>
      </c>
      <c r="K401" s="13">
        <f>VLOOKUP($E401,评分数据!$A$2:$BO$601,COLUMN(用户信息!F401),0)</f>
        <v>6</v>
      </c>
      <c r="L401" s="13">
        <f>VLOOKUP($E401,评分数据!$A$2:$BO$601,COLUMN(用户信息!G401),0)</f>
        <v>4</v>
      </c>
      <c r="M401" s="13">
        <f>VLOOKUP($E401,评分数据!$A$2:$BO$601,COLUMN(用户信息!H401),0)</f>
        <v>5</v>
      </c>
      <c r="N401" s="13">
        <f>VLOOKUP($E401,评分数据!$A$2:$BO$601,COLUMN(用户信息!I401),0)</f>
        <v>1000</v>
      </c>
      <c r="O401" s="13">
        <f>VLOOKUP($E401,评分数据!$A$2:$BO$601,COLUMN(用户信息!J401),0)</f>
        <v>11</v>
      </c>
      <c r="P401" s="13">
        <f>VLOOKUP($E401,评分数据!$A$2:$BO$601,COLUMN(用户信息!K401),0)</f>
        <v>543</v>
      </c>
      <c r="Q401" s="13">
        <f>VLOOKUP($E401,评分数据!$A$2:$BO$601,COLUMN(用户信息!L401),0)</f>
        <v>6</v>
      </c>
      <c r="R401" s="13">
        <f>VLOOKUP($E401,评分数据!$A$2:$BO$601,COLUMN(用户信息!M401),0)</f>
        <v>5</v>
      </c>
      <c r="S401" s="13">
        <f>VLOOKUP($E401,评分数据!$A$2:$BO$601,COLUMN(用户信息!N401),0)</f>
        <v>3.2929600000000002E-3</v>
      </c>
      <c r="T401" s="13">
        <f>VLOOKUP($E401,评分数据!$A$2:$BO$601,COLUMN(用户信息!O401),0)</f>
        <v>9</v>
      </c>
      <c r="U401" s="13">
        <f>VLOOKUP($E401,评分数据!$A$2:$BO$601,COLUMN(用户信息!P401),0)</f>
        <v>561</v>
      </c>
      <c r="V401" s="13">
        <f>VLOOKUP($E401,评分数据!$A$2:$BO$601,COLUMN(用户信息!Q401),0)</f>
        <v>1</v>
      </c>
      <c r="W401" s="13">
        <f>VLOOKUP($E401,评分数据!$A$2:$BO$601,COLUMN(用户信息!R401),0)</f>
        <v>5</v>
      </c>
      <c r="X401" s="13">
        <f>VLOOKUP($E401,评分数据!$A$2:$BO$601,COLUMN(用户信息!S401),0)</f>
        <v>1480.86</v>
      </c>
      <c r="Y401" s="13">
        <f>VLOOKUP($E401,评分数据!$A$2:$BO$601,COLUMN(用户信息!T401),0)</f>
        <v>11</v>
      </c>
      <c r="Z401" s="13" t="str">
        <f>VLOOKUP($E401,评分数据!$A$2:$BO$601,COLUMN(用户信息!U401),0)</f>
        <v>上海</v>
      </c>
      <c r="AA401" s="13">
        <f>VLOOKUP($E401,评分数据!$A$2:$BO$601,COLUMN(用户信息!V401),0)</f>
        <v>3</v>
      </c>
      <c r="AB401" s="13">
        <f>VLOOKUP($E401,评分数据!$A$2:$BO$601,COLUMN(用户信息!W401),0)</f>
        <v>5008.8599999999997</v>
      </c>
      <c r="AC401" s="13">
        <f>VLOOKUP($E401,评分数据!$A$2:$BO$601,COLUMN(用户信息!X401),0)</f>
        <v>13</v>
      </c>
      <c r="AD401" s="13">
        <f>VLOOKUP($E401,评分数据!$A$2:$BO$601,COLUMN(用户信息!Y401),0)</f>
        <v>1000</v>
      </c>
      <c r="AE401" s="13">
        <f>VLOOKUP($E401,评分数据!$A$2:$BO$601,COLUMN(用户信息!Z401),0)</f>
        <v>200</v>
      </c>
      <c r="AF401" s="13">
        <f>VLOOKUP($E401,评分数据!$A$2:$BO$601,COLUMN(用户信息!AA401),0)</f>
        <v>385.29692310000001</v>
      </c>
      <c r="AG401" s="13">
        <f>VLOOKUP($E401,评分数据!$A$2:$BO$601,COLUMN(用户信息!AB401),0)</f>
        <v>3</v>
      </c>
      <c r="AH401" s="13">
        <f>VLOOKUP($E401,评分数据!$A$2:$BO$601,COLUMN(用户信息!AC401),0)</f>
        <v>3</v>
      </c>
      <c r="AI401" s="13">
        <f>VLOOKUP($E401,评分数据!$A$2:$BO$601,COLUMN(用户信息!AD401),0)</f>
        <v>5008.8599999999997</v>
      </c>
      <c r="AJ401" s="13">
        <f>VLOOKUP($E401,评分数据!$A$2:$BO$601,COLUMN(用户信息!AE401),0)</f>
        <v>13</v>
      </c>
      <c r="AK401" s="13">
        <f>VLOOKUP($E401,评分数据!$A$2:$BO$601,COLUMN(用户信息!AF401),0)</f>
        <v>1000</v>
      </c>
      <c r="AL401" s="13">
        <f>VLOOKUP($E401,评分数据!$A$2:$BO$601,COLUMN(用户信息!AG401),0)</f>
        <v>200</v>
      </c>
      <c r="AM401" s="13">
        <f>VLOOKUP($E401,评分数据!$A$2:$BO$601,COLUMN(用户信息!AH401),0)</f>
        <v>385.29692310000001</v>
      </c>
      <c r="AN401" s="13">
        <f>VLOOKUP($E401,评分数据!$A$2:$BO$601,COLUMN(用户信息!AI401),0)</f>
        <v>3</v>
      </c>
      <c r="AO401" s="13">
        <f>VLOOKUP($E401,评分数据!$A$2:$BO$601,COLUMN(用户信息!AJ401),0)</f>
        <v>4</v>
      </c>
      <c r="AP401" s="13">
        <f>VLOOKUP($E401,评分数据!$A$2:$BO$601,COLUMN(用户信息!AK401),0)</f>
        <v>2</v>
      </c>
      <c r="AQ401" s="13" t="str">
        <f>VLOOKUP($E401,评分数据!$A$2:$BO$601,COLUMN(用户信息!AL401),0)</f>
        <v>山西</v>
      </c>
      <c r="AR401" s="13">
        <f>VLOOKUP($E401,评分数据!$A$2:$BO$601,COLUMN(用户信息!AM401),0)</f>
        <v>1</v>
      </c>
      <c r="AS401" s="13" t="str">
        <f>VLOOKUP($E401,评分数据!$A$2:$BO$601,COLUMN(用户信息!AN401),0)</f>
        <v>null</v>
      </c>
      <c r="AT401" s="13">
        <f>VLOOKUP($E401,评分数据!$A$2:$BO$601,COLUMN(用户信息!AO401),0)</f>
        <v>2</v>
      </c>
      <c r="AU401" s="13">
        <f>VLOOKUP($E401,评分数据!$A$2:$BO$601,COLUMN(用户信息!AP401),0)</f>
        <v>2</v>
      </c>
      <c r="AV401" s="13">
        <f>VLOOKUP($E401,评分数据!$A$2:$BO$601,COLUMN(用户信息!AQ401),0)</f>
        <v>5</v>
      </c>
      <c r="AW401" s="13">
        <f>VLOOKUP($E401,评分数据!$A$2:$BO$601,COLUMN(用户信息!AR401),0)</f>
        <v>8008.86</v>
      </c>
      <c r="AX401" s="13">
        <f>VLOOKUP($E401,评分数据!$A$2:$BO$601,COLUMN(用户信息!AS401),0)</f>
        <v>15</v>
      </c>
      <c r="AY401" s="13">
        <f>VLOOKUP($E401,评分数据!$A$2:$BO$601,COLUMN(用户信息!AT401),0)</f>
        <v>2000</v>
      </c>
      <c r="AZ401" s="13">
        <f>VLOOKUP($E401,评分数据!$A$2:$BO$601,COLUMN(用户信息!AU401),0)</f>
        <v>200</v>
      </c>
      <c r="BA401" s="13">
        <f>VLOOKUP($E401,评分数据!$A$2:$BO$601,COLUMN(用户信息!AV401),0)</f>
        <v>533.92399999999998</v>
      </c>
      <c r="BB401" s="13">
        <f>VLOOKUP($E401,评分数据!$A$2:$BO$601,COLUMN(用户信息!AW401),0)</f>
        <v>4</v>
      </c>
      <c r="BC401" s="13">
        <f>VLOOKUP($E401,评分数据!$A$2:$BO$601,COLUMN(用户信息!AX401),0)</f>
        <v>0</v>
      </c>
      <c r="BD401" s="13">
        <f>VLOOKUP($E401,评分数据!$A$2:$BO$601,COLUMN(用户信息!AY401),0)</f>
        <v>0</v>
      </c>
      <c r="BE401" s="13">
        <f>VLOOKUP($E401,评分数据!$A$2:$BO$601,COLUMN(用户信息!AZ401),0)</f>
        <v>0</v>
      </c>
      <c r="BF401" s="13">
        <f>VLOOKUP($E401,评分数据!$A$2:$BO$601,COLUMN(用户信息!BA401),0)</f>
        <v>6500</v>
      </c>
      <c r="BG401" s="13" t="str">
        <f>VLOOKUP($E401,评分数据!$A$2:$BO$601,COLUMN(用户信息!BB401),0)</f>
        <v>null</v>
      </c>
      <c r="BH401" s="13" t="str">
        <f>VLOOKUP($E401,评分数据!$A$2:$BO$601,COLUMN(用户信息!BC401),0)</f>
        <v>null</v>
      </c>
      <c r="BI401" s="13" t="str">
        <f>VLOOKUP($E401,评分数据!$A$2:$BO$601,COLUMN(用户信息!BD401),0)</f>
        <v>null</v>
      </c>
      <c r="BJ401" s="13">
        <f>VLOOKUP($E401,评分数据!$A$2:$BO$601,COLUMN(用户信息!BE401),0)</f>
        <v>10</v>
      </c>
      <c r="BK401" s="13">
        <f>VLOOKUP($E401,评分数据!$A$2:$BO$601,COLUMN(用户信息!BF401),0)</f>
        <v>10</v>
      </c>
      <c r="BL401" s="13">
        <f>VLOOKUP($E401,评分数据!$A$2:$BO$601,COLUMN(用户信息!BG401),0)</f>
        <v>6500</v>
      </c>
      <c r="BM401" s="13" t="str">
        <f>VLOOKUP($E401,评分数据!$A$2:$BO$601,COLUMN(用户信息!BH401),0)</f>
        <v>null</v>
      </c>
      <c r="BN401" s="13">
        <f>VLOOKUP($E401,评分数据!$A$2:$BO$601,COLUMN(用户信息!BI401),0)</f>
        <v>0</v>
      </c>
      <c r="BO401" s="13">
        <f>VLOOKUP($E401,评分数据!$A$2:$BO$601,COLUMN(用户信息!BJ401),0)</f>
        <v>0</v>
      </c>
      <c r="BP401" s="13" t="str">
        <f>VLOOKUP($E401,评分数据!$A$2:$BO$601,COLUMN(用户信息!BK401),0)</f>
        <v>null</v>
      </c>
      <c r="BQ401" s="13">
        <f>VLOOKUP($E401,评分数据!$A$2:$BO$601,COLUMN(用户信息!BL401),0)</f>
        <v>0</v>
      </c>
      <c r="BR401" s="13" t="str">
        <f>VLOOKUP($E401,评分数据!$A$2:$BO$601,COLUMN(用户信息!BM401),0)</f>
        <v>null</v>
      </c>
      <c r="BS401" s="13" t="str">
        <f>VLOOKUP($E401,评分数据!$A$2:$BO$601,COLUMN(用户信息!BN401),0)</f>
        <v>null</v>
      </c>
      <c r="BT401" s="13" t="str">
        <f>VLOOKUP($E401,评分数据!$A$2:$BO$601,COLUMN(用户信息!BO401),0)</f>
        <v>null</v>
      </c>
    </row>
    <row r="402" spans="1:72" x14ac:dyDescent="0.15">
      <c r="A402">
        <v>356144</v>
      </c>
      <c r="B402" t="s">
        <v>1198</v>
      </c>
      <c r="C402">
        <v>15911168555</v>
      </c>
      <c r="D402" s="1" t="s">
        <v>1199</v>
      </c>
      <c r="E402" s="1" t="s">
        <v>1200</v>
      </c>
      <c r="F402">
        <v>5</v>
      </c>
      <c r="G402" s="13" t="str">
        <f>VLOOKUP($E402,评分数据!$A$2:$BO$601,COLUMN(用户信息!B402),0)</f>
        <v>debit</v>
      </c>
      <c r="H402" s="13">
        <f>VLOOKUP($E402,评分数据!$A$2:$BO$601,COLUMN(用户信息!C402),0)</f>
        <v>3</v>
      </c>
      <c r="I402" s="13">
        <f>VLOOKUP($E402,评分数据!$A$2:$BO$601,COLUMN(用户信息!D402),0)</f>
        <v>653</v>
      </c>
      <c r="J402" s="13">
        <f>VLOOKUP($E402,评分数据!$A$2:$BO$601,COLUMN(用户信息!E402),0)</f>
        <v>7</v>
      </c>
      <c r="K402" s="13">
        <f>VLOOKUP($E402,评分数据!$A$2:$BO$601,COLUMN(用户信息!F402),0)</f>
        <v>3</v>
      </c>
      <c r="L402" s="13">
        <f>VLOOKUP($E402,评分数据!$A$2:$BO$601,COLUMN(用户信息!G402),0)</f>
        <v>3</v>
      </c>
      <c r="M402" s="13">
        <f>VLOOKUP($E402,评分数据!$A$2:$BO$601,COLUMN(用户信息!H402),0)</f>
        <v>2</v>
      </c>
      <c r="N402" s="13" t="str">
        <f>VLOOKUP($E402,评分数据!$A$2:$BO$601,COLUMN(用户信息!I402),0)</f>
        <v>null</v>
      </c>
      <c r="O402" s="13" t="str">
        <f>VLOOKUP($E402,评分数据!$A$2:$BO$601,COLUMN(用户信息!J402),0)</f>
        <v>null</v>
      </c>
      <c r="P402" s="13">
        <f>VLOOKUP($E402,评分数据!$A$2:$BO$601,COLUMN(用户信息!K402),0)</f>
        <v>591</v>
      </c>
      <c r="Q402" s="13">
        <f>VLOOKUP($E402,评分数据!$A$2:$BO$601,COLUMN(用户信息!L402),0)</f>
        <v>6</v>
      </c>
      <c r="R402" s="13">
        <f>VLOOKUP($E402,评分数据!$A$2:$BO$601,COLUMN(用户信息!M402),0)</f>
        <v>3</v>
      </c>
      <c r="S402" s="13">
        <f>VLOOKUP($E402,评分数据!$A$2:$BO$601,COLUMN(用户信息!N402),0)</f>
        <v>2.8944940000000001E-3</v>
      </c>
      <c r="T402" s="13">
        <f>VLOOKUP($E402,评分数据!$A$2:$BO$601,COLUMN(用户信息!O402),0)</f>
        <v>9</v>
      </c>
      <c r="U402" s="13">
        <f>VLOOKUP($E402,评分数据!$A$2:$BO$601,COLUMN(用户信息!P402),0)</f>
        <v>590</v>
      </c>
      <c r="V402" s="13">
        <f>VLOOKUP($E402,评分数据!$A$2:$BO$601,COLUMN(用户信息!Q402),0)</f>
        <v>1</v>
      </c>
      <c r="W402" s="13" t="str">
        <f>VLOOKUP($E402,评分数据!$A$2:$BO$601,COLUMN(用户信息!R402),0)</f>
        <v>null</v>
      </c>
      <c r="X402" s="13" t="str">
        <f>VLOOKUP($E402,评分数据!$A$2:$BO$601,COLUMN(用户信息!S402),0)</f>
        <v>null</v>
      </c>
      <c r="Y402" s="13" t="str">
        <f>VLOOKUP($E402,评分数据!$A$2:$BO$601,COLUMN(用户信息!T402),0)</f>
        <v>null</v>
      </c>
      <c r="Z402" s="13" t="str">
        <f>VLOOKUP($E402,评分数据!$A$2:$BO$601,COLUMN(用户信息!U402),0)</f>
        <v>null</v>
      </c>
      <c r="AA402" s="13">
        <f>VLOOKUP($E402,评分数据!$A$2:$BO$601,COLUMN(用户信息!V402),0)</f>
        <v>2</v>
      </c>
      <c r="AB402" s="13">
        <f>VLOOKUP($E402,评分数据!$A$2:$BO$601,COLUMN(用户信息!W402),0)</f>
        <v>739</v>
      </c>
      <c r="AC402" s="13">
        <f>VLOOKUP($E402,评分数据!$A$2:$BO$601,COLUMN(用户信息!X402),0)</f>
        <v>3</v>
      </c>
      <c r="AD402" s="13">
        <f>VLOOKUP($E402,评分数据!$A$2:$BO$601,COLUMN(用户信息!Y402),0)</f>
        <v>600</v>
      </c>
      <c r="AE402" s="13">
        <f>VLOOKUP($E402,评分数据!$A$2:$BO$601,COLUMN(用户信息!Z402),0)</f>
        <v>39</v>
      </c>
      <c r="AF402" s="13">
        <f>VLOOKUP($E402,评分数据!$A$2:$BO$601,COLUMN(用户信息!AA402),0)</f>
        <v>246.33333329999999</v>
      </c>
      <c r="AG402" s="13">
        <f>VLOOKUP($E402,评分数据!$A$2:$BO$601,COLUMN(用户信息!AB402),0)</f>
        <v>2</v>
      </c>
      <c r="AH402" s="13">
        <f>VLOOKUP($E402,评分数据!$A$2:$BO$601,COLUMN(用户信息!AC402),0)</f>
        <v>4</v>
      </c>
      <c r="AI402" s="13">
        <f>VLOOKUP($E402,评分数据!$A$2:$BO$601,COLUMN(用户信息!AD402),0)</f>
        <v>1639</v>
      </c>
      <c r="AJ402" s="13">
        <f>VLOOKUP($E402,评分数据!$A$2:$BO$601,COLUMN(用户信息!AE402),0)</f>
        <v>6</v>
      </c>
      <c r="AK402" s="13">
        <f>VLOOKUP($E402,评分数据!$A$2:$BO$601,COLUMN(用户信息!AF402),0)</f>
        <v>600</v>
      </c>
      <c r="AL402" s="13">
        <f>VLOOKUP($E402,评分数据!$A$2:$BO$601,COLUMN(用户信息!AG402),0)</f>
        <v>39</v>
      </c>
      <c r="AM402" s="13">
        <f>VLOOKUP($E402,评分数据!$A$2:$BO$601,COLUMN(用户信息!AH402),0)</f>
        <v>273.16666670000001</v>
      </c>
      <c r="AN402" s="13">
        <f>VLOOKUP($E402,评分数据!$A$2:$BO$601,COLUMN(用户信息!AI402),0)</f>
        <v>2</v>
      </c>
      <c r="AO402" s="13">
        <f>VLOOKUP($E402,评分数据!$A$2:$BO$601,COLUMN(用户信息!AJ402),0)</f>
        <v>2</v>
      </c>
      <c r="AP402" s="13">
        <f>VLOOKUP($E402,评分数据!$A$2:$BO$601,COLUMN(用户信息!AK402),0)</f>
        <v>1</v>
      </c>
      <c r="AQ402" s="13" t="str">
        <f>VLOOKUP($E402,评分数据!$A$2:$BO$601,COLUMN(用户信息!AL402),0)</f>
        <v>黑龙汿null</v>
      </c>
      <c r="AR402" s="13" t="str">
        <f>VLOOKUP($E402,评分数据!$A$2:$BO$601,COLUMN(用户信息!AM402),0)</f>
        <v>null</v>
      </c>
      <c r="AS402" s="13">
        <f>VLOOKUP($E402,评分数据!$A$2:$BO$601,COLUMN(用户信息!AN402),0)</f>
        <v>1</v>
      </c>
      <c r="AT402" s="13" t="str">
        <f>VLOOKUP($E402,评分数据!$A$2:$BO$601,COLUMN(用户信息!AO402),0)</f>
        <v>null</v>
      </c>
      <c r="AU402" s="13">
        <f>VLOOKUP($E402,评分数据!$A$2:$BO$601,COLUMN(用户信息!AP402),0)</f>
        <v>5</v>
      </c>
      <c r="AV402" s="13">
        <f>VLOOKUP($E402,评分数据!$A$2:$BO$601,COLUMN(用户信息!AQ402),0)</f>
        <v>1830.4</v>
      </c>
      <c r="AW402" s="13">
        <f>VLOOKUP($E402,评分数据!$A$2:$BO$601,COLUMN(用户信息!AR402),0)</f>
        <v>9</v>
      </c>
      <c r="AX402" s="13">
        <f>VLOOKUP($E402,评分数据!$A$2:$BO$601,COLUMN(用户信息!AS402),0)</f>
        <v>600</v>
      </c>
      <c r="AY402" s="13">
        <f>VLOOKUP($E402,评分数据!$A$2:$BO$601,COLUMN(用户信息!AT402),0)</f>
        <v>39</v>
      </c>
      <c r="AZ402" s="13">
        <f>VLOOKUP($E402,评分数据!$A$2:$BO$601,COLUMN(用户信息!AU402),0)</f>
        <v>203.37777779999999</v>
      </c>
      <c r="BA402" s="13">
        <f>VLOOKUP($E402,评分数据!$A$2:$BO$601,COLUMN(用户信息!AV402),0)</f>
        <v>3</v>
      </c>
      <c r="BB402" s="13">
        <f>VLOOKUP($E402,评分数据!$A$2:$BO$601,COLUMN(用户信息!AW402),0)</f>
        <v>0</v>
      </c>
      <c r="BC402" s="13">
        <f>VLOOKUP($E402,评分数据!$A$2:$BO$601,COLUMN(用户信息!AX402),0)</f>
        <v>0</v>
      </c>
      <c r="BD402" s="13">
        <f>VLOOKUP($E402,评分数据!$A$2:$BO$601,COLUMN(用户信息!AY402),0)</f>
        <v>110</v>
      </c>
      <c r="BE402" s="13">
        <f>VLOOKUP($E402,评分数据!$A$2:$BO$601,COLUMN(用户信息!AZ402),0)</f>
        <v>1744</v>
      </c>
      <c r="BF402" s="13" t="str">
        <f>VLOOKUP($E402,评分数据!$A$2:$BO$601,COLUMN(用户信息!BA402),0)</f>
        <v>null</v>
      </c>
      <c r="BG402" s="13" t="str">
        <f>VLOOKUP($E402,评分数据!$A$2:$BO$601,COLUMN(用户信息!BB402),0)</f>
        <v>null</v>
      </c>
      <c r="BH402" s="13">
        <f>VLOOKUP($E402,评分数据!$A$2:$BO$601,COLUMN(用户信息!BC402),0)</f>
        <v>1</v>
      </c>
      <c r="BI402" s="13">
        <f>VLOOKUP($E402,评分数据!$A$2:$BO$601,COLUMN(用户信息!BD402),0)</f>
        <v>7</v>
      </c>
      <c r="BJ402" s="13">
        <f>VLOOKUP($E402,评分数据!$A$2:$BO$601,COLUMN(用户信息!BE402),0)</f>
        <v>5</v>
      </c>
      <c r="BK402" s="13">
        <f>VLOOKUP($E402,评分数据!$A$2:$BO$601,COLUMN(用户信息!BF402),0)</f>
        <v>1600</v>
      </c>
      <c r="BL402" s="13" t="str">
        <f>VLOOKUP($E402,评分数据!$A$2:$BO$601,COLUMN(用户信息!BG402),0)</f>
        <v>null</v>
      </c>
      <c r="BM402" s="13">
        <f>VLOOKUP($E402,评分数据!$A$2:$BO$601,COLUMN(用户信息!BH402),0)</f>
        <v>0</v>
      </c>
      <c r="BN402" s="13">
        <f>VLOOKUP($E402,评分数据!$A$2:$BO$601,COLUMN(用户信息!BI402),0)</f>
        <v>0</v>
      </c>
      <c r="BO402" s="13" t="str">
        <f>VLOOKUP($E402,评分数据!$A$2:$BO$601,COLUMN(用户信息!BJ402),0)</f>
        <v>null</v>
      </c>
      <c r="BP402" s="13">
        <f>VLOOKUP($E402,评分数据!$A$2:$BO$601,COLUMN(用户信息!BK402),0)</f>
        <v>144</v>
      </c>
      <c r="BQ402" s="13">
        <f>VLOOKUP($E402,评分数据!$A$2:$BO$601,COLUMN(用户信息!BL402),0)</f>
        <v>2</v>
      </c>
      <c r="BR402" s="13">
        <f>VLOOKUP($E402,评分数据!$A$2:$BO$601,COLUMN(用户信息!BM402),0)</f>
        <v>1</v>
      </c>
      <c r="BS402" s="13" t="str">
        <f>VLOOKUP($E402,评分数据!$A$2:$BO$601,COLUMN(用户信息!BN402),0)</f>
        <v>null</v>
      </c>
      <c r="BT402" s="13" t="str">
        <f>VLOOKUP($E402,评分数据!$A$2:$BO$601,COLUMN(用户信息!BO402),0)</f>
        <v>no_value</v>
      </c>
    </row>
    <row r="403" spans="1:72" x14ac:dyDescent="0.15">
      <c r="A403">
        <v>373142</v>
      </c>
      <c r="B403" t="s">
        <v>1201</v>
      </c>
      <c r="C403">
        <v>15869859770</v>
      </c>
      <c r="D403" s="1" t="s">
        <v>1202</v>
      </c>
      <c r="E403" s="1" t="s">
        <v>1203</v>
      </c>
      <c r="F403">
        <v>5</v>
      </c>
      <c r="G403" s="13" t="str">
        <f>VLOOKUP($E403,评分数据!$A$2:$BO$601,COLUMN(用户信息!B403),0)</f>
        <v>debit</v>
      </c>
      <c r="H403" s="13">
        <f>VLOOKUP($E403,评分数据!$A$2:$BO$601,COLUMN(用户信息!C403),0)</f>
        <v>4</v>
      </c>
      <c r="I403" s="13">
        <f>VLOOKUP($E403,评分数据!$A$2:$BO$601,COLUMN(用户信息!D403),0)</f>
        <v>623</v>
      </c>
      <c r="J403" s="13">
        <f>VLOOKUP($E403,评分数据!$A$2:$BO$601,COLUMN(用户信息!E403),0)</f>
        <v>7</v>
      </c>
      <c r="K403" s="13">
        <f>VLOOKUP($E403,评分数据!$A$2:$BO$601,COLUMN(用户信息!F403),0)</f>
        <v>2</v>
      </c>
      <c r="L403" s="13">
        <f>VLOOKUP($E403,评分数据!$A$2:$BO$601,COLUMN(用户信息!G403),0)</f>
        <v>2</v>
      </c>
      <c r="M403" s="13">
        <f>VLOOKUP($E403,评分数据!$A$2:$BO$601,COLUMN(用户信息!H403),0)</f>
        <v>4</v>
      </c>
      <c r="N403" s="13">
        <f>VLOOKUP($E403,评分数据!$A$2:$BO$601,COLUMN(用户信息!I403),0)</f>
        <v>590</v>
      </c>
      <c r="O403" s="13">
        <f>VLOOKUP($E403,评分数据!$A$2:$BO$601,COLUMN(用户信息!J403),0)</f>
        <v>6</v>
      </c>
      <c r="P403" s="13">
        <f>VLOOKUP($E403,评分数据!$A$2:$BO$601,COLUMN(用户信息!K403),0)</f>
        <v>537</v>
      </c>
      <c r="Q403" s="13">
        <f>VLOOKUP($E403,评分数据!$A$2:$BO$601,COLUMN(用户信息!L403),0)</f>
        <v>6</v>
      </c>
      <c r="R403" s="13">
        <f>VLOOKUP($E403,评分数据!$A$2:$BO$601,COLUMN(用户信息!M403),0)</f>
        <v>4</v>
      </c>
      <c r="S403" s="13">
        <f>VLOOKUP($E403,评分数据!$A$2:$BO$601,COLUMN(用户信息!N403),0)</f>
        <v>1.0816861000000001E-2</v>
      </c>
      <c r="T403" s="13">
        <f>VLOOKUP($E403,评分数据!$A$2:$BO$601,COLUMN(用户信息!O403),0)</f>
        <v>2</v>
      </c>
      <c r="U403" s="13">
        <f>VLOOKUP($E403,评分数据!$A$2:$BO$601,COLUMN(用户信息!P403),0)</f>
        <v>630</v>
      </c>
      <c r="V403" s="13">
        <f>VLOOKUP($E403,评分数据!$A$2:$BO$601,COLUMN(用户信息!Q403),0)</f>
        <v>1</v>
      </c>
      <c r="W403" s="13">
        <f>VLOOKUP($E403,评分数据!$A$2:$BO$601,COLUMN(用户信息!R403),0)</f>
        <v>4</v>
      </c>
      <c r="X403" s="13">
        <f>VLOOKUP($E403,评分数据!$A$2:$BO$601,COLUMN(用户信息!S403),0)</f>
        <v>209.45</v>
      </c>
      <c r="Y403" s="13" t="str">
        <f>VLOOKUP($E403,评分数据!$A$2:$BO$601,COLUMN(用户信息!T403),0)</f>
        <v>null</v>
      </c>
      <c r="Z403" s="13" t="str">
        <f>VLOOKUP($E403,评分数据!$A$2:$BO$601,COLUMN(用户信息!U403),0)</f>
        <v>广东</v>
      </c>
      <c r="AA403" s="13">
        <f>VLOOKUP($E403,评分数据!$A$2:$BO$601,COLUMN(用户信息!V403),0)</f>
        <v>1</v>
      </c>
      <c r="AB403" s="13">
        <f>VLOOKUP($E403,评分数据!$A$2:$BO$601,COLUMN(用户信息!W403),0)</f>
        <v>209.45</v>
      </c>
      <c r="AC403" s="13">
        <f>VLOOKUP($E403,评分数据!$A$2:$BO$601,COLUMN(用户信息!X403),0)</f>
        <v>4</v>
      </c>
      <c r="AD403" s="13">
        <f>VLOOKUP($E403,评分数据!$A$2:$BO$601,COLUMN(用户信息!Y403),0)</f>
        <v>99.5</v>
      </c>
      <c r="AE403" s="13">
        <f>VLOOKUP($E403,评分数据!$A$2:$BO$601,COLUMN(用户信息!Z403),0)</f>
        <v>9.9499999999999993</v>
      </c>
      <c r="AF403" s="13">
        <f>VLOOKUP($E403,评分数据!$A$2:$BO$601,COLUMN(用户信息!AA403),0)</f>
        <v>52.362499999999997</v>
      </c>
      <c r="AG403" s="13">
        <f>VLOOKUP($E403,评分数据!$A$2:$BO$601,COLUMN(用户信息!AB403),0)</f>
        <v>2</v>
      </c>
      <c r="AH403" s="13">
        <f>VLOOKUP($E403,评分数据!$A$2:$BO$601,COLUMN(用户信息!AC403),0)</f>
        <v>3</v>
      </c>
      <c r="AI403" s="13">
        <f>VLOOKUP($E403,评分数据!$A$2:$BO$601,COLUMN(用户信息!AD403),0)</f>
        <v>644.1</v>
      </c>
      <c r="AJ403" s="13">
        <f>VLOOKUP($E403,评分数据!$A$2:$BO$601,COLUMN(用户信息!AE403),0)</f>
        <v>8</v>
      </c>
      <c r="AK403" s="13">
        <f>VLOOKUP($E403,评分数据!$A$2:$BO$601,COLUMN(用户信息!AF403),0)</f>
        <v>300</v>
      </c>
      <c r="AL403" s="13">
        <f>VLOOKUP($E403,评分数据!$A$2:$BO$601,COLUMN(用户信息!AG403),0)</f>
        <v>4.95</v>
      </c>
      <c r="AM403" s="13">
        <f>VLOOKUP($E403,评分数据!$A$2:$BO$601,COLUMN(用户信息!AH403),0)</f>
        <v>80.512500000000003</v>
      </c>
      <c r="AN403" s="13">
        <f>VLOOKUP($E403,评分数据!$A$2:$BO$601,COLUMN(用户信息!AI403),0)</f>
        <v>3</v>
      </c>
      <c r="AO403" s="13">
        <f>VLOOKUP($E403,评分数据!$A$2:$BO$601,COLUMN(用户信息!AJ403),0)</f>
        <v>3</v>
      </c>
      <c r="AP403" s="13">
        <f>VLOOKUP($E403,评分数据!$A$2:$BO$601,COLUMN(用户信息!AK403),0)</f>
        <v>1</v>
      </c>
      <c r="AQ403" s="13" t="str">
        <f>VLOOKUP($E403,评分数据!$A$2:$BO$601,COLUMN(用户信息!AL403),0)</f>
        <v>广东</v>
      </c>
      <c r="AR403" s="13">
        <f>VLOOKUP($E403,评分数据!$A$2:$BO$601,COLUMN(用户信息!AM403),0)</f>
        <v>1</v>
      </c>
      <c r="AS403" s="13" t="str">
        <f>VLOOKUP($E403,评分数据!$A$2:$BO$601,COLUMN(用户信息!AN403),0)</f>
        <v>null</v>
      </c>
      <c r="AT403" s="13">
        <f>VLOOKUP($E403,评分数据!$A$2:$BO$601,COLUMN(用户信息!AO403),0)</f>
        <v>1</v>
      </c>
      <c r="AU403" s="13" t="str">
        <f>VLOOKUP($E403,评分数据!$A$2:$BO$601,COLUMN(用户信息!AP403),0)</f>
        <v>null</v>
      </c>
      <c r="AV403" s="13">
        <f>VLOOKUP($E403,评分数据!$A$2:$BO$601,COLUMN(用户信息!AQ403),0)</f>
        <v>5</v>
      </c>
      <c r="AW403" s="13">
        <f>VLOOKUP($E403,评分数据!$A$2:$BO$601,COLUMN(用户信息!AR403),0)</f>
        <v>861.9</v>
      </c>
      <c r="AX403" s="13">
        <f>VLOOKUP($E403,评分数据!$A$2:$BO$601,COLUMN(用户信息!AS403),0)</f>
        <v>18</v>
      </c>
      <c r="AY403" s="13">
        <f>VLOOKUP($E403,评分数据!$A$2:$BO$601,COLUMN(用户信息!AT403),0)</f>
        <v>300</v>
      </c>
      <c r="AZ403" s="13">
        <f>VLOOKUP($E403,评分数据!$A$2:$BO$601,COLUMN(用户信息!AU403),0)</f>
        <v>4.95</v>
      </c>
      <c r="BA403" s="13">
        <f>VLOOKUP($E403,评分数据!$A$2:$BO$601,COLUMN(用户信息!AV403),0)</f>
        <v>47.883333329999999</v>
      </c>
      <c r="BB403" s="13">
        <f>VLOOKUP($E403,评分数据!$A$2:$BO$601,COLUMN(用户信息!AW403),0)</f>
        <v>3</v>
      </c>
      <c r="BC403" s="13">
        <f>VLOOKUP($E403,评分数据!$A$2:$BO$601,COLUMN(用户信息!AX403),0)</f>
        <v>0</v>
      </c>
      <c r="BD403" s="13">
        <f>VLOOKUP($E403,评分数据!$A$2:$BO$601,COLUMN(用户信息!AY403),0)</f>
        <v>0</v>
      </c>
      <c r="BE403" s="13">
        <f>VLOOKUP($E403,评分数据!$A$2:$BO$601,COLUMN(用户信息!AZ403),0)</f>
        <v>0</v>
      </c>
      <c r="BF403" s="13">
        <f>VLOOKUP($E403,评分数据!$A$2:$BO$601,COLUMN(用户信息!BA403),0)</f>
        <v>400</v>
      </c>
      <c r="BG403" s="13" t="str">
        <f>VLOOKUP($E403,评分数据!$A$2:$BO$601,COLUMN(用户信息!BB403),0)</f>
        <v>null</v>
      </c>
      <c r="BH403" s="13" t="str">
        <f>VLOOKUP($E403,评分数据!$A$2:$BO$601,COLUMN(用户信息!BC403),0)</f>
        <v>null</v>
      </c>
      <c r="BI403" s="13" t="str">
        <f>VLOOKUP($E403,评分数据!$A$2:$BO$601,COLUMN(用户信息!BD403),0)</f>
        <v>null</v>
      </c>
      <c r="BJ403" s="13">
        <f>VLOOKUP($E403,评分数据!$A$2:$BO$601,COLUMN(用户信息!BE403),0)</f>
        <v>2</v>
      </c>
      <c r="BK403" s="13">
        <f>VLOOKUP($E403,评分数据!$A$2:$BO$601,COLUMN(用户信息!BF403),0)</f>
        <v>2</v>
      </c>
      <c r="BL403" s="13">
        <f>VLOOKUP($E403,评分数据!$A$2:$BO$601,COLUMN(用户信息!BG403),0)</f>
        <v>400</v>
      </c>
      <c r="BM403" s="13" t="str">
        <f>VLOOKUP($E403,评分数据!$A$2:$BO$601,COLUMN(用户信息!BH403),0)</f>
        <v>null</v>
      </c>
      <c r="BN403" s="13">
        <f>VLOOKUP($E403,评分数据!$A$2:$BO$601,COLUMN(用户信息!BI403),0)</f>
        <v>0</v>
      </c>
      <c r="BO403" s="13">
        <f>VLOOKUP($E403,评分数据!$A$2:$BO$601,COLUMN(用户信息!BJ403),0)</f>
        <v>0</v>
      </c>
      <c r="BP403" s="13" t="str">
        <f>VLOOKUP($E403,评分数据!$A$2:$BO$601,COLUMN(用户信息!BK403),0)</f>
        <v>null</v>
      </c>
      <c r="BQ403" s="13">
        <f>VLOOKUP($E403,评分数据!$A$2:$BO$601,COLUMN(用户信息!BL403),0)</f>
        <v>0</v>
      </c>
      <c r="BR403" s="13" t="str">
        <f>VLOOKUP($E403,评分数据!$A$2:$BO$601,COLUMN(用户信息!BM403),0)</f>
        <v>null</v>
      </c>
      <c r="BS403" s="13">
        <f>VLOOKUP($E403,评分数据!$A$2:$BO$601,COLUMN(用户信息!BN403),0)</f>
        <v>7</v>
      </c>
      <c r="BT403" s="13" t="str">
        <f>VLOOKUP($E403,评分数据!$A$2:$BO$601,COLUMN(用户信息!BO403),0)</f>
        <v>null</v>
      </c>
    </row>
    <row r="404" spans="1:72" x14ac:dyDescent="0.15">
      <c r="A404">
        <v>368135</v>
      </c>
      <c r="B404" t="s">
        <v>1204</v>
      </c>
      <c r="C404">
        <v>13752373413</v>
      </c>
      <c r="D404" s="1" t="s">
        <v>1205</v>
      </c>
      <c r="E404" s="1" t="s">
        <v>1206</v>
      </c>
      <c r="F404">
        <v>5</v>
      </c>
      <c r="G404" s="13" t="str">
        <f>VLOOKUP($E404,评分数据!$A$2:$BO$601,COLUMN(用户信息!B404),0)</f>
        <v>debit</v>
      </c>
      <c r="H404" s="13">
        <f>VLOOKUP($E404,评分数据!$A$2:$BO$601,COLUMN(用户信息!C404),0)</f>
        <v>3</v>
      </c>
      <c r="I404" s="13">
        <f>VLOOKUP($E404,评分数据!$A$2:$BO$601,COLUMN(用户信息!D404),0)</f>
        <v>707</v>
      </c>
      <c r="J404" s="13">
        <f>VLOOKUP($E404,评分数据!$A$2:$BO$601,COLUMN(用户信息!E404),0)</f>
        <v>8</v>
      </c>
      <c r="K404" s="13">
        <f>VLOOKUP($E404,评分数据!$A$2:$BO$601,COLUMN(用户信息!F404),0)</f>
        <v>2</v>
      </c>
      <c r="L404" s="13">
        <f>VLOOKUP($E404,评分数据!$A$2:$BO$601,COLUMN(用户信息!G404),0)</f>
        <v>4</v>
      </c>
      <c r="M404" s="13">
        <f>VLOOKUP($E404,评分数据!$A$2:$BO$601,COLUMN(用户信息!H404),0)</f>
        <v>1</v>
      </c>
      <c r="N404" s="13">
        <f>VLOOKUP($E404,评分数据!$A$2:$BO$601,COLUMN(用户信息!I404),0)</f>
        <v>161</v>
      </c>
      <c r="O404" s="13">
        <f>VLOOKUP($E404,评分数据!$A$2:$BO$601,COLUMN(用户信息!J404),0)</f>
        <v>2</v>
      </c>
      <c r="P404" s="13" t="str">
        <f>VLOOKUP($E404,评分数据!$A$2:$BO$601,COLUMN(用户信息!K404),0)</f>
        <v>null</v>
      </c>
      <c r="Q404" s="13">
        <f>VLOOKUP($E404,评分数据!$A$2:$BO$601,COLUMN(用户信息!L404),0)</f>
        <v>9990</v>
      </c>
      <c r="R404" s="13">
        <f>VLOOKUP($E404,评分数据!$A$2:$BO$601,COLUMN(用户信息!M404),0)</f>
        <v>5</v>
      </c>
      <c r="S404" s="13">
        <f>VLOOKUP($E404,评分数据!$A$2:$BO$601,COLUMN(用户信息!N404),0)</f>
        <v>1.4409152E-2</v>
      </c>
      <c r="T404" s="13">
        <f>VLOOKUP($E404,评分数据!$A$2:$BO$601,COLUMN(用户信息!O404),0)</f>
        <v>1</v>
      </c>
      <c r="U404" s="13">
        <f>VLOOKUP($E404,评分数据!$A$2:$BO$601,COLUMN(用户信息!P404),0)</f>
        <v>473</v>
      </c>
      <c r="V404" s="13">
        <f>VLOOKUP($E404,评分数据!$A$2:$BO$601,COLUMN(用户信息!Q404),0)</f>
        <v>6</v>
      </c>
      <c r="W404" s="13">
        <f>VLOOKUP($E404,评分数据!$A$2:$BO$601,COLUMN(用户信息!R404),0)</f>
        <v>1</v>
      </c>
      <c r="X404" s="13">
        <f>VLOOKUP($E404,评分数据!$A$2:$BO$601,COLUMN(用户信息!S404),0)</f>
        <v>100</v>
      </c>
      <c r="Y404" s="13">
        <f>VLOOKUP($E404,评分数据!$A$2:$BO$601,COLUMN(用户信息!T404),0)</f>
        <v>4</v>
      </c>
      <c r="Z404" s="13" t="str">
        <f>VLOOKUP($E404,评分数据!$A$2:$BO$601,COLUMN(用户信息!U404),0)</f>
        <v>天津</v>
      </c>
      <c r="AA404" s="13">
        <f>VLOOKUP($E404,评分数据!$A$2:$BO$601,COLUMN(用户信息!V404),0)</f>
        <v>3</v>
      </c>
      <c r="AB404" s="13">
        <f>VLOOKUP($E404,评分数据!$A$2:$BO$601,COLUMN(用户信息!W404),0)</f>
        <v>5447.3</v>
      </c>
      <c r="AC404" s="13">
        <f>VLOOKUP($E404,评分数据!$A$2:$BO$601,COLUMN(用户信息!X404),0)</f>
        <v>37</v>
      </c>
      <c r="AD404" s="13">
        <f>VLOOKUP($E404,评分数据!$A$2:$BO$601,COLUMN(用户信息!Y404),0)</f>
        <v>1000</v>
      </c>
      <c r="AE404" s="13">
        <f>VLOOKUP($E404,评分数据!$A$2:$BO$601,COLUMN(用户信息!Z404),0)</f>
        <v>4.2</v>
      </c>
      <c r="AF404" s="13">
        <f>VLOOKUP($E404,评分数据!$A$2:$BO$601,COLUMN(用户信息!AA404),0)</f>
        <v>147.22432430000001</v>
      </c>
      <c r="AG404" s="13">
        <f>VLOOKUP($E404,评分数据!$A$2:$BO$601,COLUMN(用户信息!AB404),0)</f>
        <v>7</v>
      </c>
      <c r="AH404" s="13">
        <f>VLOOKUP($E404,评分数据!$A$2:$BO$601,COLUMN(用户信息!AC404),0)</f>
        <v>6</v>
      </c>
      <c r="AI404" s="13">
        <f>VLOOKUP($E404,评分数据!$A$2:$BO$601,COLUMN(用户信息!AD404),0)</f>
        <v>35276.57</v>
      </c>
      <c r="AJ404" s="13">
        <f>VLOOKUP($E404,评分数据!$A$2:$BO$601,COLUMN(用户信息!AE404),0)</f>
        <v>78</v>
      </c>
      <c r="AK404" s="13">
        <f>VLOOKUP($E404,评分数据!$A$2:$BO$601,COLUMN(用户信息!AF404),0)</f>
        <v>14530</v>
      </c>
      <c r="AL404" s="13">
        <f>VLOOKUP($E404,评分数据!$A$2:$BO$601,COLUMN(用户信息!AG404),0)</f>
        <v>4.2</v>
      </c>
      <c r="AM404" s="13">
        <f>VLOOKUP($E404,评分数据!$A$2:$BO$601,COLUMN(用户信息!AH404),0)</f>
        <v>452.26371790000002</v>
      </c>
      <c r="AN404" s="13">
        <f>VLOOKUP($E404,评分数据!$A$2:$BO$601,COLUMN(用户信息!AI404),0)</f>
        <v>8</v>
      </c>
      <c r="AO404" s="13">
        <f>VLOOKUP($E404,评分数据!$A$2:$BO$601,COLUMN(用户信息!AJ404),0)</f>
        <v>4</v>
      </c>
      <c r="AP404" s="13">
        <f>VLOOKUP($E404,评分数据!$A$2:$BO$601,COLUMN(用户信息!AK404),0)</f>
        <v>2</v>
      </c>
      <c r="AQ404" s="13" t="str">
        <f>VLOOKUP($E404,评分数据!$A$2:$BO$601,COLUMN(用户信息!AL404),0)</f>
        <v>天津</v>
      </c>
      <c r="AR404" s="13" t="str">
        <f>VLOOKUP($E404,评分数据!$A$2:$BO$601,COLUMN(用户信息!AM404),0)</f>
        <v>null</v>
      </c>
      <c r="AS404" s="13" t="str">
        <f>VLOOKUP($E404,评分数据!$A$2:$BO$601,COLUMN(用户信息!AN404),0)</f>
        <v>null</v>
      </c>
      <c r="AT404" s="13">
        <f>VLOOKUP($E404,评分数据!$A$2:$BO$601,COLUMN(用户信息!AO404),0)</f>
        <v>3</v>
      </c>
      <c r="AU404" s="13">
        <f>VLOOKUP($E404,评分数据!$A$2:$BO$601,COLUMN(用户信息!AP404),0)</f>
        <v>3</v>
      </c>
      <c r="AV404" s="13">
        <f>VLOOKUP($E404,评分数据!$A$2:$BO$601,COLUMN(用户信息!AQ404),0)</f>
        <v>7</v>
      </c>
      <c r="AW404" s="13">
        <f>VLOOKUP($E404,评分数据!$A$2:$BO$601,COLUMN(用户信息!AR404),0)</f>
        <v>35976.57</v>
      </c>
      <c r="AX404" s="13">
        <f>VLOOKUP($E404,评分数据!$A$2:$BO$601,COLUMN(用户信息!AS404),0)</f>
        <v>79</v>
      </c>
      <c r="AY404" s="13">
        <f>VLOOKUP($E404,评分数据!$A$2:$BO$601,COLUMN(用户信息!AT404),0)</f>
        <v>14530</v>
      </c>
      <c r="AZ404" s="13">
        <f>VLOOKUP($E404,评分数据!$A$2:$BO$601,COLUMN(用户信息!AU404),0)</f>
        <v>4.2</v>
      </c>
      <c r="BA404" s="13">
        <f>VLOOKUP($E404,评分数据!$A$2:$BO$601,COLUMN(用户信息!AV404),0)</f>
        <v>455.39962029999998</v>
      </c>
      <c r="BB404" s="13">
        <f>VLOOKUP($E404,评分数据!$A$2:$BO$601,COLUMN(用户信息!AW404),0)</f>
        <v>8</v>
      </c>
      <c r="BC404" s="13">
        <f>VLOOKUP($E404,评分数据!$A$2:$BO$601,COLUMN(用户信息!AX404),0)</f>
        <v>14530</v>
      </c>
      <c r="BD404" s="13">
        <f>VLOOKUP($E404,评分数据!$A$2:$BO$601,COLUMN(用户信息!AY404),0)</f>
        <v>572</v>
      </c>
      <c r="BE404" s="13">
        <f>VLOOKUP($E404,评分数据!$A$2:$BO$601,COLUMN(用户信息!AZ404),0)</f>
        <v>2008</v>
      </c>
      <c r="BF404" s="13">
        <f>VLOOKUP($E404,评分数据!$A$2:$BO$601,COLUMN(用户信息!BA404),0)</f>
        <v>18900</v>
      </c>
      <c r="BG404" s="13">
        <f>VLOOKUP($E404,评分数据!$A$2:$BO$601,COLUMN(用户信息!BB404),0)</f>
        <v>1</v>
      </c>
      <c r="BH404" s="13">
        <f>VLOOKUP($E404,评分数据!$A$2:$BO$601,COLUMN(用户信息!BC404),0)</f>
        <v>4</v>
      </c>
      <c r="BI404" s="13">
        <f>VLOOKUP($E404,评分数据!$A$2:$BO$601,COLUMN(用户信息!BD404),0)</f>
        <v>14</v>
      </c>
      <c r="BJ404" s="13">
        <f>VLOOKUP($E404,评分数据!$A$2:$BO$601,COLUMN(用户信息!BE404),0)</f>
        <v>56</v>
      </c>
      <c r="BK404" s="13">
        <f>VLOOKUP($E404,评分数据!$A$2:$BO$601,COLUMN(用户信息!BF404),0)</f>
        <v>55</v>
      </c>
      <c r="BL404" s="13">
        <f>VLOOKUP($E404,评分数据!$A$2:$BO$601,COLUMN(用户信息!BG404),0)</f>
        <v>17900</v>
      </c>
      <c r="BM404" s="13" t="str">
        <f>VLOOKUP($E404,评分数据!$A$2:$BO$601,COLUMN(用户信息!BH404),0)</f>
        <v>null</v>
      </c>
      <c r="BN404" s="13">
        <f>VLOOKUP($E404,评分数据!$A$2:$BO$601,COLUMN(用户信息!BI404),0)</f>
        <v>0</v>
      </c>
      <c r="BO404" s="13">
        <f>VLOOKUP($E404,评分数据!$A$2:$BO$601,COLUMN(用户信息!BJ404),0)</f>
        <v>1000</v>
      </c>
      <c r="BP404" s="13">
        <f>VLOOKUP($E404,评分数据!$A$2:$BO$601,COLUMN(用户信息!BK404),0)</f>
        <v>1</v>
      </c>
      <c r="BQ404" s="13">
        <f>VLOOKUP($E404,评分数据!$A$2:$BO$601,COLUMN(用户信息!BL404),0)</f>
        <v>0</v>
      </c>
      <c r="BR404" s="13" t="str">
        <f>VLOOKUP($E404,评分数据!$A$2:$BO$601,COLUMN(用户信息!BM404),0)</f>
        <v>null</v>
      </c>
      <c r="BS404" s="13">
        <f>VLOOKUP($E404,评分数据!$A$2:$BO$601,COLUMN(用户信息!BN404),0)</f>
        <v>17</v>
      </c>
      <c r="BT404" s="13" t="str">
        <f>VLOOKUP($E404,评分数据!$A$2:$BO$601,COLUMN(用户信息!BO404),0)</f>
        <v>null</v>
      </c>
    </row>
    <row r="405" spans="1:72" hidden="1" x14ac:dyDescent="0.15">
      <c r="A405">
        <v>360022</v>
      </c>
      <c r="B405" t="s">
        <v>1207</v>
      </c>
      <c r="C405">
        <v>13993373880</v>
      </c>
      <c r="D405" s="1" t="s">
        <v>1208</v>
      </c>
      <c r="E405" s="1" t="s">
        <v>1209</v>
      </c>
      <c r="F405">
        <v>5</v>
      </c>
      <c r="G405" s="13" t="str">
        <f>VLOOKUP($E405,评分数据!$A$2:$BO$601,COLUMN(用户信息!B405),0)</f>
        <v>no data</v>
      </c>
      <c r="H405" s="13" t="str">
        <f>VLOOKUP($E405,评分数据!$A$2:$BO$601,COLUMN(用户信息!C405),0)</f>
        <v>no_value</v>
      </c>
      <c r="I405" s="13" t="str">
        <f>VLOOKUP($E405,评分数据!$A$2:$BO$601,COLUMN(用户信息!D405),0)</f>
        <v>no_value</v>
      </c>
      <c r="J405" s="13" t="str">
        <f>VLOOKUP($E405,评分数据!$A$2:$BO$601,COLUMN(用户信息!E405),0)</f>
        <v>no_value</v>
      </c>
      <c r="K405" s="13" t="str">
        <f>VLOOKUP($E405,评分数据!$A$2:$BO$601,COLUMN(用户信息!F405),0)</f>
        <v>no_value</v>
      </c>
      <c r="L405" s="13" t="str">
        <f>VLOOKUP($E405,评分数据!$A$2:$BO$601,COLUMN(用户信息!G405),0)</f>
        <v>no_value</v>
      </c>
      <c r="M405" s="13" t="str">
        <f>VLOOKUP($E405,评分数据!$A$2:$BO$601,COLUMN(用户信息!H405),0)</f>
        <v>no_value</v>
      </c>
      <c r="N405" s="13" t="str">
        <f>VLOOKUP($E405,评分数据!$A$2:$BO$601,COLUMN(用户信息!I405),0)</f>
        <v>no_value</v>
      </c>
      <c r="O405" s="13" t="str">
        <f>VLOOKUP($E405,评分数据!$A$2:$BO$601,COLUMN(用户信息!J405),0)</f>
        <v>no_value</v>
      </c>
      <c r="P405" s="13" t="str">
        <f>VLOOKUP($E405,评分数据!$A$2:$BO$601,COLUMN(用户信息!K405),0)</f>
        <v>no_value</v>
      </c>
      <c r="Q405" s="13" t="str">
        <f>VLOOKUP($E405,评分数据!$A$2:$BO$601,COLUMN(用户信息!L405),0)</f>
        <v>no_value</v>
      </c>
      <c r="R405" s="13" t="str">
        <f>VLOOKUP($E405,评分数据!$A$2:$BO$601,COLUMN(用户信息!M405),0)</f>
        <v>no_value</v>
      </c>
      <c r="S405" s="13" t="str">
        <f>VLOOKUP($E405,评分数据!$A$2:$BO$601,COLUMN(用户信息!N405),0)</f>
        <v>no_value</v>
      </c>
      <c r="T405" s="13" t="str">
        <f>VLOOKUP($E405,评分数据!$A$2:$BO$601,COLUMN(用户信息!O405),0)</f>
        <v>no_value</v>
      </c>
      <c r="U405" s="13" t="str">
        <f>VLOOKUP($E405,评分数据!$A$2:$BO$601,COLUMN(用户信息!P405),0)</f>
        <v>no_value</v>
      </c>
      <c r="V405" s="13" t="str">
        <f>VLOOKUP($E405,评分数据!$A$2:$BO$601,COLUMN(用户信息!Q405),0)</f>
        <v>no_value</v>
      </c>
      <c r="W405" s="13" t="str">
        <f>VLOOKUP($E405,评分数据!$A$2:$BO$601,COLUMN(用户信息!R405),0)</f>
        <v>no_value</v>
      </c>
      <c r="X405" s="13" t="str">
        <f>VLOOKUP($E405,评分数据!$A$2:$BO$601,COLUMN(用户信息!S405),0)</f>
        <v>no_value</v>
      </c>
      <c r="Y405" s="13" t="str">
        <f>VLOOKUP($E405,评分数据!$A$2:$BO$601,COLUMN(用户信息!T405),0)</f>
        <v>no_value</v>
      </c>
      <c r="Z405" s="13" t="str">
        <f>VLOOKUP($E405,评分数据!$A$2:$BO$601,COLUMN(用户信息!U405),0)</f>
        <v>no_value</v>
      </c>
      <c r="AA405" s="13" t="str">
        <f>VLOOKUP($E405,评分数据!$A$2:$BO$601,COLUMN(用户信息!V405),0)</f>
        <v>no_value</v>
      </c>
      <c r="AB405" s="13" t="str">
        <f>VLOOKUP($E405,评分数据!$A$2:$BO$601,COLUMN(用户信息!W405),0)</f>
        <v>no_value</v>
      </c>
      <c r="AC405" s="13" t="str">
        <f>VLOOKUP($E405,评分数据!$A$2:$BO$601,COLUMN(用户信息!X405),0)</f>
        <v>no_value</v>
      </c>
      <c r="AD405" s="13" t="str">
        <f>VLOOKUP($E405,评分数据!$A$2:$BO$601,COLUMN(用户信息!Y405),0)</f>
        <v>no_value</v>
      </c>
      <c r="AE405" s="13" t="str">
        <f>VLOOKUP($E405,评分数据!$A$2:$BO$601,COLUMN(用户信息!Z405),0)</f>
        <v>no_value</v>
      </c>
      <c r="AF405" s="13" t="str">
        <f>VLOOKUP($E405,评分数据!$A$2:$BO$601,COLUMN(用户信息!AA405),0)</f>
        <v>no_value</v>
      </c>
      <c r="AG405" s="13" t="str">
        <f>VLOOKUP($E405,评分数据!$A$2:$BO$601,COLUMN(用户信息!AB405),0)</f>
        <v>no_value</v>
      </c>
      <c r="AH405" s="13" t="str">
        <f>VLOOKUP($E405,评分数据!$A$2:$BO$601,COLUMN(用户信息!AC405),0)</f>
        <v>no_value</v>
      </c>
      <c r="AI405" s="13" t="str">
        <f>VLOOKUP($E405,评分数据!$A$2:$BO$601,COLUMN(用户信息!AD405),0)</f>
        <v>no_value</v>
      </c>
      <c r="AJ405" s="13" t="str">
        <f>VLOOKUP($E405,评分数据!$A$2:$BO$601,COLUMN(用户信息!AE405),0)</f>
        <v>no_value</v>
      </c>
      <c r="AK405" s="13" t="str">
        <f>VLOOKUP($E405,评分数据!$A$2:$BO$601,COLUMN(用户信息!AF405),0)</f>
        <v>no_value</v>
      </c>
      <c r="AL405" s="13" t="str">
        <f>VLOOKUP($E405,评分数据!$A$2:$BO$601,COLUMN(用户信息!AG405),0)</f>
        <v>no_value</v>
      </c>
      <c r="AM405" s="13" t="str">
        <f>VLOOKUP($E405,评分数据!$A$2:$BO$601,COLUMN(用户信息!AH405),0)</f>
        <v>no_value</v>
      </c>
      <c r="AN405" s="13" t="str">
        <f>VLOOKUP($E405,评分数据!$A$2:$BO$601,COLUMN(用户信息!AI405),0)</f>
        <v>no_value</v>
      </c>
      <c r="AO405" s="13" t="str">
        <f>VLOOKUP($E405,评分数据!$A$2:$BO$601,COLUMN(用户信息!AJ405),0)</f>
        <v>no_value</v>
      </c>
      <c r="AP405" s="13" t="str">
        <f>VLOOKUP($E405,评分数据!$A$2:$BO$601,COLUMN(用户信息!AK405),0)</f>
        <v>no_value</v>
      </c>
      <c r="AQ405" s="13" t="str">
        <f>VLOOKUP($E405,评分数据!$A$2:$BO$601,COLUMN(用户信息!AL405),0)</f>
        <v>no_value</v>
      </c>
      <c r="AR405" s="13" t="str">
        <f>VLOOKUP($E405,评分数据!$A$2:$BO$601,COLUMN(用户信息!AM405),0)</f>
        <v>no_value</v>
      </c>
      <c r="AS405" s="13" t="str">
        <f>VLOOKUP($E405,评分数据!$A$2:$BO$601,COLUMN(用户信息!AN405),0)</f>
        <v>no_value</v>
      </c>
      <c r="AT405" s="13" t="str">
        <f>VLOOKUP($E405,评分数据!$A$2:$BO$601,COLUMN(用户信息!AO405),0)</f>
        <v>no_value</v>
      </c>
      <c r="AU405" s="13" t="str">
        <f>VLOOKUP($E405,评分数据!$A$2:$BO$601,COLUMN(用户信息!AP405),0)</f>
        <v>no_value</v>
      </c>
      <c r="AV405" s="13" t="str">
        <f>VLOOKUP($E405,评分数据!$A$2:$BO$601,COLUMN(用户信息!AQ405),0)</f>
        <v>no_value</v>
      </c>
      <c r="AW405" s="13" t="str">
        <f>VLOOKUP($E405,评分数据!$A$2:$BO$601,COLUMN(用户信息!AR405),0)</f>
        <v>no_value</v>
      </c>
      <c r="AX405" s="13" t="str">
        <f>VLOOKUP($E405,评分数据!$A$2:$BO$601,COLUMN(用户信息!AS405),0)</f>
        <v>no_value</v>
      </c>
      <c r="AY405" s="13" t="str">
        <f>VLOOKUP($E405,评分数据!$A$2:$BO$601,COLUMN(用户信息!AT405),0)</f>
        <v>no_value</v>
      </c>
      <c r="AZ405" s="13" t="str">
        <f>VLOOKUP($E405,评分数据!$A$2:$BO$601,COLUMN(用户信息!AU405),0)</f>
        <v>no_value</v>
      </c>
      <c r="BA405" s="13" t="str">
        <f>VLOOKUP($E405,评分数据!$A$2:$BO$601,COLUMN(用户信息!AV405),0)</f>
        <v>no_value</v>
      </c>
      <c r="BB405" s="13" t="str">
        <f>VLOOKUP($E405,评分数据!$A$2:$BO$601,COLUMN(用户信息!AW405),0)</f>
        <v>no_value</v>
      </c>
      <c r="BC405" s="13" t="str">
        <f>VLOOKUP($E405,评分数据!$A$2:$BO$601,COLUMN(用户信息!AX405),0)</f>
        <v>no_value</v>
      </c>
      <c r="BD405" s="13" t="str">
        <f>VLOOKUP($E405,评分数据!$A$2:$BO$601,COLUMN(用户信息!AY405),0)</f>
        <v>no_value</v>
      </c>
      <c r="BE405" s="13" t="str">
        <f>VLOOKUP($E405,评分数据!$A$2:$BO$601,COLUMN(用户信息!AZ405),0)</f>
        <v>no_value</v>
      </c>
      <c r="BF405" s="13" t="str">
        <f>VLOOKUP($E405,评分数据!$A$2:$BO$601,COLUMN(用户信息!BA405),0)</f>
        <v>no_value</v>
      </c>
      <c r="BG405" s="13" t="str">
        <f>VLOOKUP($E405,评分数据!$A$2:$BO$601,COLUMN(用户信息!BB405),0)</f>
        <v>no_value</v>
      </c>
      <c r="BH405" s="13" t="str">
        <f>VLOOKUP($E405,评分数据!$A$2:$BO$601,COLUMN(用户信息!BC405),0)</f>
        <v>no_value</v>
      </c>
      <c r="BI405" s="13" t="str">
        <f>VLOOKUP($E405,评分数据!$A$2:$BO$601,COLUMN(用户信息!BD405),0)</f>
        <v>no_value</v>
      </c>
      <c r="BJ405" s="13" t="str">
        <f>VLOOKUP($E405,评分数据!$A$2:$BO$601,COLUMN(用户信息!BE405),0)</f>
        <v>no_value</v>
      </c>
      <c r="BK405" s="13" t="str">
        <f>VLOOKUP($E405,评分数据!$A$2:$BO$601,COLUMN(用户信息!BF405),0)</f>
        <v>no_value</v>
      </c>
      <c r="BL405" s="13" t="str">
        <f>VLOOKUP($E405,评分数据!$A$2:$BO$601,COLUMN(用户信息!BG405),0)</f>
        <v>no_value</v>
      </c>
      <c r="BM405" s="13" t="str">
        <f>VLOOKUP($E405,评分数据!$A$2:$BO$601,COLUMN(用户信息!BH405),0)</f>
        <v>no_value</v>
      </c>
      <c r="BN405" s="13" t="str">
        <f>VLOOKUP($E405,评分数据!$A$2:$BO$601,COLUMN(用户信息!BI405),0)</f>
        <v>no_value</v>
      </c>
      <c r="BO405" s="13" t="str">
        <f>VLOOKUP($E405,评分数据!$A$2:$BO$601,COLUMN(用户信息!BJ405),0)</f>
        <v>no_value</v>
      </c>
      <c r="BP405" s="13" t="str">
        <f>VLOOKUP($E405,评分数据!$A$2:$BO$601,COLUMN(用户信息!BK405),0)</f>
        <v>no_value</v>
      </c>
      <c r="BQ405" s="13" t="str">
        <f>VLOOKUP($E405,评分数据!$A$2:$BO$601,COLUMN(用户信息!BL405),0)</f>
        <v>no_value</v>
      </c>
      <c r="BR405" s="13" t="str">
        <f>VLOOKUP($E405,评分数据!$A$2:$BO$601,COLUMN(用户信息!BM405),0)</f>
        <v>no_value</v>
      </c>
      <c r="BS405" s="13" t="str">
        <f>VLOOKUP($E405,评分数据!$A$2:$BO$601,COLUMN(用户信息!BN405),0)</f>
        <v>no_value</v>
      </c>
      <c r="BT405" s="13" t="str">
        <f>VLOOKUP($E405,评分数据!$A$2:$BO$601,COLUMN(用户信息!BO405),0)</f>
        <v>no_value</v>
      </c>
    </row>
    <row r="406" spans="1:72" x14ac:dyDescent="0.15">
      <c r="A406">
        <v>357542</v>
      </c>
      <c r="B406" t="s">
        <v>1210</v>
      </c>
      <c r="C406">
        <v>13577051405</v>
      </c>
      <c r="D406" s="1" t="s">
        <v>1211</v>
      </c>
      <c r="E406" s="1" t="s">
        <v>1212</v>
      </c>
      <c r="F406">
        <v>5</v>
      </c>
      <c r="G406" s="13" t="str">
        <f>VLOOKUP($E406,评分数据!$A$2:$BO$601,COLUMN(用户信息!B406),0)</f>
        <v>debit</v>
      </c>
      <c r="H406" s="13">
        <f>VLOOKUP($E406,评分数据!$A$2:$BO$601,COLUMN(用户信息!C406),0)</f>
        <v>2</v>
      </c>
      <c r="I406" s="13">
        <f>VLOOKUP($E406,评分数据!$A$2:$BO$601,COLUMN(用户信息!D406),0)</f>
        <v>712</v>
      </c>
      <c r="J406" s="13">
        <f>VLOOKUP($E406,评分数据!$A$2:$BO$601,COLUMN(用户信息!E406),0)</f>
        <v>8</v>
      </c>
      <c r="K406" s="13">
        <f>VLOOKUP($E406,评分数据!$A$2:$BO$601,COLUMN(用户信息!F406),0)</f>
        <v>3</v>
      </c>
      <c r="L406" s="13">
        <f>VLOOKUP($E406,评分数据!$A$2:$BO$601,COLUMN(用户信息!G406),0)</f>
        <v>4</v>
      </c>
      <c r="M406" s="13">
        <f>VLOOKUP($E406,评分数据!$A$2:$BO$601,COLUMN(用户信息!H406),0)</f>
        <v>3</v>
      </c>
      <c r="N406" s="13">
        <f>VLOOKUP($E406,评分数据!$A$2:$BO$601,COLUMN(用户信息!I406),0)</f>
        <v>640</v>
      </c>
      <c r="O406" s="13">
        <f>VLOOKUP($E406,评分数据!$A$2:$BO$601,COLUMN(用户信息!J406),0)</f>
        <v>7</v>
      </c>
      <c r="P406" s="13" t="str">
        <f>VLOOKUP($E406,评分数据!$A$2:$BO$601,COLUMN(用户信息!K406),0)</f>
        <v>null</v>
      </c>
      <c r="Q406" s="13">
        <f>VLOOKUP($E406,评分数据!$A$2:$BO$601,COLUMN(用户信息!L406),0)</f>
        <v>9990</v>
      </c>
      <c r="R406" s="13">
        <f>VLOOKUP($E406,评分数据!$A$2:$BO$601,COLUMN(用户信息!M406),0)</f>
        <v>5</v>
      </c>
      <c r="S406" s="13">
        <f>VLOOKUP($E406,评分数据!$A$2:$BO$601,COLUMN(用户信息!N406),0)</f>
        <v>3.3542559999999999E-3</v>
      </c>
      <c r="T406" s="13">
        <f>VLOOKUP($E406,评分数据!$A$2:$BO$601,COLUMN(用户信息!O406),0)</f>
        <v>9</v>
      </c>
      <c r="U406" s="13">
        <f>VLOOKUP($E406,评分数据!$A$2:$BO$601,COLUMN(用户信息!P406),0)</f>
        <v>455</v>
      </c>
      <c r="V406" s="13">
        <f>VLOOKUP($E406,评分数据!$A$2:$BO$601,COLUMN(用户信息!Q406),0)</f>
        <v>1</v>
      </c>
      <c r="W406" s="13">
        <f>VLOOKUP($E406,评分数据!$A$2:$BO$601,COLUMN(用户信息!R406),0)</f>
        <v>8</v>
      </c>
      <c r="X406" s="13">
        <f>VLOOKUP($E406,评分数据!$A$2:$BO$601,COLUMN(用户信息!S406),0)</f>
        <v>7900</v>
      </c>
      <c r="Y406" s="13">
        <f>VLOOKUP($E406,评分数据!$A$2:$BO$601,COLUMN(用户信息!T406),0)</f>
        <v>2</v>
      </c>
      <c r="Z406" s="13" t="str">
        <f>VLOOKUP($E406,评分数据!$A$2:$BO$601,COLUMN(用户信息!U406),0)</f>
        <v>云南</v>
      </c>
      <c r="AA406" s="13">
        <f>VLOOKUP($E406,评分数据!$A$2:$BO$601,COLUMN(用户信息!V406),0)</f>
        <v>2</v>
      </c>
      <c r="AB406" s="13">
        <f>VLOOKUP($E406,评分数据!$A$2:$BO$601,COLUMN(用户信息!W406),0)</f>
        <v>8000</v>
      </c>
      <c r="AC406" s="13">
        <f>VLOOKUP($E406,评分数据!$A$2:$BO$601,COLUMN(用户信息!X406),0)</f>
        <v>9</v>
      </c>
      <c r="AD406" s="13">
        <f>VLOOKUP($E406,评分数据!$A$2:$BO$601,COLUMN(用户信息!Y406),0)</f>
        <v>2600</v>
      </c>
      <c r="AE406" s="13">
        <f>VLOOKUP($E406,评分数据!$A$2:$BO$601,COLUMN(用户信息!Z406),0)</f>
        <v>100</v>
      </c>
      <c r="AF406" s="13">
        <f>VLOOKUP($E406,评分数据!$A$2:$BO$601,COLUMN(用户信息!AA406),0)</f>
        <v>888.88888889999998</v>
      </c>
      <c r="AG406" s="13">
        <f>VLOOKUP($E406,评分数据!$A$2:$BO$601,COLUMN(用户信息!AB406),0)</f>
        <v>3</v>
      </c>
      <c r="AH406" s="13">
        <f>VLOOKUP($E406,评分数据!$A$2:$BO$601,COLUMN(用户信息!AC406),0)</f>
        <v>5</v>
      </c>
      <c r="AI406" s="13">
        <f>VLOOKUP($E406,评分数据!$A$2:$BO$601,COLUMN(用户信息!AD406),0)</f>
        <v>19288</v>
      </c>
      <c r="AJ406" s="13">
        <f>VLOOKUP($E406,评分数据!$A$2:$BO$601,COLUMN(用户信息!AE406),0)</f>
        <v>26</v>
      </c>
      <c r="AK406" s="13">
        <f>VLOOKUP($E406,评分数据!$A$2:$BO$601,COLUMN(用户信息!AF406),0)</f>
        <v>2600</v>
      </c>
      <c r="AL406" s="13">
        <f>VLOOKUP($E406,评分数据!$A$2:$BO$601,COLUMN(用户信息!AG406),0)</f>
        <v>100</v>
      </c>
      <c r="AM406" s="13">
        <f>VLOOKUP($E406,评分数据!$A$2:$BO$601,COLUMN(用户信息!AH406),0)</f>
        <v>741.84615380000002</v>
      </c>
      <c r="AN406" s="13">
        <f>VLOOKUP($E406,评分数据!$A$2:$BO$601,COLUMN(用户信息!AI406),0)</f>
        <v>4</v>
      </c>
      <c r="AO406" s="13">
        <f>VLOOKUP($E406,评分数据!$A$2:$BO$601,COLUMN(用户信息!AJ406),0)</f>
        <v>4</v>
      </c>
      <c r="AP406" s="13">
        <f>VLOOKUP($E406,评分数据!$A$2:$BO$601,COLUMN(用户信息!AK406),0)</f>
        <v>2</v>
      </c>
      <c r="AQ406" s="13" t="str">
        <f>VLOOKUP($E406,评分数据!$A$2:$BO$601,COLUMN(用户信息!AL406),0)</f>
        <v>云南</v>
      </c>
      <c r="AR406" s="13" t="str">
        <f>VLOOKUP($E406,评分数据!$A$2:$BO$601,COLUMN(用户信息!AM406),0)</f>
        <v>null</v>
      </c>
      <c r="AS406" s="13" t="str">
        <f>VLOOKUP($E406,评分数据!$A$2:$BO$601,COLUMN(用户信息!AN406),0)</f>
        <v>null</v>
      </c>
      <c r="AT406" s="13">
        <f>VLOOKUP($E406,评分数据!$A$2:$BO$601,COLUMN(用户信息!AO406),0)</f>
        <v>3</v>
      </c>
      <c r="AU406" s="13">
        <f>VLOOKUP($E406,评分数据!$A$2:$BO$601,COLUMN(用户信息!AP406),0)</f>
        <v>2</v>
      </c>
      <c r="AV406" s="13">
        <f>VLOOKUP($E406,评分数据!$A$2:$BO$601,COLUMN(用户信息!AQ406),0)</f>
        <v>11</v>
      </c>
      <c r="AW406" s="13">
        <f>VLOOKUP($E406,评分数据!$A$2:$BO$601,COLUMN(用户信息!AR406),0)</f>
        <v>33490</v>
      </c>
      <c r="AX406" s="13">
        <f>VLOOKUP($E406,评分数据!$A$2:$BO$601,COLUMN(用户信息!AS406),0)</f>
        <v>42</v>
      </c>
      <c r="AY406" s="13">
        <f>VLOOKUP($E406,评分数据!$A$2:$BO$601,COLUMN(用户信息!AT406),0)</f>
        <v>2600</v>
      </c>
      <c r="AZ406" s="13">
        <f>VLOOKUP($E406,评分数据!$A$2:$BO$601,COLUMN(用户信息!AU406),0)</f>
        <v>30</v>
      </c>
      <c r="BA406" s="13">
        <f>VLOOKUP($E406,评分数据!$A$2:$BO$601,COLUMN(用户信息!AV406),0)</f>
        <v>797.38095239999996</v>
      </c>
      <c r="BB406" s="13">
        <f>VLOOKUP($E406,评分数据!$A$2:$BO$601,COLUMN(用户信息!AW406),0)</f>
        <v>7</v>
      </c>
      <c r="BC406" s="13">
        <f>VLOOKUP($E406,评分数据!$A$2:$BO$601,COLUMN(用户信息!AX406),0)</f>
        <v>650</v>
      </c>
      <c r="BD406" s="13">
        <f>VLOOKUP($E406,评分数据!$A$2:$BO$601,COLUMN(用户信息!AY406),0)</f>
        <v>312</v>
      </c>
      <c r="BE406" s="13">
        <f>VLOOKUP($E406,评分数据!$A$2:$BO$601,COLUMN(用户信息!AZ406),0)</f>
        <v>1848</v>
      </c>
      <c r="BF406" s="13">
        <f>VLOOKUP($E406,评分数据!$A$2:$BO$601,COLUMN(用户信息!BA406),0)</f>
        <v>29300</v>
      </c>
      <c r="BG406" s="13">
        <f>VLOOKUP($E406,评分数据!$A$2:$BO$601,COLUMN(用户信息!BB406),0)</f>
        <v>1</v>
      </c>
      <c r="BH406" s="13">
        <f>VLOOKUP($E406,评分数据!$A$2:$BO$601,COLUMN(用户信息!BC406),0)</f>
        <v>1</v>
      </c>
      <c r="BI406" s="13">
        <f>VLOOKUP($E406,评分数据!$A$2:$BO$601,COLUMN(用户信息!BD406),0)</f>
        <v>5</v>
      </c>
      <c r="BJ406" s="13">
        <f>VLOOKUP($E406,评分数据!$A$2:$BO$601,COLUMN(用户信息!BE406),0)</f>
        <v>31</v>
      </c>
      <c r="BK406" s="13">
        <f>VLOOKUP($E406,评分数据!$A$2:$BO$601,COLUMN(用户信息!BF406),0)</f>
        <v>30</v>
      </c>
      <c r="BL406" s="13">
        <f>VLOOKUP($E406,评分数据!$A$2:$BO$601,COLUMN(用户信息!BG406),0)</f>
        <v>27800</v>
      </c>
      <c r="BM406" s="13" t="str">
        <f>VLOOKUP($E406,评分数据!$A$2:$BO$601,COLUMN(用户信息!BH406),0)</f>
        <v>null</v>
      </c>
      <c r="BN406" s="13">
        <f>VLOOKUP($E406,评分数据!$A$2:$BO$601,COLUMN(用户信息!BI406),0)</f>
        <v>0</v>
      </c>
      <c r="BO406" s="13">
        <f>VLOOKUP($E406,评分数据!$A$2:$BO$601,COLUMN(用户信息!BJ406),0)</f>
        <v>0</v>
      </c>
      <c r="BP406" s="13" t="str">
        <f>VLOOKUP($E406,评分数据!$A$2:$BO$601,COLUMN(用户信息!BK406),0)</f>
        <v>null</v>
      </c>
      <c r="BQ406" s="13">
        <f>VLOOKUP($E406,评分数据!$A$2:$BO$601,COLUMN(用户信息!BL406),0)</f>
        <v>1500</v>
      </c>
      <c r="BR406" s="13">
        <f>VLOOKUP($E406,评分数据!$A$2:$BO$601,COLUMN(用户信息!BM406),0)</f>
        <v>1</v>
      </c>
      <c r="BS406" s="13">
        <f>VLOOKUP($E406,评分数据!$A$2:$BO$601,COLUMN(用户信息!BN406),0)</f>
        <v>10</v>
      </c>
      <c r="BT406" s="13" t="str">
        <f>VLOOKUP($E406,评分数据!$A$2:$BO$601,COLUMN(用户信息!BO406),0)</f>
        <v>null</v>
      </c>
    </row>
    <row r="407" spans="1:72" x14ac:dyDescent="0.15">
      <c r="A407">
        <v>363205</v>
      </c>
      <c r="B407" t="s">
        <v>1213</v>
      </c>
      <c r="C407">
        <v>18129622293</v>
      </c>
      <c r="D407" s="1" t="s">
        <v>1214</v>
      </c>
      <c r="E407" s="1" t="s">
        <v>1215</v>
      </c>
      <c r="F407">
        <v>5</v>
      </c>
      <c r="G407" s="13" t="str">
        <f>VLOOKUP($E407,评分数据!$A$2:$BO$601,COLUMN(用户信息!B407),0)</f>
        <v>debit</v>
      </c>
      <c r="H407" s="13">
        <f>VLOOKUP($E407,评分数据!$A$2:$BO$601,COLUMN(用户信息!C407),0)</f>
        <v>3</v>
      </c>
      <c r="I407" s="13">
        <f>VLOOKUP($E407,评分数据!$A$2:$BO$601,COLUMN(用户信息!D407),0)</f>
        <v>444</v>
      </c>
      <c r="J407" s="13">
        <f>VLOOKUP($E407,评分数据!$A$2:$BO$601,COLUMN(用户信息!E407),0)</f>
        <v>5</v>
      </c>
      <c r="K407" s="13">
        <f>VLOOKUP($E407,评分数据!$A$2:$BO$601,COLUMN(用户信息!F407),0)</f>
        <v>3</v>
      </c>
      <c r="L407" s="13">
        <f>VLOOKUP($E407,评分数据!$A$2:$BO$601,COLUMN(用户信息!G407),0)</f>
        <v>3</v>
      </c>
      <c r="M407" s="13">
        <f>VLOOKUP($E407,评分数据!$A$2:$BO$601,COLUMN(用户信息!H407),0)</f>
        <v>5</v>
      </c>
      <c r="N407" s="13">
        <f>VLOOKUP($E407,评分数据!$A$2:$BO$601,COLUMN(用户信息!I407),0)</f>
        <v>677</v>
      </c>
      <c r="O407" s="13">
        <f>VLOOKUP($E407,评分数据!$A$2:$BO$601,COLUMN(用户信息!J407),0)</f>
        <v>7</v>
      </c>
      <c r="P407" s="13">
        <f>VLOOKUP($E407,评分数据!$A$2:$BO$601,COLUMN(用户信息!K407),0)</f>
        <v>735</v>
      </c>
      <c r="Q407" s="13">
        <f>VLOOKUP($E407,评分数据!$A$2:$BO$601,COLUMN(用户信息!L407),0)</f>
        <v>8</v>
      </c>
      <c r="R407" s="13">
        <f>VLOOKUP($E407,评分数据!$A$2:$BO$601,COLUMN(用户信息!M407),0)</f>
        <v>4</v>
      </c>
      <c r="S407" s="13">
        <f>VLOOKUP($E407,评分数据!$A$2:$BO$601,COLUMN(用户信息!N407),0)</f>
        <v>1.5934248000000002E-2</v>
      </c>
      <c r="T407" s="13">
        <f>VLOOKUP($E407,评分数据!$A$2:$BO$601,COLUMN(用户信息!O407),0)</f>
        <v>1</v>
      </c>
      <c r="U407" s="13">
        <f>VLOOKUP($E407,评分数据!$A$2:$BO$601,COLUMN(用户信息!P407),0)</f>
        <v>665</v>
      </c>
      <c r="V407" s="13">
        <f>VLOOKUP($E407,评分数据!$A$2:$BO$601,COLUMN(用户信息!Q407),0)</f>
        <v>8</v>
      </c>
      <c r="W407" s="13">
        <f>VLOOKUP($E407,评分数据!$A$2:$BO$601,COLUMN(用户信息!R407),0)</f>
        <v>1</v>
      </c>
      <c r="X407" s="13">
        <f>VLOOKUP($E407,评分数据!$A$2:$BO$601,COLUMN(用户信息!S407),0)</f>
        <v>844</v>
      </c>
      <c r="Y407" s="13">
        <f>VLOOKUP($E407,评分数据!$A$2:$BO$601,COLUMN(用户信息!T407),0)</f>
        <v>1</v>
      </c>
      <c r="Z407" s="13" t="str">
        <f>VLOOKUP($E407,评分数据!$A$2:$BO$601,COLUMN(用户信息!U407),0)</f>
        <v>广东</v>
      </c>
      <c r="AA407" s="13">
        <f>VLOOKUP($E407,评分数据!$A$2:$BO$601,COLUMN(用户信息!V407),0)</f>
        <v>3</v>
      </c>
      <c r="AB407" s="13">
        <f>VLOOKUP($E407,评分数据!$A$2:$BO$601,COLUMN(用户信息!W407),0)</f>
        <v>1844</v>
      </c>
      <c r="AC407" s="13">
        <f>VLOOKUP($E407,评分数据!$A$2:$BO$601,COLUMN(用户信息!X407),0)</f>
        <v>2</v>
      </c>
      <c r="AD407" s="13">
        <f>VLOOKUP($E407,评分数据!$A$2:$BO$601,COLUMN(用户信息!Y407),0)</f>
        <v>1000</v>
      </c>
      <c r="AE407" s="13">
        <f>VLOOKUP($E407,评分数据!$A$2:$BO$601,COLUMN(用户信息!Z407),0)</f>
        <v>0</v>
      </c>
      <c r="AF407" s="13">
        <f>VLOOKUP($E407,评分数据!$A$2:$BO$601,COLUMN(用户信息!AA407),0)</f>
        <v>922</v>
      </c>
      <c r="AG407" s="13">
        <f>VLOOKUP($E407,评分数据!$A$2:$BO$601,COLUMN(用户信息!AB407),0)</f>
        <v>4</v>
      </c>
      <c r="AH407" s="13">
        <f>VLOOKUP($E407,评分数据!$A$2:$BO$601,COLUMN(用户信息!AC407),0)</f>
        <v>5</v>
      </c>
      <c r="AI407" s="13">
        <f>VLOOKUP($E407,评分数据!$A$2:$BO$601,COLUMN(用户信息!AD407),0)</f>
        <v>3104</v>
      </c>
      <c r="AJ407" s="13">
        <f>VLOOKUP($E407,评分数据!$A$2:$BO$601,COLUMN(用户信息!AE407),0)</f>
        <v>4</v>
      </c>
      <c r="AK407" s="13">
        <f>VLOOKUP($E407,评分数据!$A$2:$BO$601,COLUMN(用户信息!AF407),0)</f>
        <v>1000</v>
      </c>
      <c r="AL407" s="13">
        <f>VLOOKUP($E407,评分数据!$A$2:$BO$601,COLUMN(用户信息!AG407),0)</f>
        <v>0</v>
      </c>
      <c r="AM407" s="13">
        <f>VLOOKUP($E407,评分数据!$A$2:$BO$601,COLUMN(用户信息!AH407),0)</f>
        <v>776</v>
      </c>
      <c r="AN407" s="13">
        <f>VLOOKUP($E407,评分数据!$A$2:$BO$601,COLUMN(用户信息!AI407),0)</f>
        <v>6</v>
      </c>
      <c r="AO407" s="13">
        <f>VLOOKUP($E407,评分数据!$A$2:$BO$601,COLUMN(用户信息!AJ407),0)</f>
        <v>1</v>
      </c>
      <c r="AP407" s="13">
        <f>VLOOKUP($E407,评分数据!$A$2:$BO$601,COLUMN(用户信息!AK407),0)</f>
        <v>2</v>
      </c>
      <c r="AQ407" s="13" t="str">
        <f>VLOOKUP($E407,评分数据!$A$2:$BO$601,COLUMN(用户信息!AL407),0)</f>
        <v>上海</v>
      </c>
      <c r="AR407" s="13" t="str">
        <f>VLOOKUP($E407,评分数据!$A$2:$BO$601,COLUMN(用户信息!AM407),0)</f>
        <v>null</v>
      </c>
      <c r="AS407" s="13" t="str">
        <f>VLOOKUP($E407,评分数据!$A$2:$BO$601,COLUMN(用户信息!AN407),0)</f>
        <v>null</v>
      </c>
      <c r="AT407" s="13">
        <f>VLOOKUP($E407,评分数据!$A$2:$BO$601,COLUMN(用户信息!AO407),0)</f>
        <v>2</v>
      </c>
      <c r="AU407" s="13">
        <f>VLOOKUP($E407,评分数据!$A$2:$BO$601,COLUMN(用户信息!AP407),0)</f>
        <v>1</v>
      </c>
      <c r="AV407" s="13">
        <f>VLOOKUP($E407,评分数据!$A$2:$BO$601,COLUMN(用户信息!AQ407),0)</f>
        <v>7</v>
      </c>
      <c r="AW407" s="13">
        <f>VLOOKUP($E407,评分数据!$A$2:$BO$601,COLUMN(用户信息!AR407),0)</f>
        <v>4009.4</v>
      </c>
      <c r="AX407" s="13">
        <f>VLOOKUP($E407,评分数据!$A$2:$BO$601,COLUMN(用户信息!AS407),0)</f>
        <v>7</v>
      </c>
      <c r="AY407" s="13">
        <f>VLOOKUP($E407,评分数据!$A$2:$BO$601,COLUMN(用户信息!AT407),0)</f>
        <v>1000</v>
      </c>
      <c r="AZ407" s="13">
        <f>VLOOKUP($E407,评分数据!$A$2:$BO$601,COLUMN(用户信息!AU407),0)</f>
        <v>0</v>
      </c>
      <c r="BA407" s="13">
        <f>VLOOKUP($E407,评分数据!$A$2:$BO$601,COLUMN(用户信息!AV407),0)</f>
        <v>572.77142860000004</v>
      </c>
      <c r="BB407" s="13">
        <f>VLOOKUP($E407,评分数据!$A$2:$BO$601,COLUMN(用户信息!AW407),0)</f>
        <v>7</v>
      </c>
      <c r="BC407" s="13">
        <f>VLOOKUP($E407,评分数据!$A$2:$BO$601,COLUMN(用户信息!AX407),0)</f>
        <v>0</v>
      </c>
      <c r="BD407" s="13">
        <f>VLOOKUP($E407,评分数据!$A$2:$BO$601,COLUMN(用户信息!AY407),0)</f>
        <v>0</v>
      </c>
      <c r="BE407" s="13">
        <f>VLOOKUP($E407,评分数据!$A$2:$BO$601,COLUMN(用户信息!AZ407),0)</f>
        <v>1650</v>
      </c>
      <c r="BF407" s="13">
        <f>VLOOKUP($E407,评分数据!$A$2:$BO$601,COLUMN(用户信息!BA407),0)</f>
        <v>0</v>
      </c>
      <c r="BG407" s="13" t="str">
        <f>VLOOKUP($E407,评分数据!$A$2:$BO$601,COLUMN(用户信息!BB407),0)</f>
        <v>null</v>
      </c>
      <c r="BH407" s="13" t="str">
        <f>VLOOKUP($E407,评分数据!$A$2:$BO$601,COLUMN(用户信息!BC407),0)</f>
        <v>null</v>
      </c>
      <c r="BI407" s="13">
        <f>VLOOKUP($E407,评分数据!$A$2:$BO$601,COLUMN(用户信息!BD407),0)</f>
        <v>2</v>
      </c>
      <c r="BJ407" s="13" t="str">
        <f>VLOOKUP($E407,评分数据!$A$2:$BO$601,COLUMN(用户信息!BE407),0)</f>
        <v>null</v>
      </c>
      <c r="BK407" s="13" t="str">
        <f>VLOOKUP($E407,评分数据!$A$2:$BO$601,COLUMN(用户信息!BF407),0)</f>
        <v>null</v>
      </c>
      <c r="BL407" s="13">
        <f>VLOOKUP($E407,评分数据!$A$2:$BO$601,COLUMN(用户信息!BG407),0)</f>
        <v>0</v>
      </c>
      <c r="BM407" s="13" t="str">
        <f>VLOOKUP($E407,评分数据!$A$2:$BO$601,COLUMN(用户信息!BH407),0)</f>
        <v>null</v>
      </c>
      <c r="BN407" s="13">
        <f>VLOOKUP($E407,评分数据!$A$2:$BO$601,COLUMN(用户信息!BI407),0)</f>
        <v>0</v>
      </c>
      <c r="BO407" s="13">
        <f>VLOOKUP($E407,评分数据!$A$2:$BO$601,COLUMN(用户信息!BJ407),0)</f>
        <v>0</v>
      </c>
      <c r="BP407" s="13" t="str">
        <f>VLOOKUP($E407,评分数据!$A$2:$BO$601,COLUMN(用户信息!BK407),0)</f>
        <v>null</v>
      </c>
      <c r="BQ407" s="13">
        <f>VLOOKUP($E407,评分数据!$A$2:$BO$601,COLUMN(用户信息!BL407),0)</f>
        <v>0</v>
      </c>
      <c r="BR407" s="13" t="str">
        <f>VLOOKUP($E407,评分数据!$A$2:$BO$601,COLUMN(用户信息!BM407),0)</f>
        <v>null</v>
      </c>
      <c r="BS407" s="13">
        <f>VLOOKUP($E407,评分数据!$A$2:$BO$601,COLUMN(用户信息!BN407),0)</f>
        <v>1</v>
      </c>
      <c r="BT407" s="13">
        <f>VLOOKUP($E407,评分数据!$A$2:$BO$601,COLUMN(用户信息!BO407),0)</f>
        <v>2</v>
      </c>
    </row>
    <row r="408" spans="1:72" x14ac:dyDescent="0.15">
      <c r="A408">
        <v>370073</v>
      </c>
      <c r="B408" t="s">
        <v>1216</v>
      </c>
      <c r="C408">
        <v>18687170665</v>
      </c>
      <c r="D408" s="1" t="s">
        <v>1217</v>
      </c>
      <c r="E408" s="1" t="s">
        <v>1218</v>
      </c>
      <c r="F408">
        <v>5</v>
      </c>
      <c r="G408" s="13" t="str">
        <f>VLOOKUP($E408,评分数据!$A$2:$BO$601,COLUMN(用户信息!B408),0)</f>
        <v>debit</v>
      </c>
      <c r="H408" s="13">
        <f>VLOOKUP($E408,评分数据!$A$2:$BO$601,COLUMN(用户信息!C408),0)</f>
        <v>3</v>
      </c>
      <c r="I408" s="13">
        <f>VLOOKUP($E408,评分数据!$A$2:$BO$601,COLUMN(用户信息!D408),0)</f>
        <v>724</v>
      </c>
      <c r="J408" s="13">
        <f>VLOOKUP($E408,评分数据!$A$2:$BO$601,COLUMN(用户信息!E408),0)</f>
        <v>8</v>
      </c>
      <c r="K408" s="13">
        <f>VLOOKUP($E408,评分数据!$A$2:$BO$601,COLUMN(用户信息!F408),0)</f>
        <v>4</v>
      </c>
      <c r="L408" s="13">
        <f>VLOOKUP($E408,评分数据!$A$2:$BO$601,COLUMN(用户信息!G408),0)</f>
        <v>4</v>
      </c>
      <c r="M408" s="13">
        <f>VLOOKUP($E408,评分数据!$A$2:$BO$601,COLUMN(用户信息!H408),0)</f>
        <v>2</v>
      </c>
      <c r="N408" s="13">
        <f>VLOOKUP($E408,评分数据!$A$2:$BO$601,COLUMN(用户信息!I408),0)</f>
        <v>1</v>
      </c>
      <c r="O408" s="13">
        <f>VLOOKUP($E408,评分数据!$A$2:$BO$601,COLUMN(用户信息!J408),0)</f>
        <v>1</v>
      </c>
      <c r="P408" s="13">
        <f>VLOOKUP($E408,评分数据!$A$2:$BO$601,COLUMN(用户信息!K408),0)</f>
        <v>645</v>
      </c>
      <c r="Q408" s="13">
        <f>VLOOKUP($E408,评分数据!$A$2:$BO$601,COLUMN(用户信息!L408),0)</f>
        <v>7</v>
      </c>
      <c r="R408" s="13">
        <f>VLOOKUP($E408,评分数据!$A$2:$BO$601,COLUMN(用户信息!M408),0)</f>
        <v>5</v>
      </c>
      <c r="S408" s="13">
        <f>VLOOKUP($E408,评分数据!$A$2:$BO$601,COLUMN(用户信息!N408),0)</f>
        <v>6.3475672999999996E-2</v>
      </c>
      <c r="T408" s="13">
        <f>VLOOKUP($E408,评分数据!$A$2:$BO$601,COLUMN(用户信息!O408),0)</f>
        <v>1</v>
      </c>
      <c r="U408" s="13">
        <f>VLOOKUP($E408,评分数据!$A$2:$BO$601,COLUMN(用户信息!P408),0)</f>
        <v>577</v>
      </c>
      <c r="V408" s="13">
        <f>VLOOKUP($E408,评分数据!$A$2:$BO$601,COLUMN(用户信息!Q408),0)</f>
        <v>1</v>
      </c>
      <c r="W408" s="13">
        <f>VLOOKUP($E408,评分数据!$A$2:$BO$601,COLUMN(用户信息!R408),0)</f>
        <v>3</v>
      </c>
      <c r="X408" s="13">
        <f>VLOOKUP($E408,评分数据!$A$2:$BO$601,COLUMN(用户信息!S408),0)</f>
        <v>800</v>
      </c>
      <c r="Y408" s="13">
        <f>VLOOKUP($E408,评分数据!$A$2:$BO$601,COLUMN(用户信息!T408),0)</f>
        <v>2</v>
      </c>
      <c r="Z408" s="13" t="str">
        <f>VLOOKUP($E408,评分数据!$A$2:$BO$601,COLUMN(用户信息!U408),0)</f>
        <v>云南</v>
      </c>
      <c r="AA408" s="13">
        <f>VLOOKUP($E408,评分数据!$A$2:$BO$601,COLUMN(用户信息!V408),0)</f>
        <v>3</v>
      </c>
      <c r="AB408" s="13">
        <f>VLOOKUP($E408,评分数据!$A$2:$BO$601,COLUMN(用户信息!W408),0)</f>
        <v>3447.44</v>
      </c>
      <c r="AC408" s="13">
        <f>VLOOKUP($E408,评分数据!$A$2:$BO$601,COLUMN(用户信息!X408),0)</f>
        <v>19</v>
      </c>
      <c r="AD408" s="13">
        <f>VLOOKUP($E408,评分数据!$A$2:$BO$601,COLUMN(用户信息!Y408),0)</f>
        <v>600</v>
      </c>
      <c r="AE408" s="13">
        <f>VLOOKUP($E408,评分数据!$A$2:$BO$601,COLUMN(用户信息!Z408),0)</f>
        <v>1.02</v>
      </c>
      <c r="AF408" s="13">
        <f>VLOOKUP($E408,评分数据!$A$2:$BO$601,COLUMN(用户信息!AA408),0)</f>
        <v>181.4442105</v>
      </c>
      <c r="AG408" s="13">
        <f>VLOOKUP($E408,评分数据!$A$2:$BO$601,COLUMN(用户信息!AB408),0)</f>
        <v>4</v>
      </c>
      <c r="AH408" s="13">
        <f>VLOOKUP($E408,评分数据!$A$2:$BO$601,COLUMN(用户信息!AC408),0)</f>
        <v>5</v>
      </c>
      <c r="AI408" s="13">
        <f>VLOOKUP($E408,评分数据!$A$2:$BO$601,COLUMN(用户信息!AD408),0)</f>
        <v>5180.41</v>
      </c>
      <c r="AJ408" s="13">
        <f>VLOOKUP($E408,评分数据!$A$2:$BO$601,COLUMN(用户信息!AE408),0)</f>
        <v>28</v>
      </c>
      <c r="AK408" s="13">
        <f>VLOOKUP($E408,评分数据!$A$2:$BO$601,COLUMN(用户信息!AF408),0)</f>
        <v>600</v>
      </c>
      <c r="AL408" s="13">
        <f>VLOOKUP($E408,评分数据!$A$2:$BO$601,COLUMN(用户信息!AG408),0)</f>
        <v>1.02</v>
      </c>
      <c r="AM408" s="13">
        <f>VLOOKUP($E408,评分数据!$A$2:$BO$601,COLUMN(用户信息!AH408),0)</f>
        <v>185.01464290000001</v>
      </c>
      <c r="AN408" s="13">
        <f>VLOOKUP($E408,评分数据!$A$2:$BO$601,COLUMN(用户信息!AI408),0)</f>
        <v>6</v>
      </c>
      <c r="AO408" s="13">
        <f>VLOOKUP($E408,评分数据!$A$2:$BO$601,COLUMN(用户信息!AJ408),0)</f>
        <v>4</v>
      </c>
      <c r="AP408" s="13">
        <f>VLOOKUP($E408,评分数据!$A$2:$BO$601,COLUMN(用户信息!AK408),0)</f>
        <v>1</v>
      </c>
      <c r="AQ408" s="13" t="str">
        <f>VLOOKUP($E408,评分数据!$A$2:$BO$601,COLUMN(用户信息!AL408),0)</f>
        <v>云南</v>
      </c>
      <c r="AR408" s="13">
        <f>VLOOKUP($E408,评分数据!$A$2:$BO$601,COLUMN(用户信息!AM408),0)</f>
        <v>1</v>
      </c>
      <c r="AS408" s="13">
        <f>VLOOKUP($E408,评分数据!$A$2:$BO$601,COLUMN(用户信息!AN408),0)</f>
        <v>1</v>
      </c>
      <c r="AT408" s="13">
        <f>VLOOKUP($E408,评分数据!$A$2:$BO$601,COLUMN(用户信息!AO408),0)</f>
        <v>2</v>
      </c>
      <c r="AU408" s="13">
        <f>VLOOKUP($E408,评分数据!$A$2:$BO$601,COLUMN(用户信息!AP408),0)</f>
        <v>1</v>
      </c>
      <c r="AV408" s="13">
        <f>VLOOKUP($E408,评分数据!$A$2:$BO$601,COLUMN(用户信息!AQ408),0)</f>
        <v>8</v>
      </c>
      <c r="AW408" s="13">
        <f>VLOOKUP($E408,评分数据!$A$2:$BO$601,COLUMN(用户信息!AR408),0)</f>
        <v>7089.41</v>
      </c>
      <c r="AX408" s="13">
        <f>VLOOKUP($E408,评分数据!$A$2:$BO$601,COLUMN(用户信息!AS408),0)</f>
        <v>34</v>
      </c>
      <c r="AY408" s="13">
        <f>VLOOKUP($E408,评分数据!$A$2:$BO$601,COLUMN(用户信息!AT408),0)</f>
        <v>1000</v>
      </c>
      <c r="AZ408" s="13">
        <f>VLOOKUP($E408,评分数据!$A$2:$BO$601,COLUMN(用户信息!AU408),0)</f>
        <v>1.02</v>
      </c>
      <c r="BA408" s="13">
        <f>VLOOKUP($E408,评分数据!$A$2:$BO$601,COLUMN(用户信息!AV408),0)</f>
        <v>208.51205880000001</v>
      </c>
      <c r="BB408" s="13">
        <f>VLOOKUP($E408,评分数据!$A$2:$BO$601,COLUMN(用户信息!AW408),0)</f>
        <v>6</v>
      </c>
      <c r="BC408" s="13">
        <f>VLOOKUP($E408,评分数据!$A$2:$BO$601,COLUMN(用户信息!AX408),0)</f>
        <v>0</v>
      </c>
      <c r="BD408" s="13">
        <f>VLOOKUP($E408,评分数据!$A$2:$BO$601,COLUMN(用户信息!AY408),0)</f>
        <v>0</v>
      </c>
      <c r="BE408" s="13">
        <f>VLOOKUP($E408,评分数据!$A$2:$BO$601,COLUMN(用户信息!AZ408),0)</f>
        <v>37</v>
      </c>
      <c r="BF408" s="13">
        <f>VLOOKUP($E408,评分数据!$A$2:$BO$601,COLUMN(用户信息!BA408),0)</f>
        <v>4900</v>
      </c>
      <c r="BG408" s="13" t="str">
        <f>VLOOKUP($E408,评分数据!$A$2:$BO$601,COLUMN(用户信息!BB408),0)</f>
        <v>null</v>
      </c>
      <c r="BH408" s="13" t="str">
        <f>VLOOKUP($E408,评分数据!$A$2:$BO$601,COLUMN(用户信息!BC408),0)</f>
        <v>null</v>
      </c>
      <c r="BI408" s="13">
        <f>VLOOKUP($E408,评分数据!$A$2:$BO$601,COLUMN(用户信息!BD408),0)</f>
        <v>1</v>
      </c>
      <c r="BJ408" s="13">
        <f>VLOOKUP($E408,评分数据!$A$2:$BO$601,COLUMN(用户信息!BE408),0)</f>
        <v>15</v>
      </c>
      <c r="BK408" s="13">
        <f>VLOOKUP($E408,评分数据!$A$2:$BO$601,COLUMN(用户信息!BF408),0)</f>
        <v>15</v>
      </c>
      <c r="BL408" s="13">
        <f>VLOOKUP($E408,评分数据!$A$2:$BO$601,COLUMN(用户信息!BG408),0)</f>
        <v>4900</v>
      </c>
      <c r="BM408" s="13">
        <f>VLOOKUP($E408,评分数据!$A$2:$BO$601,COLUMN(用户信息!BH408),0)</f>
        <v>3</v>
      </c>
      <c r="BN408" s="13">
        <f>VLOOKUP($E408,评分数据!$A$2:$BO$601,COLUMN(用户信息!BI408),0)</f>
        <v>12</v>
      </c>
      <c r="BO408" s="13">
        <f>VLOOKUP($E408,评分数据!$A$2:$BO$601,COLUMN(用户信息!BJ408),0)</f>
        <v>0</v>
      </c>
      <c r="BP408" s="13" t="str">
        <f>VLOOKUP($E408,评分数据!$A$2:$BO$601,COLUMN(用户信息!BK408),0)</f>
        <v>null</v>
      </c>
      <c r="BQ408" s="13">
        <f>VLOOKUP($E408,评分数据!$A$2:$BO$601,COLUMN(用户信息!BL408),0)</f>
        <v>0</v>
      </c>
      <c r="BR408" s="13" t="str">
        <f>VLOOKUP($E408,评分数据!$A$2:$BO$601,COLUMN(用户信息!BM408),0)</f>
        <v>null</v>
      </c>
      <c r="BS408" s="13">
        <f>VLOOKUP($E408,评分数据!$A$2:$BO$601,COLUMN(用户信息!BN408),0)</f>
        <v>11</v>
      </c>
      <c r="BT408" s="13" t="str">
        <f>VLOOKUP($E408,评分数据!$A$2:$BO$601,COLUMN(用户信息!BO408),0)</f>
        <v>null</v>
      </c>
    </row>
    <row r="409" spans="1:72" x14ac:dyDescent="0.15">
      <c r="A409">
        <v>378092</v>
      </c>
      <c r="B409" t="s">
        <v>1219</v>
      </c>
      <c r="C409">
        <v>15257059665</v>
      </c>
      <c r="D409" s="1" t="s">
        <v>1220</v>
      </c>
      <c r="E409" s="1" t="s">
        <v>1221</v>
      </c>
      <c r="F409">
        <v>5</v>
      </c>
      <c r="G409" s="13" t="str">
        <f>VLOOKUP($E409,评分数据!$A$2:$BO$601,COLUMN(用户信息!B409),0)</f>
        <v>debit</v>
      </c>
      <c r="H409" s="13">
        <f>VLOOKUP($E409,评分数据!$A$2:$BO$601,COLUMN(用户信息!C409),0)</f>
        <v>3</v>
      </c>
      <c r="I409" s="13">
        <f>VLOOKUP($E409,评分数据!$A$2:$BO$601,COLUMN(用户信息!D409),0)</f>
        <v>513</v>
      </c>
      <c r="J409" s="13">
        <f>VLOOKUP($E409,评分数据!$A$2:$BO$601,COLUMN(用户信息!E409),0)</f>
        <v>6</v>
      </c>
      <c r="K409" s="13">
        <f>VLOOKUP($E409,评分数据!$A$2:$BO$601,COLUMN(用户信息!F409),0)</f>
        <v>5</v>
      </c>
      <c r="L409" s="13">
        <f>VLOOKUP($E409,评分数据!$A$2:$BO$601,COLUMN(用户信息!G409),0)</f>
        <v>4</v>
      </c>
      <c r="M409" s="13">
        <f>VLOOKUP($E409,评分数据!$A$2:$BO$601,COLUMN(用户信息!H409),0)</f>
        <v>3</v>
      </c>
      <c r="N409" s="13">
        <f>VLOOKUP($E409,评分数据!$A$2:$BO$601,COLUMN(用户信息!I409),0)</f>
        <v>932</v>
      </c>
      <c r="O409" s="13">
        <f>VLOOKUP($E409,评分数据!$A$2:$BO$601,COLUMN(用户信息!J409),0)</f>
        <v>10</v>
      </c>
      <c r="P409" s="13">
        <f>VLOOKUP($E409,评分数据!$A$2:$BO$601,COLUMN(用户信息!K409),0)</f>
        <v>479</v>
      </c>
      <c r="Q409" s="13">
        <f>VLOOKUP($E409,评分数据!$A$2:$BO$601,COLUMN(用户信息!L409),0)</f>
        <v>5</v>
      </c>
      <c r="R409" s="13">
        <f>VLOOKUP($E409,评分数据!$A$2:$BO$601,COLUMN(用户信息!M409),0)</f>
        <v>5</v>
      </c>
      <c r="S409" s="13">
        <f>VLOOKUP($E409,评分数据!$A$2:$BO$601,COLUMN(用户信息!N409),0)</f>
        <v>1.3792957E-2</v>
      </c>
      <c r="T409" s="13">
        <f>VLOOKUP($E409,评分数据!$A$2:$BO$601,COLUMN(用户信息!O409),0)</f>
        <v>1</v>
      </c>
      <c r="U409" s="13">
        <f>VLOOKUP($E409,评分数据!$A$2:$BO$601,COLUMN(用户信息!P409),0)</f>
        <v>566</v>
      </c>
      <c r="V409" s="13">
        <f>VLOOKUP($E409,评分数据!$A$2:$BO$601,COLUMN(用户信息!Q409),0)</f>
        <v>6</v>
      </c>
      <c r="W409" s="13">
        <f>VLOOKUP($E409,评分数据!$A$2:$BO$601,COLUMN(用户信息!R409),0)</f>
        <v>2</v>
      </c>
      <c r="X409" s="13">
        <f>VLOOKUP($E409,评分数据!$A$2:$BO$601,COLUMN(用户信息!S409),0)</f>
        <v>2210</v>
      </c>
      <c r="Y409" s="13">
        <f>VLOOKUP($E409,评分数据!$A$2:$BO$601,COLUMN(用户信息!T409),0)</f>
        <v>10</v>
      </c>
      <c r="Z409" s="13" t="str">
        <f>VLOOKUP($E409,评分数据!$A$2:$BO$601,COLUMN(用户信息!U409),0)</f>
        <v>广东</v>
      </c>
      <c r="AA409" s="13">
        <f>VLOOKUP($E409,评分数据!$A$2:$BO$601,COLUMN(用户信息!V409),0)</f>
        <v>3</v>
      </c>
      <c r="AB409" s="13">
        <f>VLOOKUP($E409,评分数据!$A$2:$BO$601,COLUMN(用户信息!W409),0)</f>
        <v>6164.5</v>
      </c>
      <c r="AC409" s="13">
        <f>VLOOKUP($E409,评分数据!$A$2:$BO$601,COLUMN(用户信息!X409),0)</f>
        <v>14</v>
      </c>
      <c r="AD409" s="13">
        <f>VLOOKUP($E409,评分数据!$A$2:$BO$601,COLUMN(用户信息!Y409),0)</f>
        <v>1110</v>
      </c>
      <c r="AE409" s="13">
        <f>VLOOKUP($E409,评分数据!$A$2:$BO$601,COLUMN(用户信息!Z409),0)</f>
        <v>31.5</v>
      </c>
      <c r="AF409" s="13">
        <f>VLOOKUP($E409,评分数据!$A$2:$BO$601,COLUMN(用户信息!AA409),0)</f>
        <v>440.32142859999999</v>
      </c>
      <c r="AG409" s="13">
        <f>VLOOKUP($E409,评分数据!$A$2:$BO$601,COLUMN(用户信息!AB409),0)</f>
        <v>7</v>
      </c>
      <c r="AH409" s="13">
        <f>VLOOKUP($E409,评分数据!$A$2:$BO$601,COLUMN(用户信息!AC409),0)</f>
        <v>4</v>
      </c>
      <c r="AI409" s="13">
        <f>VLOOKUP($E409,评分数据!$A$2:$BO$601,COLUMN(用户信息!AD409),0)</f>
        <v>6491.1</v>
      </c>
      <c r="AJ409" s="13">
        <f>VLOOKUP($E409,评分数据!$A$2:$BO$601,COLUMN(用户信息!AE409),0)</f>
        <v>17</v>
      </c>
      <c r="AK409" s="13">
        <f>VLOOKUP($E409,评分数据!$A$2:$BO$601,COLUMN(用户信息!AF409),0)</f>
        <v>1110</v>
      </c>
      <c r="AL409" s="13">
        <f>VLOOKUP($E409,评分数据!$A$2:$BO$601,COLUMN(用户信息!AG409),0)</f>
        <v>31.5</v>
      </c>
      <c r="AM409" s="13">
        <f>VLOOKUP($E409,评分数据!$A$2:$BO$601,COLUMN(用户信息!AH409),0)</f>
        <v>381.8294118</v>
      </c>
      <c r="AN409" s="13">
        <f>VLOOKUP($E409,评分数据!$A$2:$BO$601,COLUMN(用户信息!AI409),0)</f>
        <v>8</v>
      </c>
      <c r="AO409" s="13">
        <f>VLOOKUP($E409,评分数据!$A$2:$BO$601,COLUMN(用户信息!AJ409),0)</f>
        <v>4</v>
      </c>
      <c r="AP409" s="13">
        <f>VLOOKUP($E409,评分数据!$A$2:$BO$601,COLUMN(用户信息!AK409),0)</f>
        <v>2</v>
      </c>
      <c r="AQ409" s="13" t="str">
        <f>VLOOKUP($E409,评分数据!$A$2:$BO$601,COLUMN(用户信息!AL409),0)</f>
        <v>浙江</v>
      </c>
      <c r="AR409" s="13">
        <f>VLOOKUP($E409,评分数据!$A$2:$BO$601,COLUMN(用户信息!AM409),0)</f>
        <v>1</v>
      </c>
      <c r="AS409" s="13" t="str">
        <f>VLOOKUP($E409,评分数据!$A$2:$BO$601,COLUMN(用户信息!AN409),0)</f>
        <v>null</v>
      </c>
      <c r="AT409" s="13">
        <f>VLOOKUP($E409,评分数据!$A$2:$BO$601,COLUMN(用户信息!AO409),0)</f>
        <v>2</v>
      </c>
      <c r="AU409" s="13">
        <f>VLOOKUP($E409,评分数据!$A$2:$BO$601,COLUMN(用户信息!AP409),0)</f>
        <v>2</v>
      </c>
      <c r="AV409" s="13">
        <f>VLOOKUP($E409,评分数据!$A$2:$BO$601,COLUMN(用户信息!AQ409),0)</f>
        <v>6</v>
      </c>
      <c r="AW409" s="13">
        <f>VLOOKUP($E409,评分数据!$A$2:$BO$601,COLUMN(用户信息!AR409),0)</f>
        <v>7117.1</v>
      </c>
      <c r="AX409" s="13">
        <f>VLOOKUP($E409,评分数据!$A$2:$BO$601,COLUMN(用户信息!AS409),0)</f>
        <v>19</v>
      </c>
      <c r="AY409" s="13">
        <f>VLOOKUP($E409,评分数据!$A$2:$BO$601,COLUMN(用户信息!AT409),0)</f>
        <v>1110</v>
      </c>
      <c r="AZ409" s="13">
        <f>VLOOKUP($E409,评分数据!$A$2:$BO$601,COLUMN(用户信息!AU409),0)</f>
        <v>31.5</v>
      </c>
      <c r="BA409" s="13">
        <f>VLOOKUP($E409,评分数据!$A$2:$BO$601,COLUMN(用户信息!AV409),0)</f>
        <v>374.58421049999998</v>
      </c>
      <c r="BB409" s="13">
        <f>VLOOKUP($E409,评分数据!$A$2:$BO$601,COLUMN(用户信息!AW409),0)</f>
        <v>9</v>
      </c>
      <c r="BC409" s="13">
        <f>VLOOKUP($E409,评分数据!$A$2:$BO$601,COLUMN(用户信息!AX409),0)</f>
        <v>0</v>
      </c>
      <c r="BD409" s="13">
        <f>VLOOKUP($E409,评分数据!$A$2:$BO$601,COLUMN(用户信息!AY409),0)</f>
        <v>0</v>
      </c>
      <c r="BE409" s="13">
        <f>VLOOKUP($E409,评分数据!$A$2:$BO$601,COLUMN(用户信息!AZ409),0)</f>
        <v>410</v>
      </c>
      <c r="BF409" s="13">
        <f>VLOOKUP($E409,评分数据!$A$2:$BO$601,COLUMN(用户信息!BA409),0)</f>
        <v>600</v>
      </c>
      <c r="BG409" s="13" t="str">
        <f>VLOOKUP($E409,评分数据!$A$2:$BO$601,COLUMN(用户信息!BB409),0)</f>
        <v>null</v>
      </c>
      <c r="BH409" s="13" t="str">
        <f>VLOOKUP($E409,评分数据!$A$2:$BO$601,COLUMN(用户信息!BC409),0)</f>
        <v>null</v>
      </c>
      <c r="BI409" s="13">
        <f>VLOOKUP($E409,评分数据!$A$2:$BO$601,COLUMN(用户信息!BD409),0)</f>
        <v>4</v>
      </c>
      <c r="BJ409" s="13">
        <f>VLOOKUP($E409,评分数据!$A$2:$BO$601,COLUMN(用户信息!BE409),0)</f>
        <v>5</v>
      </c>
      <c r="BK409" s="13">
        <f>VLOOKUP($E409,评分数据!$A$2:$BO$601,COLUMN(用户信息!BF409),0)</f>
        <v>5</v>
      </c>
      <c r="BL409" s="13">
        <f>VLOOKUP($E409,评分数据!$A$2:$BO$601,COLUMN(用户信息!BG409),0)</f>
        <v>600</v>
      </c>
      <c r="BM409" s="13" t="str">
        <f>VLOOKUP($E409,评分数据!$A$2:$BO$601,COLUMN(用户信息!BH409),0)</f>
        <v>null</v>
      </c>
      <c r="BN409" s="13">
        <f>VLOOKUP($E409,评分数据!$A$2:$BO$601,COLUMN(用户信息!BI409),0)</f>
        <v>0</v>
      </c>
      <c r="BO409" s="13">
        <f>VLOOKUP($E409,评分数据!$A$2:$BO$601,COLUMN(用户信息!BJ409),0)</f>
        <v>0</v>
      </c>
      <c r="BP409" s="13" t="str">
        <f>VLOOKUP($E409,评分数据!$A$2:$BO$601,COLUMN(用户信息!BK409),0)</f>
        <v>null</v>
      </c>
      <c r="BQ409" s="13">
        <f>VLOOKUP($E409,评分数据!$A$2:$BO$601,COLUMN(用户信息!BL409),0)</f>
        <v>0</v>
      </c>
      <c r="BR409" s="13" t="str">
        <f>VLOOKUP($E409,评分数据!$A$2:$BO$601,COLUMN(用户信息!BM409),0)</f>
        <v>null</v>
      </c>
      <c r="BS409" s="13">
        <f>VLOOKUP($E409,评分数据!$A$2:$BO$601,COLUMN(用户信息!BN409),0)</f>
        <v>8</v>
      </c>
      <c r="BT409" s="13" t="str">
        <f>VLOOKUP($E409,评分数据!$A$2:$BO$601,COLUMN(用户信息!BO409),0)</f>
        <v>null</v>
      </c>
    </row>
    <row r="410" spans="1:72" x14ac:dyDescent="0.15">
      <c r="A410">
        <v>360133</v>
      </c>
      <c r="B410" t="s">
        <v>1222</v>
      </c>
      <c r="C410">
        <v>17781603219</v>
      </c>
      <c r="D410" s="1" t="s">
        <v>1223</v>
      </c>
      <c r="E410" s="1" t="s">
        <v>1224</v>
      </c>
      <c r="F410">
        <v>5</v>
      </c>
      <c r="G410" s="13" t="str">
        <f>VLOOKUP($E410,评分数据!$A$2:$BO$601,COLUMN(用户信息!B410),0)</f>
        <v>debit</v>
      </c>
      <c r="H410" s="13">
        <f>VLOOKUP($E410,评分数据!$A$2:$BO$601,COLUMN(用户信息!C410),0)</f>
        <v>6</v>
      </c>
      <c r="I410" s="13">
        <f>VLOOKUP($E410,评分数据!$A$2:$BO$601,COLUMN(用户信息!D410),0)</f>
        <v>677</v>
      </c>
      <c r="J410" s="13">
        <f>VLOOKUP($E410,评分数据!$A$2:$BO$601,COLUMN(用户信息!E410),0)</f>
        <v>7</v>
      </c>
      <c r="K410" s="13" t="str">
        <f>VLOOKUP($E410,评分数据!$A$2:$BO$601,COLUMN(用户信息!F410),0)</f>
        <v>null</v>
      </c>
      <c r="L410" s="13" t="str">
        <f>VLOOKUP($E410,评分数据!$A$2:$BO$601,COLUMN(用户信息!G410),0)</f>
        <v>null</v>
      </c>
      <c r="M410" s="13" t="str">
        <f>VLOOKUP($E410,评分数据!$A$2:$BO$601,COLUMN(用户信息!H410),0)</f>
        <v>null</v>
      </c>
      <c r="N410" s="13" t="str">
        <f>VLOOKUP($E410,评分数据!$A$2:$BO$601,COLUMN(用户信息!I410),0)</f>
        <v>null</v>
      </c>
      <c r="O410" s="13" t="str">
        <f>VLOOKUP($E410,评分数据!$A$2:$BO$601,COLUMN(用户信息!J410),0)</f>
        <v>null</v>
      </c>
      <c r="P410" s="13">
        <f>VLOOKUP($E410,评分数据!$A$2:$BO$601,COLUMN(用户信息!K410),0)</f>
        <v>375</v>
      </c>
      <c r="Q410" s="13">
        <f>VLOOKUP($E410,评分数据!$A$2:$BO$601,COLUMN(用户信息!L410),0)</f>
        <v>4</v>
      </c>
      <c r="R410" s="13" t="str">
        <f>VLOOKUP($E410,评分数据!$A$2:$BO$601,COLUMN(用户信息!M410),0)</f>
        <v>null</v>
      </c>
      <c r="S410" s="13" t="str">
        <f>VLOOKUP($E410,评分数据!$A$2:$BO$601,COLUMN(用户信息!N410),0)</f>
        <v>null</v>
      </c>
      <c r="T410" s="13" t="str">
        <f>VLOOKUP($E410,评分数据!$A$2:$BO$601,COLUMN(用户信息!O410),0)</f>
        <v>null</v>
      </c>
      <c r="U410" s="13">
        <f>VLOOKUP($E410,评分数据!$A$2:$BO$601,COLUMN(用户信息!P410),0)</f>
        <v>526</v>
      </c>
      <c r="V410" s="13" t="str">
        <f>VLOOKUP($E410,评分数据!$A$2:$BO$601,COLUMN(用户信息!Q410),0)</f>
        <v>null</v>
      </c>
      <c r="W410" s="13" t="str">
        <f>VLOOKUP($E410,评分数据!$A$2:$BO$601,COLUMN(用户信息!R410),0)</f>
        <v>null</v>
      </c>
      <c r="X410" s="13" t="str">
        <f>VLOOKUP($E410,评分数据!$A$2:$BO$601,COLUMN(用户信息!S410),0)</f>
        <v>null</v>
      </c>
      <c r="Y410" s="13" t="str">
        <f>VLOOKUP($E410,评分数据!$A$2:$BO$601,COLUMN(用户信息!T410),0)</f>
        <v>null</v>
      </c>
      <c r="Z410" s="13" t="str">
        <f>VLOOKUP($E410,评分数据!$A$2:$BO$601,COLUMN(用户信息!U410),0)</f>
        <v>null</v>
      </c>
      <c r="AA410" s="13" t="str">
        <f>VLOOKUP($E410,评分数据!$A$2:$BO$601,COLUMN(用户信息!V410),0)</f>
        <v>null</v>
      </c>
      <c r="AB410" s="13" t="str">
        <f>VLOOKUP($E410,评分数据!$A$2:$BO$601,COLUMN(用户信息!W410),0)</f>
        <v>null</v>
      </c>
      <c r="AC410" s="13" t="str">
        <f>VLOOKUP($E410,评分数据!$A$2:$BO$601,COLUMN(用户信息!X410),0)</f>
        <v>null</v>
      </c>
      <c r="AD410" s="13" t="str">
        <f>VLOOKUP($E410,评分数据!$A$2:$BO$601,COLUMN(用户信息!Y410),0)</f>
        <v>null</v>
      </c>
      <c r="AE410" s="13" t="str">
        <f>VLOOKUP($E410,评分数据!$A$2:$BO$601,COLUMN(用户信息!Z410),0)</f>
        <v>null</v>
      </c>
      <c r="AF410" s="13" t="str">
        <f>VLOOKUP($E410,评分数据!$A$2:$BO$601,COLUMN(用户信息!AA410),0)</f>
        <v>null</v>
      </c>
      <c r="AG410" s="13" t="str">
        <f>VLOOKUP($E410,评分数据!$A$2:$BO$601,COLUMN(用户信息!AB410),0)</f>
        <v>null</v>
      </c>
      <c r="AH410" s="13" t="str">
        <f>VLOOKUP($E410,评分数据!$A$2:$BO$601,COLUMN(用户信息!AC410),0)</f>
        <v>null</v>
      </c>
      <c r="AI410" s="13" t="str">
        <f>VLOOKUP($E410,评分数据!$A$2:$BO$601,COLUMN(用户信息!AD410),0)</f>
        <v>null</v>
      </c>
      <c r="AJ410" s="13" t="str">
        <f>VLOOKUP($E410,评分数据!$A$2:$BO$601,COLUMN(用户信息!AE410),0)</f>
        <v>null</v>
      </c>
      <c r="AK410" s="13" t="str">
        <f>VLOOKUP($E410,评分数据!$A$2:$BO$601,COLUMN(用户信息!AF410),0)</f>
        <v>null</v>
      </c>
      <c r="AL410" s="13" t="str">
        <f>VLOOKUP($E410,评分数据!$A$2:$BO$601,COLUMN(用户信息!AG410),0)</f>
        <v>null</v>
      </c>
      <c r="AM410" s="13" t="str">
        <f>VLOOKUP($E410,评分数据!$A$2:$BO$601,COLUMN(用户信息!AH410),0)</f>
        <v>null</v>
      </c>
      <c r="AN410" s="13" t="str">
        <f>VLOOKUP($E410,评分数据!$A$2:$BO$601,COLUMN(用户信息!AI410),0)</f>
        <v>null</v>
      </c>
      <c r="AO410" s="13" t="str">
        <f>VLOOKUP($E410,评分数据!$A$2:$BO$601,COLUMN(用户信息!AJ410),0)</f>
        <v>null</v>
      </c>
      <c r="AP410" s="13" t="str">
        <f>VLOOKUP($E410,评分数据!$A$2:$BO$601,COLUMN(用户信息!AK410),0)</f>
        <v>null</v>
      </c>
      <c r="AQ410" s="13" t="str">
        <f>VLOOKUP($E410,评分数据!$A$2:$BO$601,COLUMN(用户信息!AL410),0)</f>
        <v>null</v>
      </c>
      <c r="AR410" s="13" t="str">
        <f>VLOOKUP($E410,评分数据!$A$2:$BO$601,COLUMN(用户信息!AM410),0)</f>
        <v>null</v>
      </c>
      <c r="AS410" s="13" t="str">
        <f>VLOOKUP($E410,评分数据!$A$2:$BO$601,COLUMN(用户信息!AN410),0)</f>
        <v>null</v>
      </c>
      <c r="AT410" s="13" t="str">
        <f>VLOOKUP($E410,评分数据!$A$2:$BO$601,COLUMN(用户信息!AO410),0)</f>
        <v>null</v>
      </c>
      <c r="AU410" s="13" t="str">
        <f>VLOOKUP($E410,评分数据!$A$2:$BO$601,COLUMN(用户信息!AP410),0)</f>
        <v>null</v>
      </c>
      <c r="AV410" s="13">
        <f>VLOOKUP($E410,评分数据!$A$2:$BO$601,COLUMN(用户信息!AQ410),0)</f>
        <v>1</v>
      </c>
      <c r="AW410" s="13">
        <f>VLOOKUP($E410,评分数据!$A$2:$BO$601,COLUMN(用户信息!AR410),0)</f>
        <v>400</v>
      </c>
      <c r="AX410" s="13">
        <f>VLOOKUP($E410,评分数据!$A$2:$BO$601,COLUMN(用户信息!AS410),0)</f>
        <v>1</v>
      </c>
      <c r="AY410" s="13">
        <f>VLOOKUP($E410,评分数据!$A$2:$BO$601,COLUMN(用户信息!AT410),0)</f>
        <v>400</v>
      </c>
      <c r="AZ410" s="13">
        <f>VLOOKUP($E410,评分数据!$A$2:$BO$601,COLUMN(用户信息!AU410),0)</f>
        <v>400</v>
      </c>
      <c r="BA410" s="13">
        <f>VLOOKUP($E410,评分数据!$A$2:$BO$601,COLUMN(用户信息!AV410),0)</f>
        <v>400</v>
      </c>
      <c r="BB410" s="13">
        <f>VLOOKUP($E410,评分数据!$A$2:$BO$601,COLUMN(用户信息!AW410),0)</f>
        <v>1</v>
      </c>
      <c r="BC410" s="13">
        <f>VLOOKUP($E410,评分数据!$A$2:$BO$601,COLUMN(用户信息!AX410),0)</f>
        <v>0</v>
      </c>
      <c r="BD410" s="13">
        <f>VLOOKUP($E410,评分数据!$A$2:$BO$601,COLUMN(用户信息!AY410),0)</f>
        <v>0</v>
      </c>
      <c r="BE410" s="13">
        <f>VLOOKUP($E410,评分数据!$A$2:$BO$601,COLUMN(用户信息!AZ410),0)</f>
        <v>0</v>
      </c>
      <c r="BF410" s="13">
        <f>VLOOKUP($E410,评分数据!$A$2:$BO$601,COLUMN(用户信息!BA410),0)</f>
        <v>400</v>
      </c>
      <c r="BG410" s="13" t="str">
        <f>VLOOKUP($E410,评分数据!$A$2:$BO$601,COLUMN(用户信息!BB410),0)</f>
        <v>null</v>
      </c>
      <c r="BH410" s="13" t="str">
        <f>VLOOKUP($E410,评分数据!$A$2:$BO$601,COLUMN(用户信息!BC410),0)</f>
        <v>null</v>
      </c>
      <c r="BI410" s="13" t="str">
        <f>VLOOKUP($E410,评分数据!$A$2:$BO$601,COLUMN(用户信息!BD410),0)</f>
        <v>null</v>
      </c>
      <c r="BJ410" s="13">
        <f>VLOOKUP($E410,评分数据!$A$2:$BO$601,COLUMN(用户信息!BE410),0)</f>
        <v>1</v>
      </c>
      <c r="BK410" s="13">
        <f>VLOOKUP($E410,评分数据!$A$2:$BO$601,COLUMN(用户信息!BF410),0)</f>
        <v>1</v>
      </c>
      <c r="BL410" s="13">
        <f>VLOOKUP($E410,评分数据!$A$2:$BO$601,COLUMN(用户信息!BG410),0)</f>
        <v>400</v>
      </c>
      <c r="BM410" s="13" t="str">
        <f>VLOOKUP($E410,评分数据!$A$2:$BO$601,COLUMN(用户信息!BH410),0)</f>
        <v>null</v>
      </c>
      <c r="BN410" s="13">
        <f>VLOOKUP($E410,评分数据!$A$2:$BO$601,COLUMN(用户信息!BI410),0)</f>
        <v>0</v>
      </c>
      <c r="BO410" s="13">
        <f>VLOOKUP($E410,评分数据!$A$2:$BO$601,COLUMN(用户信息!BJ410),0)</f>
        <v>0</v>
      </c>
      <c r="BP410" s="13" t="str">
        <f>VLOOKUP($E410,评分数据!$A$2:$BO$601,COLUMN(用户信息!BK410),0)</f>
        <v>null</v>
      </c>
      <c r="BQ410" s="13">
        <f>VLOOKUP($E410,评分数据!$A$2:$BO$601,COLUMN(用户信息!BL410),0)</f>
        <v>0</v>
      </c>
      <c r="BR410" s="13" t="str">
        <f>VLOOKUP($E410,评分数据!$A$2:$BO$601,COLUMN(用户信息!BM410),0)</f>
        <v>null</v>
      </c>
      <c r="BS410" s="13">
        <f>VLOOKUP($E410,评分数据!$A$2:$BO$601,COLUMN(用户信息!BN410),0)</f>
        <v>1</v>
      </c>
      <c r="BT410" s="13" t="str">
        <f>VLOOKUP($E410,评分数据!$A$2:$BO$601,COLUMN(用户信息!BO410),0)</f>
        <v>null</v>
      </c>
    </row>
    <row r="411" spans="1:72" x14ac:dyDescent="0.15">
      <c r="A411">
        <v>364763</v>
      </c>
      <c r="B411" t="s">
        <v>1225</v>
      </c>
      <c r="C411">
        <v>15663871302</v>
      </c>
      <c r="D411" s="1" t="s">
        <v>1226</v>
      </c>
      <c r="E411" s="1" t="s">
        <v>1227</v>
      </c>
      <c r="F411">
        <v>5</v>
      </c>
      <c r="G411" s="13" t="str">
        <f>VLOOKUP($E411,评分数据!$A$2:$BO$601,COLUMN(用户信息!B411),0)</f>
        <v>debit</v>
      </c>
      <c r="H411" s="13">
        <f>VLOOKUP($E411,评分数据!$A$2:$BO$601,COLUMN(用户信息!C411),0)</f>
        <v>6</v>
      </c>
      <c r="I411" s="13">
        <f>VLOOKUP($E411,评分数据!$A$2:$BO$601,COLUMN(用户信息!D411),0)</f>
        <v>642</v>
      </c>
      <c r="J411" s="13">
        <f>VLOOKUP($E411,评分数据!$A$2:$BO$601,COLUMN(用户信息!E411),0)</f>
        <v>7</v>
      </c>
      <c r="K411" s="13" t="str">
        <f>VLOOKUP($E411,评分数据!$A$2:$BO$601,COLUMN(用户信息!F411),0)</f>
        <v>null</v>
      </c>
      <c r="L411" s="13" t="str">
        <f>VLOOKUP($E411,评分数据!$A$2:$BO$601,COLUMN(用户信息!G411),0)</f>
        <v>null</v>
      </c>
      <c r="M411" s="13" t="str">
        <f>VLOOKUP($E411,评分数据!$A$2:$BO$601,COLUMN(用户信息!H411),0)</f>
        <v>null</v>
      </c>
      <c r="N411" s="13" t="str">
        <f>VLOOKUP($E411,评分数据!$A$2:$BO$601,COLUMN(用户信息!I411),0)</f>
        <v>null</v>
      </c>
      <c r="O411" s="13" t="str">
        <f>VLOOKUP($E411,评分数据!$A$2:$BO$601,COLUMN(用户信息!J411),0)</f>
        <v>null</v>
      </c>
      <c r="P411" s="13">
        <f>VLOOKUP($E411,评分数据!$A$2:$BO$601,COLUMN(用户信息!K411),0)</f>
        <v>375</v>
      </c>
      <c r="Q411" s="13">
        <f>VLOOKUP($E411,评分数据!$A$2:$BO$601,COLUMN(用户信息!L411),0)</f>
        <v>4</v>
      </c>
      <c r="R411" s="13" t="str">
        <f>VLOOKUP($E411,评分数据!$A$2:$BO$601,COLUMN(用户信息!M411),0)</f>
        <v>null</v>
      </c>
      <c r="S411" s="13" t="str">
        <f>VLOOKUP($E411,评分数据!$A$2:$BO$601,COLUMN(用户信息!N411),0)</f>
        <v>null</v>
      </c>
      <c r="T411" s="13" t="str">
        <f>VLOOKUP($E411,评分数据!$A$2:$BO$601,COLUMN(用户信息!O411),0)</f>
        <v>null</v>
      </c>
      <c r="U411" s="13">
        <f>VLOOKUP($E411,评分数据!$A$2:$BO$601,COLUMN(用户信息!P411),0)</f>
        <v>526</v>
      </c>
      <c r="V411" s="13" t="str">
        <f>VLOOKUP($E411,评分数据!$A$2:$BO$601,COLUMN(用户信息!Q411),0)</f>
        <v>null</v>
      </c>
      <c r="W411" s="13" t="str">
        <f>VLOOKUP($E411,评分数据!$A$2:$BO$601,COLUMN(用户信息!R411),0)</f>
        <v>null</v>
      </c>
      <c r="X411" s="13" t="str">
        <f>VLOOKUP($E411,评分数据!$A$2:$BO$601,COLUMN(用户信息!S411),0)</f>
        <v>null</v>
      </c>
      <c r="Y411" s="13" t="str">
        <f>VLOOKUP($E411,评分数据!$A$2:$BO$601,COLUMN(用户信息!T411),0)</f>
        <v>null</v>
      </c>
      <c r="Z411" s="13" t="str">
        <f>VLOOKUP($E411,评分数据!$A$2:$BO$601,COLUMN(用户信息!U411),0)</f>
        <v>null</v>
      </c>
      <c r="AA411" s="13" t="str">
        <f>VLOOKUP($E411,评分数据!$A$2:$BO$601,COLUMN(用户信息!V411),0)</f>
        <v>null</v>
      </c>
      <c r="AB411" s="13" t="str">
        <f>VLOOKUP($E411,评分数据!$A$2:$BO$601,COLUMN(用户信息!W411),0)</f>
        <v>null</v>
      </c>
      <c r="AC411" s="13" t="str">
        <f>VLOOKUP($E411,评分数据!$A$2:$BO$601,COLUMN(用户信息!X411),0)</f>
        <v>null</v>
      </c>
      <c r="AD411" s="13" t="str">
        <f>VLOOKUP($E411,评分数据!$A$2:$BO$601,COLUMN(用户信息!Y411),0)</f>
        <v>null</v>
      </c>
      <c r="AE411" s="13" t="str">
        <f>VLOOKUP($E411,评分数据!$A$2:$BO$601,COLUMN(用户信息!Z411),0)</f>
        <v>null</v>
      </c>
      <c r="AF411" s="13" t="str">
        <f>VLOOKUP($E411,评分数据!$A$2:$BO$601,COLUMN(用户信息!AA411),0)</f>
        <v>null</v>
      </c>
      <c r="AG411" s="13" t="str">
        <f>VLOOKUP($E411,评分数据!$A$2:$BO$601,COLUMN(用户信息!AB411),0)</f>
        <v>null</v>
      </c>
      <c r="AH411" s="13" t="str">
        <f>VLOOKUP($E411,评分数据!$A$2:$BO$601,COLUMN(用户信息!AC411),0)</f>
        <v>null</v>
      </c>
      <c r="AI411" s="13" t="str">
        <f>VLOOKUP($E411,评分数据!$A$2:$BO$601,COLUMN(用户信息!AD411),0)</f>
        <v>null</v>
      </c>
      <c r="AJ411" s="13" t="str">
        <f>VLOOKUP($E411,评分数据!$A$2:$BO$601,COLUMN(用户信息!AE411),0)</f>
        <v>null</v>
      </c>
      <c r="AK411" s="13" t="str">
        <f>VLOOKUP($E411,评分数据!$A$2:$BO$601,COLUMN(用户信息!AF411),0)</f>
        <v>null</v>
      </c>
      <c r="AL411" s="13" t="str">
        <f>VLOOKUP($E411,评分数据!$A$2:$BO$601,COLUMN(用户信息!AG411),0)</f>
        <v>null</v>
      </c>
      <c r="AM411" s="13" t="str">
        <f>VLOOKUP($E411,评分数据!$A$2:$BO$601,COLUMN(用户信息!AH411),0)</f>
        <v>null</v>
      </c>
      <c r="AN411" s="13" t="str">
        <f>VLOOKUP($E411,评分数据!$A$2:$BO$601,COLUMN(用户信息!AI411),0)</f>
        <v>null</v>
      </c>
      <c r="AO411" s="13" t="str">
        <f>VLOOKUP($E411,评分数据!$A$2:$BO$601,COLUMN(用户信息!AJ411),0)</f>
        <v>null</v>
      </c>
      <c r="AP411" s="13" t="str">
        <f>VLOOKUP($E411,评分数据!$A$2:$BO$601,COLUMN(用户信息!AK411),0)</f>
        <v>null</v>
      </c>
      <c r="AQ411" s="13" t="str">
        <f>VLOOKUP($E411,评分数据!$A$2:$BO$601,COLUMN(用户信息!AL411),0)</f>
        <v>null</v>
      </c>
      <c r="AR411" s="13" t="str">
        <f>VLOOKUP($E411,评分数据!$A$2:$BO$601,COLUMN(用户信息!AM411),0)</f>
        <v>null</v>
      </c>
      <c r="AS411" s="13" t="str">
        <f>VLOOKUP($E411,评分数据!$A$2:$BO$601,COLUMN(用户信息!AN411),0)</f>
        <v>null</v>
      </c>
      <c r="AT411" s="13" t="str">
        <f>VLOOKUP($E411,评分数据!$A$2:$BO$601,COLUMN(用户信息!AO411),0)</f>
        <v>null</v>
      </c>
      <c r="AU411" s="13" t="str">
        <f>VLOOKUP($E411,评分数据!$A$2:$BO$601,COLUMN(用户信息!AP411),0)</f>
        <v>null</v>
      </c>
      <c r="AV411" s="13">
        <f>VLOOKUP($E411,评分数据!$A$2:$BO$601,COLUMN(用户信息!AQ411),0)</f>
        <v>1</v>
      </c>
      <c r="AW411" s="13">
        <f>VLOOKUP($E411,评分数据!$A$2:$BO$601,COLUMN(用户信息!AR411),0)</f>
        <v>918.3</v>
      </c>
      <c r="AX411" s="13">
        <f>VLOOKUP($E411,评分数据!$A$2:$BO$601,COLUMN(用户信息!AS411),0)</f>
        <v>3</v>
      </c>
      <c r="AY411" s="13">
        <f>VLOOKUP($E411,评分数据!$A$2:$BO$601,COLUMN(用户信息!AT411),0)</f>
        <v>500</v>
      </c>
      <c r="AZ411" s="13">
        <f>VLOOKUP($E411,评分数据!$A$2:$BO$601,COLUMN(用户信息!AU411),0)</f>
        <v>118.3</v>
      </c>
      <c r="BA411" s="13">
        <f>VLOOKUP($E411,评分数据!$A$2:$BO$601,COLUMN(用户信息!AV411),0)</f>
        <v>306.10000000000002</v>
      </c>
      <c r="BB411" s="13">
        <f>VLOOKUP($E411,评分数据!$A$2:$BO$601,COLUMN(用户信息!AW411),0)</f>
        <v>2</v>
      </c>
      <c r="BC411" s="13">
        <f>VLOOKUP($E411,评分数据!$A$2:$BO$601,COLUMN(用户信息!AX411),0)</f>
        <v>0</v>
      </c>
      <c r="BD411" s="13">
        <f>VLOOKUP($E411,评分数据!$A$2:$BO$601,COLUMN(用户信息!AY411),0)</f>
        <v>0</v>
      </c>
      <c r="BE411" s="13">
        <f>VLOOKUP($E411,评分数据!$A$2:$BO$601,COLUMN(用户信息!AZ411),0)</f>
        <v>118</v>
      </c>
      <c r="BF411" s="13">
        <f>VLOOKUP($E411,评分数据!$A$2:$BO$601,COLUMN(用户信息!BA411),0)</f>
        <v>800</v>
      </c>
      <c r="BG411" s="13" t="str">
        <f>VLOOKUP($E411,评分数据!$A$2:$BO$601,COLUMN(用户信息!BB411),0)</f>
        <v>null</v>
      </c>
      <c r="BH411" s="13" t="str">
        <f>VLOOKUP($E411,评分数据!$A$2:$BO$601,COLUMN(用户信息!BC411),0)</f>
        <v>null</v>
      </c>
      <c r="BI411" s="13">
        <f>VLOOKUP($E411,评分数据!$A$2:$BO$601,COLUMN(用户信息!BD411),0)</f>
        <v>1</v>
      </c>
      <c r="BJ411" s="13">
        <f>VLOOKUP($E411,评分数据!$A$2:$BO$601,COLUMN(用户信息!BE411),0)</f>
        <v>2</v>
      </c>
      <c r="BK411" s="13">
        <f>VLOOKUP($E411,评分数据!$A$2:$BO$601,COLUMN(用户信息!BF411),0)</f>
        <v>2</v>
      </c>
      <c r="BL411" s="13">
        <f>VLOOKUP($E411,评分数据!$A$2:$BO$601,COLUMN(用户信息!BG411),0)</f>
        <v>800</v>
      </c>
      <c r="BM411" s="13" t="str">
        <f>VLOOKUP($E411,评分数据!$A$2:$BO$601,COLUMN(用户信息!BH411),0)</f>
        <v>null</v>
      </c>
      <c r="BN411" s="13">
        <f>VLOOKUP($E411,评分数据!$A$2:$BO$601,COLUMN(用户信息!BI411),0)</f>
        <v>0</v>
      </c>
      <c r="BO411" s="13">
        <f>VLOOKUP($E411,评分数据!$A$2:$BO$601,COLUMN(用户信息!BJ411),0)</f>
        <v>0</v>
      </c>
      <c r="BP411" s="13" t="str">
        <f>VLOOKUP($E411,评分数据!$A$2:$BO$601,COLUMN(用户信息!BK411),0)</f>
        <v>null</v>
      </c>
      <c r="BQ411" s="13">
        <f>VLOOKUP($E411,评分数据!$A$2:$BO$601,COLUMN(用户信息!BL411),0)</f>
        <v>0</v>
      </c>
      <c r="BR411" s="13" t="str">
        <f>VLOOKUP($E411,评分数据!$A$2:$BO$601,COLUMN(用户信息!BM411),0)</f>
        <v>null</v>
      </c>
      <c r="BS411" s="13">
        <f>VLOOKUP($E411,评分数据!$A$2:$BO$601,COLUMN(用户信息!BN411),0)</f>
        <v>1</v>
      </c>
      <c r="BT411" s="13" t="str">
        <f>VLOOKUP($E411,评分数据!$A$2:$BO$601,COLUMN(用户信息!BO411),0)</f>
        <v>null</v>
      </c>
    </row>
    <row r="412" spans="1:72" x14ac:dyDescent="0.15">
      <c r="A412">
        <v>366725</v>
      </c>
      <c r="B412" t="s">
        <v>1228</v>
      </c>
      <c r="C412">
        <v>13668484047</v>
      </c>
      <c r="D412" s="1" t="s">
        <v>1229</v>
      </c>
      <c r="E412" s="1" t="s">
        <v>1230</v>
      </c>
      <c r="F412">
        <v>5</v>
      </c>
      <c r="G412" s="13" t="str">
        <f>VLOOKUP($E412,评分数据!$A$2:$BO$601,COLUMN(用户信息!B412),0)</f>
        <v>debit</v>
      </c>
      <c r="H412" s="13">
        <f>VLOOKUP($E412,评分数据!$A$2:$BO$601,COLUMN(用户信息!C412),0)</f>
        <v>5</v>
      </c>
      <c r="I412" s="13">
        <f>VLOOKUP($E412,评分数据!$A$2:$BO$601,COLUMN(用户信息!D412),0)</f>
        <v>676</v>
      </c>
      <c r="J412" s="13">
        <f>VLOOKUP($E412,评分数据!$A$2:$BO$601,COLUMN(用户信息!E412),0)</f>
        <v>7</v>
      </c>
      <c r="K412" s="13">
        <f>VLOOKUP($E412,评分数据!$A$2:$BO$601,COLUMN(用户信息!F412),0)</f>
        <v>6</v>
      </c>
      <c r="L412" s="13" t="str">
        <f>VLOOKUP($E412,评分数据!$A$2:$BO$601,COLUMN(用户信息!G412),0)</f>
        <v>null</v>
      </c>
      <c r="M412" s="13">
        <f>VLOOKUP($E412,评分数据!$A$2:$BO$601,COLUMN(用户信息!H412),0)</f>
        <v>4</v>
      </c>
      <c r="N412" s="13">
        <f>VLOOKUP($E412,评分数据!$A$2:$BO$601,COLUMN(用户信息!I412),0)</f>
        <v>9991</v>
      </c>
      <c r="O412" s="13">
        <f>VLOOKUP($E412,评分数据!$A$2:$BO$601,COLUMN(用户信息!J412),0)</f>
        <v>9991</v>
      </c>
      <c r="P412" s="13">
        <f>VLOOKUP($E412,评分数据!$A$2:$BO$601,COLUMN(用户信息!K412),0)</f>
        <v>429</v>
      </c>
      <c r="Q412" s="13">
        <f>VLOOKUP($E412,评分数据!$A$2:$BO$601,COLUMN(用户信息!L412),0)</f>
        <v>5</v>
      </c>
      <c r="R412" s="13">
        <f>VLOOKUP($E412,评分数据!$A$2:$BO$601,COLUMN(用户信息!M412),0)</f>
        <v>1</v>
      </c>
      <c r="S412" s="13">
        <f>VLOOKUP($E412,评分数据!$A$2:$BO$601,COLUMN(用户信息!N412),0)</f>
        <v>5.4205859999999998E-3</v>
      </c>
      <c r="T412" s="13">
        <f>VLOOKUP($E412,评分数据!$A$2:$BO$601,COLUMN(用户信息!O412),0)</f>
        <v>7</v>
      </c>
      <c r="U412" s="13">
        <f>VLOOKUP($E412,评分数据!$A$2:$BO$601,COLUMN(用户信息!P412),0)</f>
        <v>542</v>
      </c>
      <c r="V412" s="13">
        <f>VLOOKUP($E412,评分数据!$A$2:$BO$601,COLUMN(用户信息!Q412),0)</f>
        <v>1</v>
      </c>
      <c r="W412" s="13" t="str">
        <f>VLOOKUP($E412,评分数据!$A$2:$BO$601,COLUMN(用户信息!R412),0)</f>
        <v>null</v>
      </c>
      <c r="X412" s="13" t="str">
        <f>VLOOKUP($E412,评分数据!$A$2:$BO$601,COLUMN(用户信息!S412),0)</f>
        <v>null</v>
      </c>
      <c r="Y412" s="13" t="str">
        <f>VLOOKUP($E412,评分数据!$A$2:$BO$601,COLUMN(用户信息!T412),0)</f>
        <v>null</v>
      </c>
      <c r="Z412" s="13" t="str">
        <f>VLOOKUP($E412,评分数据!$A$2:$BO$601,COLUMN(用户信息!U412),0)</f>
        <v>null</v>
      </c>
      <c r="AA412" s="13">
        <f>VLOOKUP($E412,评分数据!$A$2:$BO$601,COLUMN(用户信息!V412),0)</f>
        <v>2</v>
      </c>
      <c r="AB412" s="13">
        <f>VLOOKUP($E412,评分数据!$A$2:$BO$601,COLUMN(用户信息!W412),0)</f>
        <v>0</v>
      </c>
      <c r="AC412" s="13" t="str">
        <f>VLOOKUP($E412,评分数据!$A$2:$BO$601,COLUMN(用户信息!X412),0)</f>
        <v>null</v>
      </c>
      <c r="AD412" s="13">
        <f>VLOOKUP($E412,评分数据!$A$2:$BO$601,COLUMN(用户信息!Y412),0)</f>
        <v>0</v>
      </c>
      <c r="AE412" s="13">
        <f>VLOOKUP($E412,评分数据!$A$2:$BO$601,COLUMN(用户信息!Z412),0)</f>
        <v>0</v>
      </c>
      <c r="AF412" s="13" t="str">
        <f>VLOOKUP($E412,评分数据!$A$2:$BO$601,COLUMN(用户信息!AA412),0)</f>
        <v>null</v>
      </c>
      <c r="AG412" s="13">
        <f>VLOOKUP($E412,评分数据!$A$2:$BO$601,COLUMN(用户信息!AB412),0)</f>
        <v>1</v>
      </c>
      <c r="AH412" s="13">
        <f>VLOOKUP($E412,评分数据!$A$2:$BO$601,COLUMN(用户信息!AC412),0)</f>
        <v>3</v>
      </c>
      <c r="AI412" s="13">
        <f>VLOOKUP($E412,评分数据!$A$2:$BO$601,COLUMN(用户信息!AD412),0)</f>
        <v>100</v>
      </c>
      <c r="AJ412" s="13">
        <f>VLOOKUP($E412,评分数据!$A$2:$BO$601,COLUMN(用户信息!AE412),0)</f>
        <v>1</v>
      </c>
      <c r="AK412" s="13">
        <f>VLOOKUP($E412,评分数据!$A$2:$BO$601,COLUMN(用户信息!AF412),0)</f>
        <v>100</v>
      </c>
      <c r="AL412" s="13">
        <f>VLOOKUP($E412,评分数据!$A$2:$BO$601,COLUMN(用户信息!AG412),0)</f>
        <v>0</v>
      </c>
      <c r="AM412" s="13">
        <f>VLOOKUP($E412,评分数据!$A$2:$BO$601,COLUMN(用户信息!AH412),0)</f>
        <v>100</v>
      </c>
      <c r="AN412" s="13">
        <f>VLOOKUP($E412,评分数据!$A$2:$BO$601,COLUMN(用户信息!AI412),0)</f>
        <v>1</v>
      </c>
      <c r="AO412" s="13">
        <f>VLOOKUP($E412,评分数据!$A$2:$BO$601,COLUMN(用户信息!AJ412),0)</f>
        <v>1</v>
      </c>
      <c r="AP412" s="13">
        <f>VLOOKUP($E412,评分数据!$A$2:$BO$601,COLUMN(用户信息!AK412),0)</f>
        <v>1</v>
      </c>
      <c r="AQ412" s="13" t="str">
        <f>VLOOKUP($E412,评分数据!$A$2:$BO$601,COLUMN(用户信息!AL412),0)</f>
        <v>重庆</v>
      </c>
      <c r="AR412" s="13" t="str">
        <f>VLOOKUP($E412,评分数据!$A$2:$BO$601,COLUMN(用户信息!AM412),0)</f>
        <v>null</v>
      </c>
      <c r="AS412" s="13" t="str">
        <f>VLOOKUP($E412,评分数据!$A$2:$BO$601,COLUMN(用户信息!AN412),0)</f>
        <v>null</v>
      </c>
      <c r="AT412" s="13">
        <f>VLOOKUP($E412,评分数据!$A$2:$BO$601,COLUMN(用户信息!AO412),0)</f>
        <v>1</v>
      </c>
      <c r="AU412" s="13" t="str">
        <f>VLOOKUP($E412,评分数据!$A$2:$BO$601,COLUMN(用户信息!AP412),0)</f>
        <v>null</v>
      </c>
      <c r="AV412" s="13">
        <f>VLOOKUP($E412,评分数据!$A$2:$BO$601,COLUMN(用户信息!AQ412),0)</f>
        <v>3</v>
      </c>
      <c r="AW412" s="13">
        <f>VLOOKUP($E412,评分数据!$A$2:$BO$601,COLUMN(用户信息!AR412),0)</f>
        <v>100</v>
      </c>
      <c r="AX412" s="13">
        <f>VLOOKUP($E412,评分数据!$A$2:$BO$601,COLUMN(用户信息!AS412),0)</f>
        <v>1</v>
      </c>
      <c r="AY412" s="13">
        <f>VLOOKUP($E412,评分数据!$A$2:$BO$601,COLUMN(用户信息!AT412),0)</f>
        <v>100</v>
      </c>
      <c r="AZ412" s="13">
        <f>VLOOKUP($E412,评分数据!$A$2:$BO$601,COLUMN(用户信息!AU412),0)</f>
        <v>0</v>
      </c>
      <c r="BA412" s="13">
        <f>VLOOKUP($E412,评分数据!$A$2:$BO$601,COLUMN(用户信息!AV412),0)</f>
        <v>100</v>
      </c>
      <c r="BB412" s="13">
        <f>VLOOKUP($E412,评分数据!$A$2:$BO$601,COLUMN(用户信息!AW412),0)</f>
        <v>1</v>
      </c>
      <c r="BC412" s="13">
        <f>VLOOKUP($E412,评分数据!$A$2:$BO$601,COLUMN(用户信息!AX412),0)</f>
        <v>0</v>
      </c>
      <c r="BD412" s="13">
        <f>VLOOKUP($E412,评分数据!$A$2:$BO$601,COLUMN(用户信息!AY412),0)</f>
        <v>0</v>
      </c>
      <c r="BE412" s="13">
        <f>VLOOKUP($E412,评分数据!$A$2:$BO$601,COLUMN(用户信息!AZ412),0)</f>
        <v>0</v>
      </c>
      <c r="BF412" s="13">
        <f>VLOOKUP($E412,评分数据!$A$2:$BO$601,COLUMN(用户信息!BA412),0)</f>
        <v>300</v>
      </c>
      <c r="BG412" s="13" t="str">
        <f>VLOOKUP($E412,评分数据!$A$2:$BO$601,COLUMN(用户信息!BB412),0)</f>
        <v>null</v>
      </c>
      <c r="BH412" s="13" t="str">
        <f>VLOOKUP($E412,评分数据!$A$2:$BO$601,COLUMN(用户信息!BC412),0)</f>
        <v>null</v>
      </c>
      <c r="BI412" s="13" t="str">
        <f>VLOOKUP($E412,评分数据!$A$2:$BO$601,COLUMN(用户信息!BD412),0)</f>
        <v>null</v>
      </c>
      <c r="BJ412" s="13">
        <f>VLOOKUP($E412,评分数据!$A$2:$BO$601,COLUMN(用户信息!BE412),0)</f>
        <v>3</v>
      </c>
      <c r="BK412" s="13">
        <f>VLOOKUP($E412,评分数据!$A$2:$BO$601,COLUMN(用户信息!BF412),0)</f>
        <v>1</v>
      </c>
      <c r="BL412" s="13">
        <f>VLOOKUP($E412,评分数据!$A$2:$BO$601,COLUMN(用户信息!BG412),0)</f>
        <v>100</v>
      </c>
      <c r="BM412" s="13" t="str">
        <f>VLOOKUP($E412,评分数据!$A$2:$BO$601,COLUMN(用户信息!BH412),0)</f>
        <v>null</v>
      </c>
      <c r="BN412" s="13">
        <f>VLOOKUP($E412,评分数据!$A$2:$BO$601,COLUMN(用户信息!BI412),0)</f>
        <v>0</v>
      </c>
      <c r="BO412" s="13">
        <f>VLOOKUP($E412,评分数据!$A$2:$BO$601,COLUMN(用户信息!BJ412),0)</f>
        <v>0</v>
      </c>
      <c r="BP412" s="13" t="str">
        <f>VLOOKUP($E412,评分数据!$A$2:$BO$601,COLUMN(用户信息!BK412),0)</f>
        <v>null</v>
      </c>
      <c r="BQ412" s="13">
        <f>VLOOKUP($E412,评分数据!$A$2:$BO$601,COLUMN(用户信息!BL412),0)</f>
        <v>200</v>
      </c>
      <c r="BR412" s="13">
        <f>VLOOKUP($E412,评分数据!$A$2:$BO$601,COLUMN(用户信息!BM412),0)</f>
        <v>2</v>
      </c>
      <c r="BS412" s="13">
        <f>VLOOKUP($E412,评分数据!$A$2:$BO$601,COLUMN(用户信息!BN412),0)</f>
        <v>1</v>
      </c>
      <c r="BT412" s="13" t="str">
        <f>VLOOKUP($E412,评分数据!$A$2:$BO$601,COLUMN(用户信息!BO412),0)</f>
        <v>null</v>
      </c>
    </row>
    <row r="413" spans="1:72" x14ac:dyDescent="0.15">
      <c r="A413">
        <v>358643</v>
      </c>
      <c r="B413" t="s">
        <v>1231</v>
      </c>
      <c r="C413">
        <v>13127072753</v>
      </c>
      <c r="D413" s="1" t="s">
        <v>1232</v>
      </c>
      <c r="E413" s="1" t="s">
        <v>1233</v>
      </c>
      <c r="F413">
        <v>5</v>
      </c>
      <c r="G413" s="13" t="str">
        <f>VLOOKUP($E413,评分数据!$A$2:$BO$601,COLUMN(用户信息!B413),0)</f>
        <v>debit</v>
      </c>
      <c r="H413" s="13">
        <f>VLOOKUP($E413,评分数据!$A$2:$BO$601,COLUMN(用户信息!C413),0)</f>
        <v>3</v>
      </c>
      <c r="I413" s="13">
        <f>VLOOKUP($E413,评分数据!$A$2:$BO$601,COLUMN(用户信息!D413),0)</f>
        <v>765</v>
      </c>
      <c r="J413" s="13">
        <f>VLOOKUP($E413,评分数据!$A$2:$BO$601,COLUMN(用户信息!E413),0)</f>
        <v>8</v>
      </c>
      <c r="K413" s="13">
        <f>VLOOKUP($E413,评分数据!$A$2:$BO$601,COLUMN(用户信息!F413),0)</f>
        <v>3</v>
      </c>
      <c r="L413" s="13">
        <f>VLOOKUP($E413,评分数据!$A$2:$BO$601,COLUMN(用户信息!G413),0)</f>
        <v>4</v>
      </c>
      <c r="M413" s="13">
        <f>VLOOKUP($E413,评分数据!$A$2:$BO$601,COLUMN(用户信息!H413),0)</f>
        <v>3</v>
      </c>
      <c r="N413" s="13">
        <f>VLOOKUP($E413,评分数据!$A$2:$BO$601,COLUMN(用户信息!I413),0)</f>
        <v>679</v>
      </c>
      <c r="O413" s="13">
        <f>VLOOKUP($E413,评分数据!$A$2:$BO$601,COLUMN(用户信息!J413),0)</f>
        <v>7</v>
      </c>
      <c r="P413" s="13">
        <f>VLOOKUP($E413,评分数据!$A$2:$BO$601,COLUMN(用户信息!K413),0)</f>
        <v>358</v>
      </c>
      <c r="Q413" s="13">
        <f>VLOOKUP($E413,评分数据!$A$2:$BO$601,COLUMN(用户信息!L413),0)</f>
        <v>4</v>
      </c>
      <c r="R413" s="13">
        <f>VLOOKUP($E413,评分数据!$A$2:$BO$601,COLUMN(用户信息!M413),0)</f>
        <v>5</v>
      </c>
      <c r="S413" s="13">
        <f>VLOOKUP($E413,评分数据!$A$2:$BO$601,COLUMN(用户信息!N413),0)</f>
        <v>9.2853599999999994E-3</v>
      </c>
      <c r="T413" s="13">
        <f>VLOOKUP($E413,评分数据!$A$2:$BO$601,COLUMN(用户信息!O413),0)</f>
        <v>3</v>
      </c>
      <c r="U413" s="13">
        <f>VLOOKUP($E413,评分数据!$A$2:$BO$601,COLUMN(用户信息!P413),0)</f>
        <v>524</v>
      </c>
      <c r="V413" s="13">
        <f>VLOOKUP($E413,评分数据!$A$2:$BO$601,COLUMN(用户信息!Q413),0)</f>
        <v>1</v>
      </c>
      <c r="W413" s="13">
        <f>VLOOKUP($E413,评分数据!$A$2:$BO$601,COLUMN(用户信息!R413),0)</f>
        <v>6</v>
      </c>
      <c r="X413" s="13">
        <f>VLOOKUP($E413,评分数据!$A$2:$BO$601,COLUMN(用户信息!S413),0)</f>
        <v>2410.9</v>
      </c>
      <c r="Y413" s="13">
        <f>VLOOKUP($E413,评分数据!$A$2:$BO$601,COLUMN(用户信息!T413),0)</f>
        <v>16</v>
      </c>
      <c r="Z413" s="13" t="str">
        <f>VLOOKUP($E413,评分数据!$A$2:$BO$601,COLUMN(用户信息!U413),0)</f>
        <v>山东</v>
      </c>
      <c r="AA413" s="13">
        <f>VLOOKUP($E413,评分数据!$A$2:$BO$601,COLUMN(用户信息!V413),0)</f>
        <v>3</v>
      </c>
      <c r="AB413" s="13">
        <f>VLOOKUP($E413,评分数据!$A$2:$BO$601,COLUMN(用户信息!W413),0)</f>
        <v>7805.14</v>
      </c>
      <c r="AC413" s="13">
        <f>VLOOKUP($E413,评分数据!$A$2:$BO$601,COLUMN(用户信息!X413),0)</f>
        <v>26</v>
      </c>
      <c r="AD413" s="13">
        <f>VLOOKUP($E413,评分数据!$A$2:$BO$601,COLUMN(用户信息!Y413),0)</f>
        <v>1500</v>
      </c>
      <c r="AE413" s="13">
        <f>VLOOKUP($E413,评分数据!$A$2:$BO$601,COLUMN(用户信息!Z413),0)</f>
        <v>1.8</v>
      </c>
      <c r="AF413" s="13">
        <f>VLOOKUP($E413,评分数据!$A$2:$BO$601,COLUMN(用户信息!AA413),0)</f>
        <v>300.19769230000003</v>
      </c>
      <c r="AG413" s="13">
        <f>VLOOKUP($E413,评分数据!$A$2:$BO$601,COLUMN(用户信息!AB413),0)</f>
        <v>8</v>
      </c>
      <c r="AH413" s="13">
        <f>VLOOKUP($E413,评分数据!$A$2:$BO$601,COLUMN(用户信息!AC413),0)</f>
        <v>6</v>
      </c>
      <c r="AI413" s="13">
        <f>VLOOKUP($E413,评分数据!$A$2:$BO$601,COLUMN(用户信息!AD413),0)</f>
        <v>16493.64</v>
      </c>
      <c r="AJ413" s="13">
        <f>VLOOKUP($E413,评分数据!$A$2:$BO$601,COLUMN(用户信息!AE413),0)</f>
        <v>50</v>
      </c>
      <c r="AK413" s="13">
        <f>VLOOKUP($E413,评分数据!$A$2:$BO$601,COLUMN(用户信息!AF413),0)</f>
        <v>1500</v>
      </c>
      <c r="AL413" s="13">
        <f>VLOOKUP($E413,评分数据!$A$2:$BO$601,COLUMN(用户信息!AG413),0)</f>
        <v>1.8</v>
      </c>
      <c r="AM413" s="13">
        <f>VLOOKUP($E413,评分数据!$A$2:$BO$601,COLUMN(用户信息!AH413),0)</f>
        <v>329.87279999999998</v>
      </c>
      <c r="AN413" s="13">
        <f>VLOOKUP($E413,评分数据!$A$2:$BO$601,COLUMN(用户信息!AI413),0)</f>
        <v>9</v>
      </c>
      <c r="AO413" s="13">
        <f>VLOOKUP($E413,评分数据!$A$2:$BO$601,COLUMN(用户信息!AJ413),0)</f>
        <v>4</v>
      </c>
      <c r="AP413" s="13">
        <f>VLOOKUP($E413,评分数据!$A$2:$BO$601,COLUMN(用户信息!AK413),0)</f>
        <v>2</v>
      </c>
      <c r="AQ413" s="13" t="str">
        <f>VLOOKUP($E413,评分数据!$A$2:$BO$601,COLUMN(用户信息!AL413),0)</f>
        <v>山东</v>
      </c>
      <c r="AR413" s="13">
        <f>VLOOKUP($E413,评分数据!$A$2:$BO$601,COLUMN(用户信息!AM413),0)</f>
        <v>1</v>
      </c>
      <c r="AS413" s="13" t="str">
        <f>VLOOKUP($E413,评分数据!$A$2:$BO$601,COLUMN(用户信息!AN413),0)</f>
        <v>null</v>
      </c>
      <c r="AT413" s="13">
        <f>VLOOKUP($E413,评分数据!$A$2:$BO$601,COLUMN(用户信息!AO413),0)</f>
        <v>2</v>
      </c>
      <c r="AU413" s="13">
        <f>VLOOKUP($E413,评分数据!$A$2:$BO$601,COLUMN(用户信息!AP413),0)</f>
        <v>2</v>
      </c>
      <c r="AV413" s="13">
        <f>VLOOKUP($E413,评分数据!$A$2:$BO$601,COLUMN(用户信息!AQ413),0)</f>
        <v>8</v>
      </c>
      <c r="AW413" s="13">
        <f>VLOOKUP($E413,评分数据!$A$2:$BO$601,COLUMN(用户信息!AR413),0)</f>
        <v>18487.740000000002</v>
      </c>
      <c r="AX413" s="13">
        <f>VLOOKUP($E413,评分数据!$A$2:$BO$601,COLUMN(用户信息!AS413),0)</f>
        <v>57</v>
      </c>
      <c r="AY413" s="13">
        <f>VLOOKUP($E413,评分数据!$A$2:$BO$601,COLUMN(用户信息!AT413),0)</f>
        <v>1500</v>
      </c>
      <c r="AZ413" s="13">
        <f>VLOOKUP($E413,评分数据!$A$2:$BO$601,COLUMN(用户信息!AU413),0)</f>
        <v>1.8</v>
      </c>
      <c r="BA413" s="13">
        <f>VLOOKUP($E413,评分数据!$A$2:$BO$601,COLUMN(用户信息!AV413),0)</f>
        <v>324.34631580000001</v>
      </c>
      <c r="BB413" s="13">
        <f>VLOOKUP($E413,评分数据!$A$2:$BO$601,COLUMN(用户信息!AW413),0)</f>
        <v>10</v>
      </c>
      <c r="BC413" s="13">
        <f>VLOOKUP($E413,评分数据!$A$2:$BO$601,COLUMN(用户信息!AX413),0)</f>
        <v>0</v>
      </c>
      <c r="BD413" s="13">
        <f>VLOOKUP($E413,评分数据!$A$2:$BO$601,COLUMN(用户信息!AY413),0)</f>
        <v>278</v>
      </c>
      <c r="BE413" s="13">
        <f>VLOOKUP($E413,评分数据!$A$2:$BO$601,COLUMN(用户信息!AZ413),0)</f>
        <v>2297</v>
      </c>
      <c r="BF413" s="13">
        <f>VLOOKUP($E413,评分数据!$A$2:$BO$601,COLUMN(用户信息!BA413),0)</f>
        <v>13300</v>
      </c>
      <c r="BG413" s="13" t="str">
        <f>VLOOKUP($E413,评分数据!$A$2:$BO$601,COLUMN(用户信息!BB413),0)</f>
        <v>null</v>
      </c>
      <c r="BH413" s="13">
        <f>VLOOKUP($E413,评分数据!$A$2:$BO$601,COLUMN(用户信息!BC413),0)</f>
        <v>2</v>
      </c>
      <c r="BI413" s="13">
        <f>VLOOKUP($E413,评分数据!$A$2:$BO$601,COLUMN(用户信息!BD413),0)</f>
        <v>9</v>
      </c>
      <c r="BJ413" s="13">
        <f>VLOOKUP($E413,评分数据!$A$2:$BO$601,COLUMN(用户信息!BE413),0)</f>
        <v>26</v>
      </c>
      <c r="BK413" s="13">
        <f>VLOOKUP($E413,评分数据!$A$2:$BO$601,COLUMN(用户信息!BF413),0)</f>
        <v>25</v>
      </c>
      <c r="BL413" s="13">
        <f>VLOOKUP($E413,评分数据!$A$2:$BO$601,COLUMN(用户信息!BG413),0)</f>
        <v>11400</v>
      </c>
      <c r="BM413" s="13" t="str">
        <f>VLOOKUP($E413,评分数据!$A$2:$BO$601,COLUMN(用户信息!BH413),0)</f>
        <v>null</v>
      </c>
      <c r="BN413" s="13">
        <f>VLOOKUP($E413,评分数据!$A$2:$BO$601,COLUMN(用户信息!BI413),0)</f>
        <v>0</v>
      </c>
      <c r="BO413" s="13">
        <f>VLOOKUP($E413,评分数据!$A$2:$BO$601,COLUMN(用户信息!BJ413),0)</f>
        <v>0</v>
      </c>
      <c r="BP413" s="13" t="str">
        <f>VLOOKUP($E413,评分数据!$A$2:$BO$601,COLUMN(用户信息!BK413),0)</f>
        <v>null</v>
      </c>
      <c r="BQ413" s="13">
        <f>VLOOKUP($E413,评分数据!$A$2:$BO$601,COLUMN(用户信息!BL413),0)</f>
        <v>1900</v>
      </c>
      <c r="BR413" s="13">
        <f>VLOOKUP($E413,评分数据!$A$2:$BO$601,COLUMN(用户信息!BM413),0)</f>
        <v>1</v>
      </c>
      <c r="BS413" s="13">
        <f>VLOOKUP($E413,评分数据!$A$2:$BO$601,COLUMN(用户信息!BN413),0)</f>
        <v>16</v>
      </c>
      <c r="BT413" s="13" t="str">
        <f>VLOOKUP($E413,评分数据!$A$2:$BO$601,COLUMN(用户信息!BO413),0)</f>
        <v>null</v>
      </c>
    </row>
    <row r="414" spans="1:72" x14ac:dyDescent="0.15">
      <c r="A414">
        <v>371401</v>
      </c>
      <c r="B414" t="s">
        <v>1234</v>
      </c>
      <c r="C414">
        <v>13584966012</v>
      </c>
      <c r="D414" s="1" t="s">
        <v>1235</v>
      </c>
      <c r="E414" s="1" t="s">
        <v>1236</v>
      </c>
      <c r="F414">
        <v>5</v>
      </c>
      <c r="G414" s="13" t="str">
        <f>VLOOKUP($E414,评分数据!$A$2:$BO$601,COLUMN(用户信息!B414),0)</f>
        <v>debit</v>
      </c>
      <c r="H414" s="13">
        <f>VLOOKUP($E414,评分数据!$A$2:$BO$601,COLUMN(用户信息!C414),0)</f>
        <v>3</v>
      </c>
      <c r="I414" s="13">
        <f>VLOOKUP($E414,评分数据!$A$2:$BO$601,COLUMN(用户信息!D414),0)</f>
        <v>576</v>
      </c>
      <c r="J414" s="13">
        <f>VLOOKUP($E414,评分数据!$A$2:$BO$601,COLUMN(用户信息!E414),0)</f>
        <v>6</v>
      </c>
      <c r="K414" s="13">
        <f>VLOOKUP($E414,评分数据!$A$2:$BO$601,COLUMN(用户信息!F414),0)</f>
        <v>3</v>
      </c>
      <c r="L414" s="13">
        <f>VLOOKUP($E414,评分数据!$A$2:$BO$601,COLUMN(用户信息!G414),0)</f>
        <v>4</v>
      </c>
      <c r="M414" s="13">
        <f>VLOOKUP($E414,评分数据!$A$2:$BO$601,COLUMN(用户信息!H414),0)</f>
        <v>3</v>
      </c>
      <c r="N414" s="13">
        <f>VLOOKUP($E414,评分数据!$A$2:$BO$601,COLUMN(用户信息!I414),0)</f>
        <v>940</v>
      </c>
      <c r="O414" s="13">
        <f>VLOOKUP($E414,评分数据!$A$2:$BO$601,COLUMN(用户信息!J414),0)</f>
        <v>10</v>
      </c>
      <c r="P414" s="13">
        <f>VLOOKUP($E414,评分数据!$A$2:$BO$601,COLUMN(用户信息!K414),0)</f>
        <v>591</v>
      </c>
      <c r="Q414" s="13">
        <f>VLOOKUP($E414,评分数据!$A$2:$BO$601,COLUMN(用户信息!L414),0)</f>
        <v>6</v>
      </c>
      <c r="R414" s="13">
        <f>VLOOKUP($E414,评分数据!$A$2:$BO$601,COLUMN(用户信息!M414),0)</f>
        <v>5</v>
      </c>
      <c r="S414" s="13">
        <f>VLOOKUP($E414,评分数据!$A$2:$BO$601,COLUMN(用户信息!N414),0)</f>
        <v>7.9959330000000002E-3</v>
      </c>
      <c r="T414" s="13">
        <f>VLOOKUP($E414,评分数据!$A$2:$BO$601,COLUMN(用户信息!O414),0)</f>
        <v>4</v>
      </c>
      <c r="U414" s="13">
        <f>VLOOKUP($E414,评分数据!$A$2:$BO$601,COLUMN(用户信息!P414),0)</f>
        <v>576</v>
      </c>
      <c r="V414" s="13">
        <f>VLOOKUP($E414,评分数据!$A$2:$BO$601,COLUMN(用户信息!Q414),0)</f>
        <v>1</v>
      </c>
      <c r="W414" s="13">
        <f>VLOOKUP($E414,评分数据!$A$2:$BO$601,COLUMN(用户信息!R414),0)</f>
        <v>2</v>
      </c>
      <c r="X414" s="13">
        <f>VLOOKUP($E414,评分数据!$A$2:$BO$601,COLUMN(用户信息!S414),0)</f>
        <v>875</v>
      </c>
      <c r="Y414" s="13">
        <f>VLOOKUP($E414,评分数据!$A$2:$BO$601,COLUMN(用户信息!T414),0)</f>
        <v>12</v>
      </c>
      <c r="Z414" s="13" t="str">
        <f>VLOOKUP($E414,评分数据!$A$2:$BO$601,COLUMN(用户信息!U414),0)</f>
        <v>广东</v>
      </c>
      <c r="AA414" s="13">
        <f>VLOOKUP($E414,评分数据!$A$2:$BO$601,COLUMN(用户信息!V414),0)</f>
        <v>3</v>
      </c>
      <c r="AB414" s="13">
        <f>VLOOKUP($E414,评分数据!$A$2:$BO$601,COLUMN(用户信息!W414),0)</f>
        <v>3881.18</v>
      </c>
      <c r="AC414" s="13">
        <f>VLOOKUP($E414,评分数据!$A$2:$BO$601,COLUMN(用户信息!X414),0)</f>
        <v>9</v>
      </c>
      <c r="AD414" s="13">
        <f>VLOOKUP($E414,评分数据!$A$2:$BO$601,COLUMN(用户信息!Y414),0)</f>
        <v>1466.18</v>
      </c>
      <c r="AE414" s="13">
        <f>VLOOKUP($E414,评分数据!$A$2:$BO$601,COLUMN(用户信息!Z414),0)</f>
        <v>100</v>
      </c>
      <c r="AF414" s="13">
        <f>VLOOKUP($E414,评分数据!$A$2:$BO$601,COLUMN(用户信息!AA414),0)</f>
        <v>431.24222220000001</v>
      </c>
      <c r="AG414" s="13">
        <f>VLOOKUP($E414,评分数据!$A$2:$BO$601,COLUMN(用户信息!AB414),0)</f>
        <v>4</v>
      </c>
      <c r="AH414" s="13">
        <f>VLOOKUP($E414,评分数据!$A$2:$BO$601,COLUMN(用户信息!AC414),0)</f>
        <v>4</v>
      </c>
      <c r="AI414" s="13">
        <f>VLOOKUP($E414,评分数据!$A$2:$BO$601,COLUMN(用户信息!AD414),0)</f>
        <v>9481.18</v>
      </c>
      <c r="AJ414" s="13">
        <f>VLOOKUP($E414,评分数据!$A$2:$BO$601,COLUMN(用户信息!AE414),0)</f>
        <v>14</v>
      </c>
      <c r="AK414" s="13">
        <f>VLOOKUP($E414,评分数据!$A$2:$BO$601,COLUMN(用户信息!AF414),0)</f>
        <v>2400</v>
      </c>
      <c r="AL414" s="13">
        <f>VLOOKUP($E414,评分数据!$A$2:$BO$601,COLUMN(用户信息!AG414),0)</f>
        <v>100</v>
      </c>
      <c r="AM414" s="13">
        <f>VLOOKUP($E414,评分数据!$A$2:$BO$601,COLUMN(用户信息!AH414),0)</f>
        <v>677.22714289999999</v>
      </c>
      <c r="AN414" s="13">
        <f>VLOOKUP($E414,评分数据!$A$2:$BO$601,COLUMN(用户信息!AI414),0)</f>
        <v>5</v>
      </c>
      <c r="AO414" s="13">
        <f>VLOOKUP($E414,评分数据!$A$2:$BO$601,COLUMN(用户信息!AJ414),0)</f>
        <v>3</v>
      </c>
      <c r="AP414" s="13">
        <f>VLOOKUP($E414,评分数据!$A$2:$BO$601,COLUMN(用户信息!AK414),0)</f>
        <v>2</v>
      </c>
      <c r="AQ414" s="13" t="str">
        <f>VLOOKUP($E414,评分数据!$A$2:$BO$601,COLUMN(用户信息!AL414),0)</f>
        <v>江苏</v>
      </c>
      <c r="AR414" s="13">
        <f>VLOOKUP($E414,评分数据!$A$2:$BO$601,COLUMN(用户信息!AM414),0)</f>
        <v>1</v>
      </c>
      <c r="AS414" s="13" t="str">
        <f>VLOOKUP($E414,评分数据!$A$2:$BO$601,COLUMN(用户信息!AN414),0)</f>
        <v>null</v>
      </c>
      <c r="AT414" s="13">
        <f>VLOOKUP($E414,评分数据!$A$2:$BO$601,COLUMN(用户信息!AO414),0)</f>
        <v>3</v>
      </c>
      <c r="AU414" s="13">
        <f>VLOOKUP($E414,评分数据!$A$2:$BO$601,COLUMN(用户信息!AP414),0)</f>
        <v>2</v>
      </c>
      <c r="AV414" s="13">
        <f>VLOOKUP($E414,评分数据!$A$2:$BO$601,COLUMN(用户信息!AQ414),0)</f>
        <v>5</v>
      </c>
      <c r="AW414" s="13">
        <f>VLOOKUP($E414,评分数据!$A$2:$BO$601,COLUMN(用户信息!AR414),0)</f>
        <v>20857.080000000002</v>
      </c>
      <c r="AX414" s="13">
        <f>VLOOKUP($E414,评分数据!$A$2:$BO$601,COLUMN(用户信息!AS414),0)</f>
        <v>21</v>
      </c>
      <c r="AY414" s="13">
        <f>VLOOKUP($E414,评分数据!$A$2:$BO$601,COLUMN(用户信息!AT414),0)</f>
        <v>5250</v>
      </c>
      <c r="AZ414" s="13">
        <f>VLOOKUP($E414,评分数据!$A$2:$BO$601,COLUMN(用户信息!AU414),0)</f>
        <v>100</v>
      </c>
      <c r="BA414" s="13">
        <f>VLOOKUP($E414,评分数据!$A$2:$BO$601,COLUMN(用户信息!AV414),0)</f>
        <v>993.19428570000002</v>
      </c>
      <c r="BB414" s="13">
        <f>VLOOKUP($E414,评分数据!$A$2:$BO$601,COLUMN(用户信息!AW414),0)</f>
        <v>8</v>
      </c>
      <c r="BC414" s="13">
        <f>VLOOKUP($E414,评分数据!$A$2:$BO$601,COLUMN(用户信息!AX414),0)</f>
        <v>5250</v>
      </c>
      <c r="BD414" s="13">
        <f>VLOOKUP($E414,评分数据!$A$2:$BO$601,COLUMN(用户信息!AY414),0)</f>
        <v>0</v>
      </c>
      <c r="BE414" s="13">
        <f>VLOOKUP($E414,评分数据!$A$2:$BO$601,COLUMN(用户信息!AZ414),0)</f>
        <v>3425</v>
      </c>
      <c r="BF414" s="13">
        <f>VLOOKUP($E414,评分数据!$A$2:$BO$601,COLUMN(用户信息!BA414),0)</f>
        <v>5500</v>
      </c>
      <c r="BG414" s="13">
        <f>VLOOKUP($E414,评分数据!$A$2:$BO$601,COLUMN(用户信息!BB414),0)</f>
        <v>1</v>
      </c>
      <c r="BH414" s="13" t="str">
        <f>VLOOKUP($E414,评分数据!$A$2:$BO$601,COLUMN(用户信息!BC414),0)</f>
        <v>null</v>
      </c>
      <c r="BI414" s="13">
        <f>VLOOKUP($E414,评分数据!$A$2:$BO$601,COLUMN(用户信息!BD414),0)</f>
        <v>4</v>
      </c>
      <c r="BJ414" s="13">
        <f>VLOOKUP($E414,评分数据!$A$2:$BO$601,COLUMN(用户信息!BE414),0)</f>
        <v>8</v>
      </c>
      <c r="BK414" s="13">
        <f>VLOOKUP($E414,评分数据!$A$2:$BO$601,COLUMN(用户信息!BF414),0)</f>
        <v>8</v>
      </c>
      <c r="BL414" s="13">
        <f>VLOOKUP($E414,评分数据!$A$2:$BO$601,COLUMN(用户信息!BG414),0)</f>
        <v>5500</v>
      </c>
      <c r="BM414" s="13" t="str">
        <f>VLOOKUP($E414,评分数据!$A$2:$BO$601,COLUMN(用户信息!BH414),0)</f>
        <v>null</v>
      </c>
      <c r="BN414" s="13">
        <f>VLOOKUP($E414,评分数据!$A$2:$BO$601,COLUMN(用户信息!BI414),0)</f>
        <v>0</v>
      </c>
      <c r="BO414" s="13">
        <f>VLOOKUP($E414,评分数据!$A$2:$BO$601,COLUMN(用户信息!BJ414),0)</f>
        <v>0</v>
      </c>
      <c r="BP414" s="13" t="str">
        <f>VLOOKUP($E414,评分数据!$A$2:$BO$601,COLUMN(用户信息!BK414),0)</f>
        <v>null</v>
      </c>
      <c r="BQ414" s="13">
        <f>VLOOKUP($E414,评分数据!$A$2:$BO$601,COLUMN(用户信息!BL414),0)</f>
        <v>0</v>
      </c>
      <c r="BR414" s="13" t="str">
        <f>VLOOKUP($E414,评分数据!$A$2:$BO$601,COLUMN(用户信息!BM414),0)</f>
        <v>null</v>
      </c>
      <c r="BS414" s="13">
        <f>VLOOKUP($E414,评分数据!$A$2:$BO$601,COLUMN(用户信息!BN414),0)</f>
        <v>11</v>
      </c>
      <c r="BT414" s="13" t="str">
        <f>VLOOKUP($E414,评分数据!$A$2:$BO$601,COLUMN(用户信息!BO414),0)</f>
        <v>null</v>
      </c>
    </row>
    <row r="415" spans="1:72" x14ac:dyDescent="0.15">
      <c r="A415">
        <v>376628</v>
      </c>
      <c r="B415" t="s">
        <v>1237</v>
      </c>
      <c r="C415">
        <v>18175730016</v>
      </c>
      <c r="D415" s="1" t="s">
        <v>1238</v>
      </c>
      <c r="E415" s="1" t="s">
        <v>1239</v>
      </c>
      <c r="F415">
        <v>5</v>
      </c>
      <c r="G415" s="13" t="str">
        <f>VLOOKUP($E415,评分数据!$A$2:$BO$601,COLUMN(用户信息!B415),0)</f>
        <v>debit</v>
      </c>
      <c r="H415" s="13">
        <f>VLOOKUP($E415,评分数据!$A$2:$BO$601,COLUMN(用户信息!C415),0)</f>
        <v>5</v>
      </c>
      <c r="I415" s="13">
        <f>VLOOKUP($E415,评分数据!$A$2:$BO$601,COLUMN(用户信息!D415),0)</f>
        <v>219</v>
      </c>
      <c r="J415" s="13">
        <f>VLOOKUP($E415,评分数据!$A$2:$BO$601,COLUMN(用户信息!E415),0)</f>
        <v>3</v>
      </c>
      <c r="K415" s="13">
        <f>VLOOKUP($E415,评分数据!$A$2:$BO$601,COLUMN(用户信息!F415),0)</f>
        <v>6</v>
      </c>
      <c r="L415" s="13">
        <f>VLOOKUP($E415,评分数据!$A$2:$BO$601,COLUMN(用户信息!G415),0)</f>
        <v>3</v>
      </c>
      <c r="M415" s="13">
        <f>VLOOKUP($E415,评分数据!$A$2:$BO$601,COLUMN(用户信息!H415),0)</f>
        <v>5</v>
      </c>
      <c r="N415" s="13">
        <f>VLOOKUP($E415,评分数据!$A$2:$BO$601,COLUMN(用户信息!I415),0)</f>
        <v>9993</v>
      </c>
      <c r="O415" s="13">
        <f>VLOOKUP($E415,评分数据!$A$2:$BO$601,COLUMN(用户信息!J415),0)</f>
        <v>9993</v>
      </c>
      <c r="P415" s="13">
        <f>VLOOKUP($E415,评分数据!$A$2:$BO$601,COLUMN(用户信息!K415),0)</f>
        <v>429</v>
      </c>
      <c r="Q415" s="13">
        <f>VLOOKUP($E415,评分数据!$A$2:$BO$601,COLUMN(用户信息!L415),0)</f>
        <v>5</v>
      </c>
      <c r="R415" s="13">
        <f>VLOOKUP($E415,评分数据!$A$2:$BO$601,COLUMN(用户信息!M415),0)</f>
        <v>1</v>
      </c>
      <c r="S415" s="13">
        <f>VLOOKUP($E415,评分数据!$A$2:$BO$601,COLUMN(用户信息!N415),0)</f>
        <v>7.7281620000000002E-3</v>
      </c>
      <c r="T415" s="13">
        <f>VLOOKUP($E415,评分数据!$A$2:$BO$601,COLUMN(用户信息!O415),0)</f>
        <v>4</v>
      </c>
      <c r="U415" s="13">
        <f>VLOOKUP($E415,评分数据!$A$2:$BO$601,COLUMN(用户信息!P415),0)</f>
        <v>530</v>
      </c>
      <c r="V415" s="13">
        <f>VLOOKUP($E415,评分数据!$A$2:$BO$601,COLUMN(用户信息!Q415),0)</f>
        <v>4</v>
      </c>
      <c r="W415" s="13" t="str">
        <f>VLOOKUP($E415,评分数据!$A$2:$BO$601,COLUMN(用户信息!R415),0)</f>
        <v>null</v>
      </c>
      <c r="X415" s="13" t="str">
        <f>VLOOKUP($E415,评分数据!$A$2:$BO$601,COLUMN(用户信息!S415),0)</f>
        <v>null</v>
      </c>
      <c r="Y415" s="13" t="str">
        <f>VLOOKUP($E415,评分数据!$A$2:$BO$601,COLUMN(用户信息!T415),0)</f>
        <v>null</v>
      </c>
      <c r="Z415" s="13" t="str">
        <f>VLOOKUP($E415,评分数据!$A$2:$BO$601,COLUMN(用户信息!U415),0)</f>
        <v>null</v>
      </c>
      <c r="AA415" s="13">
        <f>VLOOKUP($E415,评分数据!$A$2:$BO$601,COLUMN(用户信息!V415),0)</f>
        <v>1</v>
      </c>
      <c r="AB415" s="13">
        <f>VLOOKUP($E415,评分数据!$A$2:$BO$601,COLUMN(用户信息!W415),0)</f>
        <v>2680</v>
      </c>
      <c r="AC415" s="13">
        <f>VLOOKUP($E415,评分数据!$A$2:$BO$601,COLUMN(用户信息!X415),0)</f>
        <v>1</v>
      </c>
      <c r="AD415" s="13">
        <f>VLOOKUP($E415,评分数据!$A$2:$BO$601,COLUMN(用户信息!Y415),0)</f>
        <v>2680</v>
      </c>
      <c r="AE415" s="13">
        <f>VLOOKUP($E415,评分数据!$A$2:$BO$601,COLUMN(用户信息!Z415),0)</f>
        <v>2680</v>
      </c>
      <c r="AF415" s="13">
        <f>VLOOKUP($E415,评分数据!$A$2:$BO$601,COLUMN(用户信息!AA415),0)</f>
        <v>2680</v>
      </c>
      <c r="AG415" s="13">
        <f>VLOOKUP($E415,评分数据!$A$2:$BO$601,COLUMN(用户信息!AB415),0)</f>
        <v>2</v>
      </c>
      <c r="AH415" s="13">
        <f>VLOOKUP($E415,评分数据!$A$2:$BO$601,COLUMN(用户信息!AC415),0)</f>
        <v>2</v>
      </c>
      <c r="AI415" s="13">
        <f>VLOOKUP($E415,评分数据!$A$2:$BO$601,COLUMN(用户信息!AD415),0)</f>
        <v>2680</v>
      </c>
      <c r="AJ415" s="13">
        <f>VLOOKUP($E415,评分数据!$A$2:$BO$601,COLUMN(用户信息!AE415),0)</f>
        <v>1</v>
      </c>
      <c r="AK415" s="13">
        <f>VLOOKUP($E415,评分数据!$A$2:$BO$601,COLUMN(用户信息!AF415),0)</f>
        <v>2680</v>
      </c>
      <c r="AL415" s="13">
        <f>VLOOKUP($E415,评分数据!$A$2:$BO$601,COLUMN(用户信息!AG415),0)</f>
        <v>0</v>
      </c>
      <c r="AM415" s="13">
        <f>VLOOKUP($E415,评分数据!$A$2:$BO$601,COLUMN(用户信息!AH415),0)</f>
        <v>2680</v>
      </c>
      <c r="AN415" s="13">
        <f>VLOOKUP($E415,评分数据!$A$2:$BO$601,COLUMN(用户信息!AI415),0)</f>
        <v>2</v>
      </c>
      <c r="AO415" s="13">
        <f>VLOOKUP($E415,评分数据!$A$2:$BO$601,COLUMN(用户信息!AJ415),0)</f>
        <v>1</v>
      </c>
      <c r="AP415" s="13">
        <f>VLOOKUP($E415,评分数据!$A$2:$BO$601,COLUMN(用户信息!AK415),0)</f>
        <v>3</v>
      </c>
      <c r="AQ415" s="13" t="str">
        <f>VLOOKUP($E415,评分数据!$A$2:$BO$601,COLUMN(用户信息!AL415),0)</f>
        <v>湖南</v>
      </c>
      <c r="AR415" s="13" t="str">
        <f>VLOOKUP($E415,评分数据!$A$2:$BO$601,COLUMN(用户信息!AM415),0)</f>
        <v>null</v>
      </c>
      <c r="AS415" s="13" t="str">
        <f>VLOOKUP($E415,评分数据!$A$2:$BO$601,COLUMN(用户信息!AN415),0)</f>
        <v>null</v>
      </c>
      <c r="AT415" s="13">
        <f>VLOOKUP($E415,评分数据!$A$2:$BO$601,COLUMN(用户信息!AO415),0)</f>
        <v>2</v>
      </c>
      <c r="AU415" s="13">
        <f>VLOOKUP($E415,评分数据!$A$2:$BO$601,COLUMN(用户信息!AP415),0)</f>
        <v>1</v>
      </c>
      <c r="AV415" s="13">
        <f>VLOOKUP($E415,评分数据!$A$2:$BO$601,COLUMN(用户信息!AQ415),0)</f>
        <v>2</v>
      </c>
      <c r="AW415" s="13">
        <f>VLOOKUP($E415,评分数据!$A$2:$BO$601,COLUMN(用户信息!AR415),0)</f>
        <v>2680</v>
      </c>
      <c r="AX415" s="13">
        <f>VLOOKUP($E415,评分数据!$A$2:$BO$601,COLUMN(用户信息!AS415),0)</f>
        <v>1</v>
      </c>
      <c r="AY415" s="13">
        <f>VLOOKUP($E415,评分数据!$A$2:$BO$601,COLUMN(用户信息!AT415),0)</f>
        <v>2680</v>
      </c>
      <c r="AZ415" s="13">
        <f>VLOOKUP($E415,评分数据!$A$2:$BO$601,COLUMN(用户信息!AU415),0)</f>
        <v>0</v>
      </c>
      <c r="BA415" s="13">
        <f>VLOOKUP($E415,评分数据!$A$2:$BO$601,COLUMN(用户信息!AV415),0)</f>
        <v>2680</v>
      </c>
      <c r="BB415" s="13">
        <f>VLOOKUP($E415,评分数据!$A$2:$BO$601,COLUMN(用户信息!AW415),0)</f>
        <v>2</v>
      </c>
      <c r="BC415" s="13">
        <f>VLOOKUP($E415,评分数据!$A$2:$BO$601,COLUMN(用户信息!AX415),0)</f>
        <v>0</v>
      </c>
      <c r="BD415" s="13">
        <f>VLOOKUP($E415,评分数据!$A$2:$BO$601,COLUMN(用户信息!AY415),0)</f>
        <v>0</v>
      </c>
      <c r="BE415" s="13">
        <f>VLOOKUP($E415,评分数据!$A$2:$BO$601,COLUMN(用户信息!AZ415),0)</f>
        <v>2680</v>
      </c>
      <c r="BF415" s="13">
        <f>VLOOKUP($E415,评分数据!$A$2:$BO$601,COLUMN(用户信息!BA415),0)</f>
        <v>236170</v>
      </c>
      <c r="BG415" s="13" t="str">
        <f>VLOOKUP($E415,评分数据!$A$2:$BO$601,COLUMN(用户信息!BB415),0)</f>
        <v>null</v>
      </c>
      <c r="BH415" s="13" t="str">
        <f>VLOOKUP($E415,评分数据!$A$2:$BO$601,COLUMN(用户信息!BC415),0)</f>
        <v>null</v>
      </c>
      <c r="BI415" s="13">
        <f>VLOOKUP($E415,评分数据!$A$2:$BO$601,COLUMN(用户信息!BD415),0)</f>
        <v>1</v>
      </c>
      <c r="BJ415" s="13">
        <f>VLOOKUP($E415,评分数据!$A$2:$BO$601,COLUMN(用户信息!BE415),0)</f>
        <v>12</v>
      </c>
      <c r="BK415" s="13" t="str">
        <f>VLOOKUP($E415,评分数据!$A$2:$BO$601,COLUMN(用户信息!BF415),0)</f>
        <v>null</v>
      </c>
      <c r="BL415" s="13">
        <f>VLOOKUP($E415,评分数据!$A$2:$BO$601,COLUMN(用户信息!BG415),0)</f>
        <v>0</v>
      </c>
      <c r="BM415" s="13" t="str">
        <f>VLOOKUP($E415,评分数据!$A$2:$BO$601,COLUMN(用户信息!BH415),0)</f>
        <v>null</v>
      </c>
      <c r="BN415" s="13">
        <f>VLOOKUP($E415,评分数据!$A$2:$BO$601,COLUMN(用户信息!BI415),0)</f>
        <v>0</v>
      </c>
      <c r="BO415" s="13">
        <f>VLOOKUP($E415,评分数据!$A$2:$BO$601,COLUMN(用户信息!BJ415),0)</f>
        <v>196000</v>
      </c>
      <c r="BP415" s="13">
        <f>VLOOKUP($E415,评分数据!$A$2:$BO$601,COLUMN(用户信息!BK415),0)</f>
        <v>8</v>
      </c>
      <c r="BQ415" s="13">
        <f>VLOOKUP($E415,评分数据!$A$2:$BO$601,COLUMN(用户信息!BL415),0)</f>
        <v>40170</v>
      </c>
      <c r="BR415" s="13">
        <f>VLOOKUP($E415,评分数据!$A$2:$BO$601,COLUMN(用户信息!BM415),0)</f>
        <v>4</v>
      </c>
      <c r="BS415" s="13" t="str">
        <f>VLOOKUP($E415,评分数据!$A$2:$BO$601,COLUMN(用户信息!BN415),0)</f>
        <v>null</v>
      </c>
      <c r="BT415" s="13" t="str">
        <f>VLOOKUP($E415,评分数据!$A$2:$BO$601,COLUMN(用户信息!BO415),0)</f>
        <v>null</v>
      </c>
    </row>
    <row r="416" spans="1:72" x14ac:dyDescent="0.15">
      <c r="A416">
        <v>376941</v>
      </c>
      <c r="B416" t="s">
        <v>1240</v>
      </c>
      <c r="C416">
        <v>18877478830</v>
      </c>
      <c r="D416" s="1" t="s">
        <v>1241</v>
      </c>
      <c r="E416" s="1" t="s">
        <v>1242</v>
      </c>
      <c r="F416">
        <v>5</v>
      </c>
      <c r="G416" s="13" t="str">
        <f>VLOOKUP($E416,评分数据!$A$2:$BO$601,COLUMN(用户信息!B416),0)</f>
        <v>debit</v>
      </c>
      <c r="H416" s="13">
        <f>VLOOKUP($E416,评分数据!$A$2:$BO$601,COLUMN(用户信息!C416),0)</f>
        <v>3</v>
      </c>
      <c r="I416" s="13">
        <f>VLOOKUP($E416,评分数据!$A$2:$BO$601,COLUMN(用户信息!D416),0)</f>
        <v>483</v>
      </c>
      <c r="J416" s="13">
        <f>VLOOKUP($E416,评分数据!$A$2:$BO$601,COLUMN(用户信息!E416),0)</f>
        <v>5</v>
      </c>
      <c r="K416" s="13">
        <f>VLOOKUP($E416,评分数据!$A$2:$BO$601,COLUMN(用户信息!F416),0)</f>
        <v>4</v>
      </c>
      <c r="L416" s="13">
        <f>VLOOKUP($E416,评分数据!$A$2:$BO$601,COLUMN(用户信息!G416),0)</f>
        <v>4</v>
      </c>
      <c r="M416" s="13">
        <f>VLOOKUP($E416,评分数据!$A$2:$BO$601,COLUMN(用户信息!H416),0)</f>
        <v>6</v>
      </c>
      <c r="N416" s="13" t="str">
        <f>VLOOKUP($E416,评分数据!$A$2:$BO$601,COLUMN(用户信息!I416),0)</f>
        <v>null</v>
      </c>
      <c r="O416" s="13" t="str">
        <f>VLOOKUP($E416,评分数据!$A$2:$BO$601,COLUMN(用户信息!J416),0)</f>
        <v>null</v>
      </c>
      <c r="P416" s="13">
        <f>VLOOKUP($E416,评分数据!$A$2:$BO$601,COLUMN(用户信息!K416),0)</f>
        <v>716</v>
      </c>
      <c r="Q416" s="13">
        <f>VLOOKUP($E416,评分数据!$A$2:$BO$601,COLUMN(用户信息!L416),0)</f>
        <v>8</v>
      </c>
      <c r="R416" s="13">
        <f>VLOOKUP($E416,评分数据!$A$2:$BO$601,COLUMN(用户信息!M416),0)</f>
        <v>5</v>
      </c>
      <c r="S416" s="13">
        <f>VLOOKUP($E416,评分数据!$A$2:$BO$601,COLUMN(用户信息!N416),0)</f>
        <v>4.818386E-3</v>
      </c>
      <c r="T416" s="13">
        <f>VLOOKUP($E416,评分数据!$A$2:$BO$601,COLUMN(用户信息!O416),0)</f>
        <v>7</v>
      </c>
      <c r="U416" s="13">
        <f>VLOOKUP($E416,评分数据!$A$2:$BO$601,COLUMN(用户信息!P416),0)</f>
        <v>564</v>
      </c>
      <c r="V416" s="13">
        <f>VLOOKUP($E416,评分数据!$A$2:$BO$601,COLUMN(用户信息!Q416),0)</f>
        <v>6</v>
      </c>
      <c r="W416" s="13">
        <f>VLOOKUP($E416,评分数据!$A$2:$BO$601,COLUMN(用户信息!R416),0)</f>
        <v>8</v>
      </c>
      <c r="X416" s="13">
        <f>VLOOKUP($E416,评分数据!$A$2:$BO$601,COLUMN(用户信息!S416),0)</f>
        <v>241</v>
      </c>
      <c r="Y416" s="13">
        <f>VLOOKUP($E416,评分数据!$A$2:$BO$601,COLUMN(用户信息!T416),0)</f>
        <v>9</v>
      </c>
      <c r="Z416" s="13" t="str">
        <f>VLOOKUP($E416,评分数据!$A$2:$BO$601,COLUMN(用户信息!U416),0)</f>
        <v>广西</v>
      </c>
      <c r="AA416" s="13">
        <f>VLOOKUP($E416,评分数据!$A$2:$BO$601,COLUMN(用户信息!V416),0)</f>
        <v>3</v>
      </c>
      <c r="AB416" s="13">
        <f>VLOOKUP($E416,评分数据!$A$2:$BO$601,COLUMN(用户信息!W416),0)</f>
        <v>6219.31</v>
      </c>
      <c r="AC416" s="13">
        <f>VLOOKUP($E416,评分数据!$A$2:$BO$601,COLUMN(用户信息!X416),0)</f>
        <v>12</v>
      </c>
      <c r="AD416" s="13">
        <f>VLOOKUP($E416,评分数据!$A$2:$BO$601,COLUMN(用户信息!Y416),0)</f>
        <v>5492.31</v>
      </c>
      <c r="AE416" s="13">
        <f>VLOOKUP($E416,评分数据!$A$2:$BO$601,COLUMN(用户信息!Z416),0)</f>
        <v>15</v>
      </c>
      <c r="AF416" s="13">
        <f>VLOOKUP($E416,评分数据!$A$2:$BO$601,COLUMN(用户信息!AA416),0)</f>
        <v>518.27583330000004</v>
      </c>
      <c r="AG416" s="13">
        <f>VLOOKUP($E416,评分数据!$A$2:$BO$601,COLUMN(用户信息!AB416),0)</f>
        <v>6</v>
      </c>
      <c r="AH416" s="13">
        <f>VLOOKUP($E416,评分数据!$A$2:$BO$601,COLUMN(用户信息!AC416),0)</f>
        <v>6</v>
      </c>
      <c r="AI416" s="13">
        <f>VLOOKUP($E416,评分数据!$A$2:$BO$601,COLUMN(用户信息!AD416),0)</f>
        <v>8571.31</v>
      </c>
      <c r="AJ416" s="13">
        <f>VLOOKUP($E416,评分数据!$A$2:$BO$601,COLUMN(用户信息!AE416),0)</f>
        <v>18</v>
      </c>
      <c r="AK416" s="13">
        <f>VLOOKUP($E416,评分数据!$A$2:$BO$601,COLUMN(用户信息!AF416),0)</f>
        <v>5492.31</v>
      </c>
      <c r="AL416" s="13">
        <f>VLOOKUP($E416,评分数据!$A$2:$BO$601,COLUMN(用户信息!AG416),0)</f>
        <v>15</v>
      </c>
      <c r="AM416" s="13">
        <f>VLOOKUP($E416,评分数据!$A$2:$BO$601,COLUMN(用户信息!AH416),0)</f>
        <v>476.1838889</v>
      </c>
      <c r="AN416" s="13">
        <f>VLOOKUP($E416,评分数据!$A$2:$BO$601,COLUMN(用户信息!AI416),0)</f>
        <v>7</v>
      </c>
      <c r="AO416" s="13">
        <f>VLOOKUP($E416,评分数据!$A$2:$BO$601,COLUMN(用户信息!AJ416),0)</f>
        <v>3</v>
      </c>
      <c r="AP416" s="13">
        <f>VLOOKUP($E416,评分数据!$A$2:$BO$601,COLUMN(用户信息!AK416),0)</f>
        <v>2</v>
      </c>
      <c r="AQ416" s="13" t="str">
        <f>VLOOKUP($E416,评分数据!$A$2:$BO$601,COLUMN(用户信息!AL416),0)</f>
        <v>广西</v>
      </c>
      <c r="AR416" s="13">
        <f>VLOOKUP($E416,评分数据!$A$2:$BO$601,COLUMN(用户信息!AM416),0)</f>
        <v>1</v>
      </c>
      <c r="AS416" s="13" t="str">
        <f>VLOOKUP($E416,评分数据!$A$2:$BO$601,COLUMN(用户信息!AN416),0)</f>
        <v>null</v>
      </c>
      <c r="AT416" s="13">
        <f>VLOOKUP($E416,评分数据!$A$2:$BO$601,COLUMN(用户信息!AO416),0)</f>
        <v>3</v>
      </c>
      <c r="AU416" s="13">
        <f>VLOOKUP($E416,评分数据!$A$2:$BO$601,COLUMN(用户信息!AP416),0)</f>
        <v>1</v>
      </c>
      <c r="AV416" s="13">
        <f>VLOOKUP($E416,评分数据!$A$2:$BO$601,COLUMN(用户信息!AQ416),0)</f>
        <v>8</v>
      </c>
      <c r="AW416" s="13">
        <f>VLOOKUP($E416,评分数据!$A$2:$BO$601,COLUMN(用户信息!AR416),0)</f>
        <v>8827.81</v>
      </c>
      <c r="AX416" s="13">
        <f>VLOOKUP($E416,评分数据!$A$2:$BO$601,COLUMN(用户信息!AS416),0)</f>
        <v>22</v>
      </c>
      <c r="AY416" s="13">
        <f>VLOOKUP($E416,评分数据!$A$2:$BO$601,COLUMN(用户信息!AT416),0)</f>
        <v>5492.31</v>
      </c>
      <c r="AZ416" s="13">
        <f>VLOOKUP($E416,评分数据!$A$2:$BO$601,COLUMN(用户信息!AU416),0)</f>
        <v>15</v>
      </c>
      <c r="BA416" s="13">
        <f>VLOOKUP($E416,评分数据!$A$2:$BO$601,COLUMN(用户信息!AV416),0)</f>
        <v>401.26409089999999</v>
      </c>
      <c r="BB416" s="13">
        <f>VLOOKUP($E416,评分数据!$A$2:$BO$601,COLUMN(用户信息!AW416),0)</f>
        <v>8</v>
      </c>
      <c r="BC416" s="13">
        <f>VLOOKUP($E416,评分数据!$A$2:$BO$601,COLUMN(用户信息!AX416),0)</f>
        <v>0</v>
      </c>
      <c r="BD416" s="13">
        <f>VLOOKUP($E416,评分数据!$A$2:$BO$601,COLUMN(用户信息!AY416),0)</f>
        <v>110</v>
      </c>
      <c r="BE416" s="13">
        <f>VLOOKUP($E416,评分数据!$A$2:$BO$601,COLUMN(用户信息!AZ416),0)</f>
        <v>179</v>
      </c>
      <c r="BF416" s="13">
        <f>VLOOKUP($E416,评分数据!$A$2:$BO$601,COLUMN(用户信息!BA416),0)</f>
        <v>700</v>
      </c>
      <c r="BG416" s="13" t="str">
        <f>VLOOKUP($E416,评分数据!$A$2:$BO$601,COLUMN(用户信息!BB416),0)</f>
        <v>null</v>
      </c>
      <c r="BH416" s="13">
        <f>VLOOKUP($E416,评分数据!$A$2:$BO$601,COLUMN(用户信息!BC416),0)</f>
        <v>1</v>
      </c>
      <c r="BI416" s="13">
        <f>VLOOKUP($E416,评分数据!$A$2:$BO$601,COLUMN(用户信息!BD416),0)</f>
        <v>8</v>
      </c>
      <c r="BJ416" s="13">
        <f>VLOOKUP($E416,评分数据!$A$2:$BO$601,COLUMN(用户信息!BE416),0)</f>
        <v>4</v>
      </c>
      <c r="BK416" s="13">
        <f>VLOOKUP($E416,评分数据!$A$2:$BO$601,COLUMN(用户信息!BF416),0)</f>
        <v>4</v>
      </c>
      <c r="BL416" s="13">
        <f>VLOOKUP($E416,评分数据!$A$2:$BO$601,COLUMN(用户信息!BG416),0)</f>
        <v>700</v>
      </c>
      <c r="BM416" s="13" t="str">
        <f>VLOOKUP($E416,评分数据!$A$2:$BO$601,COLUMN(用户信息!BH416),0)</f>
        <v>null</v>
      </c>
      <c r="BN416" s="13">
        <f>VLOOKUP($E416,评分数据!$A$2:$BO$601,COLUMN(用户信息!BI416),0)</f>
        <v>0</v>
      </c>
      <c r="BO416" s="13">
        <f>VLOOKUP($E416,评分数据!$A$2:$BO$601,COLUMN(用户信息!BJ416),0)</f>
        <v>0</v>
      </c>
      <c r="BP416" s="13" t="str">
        <f>VLOOKUP($E416,评分数据!$A$2:$BO$601,COLUMN(用户信息!BK416),0)</f>
        <v>null</v>
      </c>
      <c r="BQ416" s="13">
        <f>VLOOKUP($E416,评分数据!$A$2:$BO$601,COLUMN(用户信息!BL416),0)</f>
        <v>0</v>
      </c>
      <c r="BR416" s="13" t="str">
        <f>VLOOKUP($E416,评分数据!$A$2:$BO$601,COLUMN(用户信息!BM416),0)</f>
        <v>null</v>
      </c>
      <c r="BS416" s="13">
        <f>VLOOKUP($E416,评分数据!$A$2:$BO$601,COLUMN(用户信息!BN416),0)</f>
        <v>2</v>
      </c>
      <c r="BT416" s="13" t="str">
        <f>VLOOKUP($E416,评分数据!$A$2:$BO$601,COLUMN(用户信息!BO416),0)</f>
        <v>null</v>
      </c>
    </row>
    <row r="417" spans="1:72" x14ac:dyDescent="0.15">
      <c r="A417">
        <v>374632</v>
      </c>
      <c r="B417" t="s">
        <v>1243</v>
      </c>
      <c r="C417">
        <v>18253913313</v>
      </c>
      <c r="D417" s="1" t="s">
        <v>1244</v>
      </c>
      <c r="E417" s="1" t="s">
        <v>1245</v>
      </c>
      <c r="F417">
        <v>5</v>
      </c>
      <c r="G417" s="13" t="str">
        <f>VLOOKUP($E417,评分数据!$A$2:$BO$601,COLUMN(用户信息!B417),0)</f>
        <v>debit</v>
      </c>
      <c r="H417" s="13">
        <f>VLOOKUP($E417,评分数据!$A$2:$BO$601,COLUMN(用户信息!C417),0)</f>
        <v>6</v>
      </c>
      <c r="I417" s="13">
        <f>VLOOKUP($E417,评分数据!$A$2:$BO$601,COLUMN(用户信息!D417),0)</f>
        <v>483</v>
      </c>
      <c r="J417" s="13">
        <f>VLOOKUP($E417,评分数据!$A$2:$BO$601,COLUMN(用户信息!E417),0)</f>
        <v>5</v>
      </c>
      <c r="K417" s="13" t="str">
        <f>VLOOKUP($E417,评分数据!$A$2:$BO$601,COLUMN(用户信息!F417),0)</f>
        <v>null</v>
      </c>
      <c r="L417" s="13" t="str">
        <f>VLOOKUP($E417,评分数据!$A$2:$BO$601,COLUMN(用户信息!G417),0)</f>
        <v>null</v>
      </c>
      <c r="M417" s="13" t="str">
        <f>VLOOKUP($E417,评分数据!$A$2:$BO$601,COLUMN(用户信息!H417),0)</f>
        <v>null</v>
      </c>
      <c r="N417" s="13" t="str">
        <f>VLOOKUP($E417,评分数据!$A$2:$BO$601,COLUMN(用户信息!I417),0)</f>
        <v>null</v>
      </c>
      <c r="O417" s="13" t="str">
        <f>VLOOKUP($E417,评分数据!$A$2:$BO$601,COLUMN(用户信息!J417),0)</f>
        <v>null</v>
      </c>
      <c r="P417" s="13">
        <f>VLOOKUP($E417,评分数据!$A$2:$BO$601,COLUMN(用户信息!K417),0)</f>
        <v>375</v>
      </c>
      <c r="Q417" s="13">
        <f>VLOOKUP($E417,评分数据!$A$2:$BO$601,COLUMN(用户信息!L417),0)</f>
        <v>4</v>
      </c>
      <c r="R417" s="13" t="str">
        <f>VLOOKUP($E417,评分数据!$A$2:$BO$601,COLUMN(用户信息!M417),0)</f>
        <v>null</v>
      </c>
      <c r="S417" s="13" t="str">
        <f>VLOOKUP($E417,评分数据!$A$2:$BO$601,COLUMN(用户信息!N417),0)</f>
        <v>null</v>
      </c>
      <c r="T417" s="13" t="str">
        <f>VLOOKUP($E417,评分数据!$A$2:$BO$601,COLUMN(用户信息!O417),0)</f>
        <v>null</v>
      </c>
      <c r="U417" s="13">
        <f>VLOOKUP($E417,评分数据!$A$2:$BO$601,COLUMN(用户信息!P417),0)</f>
        <v>501</v>
      </c>
      <c r="V417" s="13" t="str">
        <f>VLOOKUP($E417,评分数据!$A$2:$BO$601,COLUMN(用户信息!Q417),0)</f>
        <v>null</v>
      </c>
      <c r="W417" s="13" t="str">
        <f>VLOOKUP($E417,评分数据!$A$2:$BO$601,COLUMN(用户信息!R417),0)</f>
        <v>null</v>
      </c>
      <c r="X417" s="13" t="str">
        <f>VLOOKUP($E417,评分数据!$A$2:$BO$601,COLUMN(用户信息!S417),0)</f>
        <v>null</v>
      </c>
      <c r="Y417" s="13" t="str">
        <f>VLOOKUP($E417,评分数据!$A$2:$BO$601,COLUMN(用户信息!T417),0)</f>
        <v>null</v>
      </c>
      <c r="Z417" s="13" t="str">
        <f>VLOOKUP($E417,评分数据!$A$2:$BO$601,COLUMN(用户信息!U417),0)</f>
        <v>null</v>
      </c>
      <c r="AA417" s="13" t="str">
        <f>VLOOKUP($E417,评分数据!$A$2:$BO$601,COLUMN(用户信息!V417),0)</f>
        <v>null</v>
      </c>
      <c r="AB417" s="13" t="str">
        <f>VLOOKUP($E417,评分数据!$A$2:$BO$601,COLUMN(用户信息!W417),0)</f>
        <v>null</v>
      </c>
      <c r="AC417" s="13" t="str">
        <f>VLOOKUP($E417,评分数据!$A$2:$BO$601,COLUMN(用户信息!X417),0)</f>
        <v>null</v>
      </c>
      <c r="AD417" s="13" t="str">
        <f>VLOOKUP($E417,评分数据!$A$2:$BO$601,COLUMN(用户信息!Y417),0)</f>
        <v>null</v>
      </c>
      <c r="AE417" s="13" t="str">
        <f>VLOOKUP($E417,评分数据!$A$2:$BO$601,COLUMN(用户信息!Z417),0)</f>
        <v>null</v>
      </c>
      <c r="AF417" s="13" t="str">
        <f>VLOOKUP($E417,评分数据!$A$2:$BO$601,COLUMN(用户信息!AA417),0)</f>
        <v>null</v>
      </c>
      <c r="AG417" s="13" t="str">
        <f>VLOOKUP($E417,评分数据!$A$2:$BO$601,COLUMN(用户信息!AB417),0)</f>
        <v>null</v>
      </c>
      <c r="AH417" s="13" t="str">
        <f>VLOOKUP($E417,评分数据!$A$2:$BO$601,COLUMN(用户信息!AC417),0)</f>
        <v>null</v>
      </c>
      <c r="AI417" s="13" t="str">
        <f>VLOOKUP($E417,评分数据!$A$2:$BO$601,COLUMN(用户信息!AD417),0)</f>
        <v>null</v>
      </c>
      <c r="AJ417" s="13" t="str">
        <f>VLOOKUP($E417,评分数据!$A$2:$BO$601,COLUMN(用户信息!AE417),0)</f>
        <v>null</v>
      </c>
      <c r="AK417" s="13" t="str">
        <f>VLOOKUP($E417,评分数据!$A$2:$BO$601,COLUMN(用户信息!AF417),0)</f>
        <v>null</v>
      </c>
      <c r="AL417" s="13" t="str">
        <f>VLOOKUP($E417,评分数据!$A$2:$BO$601,COLUMN(用户信息!AG417),0)</f>
        <v>null</v>
      </c>
      <c r="AM417" s="13" t="str">
        <f>VLOOKUP($E417,评分数据!$A$2:$BO$601,COLUMN(用户信息!AH417),0)</f>
        <v>null</v>
      </c>
      <c r="AN417" s="13" t="str">
        <f>VLOOKUP($E417,评分数据!$A$2:$BO$601,COLUMN(用户信息!AI417),0)</f>
        <v>null</v>
      </c>
      <c r="AO417" s="13" t="str">
        <f>VLOOKUP($E417,评分数据!$A$2:$BO$601,COLUMN(用户信息!AJ417),0)</f>
        <v>null</v>
      </c>
      <c r="AP417" s="13" t="str">
        <f>VLOOKUP($E417,评分数据!$A$2:$BO$601,COLUMN(用户信息!AK417),0)</f>
        <v>null</v>
      </c>
      <c r="AQ417" s="13" t="str">
        <f>VLOOKUP($E417,评分数据!$A$2:$BO$601,COLUMN(用户信息!AL417),0)</f>
        <v>null</v>
      </c>
      <c r="AR417" s="13" t="str">
        <f>VLOOKUP($E417,评分数据!$A$2:$BO$601,COLUMN(用户信息!AM417),0)</f>
        <v>null</v>
      </c>
      <c r="AS417" s="13" t="str">
        <f>VLOOKUP($E417,评分数据!$A$2:$BO$601,COLUMN(用户信息!AN417),0)</f>
        <v>null</v>
      </c>
      <c r="AT417" s="13" t="str">
        <f>VLOOKUP($E417,评分数据!$A$2:$BO$601,COLUMN(用户信息!AO417),0)</f>
        <v>null</v>
      </c>
      <c r="AU417" s="13" t="str">
        <f>VLOOKUP($E417,评分数据!$A$2:$BO$601,COLUMN(用户信息!AP417),0)</f>
        <v>null</v>
      </c>
      <c r="AV417" s="13">
        <f>VLOOKUP($E417,评分数据!$A$2:$BO$601,COLUMN(用户信息!AQ417),0)</f>
        <v>1</v>
      </c>
      <c r="AW417" s="13">
        <f>VLOOKUP($E417,评分数据!$A$2:$BO$601,COLUMN(用户信息!AR417),0)</f>
        <v>240.9</v>
      </c>
      <c r="AX417" s="13">
        <f>VLOOKUP($E417,评分数据!$A$2:$BO$601,COLUMN(用户信息!AS417),0)</f>
        <v>5</v>
      </c>
      <c r="AY417" s="13">
        <f>VLOOKUP($E417,评分数据!$A$2:$BO$601,COLUMN(用户信息!AT417),0)</f>
        <v>100</v>
      </c>
      <c r="AZ417" s="13">
        <f>VLOOKUP($E417,评分数据!$A$2:$BO$601,COLUMN(用户信息!AU417),0)</f>
        <v>14.3</v>
      </c>
      <c r="BA417" s="13">
        <f>VLOOKUP($E417,评分数据!$A$2:$BO$601,COLUMN(用户信息!AV417),0)</f>
        <v>48.18</v>
      </c>
      <c r="BB417" s="13">
        <f>VLOOKUP($E417,评分数据!$A$2:$BO$601,COLUMN(用户信息!AW417),0)</f>
        <v>1</v>
      </c>
      <c r="BC417" s="13">
        <f>VLOOKUP($E417,评分数据!$A$2:$BO$601,COLUMN(用户信息!AX417),0)</f>
        <v>0</v>
      </c>
      <c r="BD417" s="13">
        <f>VLOOKUP($E417,评分数据!$A$2:$BO$601,COLUMN(用户信息!AY417),0)</f>
        <v>0</v>
      </c>
      <c r="BE417" s="13">
        <f>VLOOKUP($E417,评分数据!$A$2:$BO$601,COLUMN(用户信息!AZ417),0)</f>
        <v>238</v>
      </c>
      <c r="BF417" s="13">
        <f>VLOOKUP($E417,评分数据!$A$2:$BO$601,COLUMN(用户信息!BA417),0)</f>
        <v>0</v>
      </c>
      <c r="BG417" s="13" t="str">
        <f>VLOOKUP($E417,评分数据!$A$2:$BO$601,COLUMN(用户信息!BB417),0)</f>
        <v>null</v>
      </c>
      <c r="BH417" s="13" t="str">
        <f>VLOOKUP($E417,评分数据!$A$2:$BO$601,COLUMN(用户信息!BC417),0)</f>
        <v>null</v>
      </c>
      <c r="BI417" s="13">
        <f>VLOOKUP($E417,评分数据!$A$2:$BO$601,COLUMN(用户信息!BD417),0)</f>
        <v>5</v>
      </c>
      <c r="BJ417" s="13" t="str">
        <f>VLOOKUP($E417,评分数据!$A$2:$BO$601,COLUMN(用户信息!BE417),0)</f>
        <v>null</v>
      </c>
      <c r="BK417" s="13" t="str">
        <f>VLOOKUP($E417,评分数据!$A$2:$BO$601,COLUMN(用户信息!BF417),0)</f>
        <v>null</v>
      </c>
      <c r="BL417" s="13">
        <f>VLOOKUP($E417,评分数据!$A$2:$BO$601,COLUMN(用户信息!BG417),0)</f>
        <v>0</v>
      </c>
      <c r="BM417" s="13" t="str">
        <f>VLOOKUP($E417,评分数据!$A$2:$BO$601,COLUMN(用户信息!BH417),0)</f>
        <v>null</v>
      </c>
      <c r="BN417" s="13">
        <f>VLOOKUP($E417,评分数据!$A$2:$BO$601,COLUMN(用户信息!BI417),0)</f>
        <v>0</v>
      </c>
      <c r="BO417" s="13">
        <f>VLOOKUP($E417,评分数据!$A$2:$BO$601,COLUMN(用户信息!BJ417),0)</f>
        <v>0</v>
      </c>
      <c r="BP417" s="13" t="str">
        <f>VLOOKUP($E417,评分数据!$A$2:$BO$601,COLUMN(用户信息!BK417),0)</f>
        <v>null</v>
      </c>
      <c r="BQ417" s="13">
        <f>VLOOKUP($E417,评分数据!$A$2:$BO$601,COLUMN(用户信息!BL417),0)</f>
        <v>0</v>
      </c>
      <c r="BR417" s="13" t="str">
        <f>VLOOKUP($E417,评分数据!$A$2:$BO$601,COLUMN(用户信息!BM417),0)</f>
        <v>null</v>
      </c>
      <c r="BS417" s="13">
        <f>VLOOKUP($E417,评分数据!$A$2:$BO$601,COLUMN(用户信息!BN417),0)</f>
        <v>4</v>
      </c>
      <c r="BT417" s="13" t="str">
        <f>VLOOKUP($E417,评分数据!$A$2:$BO$601,COLUMN(用户信息!BO417),0)</f>
        <v>null</v>
      </c>
    </row>
    <row r="418" spans="1:72" x14ac:dyDescent="0.15">
      <c r="A418">
        <v>357777</v>
      </c>
      <c r="B418" t="s">
        <v>1246</v>
      </c>
      <c r="C418">
        <v>13861782805</v>
      </c>
      <c r="D418" s="1" t="s">
        <v>1247</v>
      </c>
      <c r="E418" s="1" t="s">
        <v>1248</v>
      </c>
      <c r="F418">
        <v>5</v>
      </c>
      <c r="G418" s="13" t="str">
        <f>VLOOKUP($E418,评分数据!$A$2:$BO$601,COLUMN(用户信息!B418),0)</f>
        <v>debit</v>
      </c>
      <c r="H418" s="13">
        <f>VLOOKUP($E418,评分数据!$A$2:$BO$601,COLUMN(用户信息!C418),0)</f>
        <v>4</v>
      </c>
      <c r="I418" s="13">
        <f>VLOOKUP($E418,评分数据!$A$2:$BO$601,COLUMN(用户信息!D418),0)</f>
        <v>540</v>
      </c>
      <c r="J418" s="13">
        <f>VLOOKUP($E418,评分数据!$A$2:$BO$601,COLUMN(用户信息!E418),0)</f>
        <v>6</v>
      </c>
      <c r="K418" s="13">
        <f>VLOOKUP($E418,评分数据!$A$2:$BO$601,COLUMN(用户信息!F418),0)</f>
        <v>6</v>
      </c>
      <c r="L418" s="13" t="str">
        <f>VLOOKUP($E418,评分数据!$A$2:$BO$601,COLUMN(用户信息!G418),0)</f>
        <v>null</v>
      </c>
      <c r="M418" s="13">
        <f>VLOOKUP($E418,评分数据!$A$2:$BO$601,COLUMN(用户信息!H418),0)</f>
        <v>5</v>
      </c>
      <c r="N418" s="13">
        <f>VLOOKUP($E418,评分数据!$A$2:$BO$601,COLUMN(用户信息!I418),0)</f>
        <v>9992</v>
      </c>
      <c r="O418" s="13">
        <f>VLOOKUP($E418,评分数据!$A$2:$BO$601,COLUMN(用户信息!J418),0)</f>
        <v>9992</v>
      </c>
      <c r="P418" s="13">
        <f>VLOOKUP($E418,评分数据!$A$2:$BO$601,COLUMN(用户信息!K418),0)</f>
        <v>537</v>
      </c>
      <c r="Q418" s="13">
        <f>VLOOKUP($E418,评分数据!$A$2:$BO$601,COLUMN(用户信息!L418),0)</f>
        <v>6</v>
      </c>
      <c r="R418" s="13">
        <f>VLOOKUP($E418,评分数据!$A$2:$BO$601,COLUMN(用户信息!M418),0)</f>
        <v>4</v>
      </c>
      <c r="S418" s="13">
        <f>VLOOKUP($E418,评分数据!$A$2:$BO$601,COLUMN(用户信息!N418),0)</f>
        <v>5.455021E-3</v>
      </c>
      <c r="T418" s="13">
        <f>VLOOKUP($E418,评分数据!$A$2:$BO$601,COLUMN(用户信息!O418),0)</f>
        <v>7</v>
      </c>
      <c r="U418" s="13">
        <f>VLOOKUP($E418,评分数据!$A$2:$BO$601,COLUMN(用户信息!P418),0)</f>
        <v>588</v>
      </c>
      <c r="V418" s="13">
        <f>VLOOKUP($E418,评分数据!$A$2:$BO$601,COLUMN(用户信息!Q418),0)</f>
        <v>1</v>
      </c>
      <c r="W418" s="13" t="str">
        <f>VLOOKUP($E418,评分数据!$A$2:$BO$601,COLUMN(用户信息!R418),0)</f>
        <v>null</v>
      </c>
      <c r="X418" s="13" t="str">
        <f>VLOOKUP($E418,评分数据!$A$2:$BO$601,COLUMN(用户信息!S418),0)</f>
        <v>null</v>
      </c>
      <c r="Y418" s="13" t="str">
        <f>VLOOKUP($E418,评分数据!$A$2:$BO$601,COLUMN(用户信息!T418),0)</f>
        <v>null</v>
      </c>
      <c r="Z418" s="13" t="str">
        <f>VLOOKUP($E418,评分数据!$A$2:$BO$601,COLUMN(用户信息!U418),0)</f>
        <v>null</v>
      </c>
      <c r="AA418" s="13" t="str">
        <f>VLOOKUP($E418,评分数据!$A$2:$BO$601,COLUMN(用户信息!V418),0)</f>
        <v>null</v>
      </c>
      <c r="AB418" s="13" t="str">
        <f>VLOOKUP($E418,评分数据!$A$2:$BO$601,COLUMN(用户信息!W418),0)</f>
        <v>null</v>
      </c>
      <c r="AC418" s="13" t="str">
        <f>VLOOKUP($E418,评分数据!$A$2:$BO$601,COLUMN(用户信息!X418),0)</f>
        <v>null</v>
      </c>
      <c r="AD418" s="13" t="str">
        <f>VLOOKUP($E418,评分数据!$A$2:$BO$601,COLUMN(用户信息!Y418),0)</f>
        <v>null</v>
      </c>
      <c r="AE418" s="13" t="str">
        <f>VLOOKUP($E418,评分数据!$A$2:$BO$601,COLUMN(用户信息!Z418),0)</f>
        <v>null</v>
      </c>
      <c r="AF418" s="13" t="str">
        <f>VLOOKUP($E418,评分数据!$A$2:$BO$601,COLUMN(用户信息!AA418),0)</f>
        <v>null</v>
      </c>
      <c r="AG418" s="13" t="str">
        <f>VLOOKUP($E418,评分数据!$A$2:$BO$601,COLUMN(用户信息!AB418),0)</f>
        <v>null</v>
      </c>
      <c r="AH418" s="13">
        <f>VLOOKUP($E418,评分数据!$A$2:$BO$601,COLUMN(用户信息!AC418),0)</f>
        <v>3</v>
      </c>
      <c r="AI418" s="13">
        <f>VLOOKUP($E418,评分数据!$A$2:$BO$601,COLUMN(用户信息!AD418),0)</f>
        <v>1500</v>
      </c>
      <c r="AJ418" s="13">
        <f>VLOOKUP($E418,评分数据!$A$2:$BO$601,COLUMN(用户信息!AE418),0)</f>
        <v>3</v>
      </c>
      <c r="AK418" s="13">
        <f>VLOOKUP($E418,评分数据!$A$2:$BO$601,COLUMN(用户信息!AF418),0)</f>
        <v>800</v>
      </c>
      <c r="AL418" s="13">
        <f>VLOOKUP($E418,评分数据!$A$2:$BO$601,COLUMN(用户信息!AG418),0)</f>
        <v>200</v>
      </c>
      <c r="AM418" s="13">
        <f>VLOOKUP($E418,评分数据!$A$2:$BO$601,COLUMN(用户信息!AH418),0)</f>
        <v>500</v>
      </c>
      <c r="AN418" s="13">
        <f>VLOOKUP($E418,评分数据!$A$2:$BO$601,COLUMN(用户信息!AI418),0)</f>
        <v>2</v>
      </c>
      <c r="AO418" s="13">
        <f>VLOOKUP($E418,评分数据!$A$2:$BO$601,COLUMN(用户信息!AJ418),0)</f>
        <v>1</v>
      </c>
      <c r="AP418" s="13">
        <f>VLOOKUP($E418,评分数据!$A$2:$BO$601,COLUMN(用户信息!AK418),0)</f>
        <v>2</v>
      </c>
      <c r="AQ418" s="13" t="str">
        <f>VLOOKUP($E418,评分数据!$A$2:$BO$601,COLUMN(用户信息!AL418),0)</f>
        <v>江苏</v>
      </c>
      <c r="AR418" s="13" t="str">
        <f>VLOOKUP($E418,评分数据!$A$2:$BO$601,COLUMN(用户信息!AM418),0)</f>
        <v>null</v>
      </c>
      <c r="AS418" s="13" t="str">
        <f>VLOOKUP($E418,评分数据!$A$2:$BO$601,COLUMN(用户信息!AN418),0)</f>
        <v>null</v>
      </c>
      <c r="AT418" s="13">
        <f>VLOOKUP($E418,评分数据!$A$2:$BO$601,COLUMN(用户信息!AO418),0)</f>
        <v>1</v>
      </c>
      <c r="AU418" s="13">
        <f>VLOOKUP($E418,评分数据!$A$2:$BO$601,COLUMN(用户信息!AP418),0)</f>
        <v>1</v>
      </c>
      <c r="AV418" s="13">
        <f>VLOOKUP($E418,评分数据!$A$2:$BO$601,COLUMN(用户信息!AQ418),0)</f>
        <v>7</v>
      </c>
      <c r="AW418" s="13">
        <f>VLOOKUP($E418,评分数据!$A$2:$BO$601,COLUMN(用户信息!AR418),0)</f>
        <v>4448</v>
      </c>
      <c r="AX418" s="13">
        <f>VLOOKUP($E418,评分数据!$A$2:$BO$601,COLUMN(用户信息!AS418),0)</f>
        <v>9</v>
      </c>
      <c r="AY418" s="13">
        <f>VLOOKUP($E418,评分数据!$A$2:$BO$601,COLUMN(用户信息!AT418),0)</f>
        <v>1000</v>
      </c>
      <c r="AZ418" s="13">
        <f>VLOOKUP($E418,评分数据!$A$2:$BO$601,COLUMN(用户信息!AU418),0)</f>
        <v>100</v>
      </c>
      <c r="BA418" s="13">
        <f>VLOOKUP($E418,评分数据!$A$2:$BO$601,COLUMN(用户信息!AV418),0)</f>
        <v>494.22222219999998</v>
      </c>
      <c r="BB418" s="13">
        <f>VLOOKUP($E418,评分数据!$A$2:$BO$601,COLUMN(用户信息!AW418),0)</f>
        <v>4</v>
      </c>
      <c r="BC418" s="13">
        <f>VLOOKUP($E418,评分数据!$A$2:$BO$601,COLUMN(用户信息!AX418),0)</f>
        <v>1400</v>
      </c>
      <c r="BD418" s="13">
        <f>VLOOKUP($E418,评分数据!$A$2:$BO$601,COLUMN(用户信息!AY418),0)</f>
        <v>0</v>
      </c>
      <c r="BE418" s="13">
        <f>VLOOKUP($E418,评分数据!$A$2:$BO$601,COLUMN(用户信息!AZ418),0)</f>
        <v>248</v>
      </c>
      <c r="BF418" s="13">
        <f>VLOOKUP($E418,评分数据!$A$2:$BO$601,COLUMN(用户信息!BA418),0)</f>
        <v>2600</v>
      </c>
      <c r="BG418" s="13">
        <f>VLOOKUP($E418,评分数据!$A$2:$BO$601,COLUMN(用户信息!BB418),0)</f>
        <v>2</v>
      </c>
      <c r="BH418" s="13" t="str">
        <f>VLOOKUP($E418,评分数据!$A$2:$BO$601,COLUMN(用户信息!BC418),0)</f>
        <v>null</v>
      </c>
      <c r="BI418" s="13">
        <f>VLOOKUP($E418,评分数据!$A$2:$BO$601,COLUMN(用户信息!BD418),0)</f>
        <v>1</v>
      </c>
      <c r="BJ418" s="13">
        <f>VLOOKUP($E418,评分数据!$A$2:$BO$601,COLUMN(用户信息!BE418),0)</f>
        <v>5</v>
      </c>
      <c r="BK418" s="13">
        <f>VLOOKUP($E418,评分数据!$A$2:$BO$601,COLUMN(用户信息!BF418),0)</f>
        <v>5</v>
      </c>
      <c r="BL418" s="13">
        <f>VLOOKUP($E418,评分数据!$A$2:$BO$601,COLUMN(用户信息!BG418),0)</f>
        <v>2600</v>
      </c>
      <c r="BM418" s="13" t="str">
        <f>VLOOKUP($E418,评分数据!$A$2:$BO$601,COLUMN(用户信息!BH418),0)</f>
        <v>null</v>
      </c>
      <c r="BN418" s="13">
        <f>VLOOKUP($E418,评分数据!$A$2:$BO$601,COLUMN(用户信息!BI418),0)</f>
        <v>0</v>
      </c>
      <c r="BO418" s="13">
        <f>VLOOKUP($E418,评分数据!$A$2:$BO$601,COLUMN(用户信息!BJ418),0)</f>
        <v>0</v>
      </c>
      <c r="BP418" s="13" t="str">
        <f>VLOOKUP($E418,评分数据!$A$2:$BO$601,COLUMN(用户信息!BK418),0)</f>
        <v>null</v>
      </c>
      <c r="BQ418" s="13">
        <f>VLOOKUP($E418,评分数据!$A$2:$BO$601,COLUMN(用户信息!BL418),0)</f>
        <v>0</v>
      </c>
      <c r="BR418" s="13" t="str">
        <f>VLOOKUP($E418,评分数据!$A$2:$BO$601,COLUMN(用户信息!BM418),0)</f>
        <v>null</v>
      </c>
      <c r="BS418" s="13">
        <f>VLOOKUP($E418,评分数据!$A$2:$BO$601,COLUMN(用户信息!BN418),0)</f>
        <v>2</v>
      </c>
      <c r="BT418" s="13" t="str">
        <f>VLOOKUP($E418,评分数据!$A$2:$BO$601,COLUMN(用户信息!BO418),0)</f>
        <v>null</v>
      </c>
    </row>
    <row r="419" spans="1:72" x14ac:dyDescent="0.15">
      <c r="A419">
        <v>359972</v>
      </c>
      <c r="B419" t="s">
        <v>1249</v>
      </c>
      <c r="C419">
        <v>15295185990</v>
      </c>
      <c r="D419" s="1" t="s">
        <v>1250</v>
      </c>
      <c r="E419" s="1" t="s">
        <v>1251</v>
      </c>
      <c r="F419">
        <v>5</v>
      </c>
      <c r="G419" s="13" t="str">
        <f>VLOOKUP($E419,评分数据!$A$2:$BO$601,COLUMN(用户信息!B419),0)</f>
        <v>debit</v>
      </c>
      <c r="H419" s="13">
        <f>VLOOKUP($E419,评分数据!$A$2:$BO$601,COLUMN(用户信息!C419),0)</f>
        <v>5</v>
      </c>
      <c r="I419" s="13">
        <f>VLOOKUP($E419,评分数据!$A$2:$BO$601,COLUMN(用户信息!D419),0)</f>
        <v>638</v>
      </c>
      <c r="J419" s="13">
        <f>VLOOKUP($E419,评分数据!$A$2:$BO$601,COLUMN(用户信息!E419),0)</f>
        <v>7</v>
      </c>
      <c r="K419" s="13">
        <f>VLOOKUP($E419,评分数据!$A$2:$BO$601,COLUMN(用户信息!F419),0)</f>
        <v>6</v>
      </c>
      <c r="L419" s="13">
        <f>VLOOKUP($E419,评分数据!$A$2:$BO$601,COLUMN(用户信息!G419),0)</f>
        <v>4</v>
      </c>
      <c r="M419" s="13">
        <f>VLOOKUP($E419,评分数据!$A$2:$BO$601,COLUMN(用户信息!H419),0)</f>
        <v>2</v>
      </c>
      <c r="N419" s="13">
        <f>VLOOKUP($E419,评分数据!$A$2:$BO$601,COLUMN(用户信息!I419),0)</f>
        <v>686</v>
      </c>
      <c r="O419" s="13">
        <f>VLOOKUP($E419,评分数据!$A$2:$BO$601,COLUMN(用户信息!J419),0)</f>
        <v>7</v>
      </c>
      <c r="P419" s="13">
        <f>VLOOKUP($E419,评分数据!$A$2:$BO$601,COLUMN(用户信息!K419),0)</f>
        <v>614</v>
      </c>
      <c r="Q419" s="13">
        <f>VLOOKUP($E419,评分数据!$A$2:$BO$601,COLUMN(用户信息!L419),0)</f>
        <v>7</v>
      </c>
      <c r="R419" s="13">
        <f>VLOOKUP($E419,评分数据!$A$2:$BO$601,COLUMN(用户信息!M419),0)</f>
        <v>5</v>
      </c>
      <c r="S419" s="13">
        <f>VLOOKUP($E419,评分数据!$A$2:$BO$601,COLUMN(用户信息!N419),0)</f>
        <v>1.5027876000000001E-2</v>
      </c>
      <c r="T419" s="13">
        <f>VLOOKUP($E419,评分数据!$A$2:$BO$601,COLUMN(用户信息!O419),0)</f>
        <v>1</v>
      </c>
      <c r="U419" s="13">
        <f>VLOOKUP($E419,评分数据!$A$2:$BO$601,COLUMN(用户信息!P419),0)</f>
        <v>601</v>
      </c>
      <c r="V419" s="13">
        <f>VLOOKUP($E419,评分数据!$A$2:$BO$601,COLUMN(用户信息!Q419),0)</f>
        <v>1</v>
      </c>
      <c r="W419" s="13">
        <f>VLOOKUP($E419,评分数据!$A$2:$BO$601,COLUMN(用户信息!R419),0)</f>
        <v>10</v>
      </c>
      <c r="X419" s="13">
        <f>VLOOKUP($E419,评分数据!$A$2:$BO$601,COLUMN(用户信息!S419),0)</f>
        <v>2568.1999999999998</v>
      </c>
      <c r="Y419" s="13" t="str">
        <f>VLOOKUP($E419,评分数据!$A$2:$BO$601,COLUMN(用户信息!T419),0)</f>
        <v>null</v>
      </c>
      <c r="Z419" s="13" t="str">
        <f>VLOOKUP($E419,评分数据!$A$2:$BO$601,COLUMN(用户信息!U419),0)</f>
        <v>上海</v>
      </c>
      <c r="AA419" s="13">
        <f>VLOOKUP($E419,评分数据!$A$2:$BO$601,COLUMN(用户信息!V419),0)</f>
        <v>2</v>
      </c>
      <c r="AB419" s="13">
        <f>VLOOKUP($E419,评分数据!$A$2:$BO$601,COLUMN(用户信息!W419),0)</f>
        <v>3865.2</v>
      </c>
      <c r="AC419" s="13">
        <f>VLOOKUP($E419,评分数据!$A$2:$BO$601,COLUMN(用户信息!X419),0)</f>
        <v>16</v>
      </c>
      <c r="AD419" s="13">
        <f>VLOOKUP($E419,评分数据!$A$2:$BO$601,COLUMN(用户信息!Y419),0)</f>
        <v>799</v>
      </c>
      <c r="AE419" s="13">
        <f>VLOOKUP($E419,评分数据!$A$2:$BO$601,COLUMN(用户信息!Z419),0)</f>
        <v>71.2</v>
      </c>
      <c r="AF419" s="13">
        <f>VLOOKUP($E419,评分数据!$A$2:$BO$601,COLUMN(用户信息!AA419),0)</f>
        <v>241.57499999999999</v>
      </c>
      <c r="AG419" s="13">
        <f>VLOOKUP($E419,评分数据!$A$2:$BO$601,COLUMN(用户信息!AB419),0)</f>
        <v>4</v>
      </c>
      <c r="AH419" s="13">
        <f>VLOOKUP($E419,评分数据!$A$2:$BO$601,COLUMN(用户信息!AC419),0)</f>
        <v>2</v>
      </c>
      <c r="AI419" s="13">
        <f>VLOOKUP($E419,评分数据!$A$2:$BO$601,COLUMN(用户信息!AD419),0)</f>
        <v>3865.2</v>
      </c>
      <c r="AJ419" s="13">
        <f>VLOOKUP($E419,评分数据!$A$2:$BO$601,COLUMN(用户信息!AE419),0)</f>
        <v>16</v>
      </c>
      <c r="AK419" s="13">
        <f>VLOOKUP($E419,评分数据!$A$2:$BO$601,COLUMN(用户信息!AF419),0)</f>
        <v>799</v>
      </c>
      <c r="AL419" s="13">
        <f>VLOOKUP($E419,评分数据!$A$2:$BO$601,COLUMN(用户信息!AG419),0)</f>
        <v>71.2</v>
      </c>
      <c r="AM419" s="13">
        <f>VLOOKUP($E419,评分数据!$A$2:$BO$601,COLUMN(用户信息!AH419),0)</f>
        <v>241.57499999999999</v>
      </c>
      <c r="AN419" s="13">
        <f>VLOOKUP($E419,评分数据!$A$2:$BO$601,COLUMN(用户信息!AI419),0)</f>
        <v>4</v>
      </c>
      <c r="AO419" s="13">
        <f>VLOOKUP($E419,评分数据!$A$2:$BO$601,COLUMN(用户信息!AJ419),0)</f>
        <v>4</v>
      </c>
      <c r="AP419" s="13">
        <f>VLOOKUP($E419,评分数据!$A$2:$BO$601,COLUMN(用户信息!AK419),0)</f>
        <v>1</v>
      </c>
      <c r="AQ419" s="13" t="str">
        <f>VLOOKUP($E419,评分数据!$A$2:$BO$601,COLUMN(用户信息!AL419),0)</f>
        <v>上海</v>
      </c>
      <c r="AR419" s="13" t="str">
        <f>VLOOKUP($E419,评分数据!$A$2:$BO$601,COLUMN(用户信息!AM419),0)</f>
        <v>null</v>
      </c>
      <c r="AS419" s="13" t="str">
        <f>VLOOKUP($E419,评分数据!$A$2:$BO$601,COLUMN(用户信息!AN419),0)</f>
        <v>null</v>
      </c>
      <c r="AT419" s="13">
        <f>VLOOKUP($E419,评分数据!$A$2:$BO$601,COLUMN(用户信息!AO419),0)</f>
        <v>2</v>
      </c>
      <c r="AU419" s="13">
        <f>VLOOKUP($E419,评分数据!$A$2:$BO$601,COLUMN(用户信息!AP419),0)</f>
        <v>2</v>
      </c>
      <c r="AV419" s="13">
        <f>VLOOKUP($E419,评分数据!$A$2:$BO$601,COLUMN(用户信息!AQ419),0)</f>
        <v>2</v>
      </c>
      <c r="AW419" s="13">
        <f>VLOOKUP($E419,评分数据!$A$2:$BO$601,COLUMN(用户信息!AR419),0)</f>
        <v>3865.2</v>
      </c>
      <c r="AX419" s="13">
        <f>VLOOKUP($E419,评分数据!$A$2:$BO$601,COLUMN(用户信息!AS419),0)</f>
        <v>16</v>
      </c>
      <c r="AY419" s="13">
        <f>VLOOKUP($E419,评分数据!$A$2:$BO$601,COLUMN(用户信息!AT419),0)</f>
        <v>799</v>
      </c>
      <c r="AZ419" s="13">
        <f>VLOOKUP($E419,评分数据!$A$2:$BO$601,COLUMN(用户信息!AU419),0)</f>
        <v>71.2</v>
      </c>
      <c r="BA419" s="13">
        <f>VLOOKUP($E419,评分数据!$A$2:$BO$601,COLUMN(用户信息!AV419),0)</f>
        <v>241.57499999999999</v>
      </c>
      <c r="BB419" s="13">
        <f>VLOOKUP($E419,评分数据!$A$2:$BO$601,COLUMN(用户信息!AW419),0)</f>
        <v>4</v>
      </c>
      <c r="BC419" s="13">
        <f>VLOOKUP($E419,评分数据!$A$2:$BO$601,COLUMN(用户信息!AX419),0)</f>
        <v>0</v>
      </c>
      <c r="BD419" s="13">
        <f>VLOOKUP($E419,评分数据!$A$2:$BO$601,COLUMN(用户信息!AY419),0)</f>
        <v>197</v>
      </c>
      <c r="BE419" s="13">
        <f>VLOOKUP($E419,评分数据!$A$2:$BO$601,COLUMN(用户信息!AZ419),0)</f>
        <v>491</v>
      </c>
      <c r="BF419" s="13">
        <f>VLOOKUP($E419,评分数据!$A$2:$BO$601,COLUMN(用户信息!BA419),0)</f>
        <v>2300</v>
      </c>
      <c r="BG419" s="13" t="str">
        <f>VLOOKUP($E419,评分数据!$A$2:$BO$601,COLUMN(用户信息!BB419),0)</f>
        <v>null</v>
      </c>
      <c r="BH419" s="13">
        <f>VLOOKUP($E419,评分数据!$A$2:$BO$601,COLUMN(用户信息!BC419),0)</f>
        <v>1</v>
      </c>
      <c r="BI419" s="13">
        <f>VLOOKUP($E419,评分数据!$A$2:$BO$601,COLUMN(用户信息!BD419),0)</f>
        <v>3</v>
      </c>
      <c r="BJ419" s="13">
        <f>VLOOKUP($E419,评分数据!$A$2:$BO$601,COLUMN(用户信息!BE419),0)</f>
        <v>10</v>
      </c>
      <c r="BK419" s="13">
        <f>VLOOKUP($E419,评分数据!$A$2:$BO$601,COLUMN(用户信息!BF419),0)</f>
        <v>10</v>
      </c>
      <c r="BL419" s="13">
        <f>VLOOKUP($E419,评分数据!$A$2:$BO$601,COLUMN(用户信息!BG419),0)</f>
        <v>2300</v>
      </c>
      <c r="BM419" s="13" t="str">
        <f>VLOOKUP($E419,评分数据!$A$2:$BO$601,COLUMN(用户信息!BH419),0)</f>
        <v>null</v>
      </c>
      <c r="BN419" s="13">
        <f>VLOOKUP($E419,评分数据!$A$2:$BO$601,COLUMN(用户信息!BI419),0)</f>
        <v>0</v>
      </c>
      <c r="BO419" s="13">
        <f>VLOOKUP($E419,评分数据!$A$2:$BO$601,COLUMN(用户信息!BJ419),0)</f>
        <v>0</v>
      </c>
      <c r="BP419" s="13" t="str">
        <f>VLOOKUP($E419,评分数据!$A$2:$BO$601,COLUMN(用户信息!BK419),0)</f>
        <v>null</v>
      </c>
      <c r="BQ419" s="13">
        <f>VLOOKUP($E419,评分数据!$A$2:$BO$601,COLUMN(用户信息!BL419),0)</f>
        <v>0</v>
      </c>
      <c r="BR419" s="13" t="str">
        <f>VLOOKUP($E419,评分数据!$A$2:$BO$601,COLUMN(用户信息!BM419),0)</f>
        <v>null</v>
      </c>
      <c r="BS419" s="13">
        <f>VLOOKUP($E419,评分数据!$A$2:$BO$601,COLUMN(用户信息!BN419),0)</f>
        <v>6</v>
      </c>
      <c r="BT419" s="13" t="str">
        <f>VLOOKUP($E419,评分数据!$A$2:$BO$601,COLUMN(用户信息!BO419),0)</f>
        <v>null</v>
      </c>
    </row>
    <row r="420" spans="1:72" x14ac:dyDescent="0.15">
      <c r="A420">
        <v>363238</v>
      </c>
      <c r="B420" t="s">
        <v>1252</v>
      </c>
      <c r="C420">
        <v>13824490798</v>
      </c>
      <c r="D420" s="1" t="s">
        <v>1253</v>
      </c>
      <c r="E420" s="1" t="s">
        <v>1254</v>
      </c>
      <c r="F420">
        <v>5</v>
      </c>
      <c r="G420" s="13" t="str">
        <f>VLOOKUP($E420,评分数据!$A$2:$BO$601,COLUMN(用户信息!B420),0)</f>
        <v>debit</v>
      </c>
      <c r="H420" s="13">
        <f>VLOOKUP($E420,评分数据!$A$2:$BO$601,COLUMN(用户信息!C420),0)</f>
        <v>1</v>
      </c>
      <c r="I420" s="13">
        <f>VLOOKUP($E420,评分数据!$A$2:$BO$601,COLUMN(用户信息!D420),0)</f>
        <v>525</v>
      </c>
      <c r="J420" s="13">
        <f>VLOOKUP($E420,评分数据!$A$2:$BO$601,COLUMN(用户信息!E420),0)</f>
        <v>6</v>
      </c>
      <c r="K420" s="13">
        <f>VLOOKUP($E420,评分数据!$A$2:$BO$601,COLUMN(用户信息!F420),0)</f>
        <v>6</v>
      </c>
      <c r="L420" s="13" t="str">
        <f>VLOOKUP($E420,评分数据!$A$2:$BO$601,COLUMN(用户信息!G420),0)</f>
        <v>null</v>
      </c>
      <c r="M420" s="13">
        <f>VLOOKUP($E420,评分数据!$A$2:$BO$601,COLUMN(用户信息!H420),0)</f>
        <v>9</v>
      </c>
      <c r="N420" s="13">
        <f>VLOOKUP($E420,评分数据!$A$2:$BO$601,COLUMN(用户信息!I420),0)</f>
        <v>9992</v>
      </c>
      <c r="O420" s="13">
        <f>VLOOKUP($E420,评分数据!$A$2:$BO$601,COLUMN(用户信息!J420),0)</f>
        <v>9992</v>
      </c>
      <c r="P420" s="13">
        <f>VLOOKUP($E420,评分数据!$A$2:$BO$601,COLUMN(用户信息!K420),0)</f>
        <v>429</v>
      </c>
      <c r="Q420" s="13">
        <f>VLOOKUP($E420,评分数据!$A$2:$BO$601,COLUMN(用户信息!L420),0)</f>
        <v>5</v>
      </c>
      <c r="R420" s="13">
        <f>VLOOKUP($E420,评分数据!$A$2:$BO$601,COLUMN(用户信息!M420),0)</f>
        <v>1</v>
      </c>
      <c r="S420" s="13">
        <f>VLOOKUP($E420,评分数据!$A$2:$BO$601,COLUMN(用户信息!N420),0)</f>
        <v>1.0624766000000001E-2</v>
      </c>
      <c r="T420" s="13">
        <f>VLOOKUP($E420,评分数据!$A$2:$BO$601,COLUMN(用户信息!O420),0)</f>
        <v>2</v>
      </c>
      <c r="U420" s="13">
        <f>VLOOKUP($E420,评分数据!$A$2:$BO$601,COLUMN(用户信息!P420),0)</f>
        <v>572</v>
      </c>
      <c r="V420" s="13">
        <f>VLOOKUP($E420,评分数据!$A$2:$BO$601,COLUMN(用户信息!Q420),0)</f>
        <v>6</v>
      </c>
      <c r="W420" s="13" t="str">
        <f>VLOOKUP($E420,评分数据!$A$2:$BO$601,COLUMN(用户信息!R420),0)</f>
        <v>null</v>
      </c>
      <c r="X420" s="13" t="str">
        <f>VLOOKUP($E420,评分数据!$A$2:$BO$601,COLUMN(用户信息!S420),0)</f>
        <v>null</v>
      </c>
      <c r="Y420" s="13" t="str">
        <f>VLOOKUP($E420,评分数据!$A$2:$BO$601,COLUMN(用户信息!T420),0)</f>
        <v>null</v>
      </c>
      <c r="Z420" s="13" t="str">
        <f>VLOOKUP($E420,评分数据!$A$2:$BO$601,COLUMN(用户信息!U420),0)</f>
        <v>null</v>
      </c>
      <c r="AA420" s="13" t="str">
        <f>VLOOKUP($E420,评分数据!$A$2:$BO$601,COLUMN(用户信息!V420),0)</f>
        <v>null</v>
      </c>
      <c r="AB420" s="13" t="str">
        <f>VLOOKUP($E420,评分数据!$A$2:$BO$601,COLUMN(用户信息!W420),0)</f>
        <v>null</v>
      </c>
      <c r="AC420" s="13" t="str">
        <f>VLOOKUP($E420,评分数据!$A$2:$BO$601,COLUMN(用户信息!X420),0)</f>
        <v>null</v>
      </c>
      <c r="AD420" s="13" t="str">
        <f>VLOOKUP($E420,评分数据!$A$2:$BO$601,COLUMN(用户信息!Y420),0)</f>
        <v>null</v>
      </c>
      <c r="AE420" s="13" t="str">
        <f>VLOOKUP($E420,评分数据!$A$2:$BO$601,COLUMN(用户信息!Z420),0)</f>
        <v>null</v>
      </c>
      <c r="AF420" s="13" t="str">
        <f>VLOOKUP($E420,评分数据!$A$2:$BO$601,COLUMN(用户信息!AA420),0)</f>
        <v>null</v>
      </c>
      <c r="AG420" s="13" t="str">
        <f>VLOOKUP($E420,评分数据!$A$2:$BO$601,COLUMN(用户信息!AB420),0)</f>
        <v>null</v>
      </c>
      <c r="AH420" s="13">
        <f>VLOOKUP($E420,评分数据!$A$2:$BO$601,COLUMN(用户信息!AC420),0)</f>
        <v>1</v>
      </c>
      <c r="AI420" s="13">
        <f>VLOOKUP($E420,评分数据!$A$2:$BO$601,COLUMN(用户信息!AD420),0)</f>
        <v>200</v>
      </c>
      <c r="AJ420" s="13">
        <f>VLOOKUP($E420,评分数据!$A$2:$BO$601,COLUMN(用户信息!AE420),0)</f>
        <v>1</v>
      </c>
      <c r="AK420" s="13">
        <f>VLOOKUP($E420,评分数据!$A$2:$BO$601,COLUMN(用户信息!AF420),0)</f>
        <v>200</v>
      </c>
      <c r="AL420" s="13">
        <f>VLOOKUP($E420,评分数据!$A$2:$BO$601,COLUMN(用户信息!AG420),0)</f>
        <v>200</v>
      </c>
      <c r="AM420" s="13">
        <f>VLOOKUP($E420,评分数据!$A$2:$BO$601,COLUMN(用户信息!AH420),0)</f>
        <v>200</v>
      </c>
      <c r="AN420" s="13">
        <f>VLOOKUP($E420,评分数据!$A$2:$BO$601,COLUMN(用户信息!AI420),0)</f>
        <v>1</v>
      </c>
      <c r="AO420" s="13">
        <f>VLOOKUP($E420,评分数据!$A$2:$BO$601,COLUMN(用户信息!AJ420),0)</f>
        <v>1</v>
      </c>
      <c r="AP420" s="13">
        <f>VLOOKUP($E420,评分数据!$A$2:$BO$601,COLUMN(用户信息!AK420),0)</f>
        <v>1</v>
      </c>
      <c r="AQ420" s="13" t="str">
        <f>VLOOKUP($E420,评分数据!$A$2:$BO$601,COLUMN(用户信息!AL420),0)</f>
        <v>广东</v>
      </c>
      <c r="AR420" s="13" t="str">
        <f>VLOOKUP($E420,评分数据!$A$2:$BO$601,COLUMN(用户信息!AM420),0)</f>
        <v>null</v>
      </c>
      <c r="AS420" s="13" t="str">
        <f>VLOOKUP($E420,评分数据!$A$2:$BO$601,COLUMN(用户信息!AN420),0)</f>
        <v>null</v>
      </c>
      <c r="AT420" s="13">
        <f>VLOOKUP($E420,评分数据!$A$2:$BO$601,COLUMN(用户信息!AO420),0)</f>
        <v>1</v>
      </c>
      <c r="AU420" s="13" t="str">
        <f>VLOOKUP($E420,评分数据!$A$2:$BO$601,COLUMN(用户信息!AP420),0)</f>
        <v>null</v>
      </c>
      <c r="AV420" s="13">
        <f>VLOOKUP($E420,评分数据!$A$2:$BO$601,COLUMN(用户信息!AQ420),0)</f>
        <v>4</v>
      </c>
      <c r="AW420" s="13">
        <f>VLOOKUP($E420,评分数据!$A$2:$BO$601,COLUMN(用户信息!AR420),0)</f>
        <v>1262</v>
      </c>
      <c r="AX420" s="13">
        <f>VLOOKUP($E420,评分数据!$A$2:$BO$601,COLUMN(用户信息!AS420),0)</f>
        <v>4</v>
      </c>
      <c r="AY420" s="13">
        <f>VLOOKUP($E420,评分数据!$A$2:$BO$601,COLUMN(用户信息!AT420),0)</f>
        <v>662</v>
      </c>
      <c r="AZ420" s="13">
        <f>VLOOKUP($E420,评分数据!$A$2:$BO$601,COLUMN(用户信息!AU420),0)</f>
        <v>200</v>
      </c>
      <c r="BA420" s="13">
        <f>VLOOKUP($E420,评分数据!$A$2:$BO$601,COLUMN(用户信息!AV420),0)</f>
        <v>315.5</v>
      </c>
      <c r="BB420" s="13">
        <f>VLOOKUP($E420,评分数据!$A$2:$BO$601,COLUMN(用户信息!AW420),0)</f>
        <v>3</v>
      </c>
      <c r="BC420" s="13">
        <f>VLOOKUP($E420,评分数据!$A$2:$BO$601,COLUMN(用户信息!AX420),0)</f>
        <v>0</v>
      </c>
      <c r="BD420" s="13">
        <f>VLOOKUP($E420,评分数据!$A$2:$BO$601,COLUMN(用户信息!AY420),0)</f>
        <v>0</v>
      </c>
      <c r="BE420" s="13">
        <f>VLOOKUP($E420,评分数据!$A$2:$BO$601,COLUMN(用户信息!AZ420),0)</f>
        <v>0</v>
      </c>
      <c r="BF420" s="13">
        <f>VLOOKUP($E420,评分数据!$A$2:$BO$601,COLUMN(用户信息!BA420),0)</f>
        <v>1062</v>
      </c>
      <c r="BG420" s="13" t="str">
        <f>VLOOKUP($E420,评分数据!$A$2:$BO$601,COLUMN(用户信息!BB420),0)</f>
        <v>null</v>
      </c>
      <c r="BH420" s="13" t="str">
        <f>VLOOKUP($E420,评分数据!$A$2:$BO$601,COLUMN(用户信息!BC420),0)</f>
        <v>null</v>
      </c>
      <c r="BI420" s="13" t="str">
        <f>VLOOKUP($E420,评分数据!$A$2:$BO$601,COLUMN(用户信息!BD420),0)</f>
        <v>null</v>
      </c>
      <c r="BJ420" s="13">
        <f>VLOOKUP($E420,评分数据!$A$2:$BO$601,COLUMN(用户信息!BE420),0)</f>
        <v>3</v>
      </c>
      <c r="BK420" s="13">
        <f>VLOOKUP($E420,评分数据!$A$2:$BO$601,COLUMN(用户信息!BF420),0)</f>
        <v>2</v>
      </c>
      <c r="BL420" s="13">
        <f>VLOOKUP($E420,评分数据!$A$2:$BO$601,COLUMN(用户信息!BG420),0)</f>
        <v>400</v>
      </c>
      <c r="BM420" s="13" t="str">
        <f>VLOOKUP($E420,评分数据!$A$2:$BO$601,COLUMN(用户信息!BH420),0)</f>
        <v>null</v>
      </c>
      <c r="BN420" s="13">
        <f>VLOOKUP($E420,评分数据!$A$2:$BO$601,COLUMN(用户信息!BI420),0)</f>
        <v>0</v>
      </c>
      <c r="BO420" s="13">
        <f>VLOOKUP($E420,评分数据!$A$2:$BO$601,COLUMN(用户信息!BJ420),0)</f>
        <v>0</v>
      </c>
      <c r="BP420" s="13" t="str">
        <f>VLOOKUP($E420,评分数据!$A$2:$BO$601,COLUMN(用户信息!BK420),0)</f>
        <v>null</v>
      </c>
      <c r="BQ420" s="13">
        <f>VLOOKUP($E420,评分数据!$A$2:$BO$601,COLUMN(用户信息!BL420),0)</f>
        <v>0</v>
      </c>
      <c r="BR420" s="13" t="str">
        <f>VLOOKUP($E420,评分数据!$A$2:$BO$601,COLUMN(用户信息!BM420),0)</f>
        <v>null</v>
      </c>
      <c r="BS420" s="13">
        <f>VLOOKUP($E420,评分数据!$A$2:$BO$601,COLUMN(用户信息!BN420),0)</f>
        <v>1</v>
      </c>
      <c r="BT420" s="13" t="str">
        <f>VLOOKUP($E420,评分数据!$A$2:$BO$601,COLUMN(用户信息!BO420),0)</f>
        <v>null</v>
      </c>
    </row>
    <row r="421" spans="1:72" x14ac:dyDescent="0.15">
      <c r="A421">
        <v>375589</v>
      </c>
      <c r="B421" t="s">
        <v>1255</v>
      </c>
      <c r="C421">
        <v>13983212687</v>
      </c>
      <c r="D421" s="1" t="s">
        <v>1256</v>
      </c>
      <c r="E421" s="1" t="s">
        <v>1257</v>
      </c>
      <c r="F421">
        <v>5</v>
      </c>
      <c r="G421" s="13" t="str">
        <f>VLOOKUP($E421,评分数据!$A$2:$BO$601,COLUMN(用户信息!B421),0)</f>
        <v>debit</v>
      </c>
      <c r="H421" s="13">
        <f>VLOOKUP($E421,评分数据!$A$2:$BO$601,COLUMN(用户信息!C421),0)</f>
        <v>5</v>
      </c>
      <c r="I421" s="13">
        <f>VLOOKUP($E421,评分数据!$A$2:$BO$601,COLUMN(用户信息!D421),0)</f>
        <v>447</v>
      </c>
      <c r="J421" s="13">
        <f>VLOOKUP($E421,评分数据!$A$2:$BO$601,COLUMN(用户信息!E421),0)</f>
        <v>5</v>
      </c>
      <c r="K421" s="13">
        <f>VLOOKUP($E421,评分数据!$A$2:$BO$601,COLUMN(用户信息!F421),0)</f>
        <v>6</v>
      </c>
      <c r="L421" s="13">
        <f>VLOOKUP($E421,评分数据!$A$2:$BO$601,COLUMN(用户信息!G421),0)</f>
        <v>3</v>
      </c>
      <c r="M421" s="13">
        <f>VLOOKUP($E421,评分数据!$A$2:$BO$601,COLUMN(用户信息!H421),0)</f>
        <v>5</v>
      </c>
      <c r="N421" s="13">
        <f>VLOOKUP($E421,评分数据!$A$2:$BO$601,COLUMN(用户信息!I421),0)</f>
        <v>9993</v>
      </c>
      <c r="O421" s="13">
        <f>VLOOKUP($E421,评分数据!$A$2:$BO$601,COLUMN(用户信息!J421),0)</f>
        <v>9993</v>
      </c>
      <c r="P421" s="13">
        <f>VLOOKUP($E421,评分数据!$A$2:$BO$601,COLUMN(用户信息!K421),0)</f>
        <v>627</v>
      </c>
      <c r="Q421" s="13">
        <f>VLOOKUP($E421,评分数据!$A$2:$BO$601,COLUMN(用户信息!L421),0)</f>
        <v>7</v>
      </c>
      <c r="R421" s="13">
        <f>VLOOKUP($E421,评分数据!$A$2:$BO$601,COLUMN(用户信息!M421),0)</f>
        <v>1</v>
      </c>
      <c r="S421" s="13">
        <f>VLOOKUP($E421,评分数据!$A$2:$BO$601,COLUMN(用户信息!N421),0)</f>
        <v>7.6865329999999997E-3</v>
      </c>
      <c r="T421" s="13">
        <f>VLOOKUP($E421,评分数据!$A$2:$BO$601,COLUMN(用户信息!O421),0)</f>
        <v>4</v>
      </c>
      <c r="U421" s="13">
        <f>VLOOKUP($E421,评分数据!$A$2:$BO$601,COLUMN(用户信息!P421),0)</f>
        <v>604</v>
      </c>
      <c r="V421" s="13">
        <f>VLOOKUP($E421,评分数据!$A$2:$BO$601,COLUMN(用户信息!Q421),0)</f>
        <v>5</v>
      </c>
      <c r="W421" s="13">
        <f>VLOOKUP($E421,评分数据!$A$2:$BO$601,COLUMN(用户信息!R421),0)</f>
        <v>2</v>
      </c>
      <c r="X421" s="13">
        <f>VLOOKUP($E421,评分数据!$A$2:$BO$601,COLUMN(用户信息!S421),0)</f>
        <v>2100</v>
      </c>
      <c r="Y421" s="13">
        <f>VLOOKUP($E421,评分数据!$A$2:$BO$601,COLUMN(用户信息!T421),0)</f>
        <v>14</v>
      </c>
      <c r="Z421" s="13" t="str">
        <f>VLOOKUP($E421,评分数据!$A$2:$BO$601,COLUMN(用户信息!U421),0)</f>
        <v>重庆</v>
      </c>
      <c r="AA421" s="13">
        <f>VLOOKUP($E421,评分数据!$A$2:$BO$601,COLUMN(用户信息!V421),0)</f>
        <v>1</v>
      </c>
      <c r="AB421" s="13">
        <f>VLOOKUP($E421,评分数据!$A$2:$BO$601,COLUMN(用户信息!W421),0)</f>
        <v>2100</v>
      </c>
      <c r="AC421" s="13">
        <f>VLOOKUP($E421,评分数据!$A$2:$BO$601,COLUMN(用户信息!X421),0)</f>
        <v>2</v>
      </c>
      <c r="AD421" s="13">
        <f>VLOOKUP($E421,评分数据!$A$2:$BO$601,COLUMN(用户信息!Y421),0)</f>
        <v>1300</v>
      </c>
      <c r="AE421" s="13">
        <f>VLOOKUP($E421,评分数据!$A$2:$BO$601,COLUMN(用户信息!Z421),0)</f>
        <v>800</v>
      </c>
      <c r="AF421" s="13">
        <f>VLOOKUP($E421,评分数据!$A$2:$BO$601,COLUMN(用户信息!AA421),0)</f>
        <v>1050</v>
      </c>
      <c r="AG421" s="13">
        <f>VLOOKUP($E421,评分数据!$A$2:$BO$601,COLUMN(用户信息!AB421),0)</f>
        <v>1</v>
      </c>
      <c r="AH421" s="13">
        <f>VLOOKUP($E421,评分数据!$A$2:$BO$601,COLUMN(用户信息!AC421),0)</f>
        <v>1</v>
      </c>
      <c r="AI421" s="13">
        <f>VLOOKUP($E421,评分数据!$A$2:$BO$601,COLUMN(用户信息!AD421),0)</f>
        <v>2100</v>
      </c>
      <c r="AJ421" s="13">
        <f>VLOOKUP($E421,评分数据!$A$2:$BO$601,COLUMN(用户信息!AE421),0)</f>
        <v>2</v>
      </c>
      <c r="AK421" s="13">
        <f>VLOOKUP($E421,评分数据!$A$2:$BO$601,COLUMN(用户信息!AF421),0)</f>
        <v>1300</v>
      </c>
      <c r="AL421" s="13">
        <f>VLOOKUP($E421,评分数据!$A$2:$BO$601,COLUMN(用户信息!AG421),0)</f>
        <v>800</v>
      </c>
      <c r="AM421" s="13">
        <f>VLOOKUP($E421,评分数据!$A$2:$BO$601,COLUMN(用户信息!AH421),0)</f>
        <v>1050</v>
      </c>
      <c r="AN421" s="13">
        <f>VLOOKUP($E421,评分数据!$A$2:$BO$601,COLUMN(用户信息!AI421),0)</f>
        <v>1</v>
      </c>
      <c r="AO421" s="13">
        <f>VLOOKUP($E421,评分数据!$A$2:$BO$601,COLUMN(用户信息!AJ421),0)</f>
        <v>2</v>
      </c>
      <c r="AP421" s="13">
        <f>VLOOKUP($E421,评分数据!$A$2:$BO$601,COLUMN(用户信息!AK421),0)</f>
        <v>3</v>
      </c>
      <c r="AQ421" s="13" t="str">
        <f>VLOOKUP($E421,评分数据!$A$2:$BO$601,COLUMN(用户信息!AL421),0)</f>
        <v>重庆</v>
      </c>
      <c r="AR421" s="13" t="str">
        <f>VLOOKUP($E421,评分数据!$A$2:$BO$601,COLUMN(用户信息!AM421),0)</f>
        <v>null</v>
      </c>
      <c r="AS421" s="13" t="str">
        <f>VLOOKUP($E421,评分数据!$A$2:$BO$601,COLUMN(用户信息!AN421),0)</f>
        <v>null</v>
      </c>
      <c r="AT421" s="13">
        <f>VLOOKUP($E421,评分数据!$A$2:$BO$601,COLUMN(用户信息!AO421),0)</f>
        <v>1</v>
      </c>
      <c r="AU421" s="13">
        <f>VLOOKUP($E421,评分数据!$A$2:$BO$601,COLUMN(用户信息!AP421),0)</f>
        <v>2</v>
      </c>
      <c r="AV421" s="13">
        <f>VLOOKUP($E421,评分数据!$A$2:$BO$601,COLUMN(用户信息!AQ421),0)</f>
        <v>1</v>
      </c>
      <c r="AW421" s="13">
        <f>VLOOKUP($E421,评分数据!$A$2:$BO$601,COLUMN(用户信息!AR421),0)</f>
        <v>2100</v>
      </c>
      <c r="AX421" s="13">
        <f>VLOOKUP($E421,评分数据!$A$2:$BO$601,COLUMN(用户信息!AS421),0)</f>
        <v>2</v>
      </c>
      <c r="AY421" s="13">
        <f>VLOOKUP($E421,评分数据!$A$2:$BO$601,COLUMN(用户信息!AT421),0)</f>
        <v>1300</v>
      </c>
      <c r="AZ421" s="13">
        <f>VLOOKUP($E421,评分数据!$A$2:$BO$601,COLUMN(用户信息!AU421),0)</f>
        <v>800</v>
      </c>
      <c r="BA421" s="13">
        <f>VLOOKUP($E421,评分数据!$A$2:$BO$601,COLUMN(用户信息!AV421),0)</f>
        <v>1050</v>
      </c>
      <c r="BB421" s="13">
        <f>VLOOKUP($E421,评分数据!$A$2:$BO$601,COLUMN(用户信息!AW421),0)</f>
        <v>1</v>
      </c>
      <c r="BC421" s="13">
        <f>VLOOKUP($E421,评分数据!$A$2:$BO$601,COLUMN(用户信息!AX421),0)</f>
        <v>0</v>
      </c>
      <c r="BD421" s="13">
        <f>VLOOKUP($E421,评分数据!$A$2:$BO$601,COLUMN(用户信息!AY421),0)</f>
        <v>0</v>
      </c>
      <c r="BE421" s="13">
        <f>VLOOKUP($E421,评分数据!$A$2:$BO$601,COLUMN(用户信息!AZ421),0)</f>
        <v>0</v>
      </c>
      <c r="BF421" s="13">
        <f>VLOOKUP($E421,评分数据!$A$2:$BO$601,COLUMN(用户信息!BA421),0)</f>
        <v>0</v>
      </c>
      <c r="BG421" s="13" t="str">
        <f>VLOOKUP($E421,评分数据!$A$2:$BO$601,COLUMN(用户信息!BB421),0)</f>
        <v>null</v>
      </c>
      <c r="BH421" s="13" t="str">
        <f>VLOOKUP($E421,评分数据!$A$2:$BO$601,COLUMN(用户信息!BC421),0)</f>
        <v>null</v>
      </c>
      <c r="BI421" s="13" t="str">
        <f>VLOOKUP($E421,评分数据!$A$2:$BO$601,COLUMN(用户信息!BD421),0)</f>
        <v>null</v>
      </c>
      <c r="BJ421" s="13" t="str">
        <f>VLOOKUP($E421,评分数据!$A$2:$BO$601,COLUMN(用户信息!BE421),0)</f>
        <v>null</v>
      </c>
      <c r="BK421" s="13" t="str">
        <f>VLOOKUP($E421,评分数据!$A$2:$BO$601,COLUMN(用户信息!BF421),0)</f>
        <v>null</v>
      </c>
      <c r="BL421" s="13">
        <f>VLOOKUP($E421,评分数据!$A$2:$BO$601,COLUMN(用户信息!BG421),0)</f>
        <v>0</v>
      </c>
      <c r="BM421" s="13" t="str">
        <f>VLOOKUP($E421,评分数据!$A$2:$BO$601,COLUMN(用户信息!BH421),0)</f>
        <v>null</v>
      </c>
      <c r="BN421" s="13">
        <f>VLOOKUP($E421,评分数据!$A$2:$BO$601,COLUMN(用户信息!BI421),0)</f>
        <v>0</v>
      </c>
      <c r="BO421" s="13">
        <f>VLOOKUP($E421,评分数据!$A$2:$BO$601,COLUMN(用户信息!BJ421),0)</f>
        <v>0</v>
      </c>
      <c r="BP421" s="13" t="str">
        <f>VLOOKUP($E421,评分数据!$A$2:$BO$601,COLUMN(用户信息!BK421),0)</f>
        <v>null</v>
      </c>
      <c r="BQ421" s="13">
        <f>VLOOKUP($E421,评分数据!$A$2:$BO$601,COLUMN(用户信息!BL421),0)</f>
        <v>0</v>
      </c>
      <c r="BR421" s="13" t="str">
        <f>VLOOKUP($E421,评分数据!$A$2:$BO$601,COLUMN(用户信息!BM421),0)</f>
        <v>null</v>
      </c>
      <c r="BS421" s="13">
        <f>VLOOKUP($E421,评分数据!$A$2:$BO$601,COLUMN(用户信息!BN421),0)</f>
        <v>1</v>
      </c>
      <c r="BT421" s="13">
        <f>VLOOKUP($E421,评分数据!$A$2:$BO$601,COLUMN(用户信息!BO421),0)</f>
        <v>2</v>
      </c>
    </row>
    <row r="422" spans="1:72" x14ac:dyDescent="0.15">
      <c r="A422">
        <v>375501</v>
      </c>
      <c r="B422" t="s">
        <v>1258</v>
      </c>
      <c r="C422">
        <v>13826691991</v>
      </c>
      <c r="D422" s="1" t="s">
        <v>1259</v>
      </c>
      <c r="E422" s="1" t="s">
        <v>1260</v>
      </c>
      <c r="F422">
        <v>5</v>
      </c>
      <c r="G422" s="13" t="str">
        <f>VLOOKUP($E422,评分数据!$A$2:$BO$601,COLUMN(用户信息!B422),0)</f>
        <v>debit</v>
      </c>
      <c r="H422" s="13">
        <f>VLOOKUP($E422,评分数据!$A$2:$BO$601,COLUMN(用户信息!C422),0)</f>
        <v>5</v>
      </c>
      <c r="I422" s="13">
        <f>VLOOKUP($E422,评分数据!$A$2:$BO$601,COLUMN(用户信息!D422),0)</f>
        <v>673</v>
      </c>
      <c r="J422" s="13">
        <f>VLOOKUP($E422,评分数据!$A$2:$BO$601,COLUMN(用户信息!E422),0)</f>
        <v>7</v>
      </c>
      <c r="K422" s="13">
        <f>VLOOKUP($E422,评分数据!$A$2:$BO$601,COLUMN(用户信息!F422),0)</f>
        <v>6</v>
      </c>
      <c r="L422" s="13">
        <f>VLOOKUP($E422,评分数据!$A$2:$BO$601,COLUMN(用户信息!G422),0)</f>
        <v>2</v>
      </c>
      <c r="M422" s="13">
        <f>VLOOKUP($E422,评分数据!$A$2:$BO$601,COLUMN(用户信息!H422),0)</f>
        <v>4</v>
      </c>
      <c r="N422" s="13">
        <f>VLOOKUP($E422,评分数据!$A$2:$BO$601,COLUMN(用户信息!I422),0)</f>
        <v>9991</v>
      </c>
      <c r="O422" s="13">
        <f>VLOOKUP($E422,评分数据!$A$2:$BO$601,COLUMN(用户信息!J422),0)</f>
        <v>9991</v>
      </c>
      <c r="P422" s="13">
        <f>VLOOKUP($E422,评分数据!$A$2:$BO$601,COLUMN(用户信息!K422),0)</f>
        <v>429</v>
      </c>
      <c r="Q422" s="13">
        <f>VLOOKUP($E422,评分数据!$A$2:$BO$601,COLUMN(用户信息!L422),0)</f>
        <v>5</v>
      </c>
      <c r="R422" s="13">
        <f>VLOOKUP($E422,评分数据!$A$2:$BO$601,COLUMN(用户信息!M422),0)</f>
        <v>1</v>
      </c>
      <c r="S422" s="13">
        <f>VLOOKUP($E422,评分数据!$A$2:$BO$601,COLUMN(用户信息!N422),0)</f>
        <v>7.5404030000000002E-3</v>
      </c>
      <c r="T422" s="13">
        <f>VLOOKUP($E422,评分数据!$A$2:$BO$601,COLUMN(用户信息!O422),0)</f>
        <v>5</v>
      </c>
      <c r="U422" s="13">
        <f>VLOOKUP($E422,评分数据!$A$2:$BO$601,COLUMN(用户信息!P422),0)</f>
        <v>581</v>
      </c>
      <c r="V422" s="13">
        <f>VLOOKUP($E422,评分数据!$A$2:$BO$601,COLUMN(用户信息!Q422),0)</f>
        <v>1</v>
      </c>
      <c r="W422" s="13">
        <f>VLOOKUP($E422,评分数据!$A$2:$BO$601,COLUMN(用户信息!R422),0)</f>
        <v>1</v>
      </c>
      <c r="X422" s="13">
        <f>VLOOKUP($E422,评分数据!$A$2:$BO$601,COLUMN(用户信息!S422),0)</f>
        <v>400</v>
      </c>
      <c r="Y422" s="13">
        <f>VLOOKUP($E422,评分数据!$A$2:$BO$601,COLUMN(用户信息!T422),0)</f>
        <v>8</v>
      </c>
      <c r="Z422" s="13" t="str">
        <f>VLOOKUP($E422,评分数据!$A$2:$BO$601,COLUMN(用户信息!U422),0)</f>
        <v>广东</v>
      </c>
      <c r="AA422" s="13">
        <f>VLOOKUP($E422,评分数据!$A$2:$BO$601,COLUMN(用户信息!V422),0)</f>
        <v>1</v>
      </c>
      <c r="AB422" s="13">
        <f>VLOOKUP($E422,评分数据!$A$2:$BO$601,COLUMN(用户信息!W422),0)</f>
        <v>400</v>
      </c>
      <c r="AC422" s="13">
        <f>VLOOKUP($E422,评分数据!$A$2:$BO$601,COLUMN(用户信息!X422),0)</f>
        <v>1</v>
      </c>
      <c r="AD422" s="13">
        <f>VLOOKUP($E422,评分数据!$A$2:$BO$601,COLUMN(用户信息!Y422),0)</f>
        <v>400</v>
      </c>
      <c r="AE422" s="13">
        <f>VLOOKUP($E422,评分数据!$A$2:$BO$601,COLUMN(用户信息!Z422),0)</f>
        <v>400</v>
      </c>
      <c r="AF422" s="13">
        <f>VLOOKUP($E422,评分数据!$A$2:$BO$601,COLUMN(用户信息!AA422),0)</f>
        <v>400</v>
      </c>
      <c r="AG422" s="13">
        <f>VLOOKUP($E422,评分数据!$A$2:$BO$601,COLUMN(用户信息!AB422),0)</f>
        <v>1</v>
      </c>
      <c r="AH422" s="13">
        <f>VLOOKUP($E422,评分数据!$A$2:$BO$601,COLUMN(用户信息!AC422),0)</f>
        <v>2</v>
      </c>
      <c r="AI422" s="13">
        <f>VLOOKUP($E422,评分数据!$A$2:$BO$601,COLUMN(用户信息!AD422),0)</f>
        <v>400</v>
      </c>
      <c r="AJ422" s="13">
        <f>VLOOKUP($E422,评分数据!$A$2:$BO$601,COLUMN(用户信息!AE422),0)</f>
        <v>1</v>
      </c>
      <c r="AK422" s="13">
        <f>VLOOKUP($E422,评分数据!$A$2:$BO$601,COLUMN(用户信息!AF422),0)</f>
        <v>400</v>
      </c>
      <c r="AL422" s="13">
        <f>VLOOKUP($E422,评分数据!$A$2:$BO$601,COLUMN(用户信息!AG422),0)</f>
        <v>0</v>
      </c>
      <c r="AM422" s="13">
        <f>VLOOKUP($E422,评分数据!$A$2:$BO$601,COLUMN(用户信息!AH422),0)</f>
        <v>400</v>
      </c>
      <c r="AN422" s="13">
        <f>VLOOKUP($E422,评分数据!$A$2:$BO$601,COLUMN(用户信息!AI422),0)</f>
        <v>1</v>
      </c>
      <c r="AO422" s="13">
        <f>VLOOKUP($E422,评分数据!$A$2:$BO$601,COLUMN(用户信息!AJ422),0)</f>
        <v>1</v>
      </c>
      <c r="AP422" s="13">
        <f>VLOOKUP($E422,评分数据!$A$2:$BO$601,COLUMN(用户信息!AK422),0)</f>
        <v>2</v>
      </c>
      <c r="AQ422" s="13" t="str">
        <f>VLOOKUP($E422,评分数据!$A$2:$BO$601,COLUMN(用户信息!AL422),0)</f>
        <v>广东</v>
      </c>
      <c r="AR422" s="13" t="str">
        <f>VLOOKUP($E422,评分数据!$A$2:$BO$601,COLUMN(用户信息!AM422),0)</f>
        <v>null</v>
      </c>
      <c r="AS422" s="13" t="str">
        <f>VLOOKUP($E422,评分数据!$A$2:$BO$601,COLUMN(用户信息!AN422),0)</f>
        <v>null</v>
      </c>
      <c r="AT422" s="13">
        <f>VLOOKUP($E422,评分数据!$A$2:$BO$601,COLUMN(用户信息!AO422),0)</f>
        <v>1</v>
      </c>
      <c r="AU422" s="13" t="str">
        <f>VLOOKUP($E422,评分数据!$A$2:$BO$601,COLUMN(用户信息!AP422),0)</f>
        <v>null</v>
      </c>
      <c r="AV422" s="13">
        <f>VLOOKUP($E422,评分数据!$A$2:$BO$601,COLUMN(用户信息!AQ422),0)</f>
        <v>2</v>
      </c>
      <c r="AW422" s="13">
        <f>VLOOKUP($E422,评分数据!$A$2:$BO$601,COLUMN(用户信息!AR422),0)</f>
        <v>400</v>
      </c>
      <c r="AX422" s="13">
        <f>VLOOKUP($E422,评分数据!$A$2:$BO$601,COLUMN(用户信息!AS422),0)</f>
        <v>1</v>
      </c>
      <c r="AY422" s="13">
        <f>VLOOKUP($E422,评分数据!$A$2:$BO$601,COLUMN(用户信息!AT422),0)</f>
        <v>400</v>
      </c>
      <c r="AZ422" s="13">
        <f>VLOOKUP($E422,评分数据!$A$2:$BO$601,COLUMN(用户信息!AU422),0)</f>
        <v>0</v>
      </c>
      <c r="BA422" s="13">
        <f>VLOOKUP($E422,评分数据!$A$2:$BO$601,COLUMN(用户信息!AV422),0)</f>
        <v>400</v>
      </c>
      <c r="BB422" s="13">
        <f>VLOOKUP($E422,评分数据!$A$2:$BO$601,COLUMN(用户信息!AW422),0)</f>
        <v>1</v>
      </c>
      <c r="BC422" s="13">
        <f>VLOOKUP($E422,评分数据!$A$2:$BO$601,COLUMN(用户信息!AX422),0)</f>
        <v>0</v>
      </c>
      <c r="BD422" s="13">
        <f>VLOOKUP($E422,评分数据!$A$2:$BO$601,COLUMN(用户信息!AY422),0)</f>
        <v>0</v>
      </c>
      <c r="BE422" s="13">
        <f>VLOOKUP($E422,评分数据!$A$2:$BO$601,COLUMN(用户信息!AZ422),0)</f>
        <v>0</v>
      </c>
      <c r="BF422" s="13">
        <f>VLOOKUP($E422,评分数据!$A$2:$BO$601,COLUMN(用户信息!BA422),0)</f>
        <v>2928</v>
      </c>
      <c r="BG422" s="13" t="str">
        <f>VLOOKUP($E422,评分数据!$A$2:$BO$601,COLUMN(用户信息!BB422),0)</f>
        <v>null</v>
      </c>
      <c r="BH422" s="13" t="str">
        <f>VLOOKUP($E422,评分数据!$A$2:$BO$601,COLUMN(用户信息!BC422),0)</f>
        <v>null</v>
      </c>
      <c r="BI422" s="13" t="str">
        <f>VLOOKUP($E422,评分数据!$A$2:$BO$601,COLUMN(用户信息!BD422),0)</f>
        <v>null</v>
      </c>
      <c r="BJ422" s="13">
        <f>VLOOKUP($E422,评分数据!$A$2:$BO$601,COLUMN(用户信息!BE422),0)</f>
        <v>6</v>
      </c>
      <c r="BK422" s="13">
        <f>VLOOKUP($E422,评分数据!$A$2:$BO$601,COLUMN(用户信息!BF422),0)</f>
        <v>1</v>
      </c>
      <c r="BL422" s="13">
        <f>VLOOKUP($E422,评分数据!$A$2:$BO$601,COLUMN(用户信息!BG422),0)</f>
        <v>400</v>
      </c>
      <c r="BM422" s="13" t="str">
        <f>VLOOKUP($E422,评分数据!$A$2:$BO$601,COLUMN(用户信息!BH422),0)</f>
        <v>null</v>
      </c>
      <c r="BN422" s="13">
        <f>VLOOKUP($E422,评分数据!$A$2:$BO$601,COLUMN(用户信息!BI422),0)</f>
        <v>0</v>
      </c>
      <c r="BO422" s="13">
        <f>VLOOKUP($E422,评分数据!$A$2:$BO$601,COLUMN(用户信息!BJ422),0)</f>
        <v>0</v>
      </c>
      <c r="BP422" s="13" t="str">
        <f>VLOOKUP($E422,评分数据!$A$2:$BO$601,COLUMN(用户信息!BK422),0)</f>
        <v>null</v>
      </c>
      <c r="BQ422" s="13">
        <f>VLOOKUP($E422,评分数据!$A$2:$BO$601,COLUMN(用户信息!BL422),0)</f>
        <v>2528</v>
      </c>
      <c r="BR422" s="13">
        <f>VLOOKUP($E422,评分数据!$A$2:$BO$601,COLUMN(用户信息!BM422),0)</f>
        <v>5</v>
      </c>
      <c r="BS422" s="13">
        <f>VLOOKUP($E422,评分数据!$A$2:$BO$601,COLUMN(用户信息!BN422),0)</f>
        <v>1</v>
      </c>
      <c r="BT422" s="13" t="str">
        <f>VLOOKUP($E422,评分数据!$A$2:$BO$601,COLUMN(用户信息!BO422),0)</f>
        <v>null</v>
      </c>
    </row>
    <row r="423" spans="1:72" x14ac:dyDescent="0.15">
      <c r="A423">
        <v>365165</v>
      </c>
      <c r="B423" t="s">
        <v>1261</v>
      </c>
      <c r="C423">
        <v>15940864648</v>
      </c>
      <c r="D423" s="1" t="s">
        <v>1262</v>
      </c>
      <c r="E423" s="1" t="s">
        <v>1263</v>
      </c>
      <c r="F423">
        <v>5</v>
      </c>
      <c r="G423" s="13" t="str">
        <f>VLOOKUP($E423,评分数据!$A$2:$BO$601,COLUMN(用户信息!B423),0)</f>
        <v>debit</v>
      </c>
      <c r="H423" s="13">
        <f>VLOOKUP($E423,评分数据!$A$2:$BO$601,COLUMN(用户信息!C423),0)</f>
        <v>4</v>
      </c>
      <c r="I423" s="13">
        <f>VLOOKUP($E423,评分数据!$A$2:$BO$601,COLUMN(用户信息!D423),0)</f>
        <v>713</v>
      </c>
      <c r="J423" s="13">
        <f>VLOOKUP($E423,评分数据!$A$2:$BO$601,COLUMN(用户信息!E423),0)</f>
        <v>8</v>
      </c>
      <c r="K423" s="13">
        <f>VLOOKUP($E423,评分数据!$A$2:$BO$601,COLUMN(用户信息!F423),0)</f>
        <v>2</v>
      </c>
      <c r="L423" s="13">
        <f>VLOOKUP($E423,评分数据!$A$2:$BO$601,COLUMN(用户信息!G423),0)</f>
        <v>2</v>
      </c>
      <c r="M423" s="13">
        <f>VLOOKUP($E423,评分数据!$A$2:$BO$601,COLUMN(用户信息!H423),0)</f>
        <v>2</v>
      </c>
      <c r="N423" s="13">
        <f>VLOOKUP($E423,评分数据!$A$2:$BO$601,COLUMN(用户信息!I423),0)</f>
        <v>1000</v>
      </c>
      <c r="O423" s="13">
        <f>VLOOKUP($E423,评分数据!$A$2:$BO$601,COLUMN(用户信息!J423),0)</f>
        <v>11</v>
      </c>
      <c r="P423" s="13">
        <f>VLOOKUP($E423,评分数据!$A$2:$BO$601,COLUMN(用户信息!K423),0)</f>
        <v>14</v>
      </c>
      <c r="Q423" s="13">
        <f>VLOOKUP($E423,评分数据!$A$2:$BO$601,COLUMN(用户信息!L423),0)</f>
        <v>1</v>
      </c>
      <c r="R423" s="13">
        <f>VLOOKUP($E423,评分数据!$A$2:$BO$601,COLUMN(用户信息!M423),0)</f>
        <v>4</v>
      </c>
      <c r="S423" s="13">
        <f>VLOOKUP($E423,评分数据!$A$2:$BO$601,COLUMN(用户信息!N423),0)</f>
        <v>5.6166530000000001E-3</v>
      </c>
      <c r="T423" s="13">
        <f>VLOOKUP($E423,评分数据!$A$2:$BO$601,COLUMN(用户信息!O423),0)</f>
        <v>6</v>
      </c>
      <c r="U423" s="13">
        <f>VLOOKUP($E423,评分数据!$A$2:$BO$601,COLUMN(用户信息!P423),0)</f>
        <v>534</v>
      </c>
      <c r="V423" s="13">
        <f>VLOOKUP($E423,评分数据!$A$2:$BO$601,COLUMN(用户信息!Q423),0)</f>
        <v>1</v>
      </c>
      <c r="W423" s="13" t="str">
        <f>VLOOKUP($E423,评分数据!$A$2:$BO$601,COLUMN(用户信息!R423),0)</f>
        <v>null</v>
      </c>
      <c r="X423" s="13" t="str">
        <f>VLOOKUP($E423,评分数据!$A$2:$BO$601,COLUMN(用户信息!S423),0)</f>
        <v>null</v>
      </c>
      <c r="Y423" s="13" t="str">
        <f>VLOOKUP($E423,评分数据!$A$2:$BO$601,COLUMN(用户信息!T423),0)</f>
        <v>null</v>
      </c>
      <c r="Z423" s="13" t="str">
        <f>VLOOKUP($E423,评分数据!$A$2:$BO$601,COLUMN(用户信息!U423),0)</f>
        <v>null</v>
      </c>
      <c r="AA423" s="13">
        <f>VLOOKUP($E423,评分数据!$A$2:$BO$601,COLUMN(用户信息!V423),0)</f>
        <v>1</v>
      </c>
      <c r="AB423" s="13">
        <f>VLOOKUP($E423,评分数据!$A$2:$BO$601,COLUMN(用户信息!W423),0)</f>
        <v>350</v>
      </c>
      <c r="AC423" s="13">
        <f>VLOOKUP($E423,评分数据!$A$2:$BO$601,COLUMN(用户信息!X423),0)</f>
        <v>3</v>
      </c>
      <c r="AD423" s="13">
        <f>VLOOKUP($E423,评分数据!$A$2:$BO$601,COLUMN(用户信息!Y423),0)</f>
        <v>200</v>
      </c>
      <c r="AE423" s="13">
        <f>VLOOKUP($E423,评分数据!$A$2:$BO$601,COLUMN(用户信息!Z423),0)</f>
        <v>50</v>
      </c>
      <c r="AF423" s="13">
        <f>VLOOKUP($E423,评分数据!$A$2:$BO$601,COLUMN(用户信息!AA423),0)</f>
        <v>116.66666669999999</v>
      </c>
      <c r="AG423" s="13">
        <f>VLOOKUP($E423,评分数据!$A$2:$BO$601,COLUMN(用户信息!AB423),0)</f>
        <v>2</v>
      </c>
      <c r="AH423" s="13">
        <f>VLOOKUP($E423,评分数据!$A$2:$BO$601,COLUMN(用户信息!AC423),0)</f>
        <v>3</v>
      </c>
      <c r="AI423" s="13">
        <f>VLOOKUP($E423,评分数据!$A$2:$BO$601,COLUMN(用户信息!AD423),0)</f>
        <v>1700</v>
      </c>
      <c r="AJ423" s="13">
        <f>VLOOKUP($E423,评分数据!$A$2:$BO$601,COLUMN(用户信息!AE423),0)</f>
        <v>7</v>
      </c>
      <c r="AK423" s="13">
        <f>VLOOKUP($E423,评分数据!$A$2:$BO$601,COLUMN(用户信息!AF423),0)</f>
        <v>800</v>
      </c>
      <c r="AL423" s="13">
        <f>VLOOKUP($E423,评分数据!$A$2:$BO$601,COLUMN(用户信息!AG423),0)</f>
        <v>50</v>
      </c>
      <c r="AM423" s="13">
        <f>VLOOKUP($E423,评分数据!$A$2:$BO$601,COLUMN(用户信息!AH423),0)</f>
        <v>242.85714290000001</v>
      </c>
      <c r="AN423" s="13">
        <f>VLOOKUP($E423,评分数据!$A$2:$BO$601,COLUMN(用户信息!AI423),0)</f>
        <v>3</v>
      </c>
      <c r="AO423" s="13">
        <f>VLOOKUP($E423,评分数据!$A$2:$BO$601,COLUMN(用户信息!AJ423),0)</f>
        <v>3</v>
      </c>
      <c r="AP423" s="13">
        <f>VLOOKUP($E423,评分数据!$A$2:$BO$601,COLUMN(用户信息!AK423),0)</f>
        <v>1</v>
      </c>
      <c r="AQ423" s="13" t="str">
        <f>VLOOKUP($E423,评分数据!$A$2:$BO$601,COLUMN(用户信息!AL423),0)</f>
        <v>辽宁</v>
      </c>
      <c r="AR423" s="13">
        <f>VLOOKUP($E423,评分数据!$A$2:$BO$601,COLUMN(用户信息!AM423),0)</f>
        <v>1</v>
      </c>
      <c r="AS423" s="13" t="str">
        <f>VLOOKUP($E423,评分数据!$A$2:$BO$601,COLUMN(用户信息!AN423),0)</f>
        <v>null</v>
      </c>
      <c r="AT423" s="13">
        <f>VLOOKUP($E423,评分数据!$A$2:$BO$601,COLUMN(用户信息!AO423),0)</f>
        <v>2</v>
      </c>
      <c r="AU423" s="13">
        <f>VLOOKUP($E423,评分数据!$A$2:$BO$601,COLUMN(用户信息!AP423),0)</f>
        <v>1</v>
      </c>
      <c r="AV423" s="13">
        <f>VLOOKUP($E423,评分数据!$A$2:$BO$601,COLUMN(用户信息!AQ423),0)</f>
        <v>7</v>
      </c>
      <c r="AW423" s="13">
        <f>VLOOKUP($E423,评分数据!$A$2:$BO$601,COLUMN(用户信息!AR423),0)</f>
        <v>8974</v>
      </c>
      <c r="AX423" s="13">
        <f>VLOOKUP($E423,评分数据!$A$2:$BO$601,COLUMN(用户信息!AS423),0)</f>
        <v>22</v>
      </c>
      <c r="AY423" s="13">
        <f>VLOOKUP($E423,评分数据!$A$2:$BO$601,COLUMN(用户信息!AT423),0)</f>
        <v>2400</v>
      </c>
      <c r="AZ423" s="13">
        <f>VLOOKUP($E423,评分数据!$A$2:$BO$601,COLUMN(用户信息!AU423),0)</f>
        <v>20</v>
      </c>
      <c r="BA423" s="13">
        <f>VLOOKUP($E423,评分数据!$A$2:$BO$601,COLUMN(用户信息!AV423),0)</f>
        <v>407.90909090000002</v>
      </c>
      <c r="BB423" s="13">
        <f>VLOOKUP($E423,评分数据!$A$2:$BO$601,COLUMN(用户信息!AW423),0)</f>
        <v>5</v>
      </c>
      <c r="BC423" s="13">
        <f>VLOOKUP($E423,评分数据!$A$2:$BO$601,COLUMN(用户信息!AX423),0)</f>
        <v>0</v>
      </c>
      <c r="BD423" s="13">
        <f>VLOOKUP($E423,评分数据!$A$2:$BO$601,COLUMN(用户信息!AY423),0)</f>
        <v>0</v>
      </c>
      <c r="BE423" s="13">
        <f>VLOOKUP($E423,评分数据!$A$2:$BO$601,COLUMN(用户信息!AZ423),0)</f>
        <v>24</v>
      </c>
      <c r="BF423" s="13">
        <f>VLOOKUP($E423,评分数据!$A$2:$BO$601,COLUMN(用户信息!BA423),0)</f>
        <v>8400</v>
      </c>
      <c r="BG423" s="13" t="str">
        <f>VLOOKUP($E423,评分数据!$A$2:$BO$601,COLUMN(用户信息!BB423),0)</f>
        <v>null</v>
      </c>
      <c r="BH423" s="13" t="str">
        <f>VLOOKUP($E423,评分数据!$A$2:$BO$601,COLUMN(用户信息!BC423),0)</f>
        <v>null</v>
      </c>
      <c r="BI423" s="13">
        <f>VLOOKUP($E423,评分数据!$A$2:$BO$601,COLUMN(用户信息!BD423),0)</f>
        <v>1</v>
      </c>
      <c r="BJ423" s="13">
        <f>VLOOKUP($E423,评分数据!$A$2:$BO$601,COLUMN(用户信息!BE423),0)</f>
        <v>13</v>
      </c>
      <c r="BK423" s="13">
        <f>VLOOKUP($E423,评分数据!$A$2:$BO$601,COLUMN(用户信息!BF423),0)</f>
        <v>13</v>
      </c>
      <c r="BL423" s="13">
        <f>VLOOKUP($E423,评分数据!$A$2:$BO$601,COLUMN(用户信息!BG423),0)</f>
        <v>8400</v>
      </c>
      <c r="BM423" s="13" t="str">
        <f>VLOOKUP($E423,评分数据!$A$2:$BO$601,COLUMN(用户信息!BH423),0)</f>
        <v>null</v>
      </c>
      <c r="BN423" s="13">
        <f>VLOOKUP($E423,评分数据!$A$2:$BO$601,COLUMN(用户信息!BI423),0)</f>
        <v>0</v>
      </c>
      <c r="BO423" s="13">
        <f>VLOOKUP($E423,评分数据!$A$2:$BO$601,COLUMN(用户信息!BJ423),0)</f>
        <v>0</v>
      </c>
      <c r="BP423" s="13" t="str">
        <f>VLOOKUP($E423,评分数据!$A$2:$BO$601,COLUMN(用户信息!BK423),0)</f>
        <v>null</v>
      </c>
      <c r="BQ423" s="13">
        <f>VLOOKUP($E423,评分数据!$A$2:$BO$601,COLUMN(用户信息!BL423),0)</f>
        <v>0</v>
      </c>
      <c r="BR423" s="13" t="str">
        <f>VLOOKUP($E423,评分数据!$A$2:$BO$601,COLUMN(用户信息!BM423),0)</f>
        <v>null</v>
      </c>
      <c r="BS423" s="13">
        <f>VLOOKUP($E423,评分数据!$A$2:$BO$601,COLUMN(用户信息!BN423),0)</f>
        <v>6</v>
      </c>
      <c r="BT423" s="13" t="str">
        <f>VLOOKUP($E423,评分数据!$A$2:$BO$601,COLUMN(用户信息!BO423),0)</f>
        <v>null</v>
      </c>
    </row>
    <row r="424" spans="1:72" hidden="1" x14ac:dyDescent="0.15">
      <c r="A424">
        <v>356888</v>
      </c>
      <c r="B424" t="s">
        <v>1264</v>
      </c>
      <c r="C424">
        <v>15094880886</v>
      </c>
      <c r="D424" s="1" t="s">
        <v>1265</v>
      </c>
      <c r="E424" s="1" t="s">
        <v>1266</v>
      </c>
      <c r="F424">
        <v>5</v>
      </c>
      <c r="G424" s="13" t="str">
        <f>VLOOKUP($E424,评分数据!$A$2:$BO$601,COLUMN(用户信息!B424),0)</f>
        <v>no data</v>
      </c>
      <c r="H424" s="13" t="str">
        <f>VLOOKUP($E424,评分数据!$A$2:$BO$601,COLUMN(用户信息!C424),0)</f>
        <v>no_value</v>
      </c>
      <c r="I424" s="13" t="str">
        <f>VLOOKUP($E424,评分数据!$A$2:$BO$601,COLUMN(用户信息!D424),0)</f>
        <v>no_value</v>
      </c>
      <c r="J424" s="13" t="str">
        <f>VLOOKUP($E424,评分数据!$A$2:$BO$601,COLUMN(用户信息!E424),0)</f>
        <v>no_value</v>
      </c>
      <c r="K424" s="13" t="str">
        <f>VLOOKUP($E424,评分数据!$A$2:$BO$601,COLUMN(用户信息!F424),0)</f>
        <v>no_value</v>
      </c>
      <c r="L424" s="13" t="str">
        <f>VLOOKUP($E424,评分数据!$A$2:$BO$601,COLUMN(用户信息!G424),0)</f>
        <v>no_value</v>
      </c>
      <c r="M424" s="13" t="str">
        <f>VLOOKUP($E424,评分数据!$A$2:$BO$601,COLUMN(用户信息!H424),0)</f>
        <v>no_value</v>
      </c>
      <c r="N424" s="13" t="str">
        <f>VLOOKUP($E424,评分数据!$A$2:$BO$601,COLUMN(用户信息!I424),0)</f>
        <v>no_value</v>
      </c>
      <c r="O424" s="13" t="str">
        <f>VLOOKUP($E424,评分数据!$A$2:$BO$601,COLUMN(用户信息!J424),0)</f>
        <v>no_value</v>
      </c>
      <c r="P424" s="13" t="str">
        <f>VLOOKUP($E424,评分数据!$A$2:$BO$601,COLUMN(用户信息!K424),0)</f>
        <v>no_value</v>
      </c>
      <c r="Q424" s="13" t="str">
        <f>VLOOKUP($E424,评分数据!$A$2:$BO$601,COLUMN(用户信息!L424),0)</f>
        <v>no_value</v>
      </c>
      <c r="R424" s="13" t="str">
        <f>VLOOKUP($E424,评分数据!$A$2:$BO$601,COLUMN(用户信息!M424),0)</f>
        <v>no_value</v>
      </c>
      <c r="S424" s="13" t="str">
        <f>VLOOKUP($E424,评分数据!$A$2:$BO$601,COLUMN(用户信息!N424),0)</f>
        <v>no_value</v>
      </c>
      <c r="T424" s="13" t="str">
        <f>VLOOKUP($E424,评分数据!$A$2:$BO$601,COLUMN(用户信息!O424),0)</f>
        <v>no_value</v>
      </c>
      <c r="U424" s="13" t="str">
        <f>VLOOKUP($E424,评分数据!$A$2:$BO$601,COLUMN(用户信息!P424),0)</f>
        <v>no_value</v>
      </c>
      <c r="V424" s="13" t="str">
        <f>VLOOKUP($E424,评分数据!$A$2:$BO$601,COLUMN(用户信息!Q424),0)</f>
        <v>no_value</v>
      </c>
      <c r="W424" s="13" t="str">
        <f>VLOOKUP($E424,评分数据!$A$2:$BO$601,COLUMN(用户信息!R424),0)</f>
        <v>no_value</v>
      </c>
      <c r="X424" s="13" t="str">
        <f>VLOOKUP($E424,评分数据!$A$2:$BO$601,COLUMN(用户信息!S424),0)</f>
        <v>no_value</v>
      </c>
      <c r="Y424" s="13" t="str">
        <f>VLOOKUP($E424,评分数据!$A$2:$BO$601,COLUMN(用户信息!T424),0)</f>
        <v>no_value</v>
      </c>
      <c r="Z424" s="13" t="str">
        <f>VLOOKUP($E424,评分数据!$A$2:$BO$601,COLUMN(用户信息!U424),0)</f>
        <v>no_value</v>
      </c>
      <c r="AA424" s="13" t="str">
        <f>VLOOKUP($E424,评分数据!$A$2:$BO$601,COLUMN(用户信息!V424),0)</f>
        <v>no_value</v>
      </c>
      <c r="AB424" s="13" t="str">
        <f>VLOOKUP($E424,评分数据!$A$2:$BO$601,COLUMN(用户信息!W424),0)</f>
        <v>no_value</v>
      </c>
      <c r="AC424" s="13" t="str">
        <f>VLOOKUP($E424,评分数据!$A$2:$BO$601,COLUMN(用户信息!X424),0)</f>
        <v>no_value</v>
      </c>
      <c r="AD424" s="13" t="str">
        <f>VLOOKUP($E424,评分数据!$A$2:$BO$601,COLUMN(用户信息!Y424),0)</f>
        <v>no_value</v>
      </c>
      <c r="AE424" s="13" t="str">
        <f>VLOOKUP($E424,评分数据!$A$2:$BO$601,COLUMN(用户信息!Z424),0)</f>
        <v>no_value</v>
      </c>
      <c r="AF424" s="13" t="str">
        <f>VLOOKUP($E424,评分数据!$A$2:$BO$601,COLUMN(用户信息!AA424),0)</f>
        <v>no_value</v>
      </c>
      <c r="AG424" s="13" t="str">
        <f>VLOOKUP($E424,评分数据!$A$2:$BO$601,COLUMN(用户信息!AB424),0)</f>
        <v>no_value</v>
      </c>
      <c r="AH424" s="13" t="str">
        <f>VLOOKUP($E424,评分数据!$A$2:$BO$601,COLUMN(用户信息!AC424),0)</f>
        <v>no_value</v>
      </c>
      <c r="AI424" s="13" t="str">
        <f>VLOOKUP($E424,评分数据!$A$2:$BO$601,COLUMN(用户信息!AD424),0)</f>
        <v>no_value</v>
      </c>
      <c r="AJ424" s="13" t="str">
        <f>VLOOKUP($E424,评分数据!$A$2:$BO$601,COLUMN(用户信息!AE424),0)</f>
        <v>no_value</v>
      </c>
      <c r="AK424" s="13" t="str">
        <f>VLOOKUP($E424,评分数据!$A$2:$BO$601,COLUMN(用户信息!AF424),0)</f>
        <v>no_value</v>
      </c>
      <c r="AL424" s="13" t="str">
        <f>VLOOKUP($E424,评分数据!$A$2:$BO$601,COLUMN(用户信息!AG424),0)</f>
        <v>no_value</v>
      </c>
      <c r="AM424" s="13" t="str">
        <f>VLOOKUP($E424,评分数据!$A$2:$BO$601,COLUMN(用户信息!AH424),0)</f>
        <v>no_value</v>
      </c>
      <c r="AN424" s="13" t="str">
        <f>VLOOKUP($E424,评分数据!$A$2:$BO$601,COLUMN(用户信息!AI424),0)</f>
        <v>no_value</v>
      </c>
      <c r="AO424" s="13" t="str">
        <f>VLOOKUP($E424,评分数据!$A$2:$BO$601,COLUMN(用户信息!AJ424),0)</f>
        <v>no_value</v>
      </c>
      <c r="AP424" s="13" t="str">
        <f>VLOOKUP($E424,评分数据!$A$2:$BO$601,COLUMN(用户信息!AK424),0)</f>
        <v>no_value</v>
      </c>
      <c r="AQ424" s="13" t="str">
        <f>VLOOKUP($E424,评分数据!$A$2:$BO$601,COLUMN(用户信息!AL424),0)</f>
        <v>no_value</v>
      </c>
      <c r="AR424" s="13" t="str">
        <f>VLOOKUP($E424,评分数据!$A$2:$BO$601,COLUMN(用户信息!AM424),0)</f>
        <v>no_value</v>
      </c>
      <c r="AS424" s="13" t="str">
        <f>VLOOKUP($E424,评分数据!$A$2:$BO$601,COLUMN(用户信息!AN424),0)</f>
        <v>no_value</v>
      </c>
      <c r="AT424" s="13" t="str">
        <f>VLOOKUP($E424,评分数据!$A$2:$BO$601,COLUMN(用户信息!AO424),0)</f>
        <v>no_value</v>
      </c>
      <c r="AU424" s="13" t="str">
        <f>VLOOKUP($E424,评分数据!$A$2:$BO$601,COLUMN(用户信息!AP424),0)</f>
        <v>no_value</v>
      </c>
      <c r="AV424" s="13" t="str">
        <f>VLOOKUP($E424,评分数据!$A$2:$BO$601,COLUMN(用户信息!AQ424),0)</f>
        <v>no_value</v>
      </c>
      <c r="AW424" s="13" t="str">
        <f>VLOOKUP($E424,评分数据!$A$2:$BO$601,COLUMN(用户信息!AR424),0)</f>
        <v>no_value</v>
      </c>
      <c r="AX424" s="13" t="str">
        <f>VLOOKUP($E424,评分数据!$A$2:$BO$601,COLUMN(用户信息!AS424),0)</f>
        <v>no_value</v>
      </c>
      <c r="AY424" s="13" t="str">
        <f>VLOOKUP($E424,评分数据!$A$2:$BO$601,COLUMN(用户信息!AT424),0)</f>
        <v>no_value</v>
      </c>
      <c r="AZ424" s="13" t="str">
        <f>VLOOKUP($E424,评分数据!$A$2:$BO$601,COLUMN(用户信息!AU424),0)</f>
        <v>no_value</v>
      </c>
      <c r="BA424" s="13" t="str">
        <f>VLOOKUP($E424,评分数据!$A$2:$BO$601,COLUMN(用户信息!AV424),0)</f>
        <v>no_value</v>
      </c>
      <c r="BB424" s="13" t="str">
        <f>VLOOKUP($E424,评分数据!$A$2:$BO$601,COLUMN(用户信息!AW424),0)</f>
        <v>no_value</v>
      </c>
      <c r="BC424" s="13" t="str">
        <f>VLOOKUP($E424,评分数据!$A$2:$BO$601,COLUMN(用户信息!AX424),0)</f>
        <v>no_value</v>
      </c>
      <c r="BD424" s="13" t="str">
        <f>VLOOKUP($E424,评分数据!$A$2:$BO$601,COLUMN(用户信息!AY424),0)</f>
        <v>no_value</v>
      </c>
      <c r="BE424" s="13" t="str">
        <f>VLOOKUP($E424,评分数据!$A$2:$BO$601,COLUMN(用户信息!AZ424),0)</f>
        <v>no_value</v>
      </c>
      <c r="BF424" s="13" t="str">
        <f>VLOOKUP($E424,评分数据!$A$2:$BO$601,COLUMN(用户信息!BA424),0)</f>
        <v>no_value</v>
      </c>
      <c r="BG424" s="13" t="str">
        <f>VLOOKUP($E424,评分数据!$A$2:$BO$601,COLUMN(用户信息!BB424),0)</f>
        <v>no_value</v>
      </c>
      <c r="BH424" s="13" t="str">
        <f>VLOOKUP($E424,评分数据!$A$2:$BO$601,COLUMN(用户信息!BC424),0)</f>
        <v>no_value</v>
      </c>
      <c r="BI424" s="13" t="str">
        <f>VLOOKUP($E424,评分数据!$A$2:$BO$601,COLUMN(用户信息!BD424),0)</f>
        <v>no_value</v>
      </c>
      <c r="BJ424" s="13" t="str">
        <f>VLOOKUP($E424,评分数据!$A$2:$BO$601,COLUMN(用户信息!BE424),0)</f>
        <v>no_value</v>
      </c>
      <c r="BK424" s="13" t="str">
        <f>VLOOKUP($E424,评分数据!$A$2:$BO$601,COLUMN(用户信息!BF424),0)</f>
        <v>no_value</v>
      </c>
      <c r="BL424" s="13" t="str">
        <f>VLOOKUP($E424,评分数据!$A$2:$BO$601,COLUMN(用户信息!BG424),0)</f>
        <v>no_value</v>
      </c>
      <c r="BM424" s="13" t="str">
        <f>VLOOKUP($E424,评分数据!$A$2:$BO$601,COLUMN(用户信息!BH424),0)</f>
        <v>no_value</v>
      </c>
      <c r="BN424" s="13" t="str">
        <f>VLOOKUP($E424,评分数据!$A$2:$BO$601,COLUMN(用户信息!BI424),0)</f>
        <v>no_value</v>
      </c>
      <c r="BO424" s="13" t="str">
        <f>VLOOKUP($E424,评分数据!$A$2:$BO$601,COLUMN(用户信息!BJ424),0)</f>
        <v>no_value</v>
      </c>
      <c r="BP424" s="13" t="str">
        <f>VLOOKUP($E424,评分数据!$A$2:$BO$601,COLUMN(用户信息!BK424),0)</f>
        <v>no_value</v>
      </c>
      <c r="BQ424" s="13" t="str">
        <f>VLOOKUP($E424,评分数据!$A$2:$BO$601,COLUMN(用户信息!BL424),0)</f>
        <v>no_value</v>
      </c>
      <c r="BR424" s="13" t="str">
        <f>VLOOKUP($E424,评分数据!$A$2:$BO$601,COLUMN(用户信息!BM424),0)</f>
        <v>no_value</v>
      </c>
      <c r="BS424" s="13" t="str">
        <f>VLOOKUP($E424,评分数据!$A$2:$BO$601,COLUMN(用户信息!BN424),0)</f>
        <v>no_value</v>
      </c>
      <c r="BT424" s="13" t="str">
        <f>VLOOKUP($E424,评分数据!$A$2:$BO$601,COLUMN(用户信息!BO424),0)</f>
        <v>no_value</v>
      </c>
    </row>
    <row r="425" spans="1:72" x14ac:dyDescent="0.15">
      <c r="A425">
        <v>373650</v>
      </c>
      <c r="B425" t="s">
        <v>1267</v>
      </c>
      <c r="C425">
        <v>13725580650</v>
      </c>
      <c r="D425" s="1" t="s">
        <v>1268</v>
      </c>
      <c r="E425" s="1" t="s">
        <v>1269</v>
      </c>
      <c r="F425">
        <v>5</v>
      </c>
      <c r="G425" s="13" t="str">
        <f>VLOOKUP($E425,评分数据!$A$2:$BO$601,COLUMN(用户信息!B425),0)</f>
        <v>debit</v>
      </c>
      <c r="H425" s="13">
        <f>VLOOKUP($E425,评分数据!$A$2:$BO$601,COLUMN(用户信息!C425),0)</f>
        <v>4</v>
      </c>
      <c r="I425" s="13">
        <f>VLOOKUP($E425,评分数据!$A$2:$BO$601,COLUMN(用户信息!D425),0)</f>
        <v>543</v>
      </c>
      <c r="J425" s="13">
        <f>VLOOKUP($E425,评分数据!$A$2:$BO$601,COLUMN(用户信息!E425),0)</f>
        <v>6</v>
      </c>
      <c r="K425" s="13">
        <f>VLOOKUP($E425,评分数据!$A$2:$BO$601,COLUMN(用户信息!F425),0)</f>
        <v>6</v>
      </c>
      <c r="L425" s="13">
        <f>VLOOKUP($E425,评分数据!$A$2:$BO$601,COLUMN(用户信息!G425),0)</f>
        <v>2</v>
      </c>
      <c r="M425" s="13">
        <f>VLOOKUP($E425,评分数据!$A$2:$BO$601,COLUMN(用户信息!H425),0)</f>
        <v>4</v>
      </c>
      <c r="N425" s="13">
        <f>VLOOKUP($E425,评分数据!$A$2:$BO$601,COLUMN(用户信息!I425),0)</f>
        <v>9991</v>
      </c>
      <c r="O425" s="13">
        <f>VLOOKUP($E425,评分数据!$A$2:$BO$601,COLUMN(用户信息!J425),0)</f>
        <v>9991</v>
      </c>
      <c r="P425" s="13">
        <f>VLOOKUP($E425,评分数据!$A$2:$BO$601,COLUMN(用户信息!K425),0)</f>
        <v>582</v>
      </c>
      <c r="Q425" s="13">
        <f>VLOOKUP($E425,评分数据!$A$2:$BO$601,COLUMN(用户信息!L425),0)</f>
        <v>6</v>
      </c>
      <c r="R425" s="13">
        <f>VLOOKUP($E425,评分数据!$A$2:$BO$601,COLUMN(用户信息!M425),0)</f>
        <v>1</v>
      </c>
      <c r="S425" s="13">
        <f>VLOOKUP($E425,评分数据!$A$2:$BO$601,COLUMN(用户信息!N425),0)</f>
        <v>7.5404030000000002E-3</v>
      </c>
      <c r="T425" s="13">
        <f>VLOOKUP($E425,评分数据!$A$2:$BO$601,COLUMN(用户信息!O425),0)</f>
        <v>5</v>
      </c>
      <c r="U425" s="13">
        <f>VLOOKUP($E425,评分数据!$A$2:$BO$601,COLUMN(用户信息!P425),0)</f>
        <v>622</v>
      </c>
      <c r="V425" s="13">
        <f>VLOOKUP($E425,评分数据!$A$2:$BO$601,COLUMN(用户信息!Q425),0)</f>
        <v>1</v>
      </c>
      <c r="W425" s="13" t="str">
        <f>VLOOKUP($E425,评分数据!$A$2:$BO$601,COLUMN(用户信息!R425),0)</f>
        <v>null</v>
      </c>
      <c r="X425" s="13" t="str">
        <f>VLOOKUP($E425,评分数据!$A$2:$BO$601,COLUMN(用户信息!S425),0)</f>
        <v>null</v>
      </c>
      <c r="Y425" s="13" t="str">
        <f>VLOOKUP($E425,评分数据!$A$2:$BO$601,COLUMN(用户信息!T425),0)</f>
        <v>null</v>
      </c>
      <c r="Z425" s="13" t="str">
        <f>VLOOKUP($E425,评分数据!$A$2:$BO$601,COLUMN(用户信息!U425),0)</f>
        <v>null</v>
      </c>
      <c r="AA425" s="13">
        <f>VLOOKUP($E425,评分数据!$A$2:$BO$601,COLUMN(用户信息!V425),0)</f>
        <v>2</v>
      </c>
      <c r="AB425" s="13">
        <f>VLOOKUP($E425,评分数据!$A$2:$BO$601,COLUMN(用户信息!W425),0)</f>
        <v>600</v>
      </c>
      <c r="AC425" s="13">
        <f>VLOOKUP($E425,评分数据!$A$2:$BO$601,COLUMN(用户信息!X425),0)</f>
        <v>2</v>
      </c>
      <c r="AD425" s="13">
        <f>VLOOKUP($E425,评分数据!$A$2:$BO$601,COLUMN(用户信息!Y425),0)</f>
        <v>400</v>
      </c>
      <c r="AE425" s="13">
        <f>VLOOKUP($E425,评分数据!$A$2:$BO$601,COLUMN(用户信息!Z425),0)</f>
        <v>200</v>
      </c>
      <c r="AF425" s="13">
        <f>VLOOKUP($E425,评分数据!$A$2:$BO$601,COLUMN(用户信息!AA425),0)</f>
        <v>300</v>
      </c>
      <c r="AG425" s="13">
        <f>VLOOKUP($E425,评分数据!$A$2:$BO$601,COLUMN(用户信息!AB425),0)</f>
        <v>1</v>
      </c>
      <c r="AH425" s="13">
        <f>VLOOKUP($E425,评分数据!$A$2:$BO$601,COLUMN(用户信息!AC425),0)</f>
        <v>2</v>
      </c>
      <c r="AI425" s="13">
        <f>VLOOKUP($E425,评分数据!$A$2:$BO$601,COLUMN(用户信息!AD425),0)</f>
        <v>600</v>
      </c>
      <c r="AJ425" s="13">
        <f>VLOOKUP($E425,评分数据!$A$2:$BO$601,COLUMN(用户信息!AE425),0)</f>
        <v>2</v>
      </c>
      <c r="AK425" s="13">
        <f>VLOOKUP($E425,评分数据!$A$2:$BO$601,COLUMN(用户信息!AF425),0)</f>
        <v>400</v>
      </c>
      <c r="AL425" s="13">
        <f>VLOOKUP($E425,评分数据!$A$2:$BO$601,COLUMN(用户信息!AG425),0)</f>
        <v>200</v>
      </c>
      <c r="AM425" s="13">
        <f>VLOOKUP($E425,评分数据!$A$2:$BO$601,COLUMN(用户信息!AH425),0)</f>
        <v>300</v>
      </c>
      <c r="AN425" s="13">
        <f>VLOOKUP($E425,评分数据!$A$2:$BO$601,COLUMN(用户信息!AI425),0)</f>
        <v>1</v>
      </c>
      <c r="AO425" s="13">
        <f>VLOOKUP($E425,评分数据!$A$2:$BO$601,COLUMN(用户信息!AJ425),0)</f>
        <v>1</v>
      </c>
      <c r="AP425" s="13">
        <f>VLOOKUP($E425,评分数据!$A$2:$BO$601,COLUMN(用户信息!AK425),0)</f>
        <v>2</v>
      </c>
      <c r="AQ425" s="13" t="str">
        <f>VLOOKUP($E425,评分数据!$A$2:$BO$601,COLUMN(用户信息!AL425),0)</f>
        <v>广东</v>
      </c>
      <c r="AR425" s="13" t="str">
        <f>VLOOKUP($E425,评分数据!$A$2:$BO$601,COLUMN(用户信息!AM425),0)</f>
        <v>null</v>
      </c>
      <c r="AS425" s="13" t="str">
        <f>VLOOKUP($E425,评分数据!$A$2:$BO$601,COLUMN(用户信息!AN425),0)</f>
        <v>null</v>
      </c>
      <c r="AT425" s="13">
        <f>VLOOKUP($E425,评分数据!$A$2:$BO$601,COLUMN(用户信息!AO425),0)</f>
        <v>1</v>
      </c>
      <c r="AU425" s="13" t="str">
        <f>VLOOKUP($E425,评分数据!$A$2:$BO$601,COLUMN(用户信息!AP425),0)</f>
        <v>null</v>
      </c>
      <c r="AV425" s="13">
        <f>VLOOKUP($E425,评分数据!$A$2:$BO$601,COLUMN(用户信息!AQ425),0)</f>
        <v>4</v>
      </c>
      <c r="AW425" s="13">
        <f>VLOOKUP($E425,评分数据!$A$2:$BO$601,COLUMN(用户信息!AR425),0)</f>
        <v>3097.64</v>
      </c>
      <c r="AX425" s="13">
        <f>VLOOKUP($E425,评分数据!$A$2:$BO$601,COLUMN(用户信息!AS425),0)</f>
        <v>7</v>
      </c>
      <c r="AY425" s="13">
        <f>VLOOKUP($E425,评分数据!$A$2:$BO$601,COLUMN(用户信息!AT425),0)</f>
        <v>2000</v>
      </c>
      <c r="AZ425" s="13">
        <f>VLOOKUP($E425,评分数据!$A$2:$BO$601,COLUMN(用户信息!AU425),0)</f>
        <v>37.840000000000003</v>
      </c>
      <c r="BA425" s="13">
        <f>VLOOKUP($E425,评分数据!$A$2:$BO$601,COLUMN(用户信息!AV425),0)</f>
        <v>442.52</v>
      </c>
      <c r="BB425" s="13">
        <f>VLOOKUP($E425,评分数据!$A$2:$BO$601,COLUMN(用户信息!AW425),0)</f>
        <v>4</v>
      </c>
      <c r="BC425" s="13">
        <f>VLOOKUP($E425,评分数据!$A$2:$BO$601,COLUMN(用户信息!AX425),0)</f>
        <v>0</v>
      </c>
      <c r="BD425" s="13">
        <f>VLOOKUP($E425,评分数据!$A$2:$BO$601,COLUMN(用户信息!AY425),0)</f>
        <v>0</v>
      </c>
      <c r="BE425" s="13">
        <f>VLOOKUP($E425,评分数据!$A$2:$BO$601,COLUMN(用户信息!AZ425),0)</f>
        <v>37</v>
      </c>
      <c r="BF425" s="13">
        <f>VLOOKUP($E425,评分数据!$A$2:$BO$601,COLUMN(用户信息!BA425),0)</f>
        <v>1000</v>
      </c>
      <c r="BG425" s="13" t="str">
        <f>VLOOKUP($E425,评分数据!$A$2:$BO$601,COLUMN(用户信息!BB425),0)</f>
        <v>null</v>
      </c>
      <c r="BH425" s="13" t="str">
        <f>VLOOKUP($E425,评分数据!$A$2:$BO$601,COLUMN(用户信息!BC425),0)</f>
        <v>null</v>
      </c>
      <c r="BI425" s="13">
        <f>VLOOKUP($E425,评分数据!$A$2:$BO$601,COLUMN(用户信息!BD425),0)</f>
        <v>1</v>
      </c>
      <c r="BJ425" s="13">
        <f>VLOOKUP($E425,评分数据!$A$2:$BO$601,COLUMN(用户信息!BE425),0)</f>
        <v>4</v>
      </c>
      <c r="BK425" s="13">
        <f>VLOOKUP($E425,评分数据!$A$2:$BO$601,COLUMN(用户信息!BF425),0)</f>
        <v>4</v>
      </c>
      <c r="BL425" s="13">
        <f>VLOOKUP($E425,评分数据!$A$2:$BO$601,COLUMN(用户信息!BG425),0)</f>
        <v>1000</v>
      </c>
      <c r="BM425" s="13" t="str">
        <f>VLOOKUP($E425,评分数据!$A$2:$BO$601,COLUMN(用户信息!BH425),0)</f>
        <v>null</v>
      </c>
      <c r="BN425" s="13">
        <f>VLOOKUP($E425,评分数据!$A$2:$BO$601,COLUMN(用户信息!BI425),0)</f>
        <v>0</v>
      </c>
      <c r="BO425" s="13">
        <f>VLOOKUP($E425,评分数据!$A$2:$BO$601,COLUMN(用户信息!BJ425),0)</f>
        <v>0</v>
      </c>
      <c r="BP425" s="13" t="str">
        <f>VLOOKUP($E425,评分数据!$A$2:$BO$601,COLUMN(用户信息!BK425),0)</f>
        <v>null</v>
      </c>
      <c r="BQ425" s="13">
        <f>VLOOKUP($E425,评分数据!$A$2:$BO$601,COLUMN(用户信息!BL425),0)</f>
        <v>0</v>
      </c>
      <c r="BR425" s="13" t="str">
        <f>VLOOKUP($E425,评分数据!$A$2:$BO$601,COLUMN(用户信息!BM425),0)</f>
        <v>null</v>
      </c>
      <c r="BS425" s="13" t="str">
        <f>VLOOKUP($E425,评分数据!$A$2:$BO$601,COLUMN(用户信息!BN425),0)</f>
        <v>null</v>
      </c>
      <c r="BT425" s="13">
        <f>VLOOKUP($E425,评分数据!$A$2:$BO$601,COLUMN(用户信息!BO425),0)</f>
        <v>1</v>
      </c>
    </row>
    <row r="426" spans="1:72" x14ac:dyDescent="0.15">
      <c r="A426">
        <v>374277</v>
      </c>
      <c r="B426" t="s">
        <v>1270</v>
      </c>
      <c r="C426">
        <v>15500384949</v>
      </c>
      <c r="D426" s="1" t="s">
        <v>1271</v>
      </c>
      <c r="E426" s="1" t="s">
        <v>1272</v>
      </c>
      <c r="F426">
        <v>5</v>
      </c>
      <c r="G426" s="13" t="str">
        <f>VLOOKUP($E426,评分数据!$A$2:$BO$601,COLUMN(用户信息!B426),0)</f>
        <v>debit</v>
      </c>
      <c r="H426" s="13">
        <f>VLOOKUP($E426,评分数据!$A$2:$BO$601,COLUMN(用户信息!C426),0)</f>
        <v>5</v>
      </c>
      <c r="I426" s="13">
        <f>VLOOKUP($E426,评分数据!$A$2:$BO$601,COLUMN(用户信息!D426),0)</f>
        <v>653</v>
      </c>
      <c r="J426" s="13">
        <f>VLOOKUP($E426,评分数据!$A$2:$BO$601,COLUMN(用户信息!E426),0)</f>
        <v>7</v>
      </c>
      <c r="K426" s="13">
        <f>VLOOKUP($E426,评分数据!$A$2:$BO$601,COLUMN(用户信息!F426),0)</f>
        <v>6</v>
      </c>
      <c r="L426" s="13">
        <f>VLOOKUP($E426,评分数据!$A$2:$BO$601,COLUMN(用户信息!G426),0)</f>
        <v>3</v>
      </c>
      <c r="M426" s="13">
        <f>VLOOKUP($E426,评分数据!$A$2:$BO$601,COLUMN(用户信息!H426),0)</f>
        <v>2</v>
      </c>
      <c r="N426" s="13">
        <f>VLOOKUP($E426,评分数据!$A$2:$BO$601,COLUMN(用户信息!I426),0)</f>
        <v>438</v>
      </c>
      <c r="O426" s="13">
        <f>VLOOKUP($E426,评分数据!$A$2:$BO$601,COLUMN(用户信息!J426),0)</f>
        <v>5</v>
      </c>
      <c r="P426" s="13">
        <f>VLOOKUP($E426,评分数据!$A$2:$BO$601,COLUMN(用户信息!K426),0)</f>
        <v>433</v>
      </c>
      <c r="Q426" s="13">
        <f>VLOOKUP($E426,评分数据!$A$2:$BO$601,COLUMN(用户信息!L426),0)</f>
        <v>5</v>
      </c>
      <c r="R426" s="13">
        <f>VLOOKUP($E426,评分数据!$A$2:$BO$601,COLUMN(用户信息!M426),0)</f>
        <v>5</v>
      </c>
      <c r="S426" s="13">
        <f>VLOOKUP($E426,评分数据!$A$2:$BO$601,COLUMN(用户信息!N426),0)</f>
        <v>5.7823420000000002E-3</v>
      </c>
      <c r="T426" s="13">
        <f>VLOOKUP($E426,评分数据!$A$2:$BO$601,COLUMN(用户信息!O426),0)</f>
        <v>6</v>
      </c>
      <c r="U426" s="13">
        <f>VLOOKUP($E426,评分数据!$A$2:$BO$601,COLUMN(用户信息!P426),0)</f>
        <v>601</v>
      </c>
      <c r="V426" s="13">
        <f>VLOOKUP($E426,评分数据!$A$2:$BO$601,COLUMN(用户信息!Q426),0)</f>
        <v>1</v>
      </c>
      <c r="W426" s="13">
        <f>VLOOKUP($E426,评分数据!$A$2:$BO$601,COLUMN(用户信息!R426),0)</f>
        <v>9</v>
      </c>
      <c r="X426" s="13">
        <f>VLOOKUP($E426,评分数据!$A$2:$BO$601,COLUMN(用户信息!S426),0)</f>
        <v>2855.5</v>
      </c>
      <c r="Y426" s="13">
        <f>VLOOKUP($E426,评分数据!$A$2:$BO$601,COLUMN(用户信息!T426),0)</f>
        <v>1</v>
      </c>
      <c r="Z426" s="13" t="str">
        <f>VLOOKUP($E426,评分数据!$A$2:$BO$601,COLUMN(用户信息!U426),0)</f>
        <v>吉林</v>
      </c>
      <c r="AA426" s="13">
        <f>VLOOKUP($E426,评分数据!$A$2:$BO$601,COLUMN(用户信息!V426),0)</f>
        <v>1</v>
      </c>
      <c r="AB426" s="13">
        <f>VLOOKUP($E426,评分数据!$A$2:$BO$601,COLUMN(用户信息!W426),0)</f>
        <v>2855.5</v>
      </c>
      <c r="AC426" s="13">
        <f>VLOOKUP($E426,评分数据!$A$2:$BO$601,COLUMN(用户信息!X426),0)</f>
        <v>9</v>
      </c>
      <c r="AD426" s="13">
        <f>VLOOKUP($E426,评分数据!$A$2:$BO$601,COLUMN(用户信息!Y426),0)</f>
        <v>1000</v>
      </c>
      <c r="AE426" s="13">
        <f>VLOOKUP($E426,评分数据!$A$2:$BO$601,COLUMN(用户信息!Z426),0)</f>
        <v>100</v>
      </c>
      <c r="AF426" s="13">
        <f>VLOOKUP($E426,评分数据!$A$2:$BO$601,COLUMN(用户信息!AA426),0)</f>
        <v>317.27777780000002</v>
      </c>
      <c r="AG426" s="13">
        <f>VLOOKUP($E426,评分数据!$A$2:$BO$601,COLUMN(用户信息!AB426),0)</f>
        <v>3</v>
      </c>
      <c r="AH426" s="13">
        <f>VLOOKUP($E426,评分数据!$A$2:$BO$601,COLUMN(用户信息!AC426),0)</f>
        <v>1</v>
      </c>
      <c r="AI426" s="13">
        <f>VLOOKUP($E426,评分数据!$A$2:$BO$601,COLUMN(用户信息!AD426),0)</f>
        <v>2855.5</v>
      </c>
      <c r="AJ426" s="13">
        <f>VLOOKUP($E426,评分数据!$A$2:$BO$601,COLUMN(用户信息!AE426),0)</f>
        <v>9</v>
      </c>
      <c r="AK426" s="13">
        <f>VLOOKUP($E426,评分数据!$A$2:$BO$601,COLUMN(用户信息!AF426),0)</f>
        <v>1000</v>
      </c>
      <c r="AL426" s="13">
        <f>VLOOKUP($E426,评分数据!$A$2:$BO$601,COLUMN(用户信息!AG426),0)</f>
        <v>100</v>
      </c>
      <c r="AM426" s="13">
        <f>VLOOKUP($E426,评分数据!$A$2:$BO$601,COLUMN(用户信息!AH426),0)</f>
        <v>317.27777780000002</v>
      </c>
      <c r="AN426" s="13">
        <f>VLOOKUP($E426,评分数据!$A$2:$BO$601,COLUMN(用户信息!AI426),0)</f>
        <v>3</v>
      </c>
      <c r="AO426" s="13">
        <f>VLOOKUP($E426,评分数据!$A$2:$BO$601,COLUMN(用户信息!AJ426),0)</f>
        <v>4</v>
      </c>
      <c r="AP426" s="13">
        <f>VLOOKUP($E426,评分数据!$A$2:$BO$601,COLUMN(用户信息!AK426),0)</f>
        <v>2</v>
      </c>
      <c r="AQ426" s="13" t="str">
        <f>VLOOKUP($E426,评分数据!$A$2:$BO$601,COLUMN(用户信息!AL426),0)</f>
        <v>吉林</v>
      </c>
      <c r="AR426" s="13" t="str">
        <f>VLOOKUP($E426,评分数据!$A$2:$BO$601,COLUMN(用户信息!AM426),0)</f>
        <v>null</v>
      </c>
      <c r="AS426" s="13" t="str">
        <f>VLOOKUP($E426,评分数据!$A$2:$BO$601,COLUMN(用户信息!AN426),0)</f>
        <v>null</v>
      </c>
      <c r="AT426" s="13">
        <f>VLOOKUP($E426,评分数据!$A$2:$BO$601,COLUMN(用户信息!AO426),0)</f>
        <v>1</v>
      </c>
      <c r="AU426" s="13">
        <f>VLOOKUP($E426,评分数据!$A$2:$BO$601,COLUMN(用户信息!AP426),0)</f>
        <v>2</v>
      </c>
      <c r="AV426" s="13">
        <f>VLOOKUP($E426,评分数据!$A$2:$BO$601,COLUMN(用户信息!AQ426),0)</f>
        <v>1</v>
      </c>
      <c r="AW426" s="13">
        <f>VLOOKUP($E426,评分数据!$A$2:$BO$601,COLUMN(用户信息!AR426),0)</f>
        <v>2855.5</v>
      </c>
      <c r="AX426" s="13">
        <f>VLOOKUP($E426,评分数据!$A$2:$BO$601,COLUMN(用户信息!AS426),0)</f>
        <v>9</v>
      </c>
      <c r="AY426" s="13">
        <f>VLOOKUP($E426,评分数据!$A$2:$BO$601,COLUMN(用户信息!AT426),0)</f>
        <v>1000</v>
      </c>
      <c r="AZ426" s="13">
        <f>VLOOKUP($E426,评分数据!$A$2:$BO$601,COLUMN(用户信息!AU426),0)</f>
        <v>100</v>
      </c>
      <c r="BA426" s="13">
        <f>VLOOKUP($E426,评分数据!$A$2:$BO$601,COLUMN(用户信息!AV426),0)</f>
        <v>317.27777780000002</v>
      </c>
      <c r="BB426" s="13">
        <f>VLOOKUP($E426,评分数据!$A$2:$BO$601,COLUMN(用户信息!AW426),0)</f>
        <v>3</v>
      </c>
      <c r="BC426" s="13">
        <f>VLOOKUP($E426,评分数据!$A$2:$BO$601,COLUMN(用户信息!AX426),0)</f>
        <v>0</v>
      </c>
      <c r="BD426" s="13">
        <f>VLOOKUP($E426,评分数据!$A$2:$BO$601,COLUMN(用户信息!AY426),0)</f>
        <v>156</v>
      </c>
      <c r="BE426" s="13">
        <f>VLOOKUP($E426,评分数据!$A$2:$BO$601,COLUMN(用户信息!AZ426),0)</f>
        <v>199</v>
      </c>
      <c r="BF426" s="13">
        <f>VLOOKUP($E426,评分数据!$A$2:$BO$601,COLUMN(用户信息!BA426),0)</f>
        <v>2500</v>
      </c>
      <c r="BG426" s="13" t="str">
        <f>VLOOKUP($E426,评分数据!$A$2:$BO$601,COLUMN(用户信息!BB426),0)</f>
        <v>null</v>
      </c>
      <c r="BH426" s="13">
        <f>VLOOKUP($E426,评分数据!$A$2:$BO$601,COLUMN(用户信息!BC426),0)</f>
        <v>1</v>
      </c>
      <c r="BI426" s="13">
        <f>VLOOKUP($E426,评分数据!$A$2:$BO$601,COLUMN(用户信息!BD426),0)</f>
        <v>1</v>
      </c>
      <c r="BJ426" s="13">
        <f>VLOOKUP($E426,评分数据!$A$2:$BO$601,COLUMN(用户信息!BE426),0)</f>
        <v>7</v>
      </c>
      <c r="BK426" s="13">
        <f>VLOOKUP($E426,评分数据!$A$2:$BO$601,COLUMN(用户信息!BF426),0)</f>
        <v>7</v>
      </c>
      <c r="BL426" s="13">
        <f>VLOOKUP($E426,评分数据!$A$2:$BO$601,COLUMN(用户信息!BG426),0)</f>
        <v>2500</v>
      </c>
      <c r="BM426" s="13" t="str">
        <f>VLOOKUP($E426,评分数据!$A$2:$BO$601,COLUMN(用户信息!BH426),0)</f>
        <v>null</v>
      </c>
      <c r="BN426" s="13">
        <f>VLOOKUP($E426,评分数据!$A$2:$BO$601,COLUMN(用户信息!BI426),0)</f>
        <v>0</v>
      </c>
      <c r="BO426" s="13">
        <f>VLOOKUP($E426,评分数据!$A$2:$BO$601,COLUMN(用户信息!BJ426),0)</f>
        <v>0</v>
      </c>
      <c r="BP426" s="13" t="str">
        <f>VLOOKUP($E426,评分数据!$A$2:$BO$601,COLUMN(用户信息!BK426),0)</f>
        <v>null</v>
      </c>
      <c r="BQ426" s="13">
        <f>VLOOKUP($E426,评分数据!$A$2:$BO$601,COLUMN(用户信息!BL426),0)</f>
        <v>0</v>
      </c>
      <c r="BR426" s="13" t="str">
        <f>VLOOKUP($E426,评分数据!$A$2:$BO$601,COLUMN(用户信息!BM426),0)</f>
        <v>null</v>
      </c>
      <c r="BS426" s="13">
        <f>VLOOKUP($E426,评分数据!$A$2:$BO$601,COLUMN(用户信息!BN426),0)</f>
        <v>2</v>
      </c>
      <c r="BT426" s="13" t="str">
        <f>VLOOKUP($E426,评分数据!$A$2:$BO$601,COLUMN(用户信息!BO426),0)</f>
        <v>null</v>
      </c>
    </row>
    <row r="427" spans="1:72" x14ac:dyDescent="0.15">
      <c r="A427">
        <v>367527</v>
      </c>
      <c r="B427" t="s">
        <v>1273</v>
      </c>
      <c r="C427">
        <v>13456777000</v>
      </c>
      <c r="D427" s="1" t="s">
        <v>1274</v>
      </c>
      <c r="E427" s="1" t="s">
        <v>1275</v>
      </c>
      <c r="F427">
        <v>5</v>
      </c>
      <c r="G427" s="13" t="str">
        <f>VLOOKUP($E427,评分数据!$A$2:$BO$601,COLUMN(用户信息!B427),0)</f>
        <v>debit</v>
      </c>
      <c r="H427" s="13">
        <f>VLOOKUP($E427,评分数据!$A$2:$BO$601,COLUMN(用户信息!C427),0)</f>
        <v>4</v>
      </c>
      <c r="I427" s="13">
        <f>VLOOKUP($E427,评分数据!$A$2:$BO$601,COLUMN(用户信息!D427),0)</f>
        <v>407</v>
      </c>
      <c r="J427" s="13">
        <f>VLOOKUP($E427,评分数据!$A$2:$BO$601,COLUMN(用户信息!E427),0)</f>
        <v>5</v>
      </c>
      <c r="K427" s="13">
        <f>VLOOKUP($E427,评分数据!$A$2:$BO$601,COLUMN(用户信息!F427),0)</f>
        <v>6</v>
      </c>
      <c r="L427" s="13">
        <f>VLOOKUP($E427,评分数据!$A$2:$BO$601,COLUMN(用户信息!G427),0)</f>
        <v>3</v>
      </c>
      <c r="M427" s="13">
        <f>VLOOKUP($E427,评分数据!$A$2:$BO$601,COLUMN(用户信息!H427),0)</f>
        <v>9</v>
      </c>
      <c r="N427" s="13">
        <f>VLOOKUP($E427,评分数据!$A$2:$BO$601,COLUMN(用户信息!I427),0)</f>
        <v>9991</v>
      </c>
      <c r="O427" s="13">
        <f>VLOOKUP($E427,评分数据!$A$2:$BO$601,COLUMN(用户信息!J427),0)</f>
        <v>9991</v>
      </c>
      <c r="P427" s="13">
        <f>VLOOKUP($E427,评分数据!$A$2:$BO$601,COLUMN(用户信息!K427),0)</f>
        <v>455</v>
      </c>
      <c r="Q427" s="13">
        <f>VLOOKUP($E427,评分数据!$A$2:$BO$601,COLUMN(用户信息!L427),0)</f>
        <v>5</v>
      </c>
      <c r="R427" s="13">
        <f>VLOOKUP($E427,评分数据!$A$2:$BO$601,COLUMN(用户信息!M427),0)</f>
        <v>1</v>
      </c>
      <c r="S427" s="13">
        <f>VLOOKUP($E427,评分数据!$A$2:$BO$601,COLUMN(用户信息!N427),0)</f>
        <v>7.671504E-3</v>
      </c>
      <c r="T427" s="13">
        <f>VLOOKUP($E427,评分数据!$A$2:$BO$601,COLUMN(用户信息!O427),0)</f>
        <v>4</v>
      </c>
      <c r="U427" s="13">
        <f>VLOOKUP($E427,评分数据!$A$2:$BO$601,COLUMN(用户信息!P427),0)</f>
        <v>545</v>
      </c>
      <c r="V427" s="13">
        <f>VLOOKUP($E427,评分数据!$A$2:$BO$601,COLUMN(用户信息!Q427),0)</f>
        <v>6</v>
      </c>
      <c r="W427" s="13">
        <f>VLOOKUP($E427,评分数据!$A$2:$BO$601,COLUMN(用户信息!R427),0)</f>
        <v>1</v>
      </c>
      <c r="X427" s="13">
        <f>VLOOKUP($E427,评分数据!$A$2:$BO$601,COLUMN(用户信息!S427),0)</f>
        <v>800</v>
      </c>
      <c r="Y427" s="13">
        <f>VLOOKUP($E427,评分数据!$A$2:$BO$601,COLUMN(用户信息!T427),0)</f>
        <v>5</v>
      </c>
      <c r="Z427" s="13" t="str">
        <f>VLOOKUP($E427,评分数据!$A$2:$BO$601,COLUMN(用户信息!U427),0)</f>
        <v>北京</v>
      </c>
      <c r="AA427" s="13">
        <f>VLOOKUP($E427,评分数据!$A$2:$BO$601,COLUMN(用户信息!V427),0)</f>
        <v>3</v>
      </c>
      <c r="AB427" s="13">
        <f>VLOOKUP($E427,评分数据!$A$2:$BO$601,COLUMN(用户信息!W427),0)</f>
        <v>800</v>
      </c>
      <c r="AC427" s="13">
        <f>VLOOKUP($E427,评分数据!$A$2:$BO$601,COLUMN(用户信息!X427),0)</f>
        <v>1</v>
      </c>
      <c r="AD427" s="13">
        <f>VLOOKUP($E427,评分数据!$A$2:$BO$601,COLUMN(用户信息!Y427),0)</f>
        <v>800</v>
      </c>
      <c r="AE427" s="13">
        <f>VLOOKUP($E427,评分数据!$A$2:$BO$601,COLUMN(用户信息!Z427),0)</f>
        <v>0</v>
      </c>
      <c r="AF427" s="13">
        <f>VLOOKUP($E427,评分数据!$A$2:$BO$601,COLUMN(用户信息!AA427),0)</f>
        <v>800</v>
      </c>
      <c r="AG427" s="13">
        <f>VLOOKUP($E427,评分数据!$A$2:$BO$601,COLUMN(用户信息!AB427),0)</f>
        <v>3</v>
      </c>
      <c r="AH427" s="13">
        <f>VLOOKUP($E427,评分数据!$A$2:$BO$601,COLUMN(用户信息!AC427),0)</f>
        <v>6</v>
      </c>
      <c r="AI427" s="13">
        <f>VLOOKUP($E427,评分数据!$A$2:$BO$601,COLUMN(用户信息!AD427),0)</f>
        <v>800</v>
      </c>
      <c r="AJ427" s="13">
        <f>VLOOKUP($E427,评分数据!$A$2:$BO$601,COLUMN(用户信息!AE427),0)</f>
        <v>1</v>
      </c>
      <c r="AK427" s="13">
        <f>VLOOKUP($E427,评分数据!$A$2:$BO$601,COLUMN(用户信息!AF427),0)</f>
        <v>800</v>
      </c>
      <c r="AL427" s="13">
        <f>VLOOKUP($E427,评分数据!$A$2:$BO$601,COLUMN(用户信息!AG427),0)</f>
        <v>0</v>
      </c>
      <c r="AM427" s="13">
        <f>VLOOKUP($E427,评分数据!$A$2:$BO$601,COLUMN(用户信息!AH427),0)</f>
        <v>800</v>
      </c>
      <c r="AN427" s="13">
        <f>VLOOKUP($E427,评分数据!$A$2:$BO$601,COLUMN(用户信息!AI427),0)</f>
        <v>3</v>
      </c>
      <c r="AO427" s="13">
        <f>VLOOKUP($E427,评分数据!$A$2:$BO$601,COLUMN(用户信息!AJ427),0)</f>
        <v>1</v>
      </c>
      <c r="AP427" s="13">
        <f>VLOOKUP($E427,评分数据!$A$2:$BO$601,COLUMN(用户信息!AK427),0)</f>
        <v>2</v>
      </c>
      <c r="AQ427" s="13" t="str">
        <f>VLOOKUP($E427,评分数据!$A$2:$BO$601,COLUMN(用户信息!AL427),0)</f>
        <v>北京</v>
      </c>
      <c r="AR427" s="13">
        <f>VLOOKUP($E427,评分数据!$A$2:$BO$601,COLUMN(用户信息!AM427),0)</f>
        <v>1</v>
      </c>
      <c r="AS427" s="13" t="str">
        <f>VLOOKUP($E427,评分数据!$A$2:$BO$601,COLUMN(用户信息!AN427),0)</f>
        <v>null</v>
      </c>
      <c r="AT427" s="13">
        <f>VLOOKUP($E427,评分数据!$A$2:$BO$601,COLUMN(用户信息!AO427),0)</f>
        <v>1</v>
      </c>
      <c r="AU427" s="13" t="str">
        <f>VLOOKUP($E427,评分数据!$A$2:$BO$601,COLUMN(用户信息!AP427),0)</f>
        <v>null</v>
      </c>
      <c r="AV427" s="13">
        <f>VLOOKUP($E427,评分数据!$A$2:$BO$601,COLUMN(用户信息!AQ427),0)</f>
        <v>10</v>
      </c>
      <c r="AW427" s="13">
        <f>VLOOKUP($E427,评分数据!$A$2:$BO$601,COLUMN(用户信息!AR427),0)</f>
        <v>11754.09</v>
      </c>
      <c r="AX427" s="13">
        <f>VLOOKUP($E427,评分数据!$A$2:$BO$601,COLUMN(用户信息!AS427),0)</f>
        <v>8</v>
      </c>
      <c r="AY427" s="13">
        <f>VLOOKUP($E427,评分数据!$A$2:$BO$601,COLUMN(用户信息!AT427),0)</f>
        <v>5000</v>
      </c>
      <c r="AZ427" s="13">
        <f>VLOOKUP($E427,评分数据!$A$2:$BO$601,COLUMN(用户信息!AU427),0)</f>
        <v>0</v>
      </c>
      <c r="BA427" s="13">
        <f>VLOOKUP($E427,评分数据!$A$2:$BO$601,COLUMN(用户信息!AV427),0)</f>
        <v>1469.26125</v>
      </c>
      <c r="BB427" s="13">
        <f>VLOOKUP($E427,评分数据!$A$2:$BO$601,COLUMN(用户信息!AW427),0)</f>
        <v>7</v>
      </c>
      <c r="BC427" s="13">
        <f>VLOOKUP($E427,评分数据!$A$2:$BO$601,COLUMN(用户信息!AX427),0)</f>
        <v>956</v>
      </c>
      <c r="BD427" s="13">
        <f>VLOOKUP($E427,评分数据!$A$2:$BO$601,COLUMN(用户信息!AY427),0)</f>
        <v>729</v>
      </c>
      <c r="BE427" s="13">
        <f>VLOOKUP($E427,评分数据!$A$2:$BO$601,COLUMN(用户信息!AZ427),0)</f>
        <v>7400</v>
      </c>
      <c r="BF427" s="13">
        <f>VLOOKUP($E427,评分数据!$A$2:$BO$601,COLUMN(用户信息!BA427),0)</f>
        <v>0</v>
      </c>
      <c r="BG427" s="13">
        <f>VLOOKUP($E427,评分数据!$A$2:$BO$601,COLUMN(用户信息!BB427),0)</f>
        <v>2</v>
      </c>
      <c r="BH427" s="13">
        <f>VLOOKUP($E427,评分数据!$A$2:$BO$601,COLUMN(用户信息!BC427),0)</f>
        <v>1</v>
      </c>
      <c r="BI427" s="13">
        <f>VLOOKUP($E427,评分数据!$A$2:$BO$601,COLUMN(用户信息!BD427),0)</f>
        <v>3</v>
      </c>
      <c r="BJ427" s="13" t="str">
        <f>VLOOKUP($E427,评分数据!$A$2:$BO$601,COLUMN(用户信息!BE427),0)</f>
        <v>null</v>
      </c>
      <c r="BK427" s="13" t="str">
        <f>VLOOKUP($E427,评分数据!$A$2:$BO$601,COLUMN(用户信息!BF427),0)</f>
        <v>null</v>
      </c>
      <c r="BL427" s="13">
        <f>VLOOKUP($E427,评分数据!$A$2:$BO$601,COLUMN(用户信息!BG427),0)</f>
        <v>0</v>
      </c>
      <c r="BM427" s="13">
        <f>VLOOKUP($E427,评分数据!$A$2:$BO$601,COLUMN(用户信息!BH427),0)</f>
        <v>2</v>
      </c>
      <c r="BN427" s="13">
        <f>VLOOKUP($E427,评分数据!$A$2:$BO$601,COLUMN(用户信息!BI427),0)</f>
        <v>2598.09</v>
      </c>
      <c r="BO427" s="13">
        <f>VLOOKUP($E427,评分数据!$A$2:$BO$601,COLUMN(用户信息!BJ427),0)</f>
        <v>0</v>
      </c>
      <c r="BP427" s="13" t="str">
        <f>VLOOKUP($E427,评分数据!$A$2:$BO$601,COLUMN(用户信息!BK427),0)</f>
        <v>null</v>
      </c>
      <c r="BQ427" s="13">
        <f>VLOOKUP($E427,评分数据!$A$2:$BO$601,COLUMN(用户信息!BL427),0)</f>
        <v>0</v>
      </c>
      <c r="BR427" s="13" t="str">
        <f>VLOOKUP($E427,评分数据!$A$2:$BO$601,COLUMN(用户信息!BM427),0)</f>
        <v>null</v>
      </c>
      <c r="BS427" s="13">
        <f>VLOOKUP($E427,评分数据!$A$2:$BO$601,COLUMN(用户信息!BN427),0)</f>
        <v>1</v>
      </c>
      <c r="BT427" s="13" t="str">
        <f>VLOOKUP($E427,评分数据!$A$2:$BO$601,COLUMN(用户信息!BO427),0)</f>
        <v>null</v>
      </c>
    </row>
    <row r="428" spans="1:72" x14ac:dyDescent="0.15">
      <c r="A428">
        <v>362724</v>
      </c>
      <c r="B428" t="s">
        <v>1276</v>
      </c>
      <c r="C428">
        <v>13172855906</v>
      </c>
      <c r="D428" s="1" t="s">
        <v>1277</v>
      </c>
      <c r="E428" s="1" t="s">
        <v>1278</v>
      </c>
      <c r="F428">
        <v>5</v>
      </c>
      <c r="G428" s="13" t="str">
        <f>VLOOKUP($E428,评分数据!$A$2:$BO$601,COLUMN(用户信息!B428),0)</f>
        <v>debit</v>
      </c>
      <c r="H428" s="13">
        <f>VLOOKUP($E428,评分数据!$A$2:$BO$601,COLUMN(用户信息!C428),0)</f>
        <v>5</v>
      </c>
      <c r="I428" s="13">
        <f>VLOOKUP($E428,评分数据!$A$2:$BO$601,COLUMN(用户信息!D428),0)</f>
        <v>657</v>
      </c>
      <c r="J428" s="13">
        <f>VLOOKUP($E428,评分数据!$A$2:$BO$601,COLUMN(用户信息!E428),0)</f>
        <v>7</v>
      </c>
      <c r="K428" s="13">
        <f>VLOOKUP($E428,评分数据!$A$2:$BO$601,COLUMN(用户信息!F428),0)</f>
        <v>6</v>
      </c>
      <c r="L428" s="13">
        <f>VLOOKUP($E428,评分数据!$A$2:$BO$601,COLUMN(用户信息!G428),0)</f>
        <v>3</v>
      </c>
      <c r="M428" s="13">
        <f>VLOOKUP($E428,评分数据!$A$2:$BO$601,COLUMN(用户信息!H428),0)</f>
        <v>2</v>
      </c>
      <c r="N428" s="13">
        <f>VLOOKUP($E428,评分数据!$A$2:$BO$601,COLUMN(用户信息!I428),0)</f>
        <v>712</v>
      </c>
      <c r="O428" s="13">
        <f>VLOOKUP($E428,评分数据!$A$2:$BO$601,COLUMN(用户信息!J428),0)</f>
        <v>8</v>
      </c>
      <c r="P428" s="13">
        <f>VLOOKUP($E428,评分数据!$A$2:$BO$601,COLUMN(用户信息!K428),0)</f>
        <v>483</v>
      </c>
      <c r="Q428" s="13">
        <f>VLOOKUP($E428,评分数据!$A$2:$BO$601,COLUMN(用户信息!L428),0)</f>
        <v>5</v>
      </c>
      <c r="R428" s="13">
        <f>VLOOKUP($E428,评分数据!$A$2:$BO$601,COLUMN(用户信息!M428),0)</f>
        <v>5</v>
      </c>
      <c r="S428" s="13">
        <f>VLOOKUP($E428,评分数据!$A$2:$BO$601,COLUMN(用户信息!N428),0)</f>
        <v>8.5245059999999994E-3</v>
      </c>
      <c r="T428" s="13">
        <f>VLOOKUP($E428,评分数据!$A$2:$BO$601,COLUMN(用户信息!O428),0)</f>
        <v>3</v>
      </c>
      <c r="U428" s="13">
        <f>VLOOKUP($E428,评分数据!$A$2:$BO$601,COLUMN(用户信息!P428),0)</f>
        <v>600</v>
      </c>
      <c r="V428" s="13">
        <f>VLOOKUP($E428,评分数据!$A$2:$BO$601,COLUMN(用户信息!Q428),0)</f>
        <v>1</v>
      </c>
      <c r="W428" s="13">
        <f>VLOOKUP($E428,评分数据!$A$2:$BO$601,COLUMN(用户信息!R428),0)</f>
        <v>5</v>
      </c>
      <c r="X428" s="13">
        <f>VLOOKUP($E428,评分数据!$A$2:$BO$601,COLUMN(用户信息!S428),0)</f>
        <v>1139</v>
      </c>
      <c r="Y428" s="13">
        <f>VLOOKUP($E428,评分数据!$A$2:$BO$601,COLUMN(用户信息!T428),0)</f>
        <v>15</v>
      </c>
      <c r="Z428" s="13" t="str">
        <f>VLOOKUP($E428,评分数据!$A$2:$BO$601,COLUMN(用户信息!U428),0)</f>
        <v>广东</v>
      </c>
      <c r="AA428" s="13">
        <f>VLOOKUP($E428,评分数据!$A$2:$BO$601,COLUMN(用户信息!V428),0)</f>
        <v>2</v>
      </c>
      <c r="AB428" s="13">
        <f>VLOOKUP($E428,评分数据!$A$2:$BO$601,COLUMN(用户信息!W428),0)</f>
        <v>1657</v>
      </c>
      <c r="AC428" s="13">
        <f>VLOOKUP($E428,评分数据!$A$2:$BO$601,COLUMN(用户信息!X428),0)</f>
        <v>8</v>
      </c>
      <c r="AD428" s="13">
        <f>VLOOKUP($E428,评分数据!$A$2:$BO$601,COLUMN(用户信息!Y428),0)</f>
        <v>700</v>
      </c>
      <c r="AE428" s="13">
        <f>VLOOKUP($E428,评分数据!$A$2:$BO$601,COLUMN(用户信息!Z428),0)</f>
        <v>40</v>
      </c>
      <c r="AF428" s="13">
        <f>VLOOKUP($E428,评分数据!$A$2:$BO$601,COLUMN(用户信息!AA428),0)</f>
        <v>207.125</v>
      </c>
      <c r="AG428" s="13">
        <f>VLOOKUP($E428,评分数据!$A$2:$BO$601,COLUMN(用户信息!AB428),0)</f>
        <v>4</v>
      </c>
      <c r="AH428" s="13">
        <f>VLOOKUP($E428,评分数据!$A$2:$BO$601,COLUMN(用户信息!AC428),0)</f>
        <v>2</v>
      </c>
      <c r="AI428" s="13">
        <f>VLOOKUP($E428,评分数据!$A$2:$BO$601,COLUMN(用户信息!AD428),0)</f>
        <v>1657</v>
      </c>
      <c r="AJ428" s="13">
        <f>VLOOKUP($E428,评分数据!$A$2:$BO$601,COLUMN(用户信息!AE428),0)</f>
        <v>8</v>
      </c>
      <c r="AK428" s="13">
        <f>VLOOKUP($E428,评分数据!$A$2:$BO$601,COLUMN(用户信息!AF428),0)</f>
        <v>700</v>
      </c>
      <c r="AL428" s="13">
        <f>VLOOKUP($E428,评分数据!$A$2:$BO$601,COLUMN(用户信息!AG428),0)</f>
        <v>40</v>
      </c>
      <c r="AM428" s="13">
        <f>VLOOKUP($E428,评分数据!$A$2:$BO$601,COLUMN(用户信息!AH428),0)</f>
        <v>207.125</v>
      </c>
      <c r="AN428" s="13">
        <f>VLOOKUP($E428,评分数据!$A$2:$BO$601,COLUMN(用户信息!AI428),0)</f>
        <v>4</v>
      </c>
      <c r="AO428" s="13">
        <f>VLOOKUP($E428,评分数据!$A$2:$BO$601,COLUMN(用户信息!AJ428),0)</f>
        <v>3</v>
      </c>
      <c r="AP428" s="13">
        <f>VLOOKUP($E428,评分数据!$A$2:$BO$601,COLUMN(用户信息!AK428),0)</f>
        <v>1</v>
      </c>
      <c r="AQ428" s="13" t="str">
        <f>VLOOKUP($E428,评分数据!$A$2:$BO$601,COLUMN(用户信息!AL428),0)</f>
        <v>广东</v>
      </c>
      <c r="AR428" s="13" t="str">
        <f>VLOOKUP($E428,评分数据!$A$2:$BO$601,COLUMN(用户信息!AM428),0)</f>
        <v>null</v>
      </c>
      <c r="AS428" s="13" t="str">
        <f>VLOOKUP($E428,评分数据!$A$2:$BO$601,COLUMN(用户信息!AN428),0)</f>
        <v>null</v>
      </c>
      <c r="AT428" s="13">
        <f>VLOOKUP($E428,评分数据!$A$2:$BO$601,COLUMN(用户信息!AO428),0)</f>
        <v>2</v>
      </c>
      <c r="AU428" s="13">
        <f>VLOOKUP($E428,评分数据!$A$2:$BO$601,COLUMN(用户信息!AP428),0)</f>
        <v>1</v>
      </c>
      <c r="AV428" s="13">
        <f>VLOOKUP($E428,评分数据!$A$2:$BO$601,COLUMN(用户信息!AQ428),0)</f>
        <v>2</v>
      </c>
      <c r="AW428" s="13">
        <f>VLOOKUP($E428,评分数据!$A$2:$BO$601,COLUMN(用户信息!AR428),0)</f>
        <v>1657</v>
      </c>
      <c r="AX428" s="13">
        <f>VLOOKUP($E428,评分数据!$A$2:$BO$601,COLUMN(用户信息!AS428),0)</f>
        <v>8</v>
      </c>
      <c r="AY428" s="13">
        <f>VLOOKUP($E428,评分数据!$A$2:$BO$601,COLUMN(用户信息!AT428),0)</f>
        <v>700</v>
      </c>
      <c r="AZ428" s="13">
        <f>VLOOKUP($E428,评分数据!$A$2:$BO$601,COLUMN(用户信息!AU428),0)</f>
        <v>40</v>
      </c>
      <c r="BA428" s="13">
        <f>VLOOKUP($E428,评分数据!$A$2:$BO$601,COLUMN(用户信息!AV428),0)</f>
        <v>207.125</v>
      </c>
      <c r="BB428" s="13">
        <f>VLOOKUP($E428,评分数据!$A$2:$BO$601,COLUMN(用户信息!AW428),0)</f>
        <v>4</v>
      </c>
      <c r="BC428" s="13">
        <f>VLOOKUP($E428,评分数据!$A$2:$BO$601,COLUMN(用户信息!AX428),0)</f>
        <v>118</v>
      </c>
      <c r="BD428" s="13">
        <f>VLOOKUP($E428,评分数据!$A$2:$BO$601,COLUMN(用户信息!AY428),0)</f>
        <v>0</v>
      </c>
      <c r="BE428" s="13">
        <f>VLOOKUP($E428,评分数据!$A$2:$BO$601,COLUMN(用户信息!AZ428),0)</f>
        <v>0</v>
      </c>
      <c r="BF428" s="13">
        <f>VLOOKUP($E428,评分数据!$A$2:$BO$601,COLUMN(用户信息!BA428),0)</f>
        <v>1400</v>
      </c>
      <c r="BG428" s="13">
        <f>VLOOKUP($E428,评分数据!$A$2:$BO$601,COLUMN(用户信息!BB428),0)</f>
        <v>1</v>
      </c>
      <c r="BH428" s="13" t="str">
        <f>VLOOKUP($E428,评分数据!$A$2:$BO$601,COLUMN(用户信息!BC428),0)</f>
        <v>null</v>
      </c>
      <c r="BI428" s="13" t="str">
        <f>VLOOKUP($E428,评分数据!$A$2:$BO$601,COLUMN(用户信息!BD428),0)</f>
        <v>null</v>
      </c>
      <c r="BJ428" s="13">
        <f>VLOOKUP($E428,评分数据!$A$2:$BO$601,COLUMN(用户信息!BE428),0)</f>
        <v>5</v>
      </c>
      <c r="BK428" s="13">
        <f>VLOOKUP($E428,评分数据!$A$2:$BO$601,COLUMN(用户信息!BF428),0)</f>
        <v>5</v>
      </c>
      <c r="BL428" s="13">
        <f>VLOOKUP($E428,评分数据!$A$2:$BO$601,COLUMN(用户信息!BG428),0)</f>
        <v>1400</v>
      </c>
      <c r="BM428" s="13" t="str">
        <f>VLOOKUP($E428,评分数据!$A$2:$BO$601,COLUMN(用户信息!BH428),0)</f>
        <v>null</v>
      </c>
      <c r="BN428" s="13">
        <f>VLOOKUP($E428,评分数据!$A$2:$BO$601,COLUMN(用户信息!BI428),0)</f>
        <v>0</v>
      </c>
      <c r="BO428" s="13">
        <f>VLOOKUP($E428,评分数据!$A$2:$BO$601,COLUMN(用户信息!BJ428),0)</f>
        <v>0</v>
      </c>
      <c r="BP428" s="13" t="str">
        <f>VLOOKUP($E428,评分数据!$A$2:$BO$601,COLUMN(用户信息!BK428),0)</f>
        <v>null</v>
      </c>
      <c r="BQ428" s="13">
        <f>VLOOKUP($E428,评分数据!$A$2:$BO$601,COLUMN(用户信息!BL428),0)</f>
        <v>0</v>
      </c>
      <c r="BR428" s="13" t="str">
        <f>VLOOKUP($E428,评分数据!$A$2:$BO$601,COLUMN(用户信息!BM428),0)</f>
        <v>null</v>
      </c>
      <c r="BS428" s="13">
        <f>VLOOKUP($E428,评分数据!$A$2:$BO$601,COLUMN(用户信息!BN428),0)</f>
        <v>5</v>
      </c>
      <c r="BT428" s="13" t="str">
        <f>VLOOKUP($E428,评分数据!$A$2:$BO$601,COLUMN(用户信息!BO428),0)</f>
        <v>null</v>
      </c>
    </row>
    <row r="429" spans="1:72" x14ac:dyDescent="0.15">
      <c r="A429">
        <v>353940</v>
      </c>
      <c r="B429" t="s">
        <v>1279</v>
      </c>
      <c r="C429">
        <v>15260771089</v>
      </c>
      <c r="D429" s="1" t="s">
        <v>1280</v>
      </c>
      <c r="E429" s="1" t="s">
        <v>1281</v>
      </c>
      <c r="F429">
        <v>5</v>
      </c>
      <c r="G429" s="13" t="str">
        <f>VLOOKUP($E429,评分数据!$A$2:$BO$601,COLUMN(用户信息!B429),0)</f>
        <v>debit</v>
      </c>
      <c r="H429" s="13">
        <f>VLOOKUP($E429,评分数据!$A$2:$BO$601,COLUMN(用户信息!C429),0)</f>
        <v>5</v>
      </c>
      <c r="I429" s="13">
        <f>VLOOKUP($E429,评分数据!$A$2:$BO$601,COLUMN(用户信息!D429),0)</f>
        <v>729</v>
      </c>
      <c r="J429" s="13">
        <f>VLOOKUP($E429,评分数据!$A$2:$BO$601,COLUMN(用户信息!E429),0)</f>
        <v>8</v>
      </c>
      <c r="K429" s="13">
        <f>VLOOKUP($E429,评分数据!$A$2:$BO$601,COLUMN(用户信息!F429),0)</f>
        <v>3</v>
      </c>
      <c r="L429" s="13">
        <f>VLOOKUP($E429,评分数据!$A$2:$BO$601,COLUMN(用户信息!G429),0)</f>
        <v>4</v>
      </c>
      <c r="M429" s="13">
        <f>VLOOKUP($E429,评分数据!$A$2:$BO$601,COLUMN(用户信息!H429),0)</f>
        <v>1</v>
      </c>
      <c r="N429" s="13">
        <f>VLOOKUP($E429,评分数据!$A$2:$BO$601,COLUMN(用户信息!I429),0)</f>
        <v>210</v>
      </c>
      <c r="O429" s="13">
        <f>VLOOKUP($E429,评分数据!$A$2:$BO$601,COLUMN(用户信息!J429),0)</f>
        <v>3</v>
      </c>
      <c r="P429" s="13" t="str">
        <f>VLOOKUP($E429,评分数据!$A$2:$BO$601,COLUMN(用户信息!K429),0)</f>
        <v>null</v>
      </c>
      <c r="Q429" s="13">
        <f>VLOOKUP($E429,评分数据!$A$2:$BO$601,COLUMN(用户信息!L429),0)</f>
        <v>9990</v>
      </c>
      <c r="R429" s="13">
        <f>VLOOKUP($E429,评分数据!$A$2:$BO$601,COLUMN(用户信息!M429),0)</f>
        <v>3</v>
      </c>
      <c r="S429" s="13">
        <f>VLOOKUP($E429,评分数据!$A$2:$BO$601,COLUMN(用户信息!N429),0)</f>
        <v>1.2732209E-2</v>
      </c>
      <c r="T429" s="13">
        <f>VLOOKUP($E429,评分数据!$A$2:$BO$601,COLUMN(用户信息!O429),0)</f>
        <v>2</v>
      </c>
      <c r="U429" s="13">
        <f>VLOOKUP($E429,评分数据!$A$2:$BO$601,COLUMN(用户信息!P429),0)</f>
        <v>459</v>
      </c>
      <c r="V429" s="13">
        <f>VLOOKUP($E429,评分数据!$A$2:$BO$601,COLUMN(用户信息!Q429),0)</f>
        <v>1</v>
      </c>
      <c r="W429" s="13">
        <f>VLOOKUP($E429,评分数据!$A$2:$BO$601,COLUMN(用户信息!R429),0)</f>
        <v>11</v>
      </c>
      <c r="X429" s="13">
        <f>VLOOKUP($E429,评分数据!$A$2:$BO$601,COLUMN(用户信息!S429),0)</f>
        <v>1922</v>
      </c>
      <c r="Y429" s="13">
        <f>VLOOKUP($E429,评分数据!$A$2:$BO$601,COLUMN(用户信息!T429),0)</f>
        <v>2</v>
      </c>
      <c r="Z429" s="13" t="str">
        <f>VLOOKUP($E429,评分数据!$A$2:$BO$601,COLUMN(用户信息!U429),0)</f>
        <v>福建</v>
      </c>
      <c r="AA429" s="13">
        <f>VLOOKUP($E429,评分数据!$A$2:$BO$601,COLUMN(用户信息!V429),0)</f>
        <v>3</v>
      </c>
      <c r="AB429" s="13">
        <f>VLOOKUP($E429,评分数据!$A$2:$BO$601,COLUMN(用户信息!W429),0)</f>
        <v>9314</v>
      </c>
      <c r="AC429" s="13">
        <f>VLOOKUP($E429,评分数据!$A$2:$BO$601,COLUMN(用户信息!X429),0)</f>
        <v>35</v>
      </c>
      <c r="AD429" s="13">
        <f>VLOOKUP($E429,评分数据!$A$2:$BO$601,COLUMN(用户信息!Y429),0)</f>
        <v>1800</v>
      </c>
      <c r="AE429" s="13">
        <f>VLOOKUP($E429,评分数据!$A$2:$BO$601,COLUMN(用户信息!Z429),0)</f>
        <v>100</v>
      </c>
      <c r="AF429" s="13">
        <f>VLOOKUP($E429,评分数据!$A$2:$BO$601,COLUMN(用户信息!AA429),0)</f>
        <v>266.11428569999998</v>
      </c>
      <c r="AG429" s="13">
        <f>VLOOKUP($E429,评分数据!$A$2:$BO$601,COLUMN(用户信息!AB429),0)</f>
        <v>3</v>
      </c>
      <c r="AH429" s="13">
        <f>VLOOKUP($E429,评分数据!$A$2:$BO$601,COLUMN(用户信息!AC429),0)</f>
        <v>6</v>
      </c>
      <c r="AI429" s="13">
        <f>VLOOKUP($E429,评分数据!$A$2:$BO$601,COLUMN(用户信息!AD429),0)</f>
        <v>16114</v>
      </c>
      <c r="AJ429" s="13">
        <f>VLOOKUP($E429,评分数据!$A$2:$BO$601,COLUMN(用户信息!AE429),0)</f>
        <v>58</v>
      </c>
      <c r="AK429" s="13">
        <f>VLOOKUP($E429,评分数据!$A$2:$BO$601,COLUMN(用户信息!AF429),0)</f>
        <v>1800</v>
      </c>
      <c r="AL429" s="13">
        <f>VLOOKUP($E429,评分数据!$A$2:$BO$601,COLUMN(用户信息!AG429),0)</f>
        <v>100</v>
      </c>
      <c r="AM429" s="13">
        <f>VLOOKUP($E429,评分数据!$A$2:$BO$601,COLUMN(用户信息!AH429),0)</f>
        <v>277.82758619999998</v>
      </c>
      <c r="AN429" s="13">
        <f>VLOOKUP($E429,评分数据!$A$2:$BO$601,COLUMN(用户信息!AI429),0)</f>
        <v>5</v>
      </c>
      <c r="AO429" s="13">
        <f>VLOOKUP($E429,评分数据!$A$2:$BO$601,COLUMN(用户信息!AJ429),0)</f>
        <v>4</v>
      </c>
      <c r="AP429" s="13">
        <f>VLOOKUP($E429,评分数据!$A$2:$BO$601,COLUMN(用户信息!AK429),0)</f>
        <v>1</v>
      </c>
      <c r="AQ429" s="13" t="str">
        <f>VLOOKUP($E429,评分数据!$A$2:$BO$601,COLUMN(用户信息!AL429),0)</f>
        <v>福建</v>
      </c>
      <c r="AR429" s="13">
        <f>VLOOKUP($E429,评分数据!$A$2:$BO$601,COLUMN(用户信息!AM429),0)</f>
        <v>1</v>
      </c>
      <c r="AS429" s="13" t="str">
        <f>VLOOKUP($E429,评分数据!$A$2:$BO$601,COLUMN(用户信息!AN429),0)</f>
        <v>null</v>
      </c>
      <c r="AT429" s="13">
        <f>VLOOKUP($E429,评分数据!$A$2:$BO$601,COLUMN(用户信息!AO429),0)</f>
        <v>2</v>
      </c>
      <c r="AU429" s="13">
        <f>VLOOKUP($E429,评分数据!$A$2:$BO$601,COLUMN(用户信息!AP429),0)</f>
        <v>2</v>
      </c>
      <c r="AV429" s="13">
        <f>VLOOKUP($E429,评分数据!$A$2:$BO$601,COLUMN(用户信息!AQ429),0)</f>
        <v>6</v>
      </c>
      <c r="AW429" s="13">
        <f>VLOOKUP($E429,评分数据!$A$2:$BO$601,COLUMN(用户信息!AR429),0)</f>
        <v>16114</v>
      </c>
      <c r="AX429" s="13">
        <f>VLOOKUP($E429,评分数据!$A$2:$BO$601,COLUMN(用户信息!AS429),0)</f>
        <v>58</v>
      </c>
      <c r="AY429" s="13">
        <f>VLOOKUP($E429,评分数据!$A$2:$BO$601,COLUMN(用户信息!AT429),0)</f>
        <v>1800</v>
      </c>
      <c r="AZ429" s="13">
        <f>VLOOKUP($E429,评分数据!$A$2:$BO$601,COLUMN(用户信息!AU429),0)</f>
        <v>100</v>
      </c>
      <c r="BA429" s="13">
        <f>VLOOKUP($E429,评分数据!$A$2:$BO$601,COLUMN(用户信息!AV429),0)</f>
        <v>277.82758619999998</v>
      </c>
      <c r="BB429" s="13">
        <f>VLOOKUP($E429,评分数据!$A$2:$BO$601,COLUMN(用户信息!AW429),0)</f>
        <v>5</v>
      </c>
      <c r="BC429" s="13">
        <f>VLOOKUP($E429,评分数据!$A$2:$BO$601,COLUMN(用户信息!AX429),0)</f>
        <v>100</v>
      </c>
      <c r="BD429" s="13">
        <f>VLOOKUP($E429,评分数据!$A$2:$BO$601,COLUMN(用户信息!AY429),0)</f>
        <v>192</v>
      </c>
      <c r="BE429" s="13">
        <f>VLOOKUP($E429,评分数据!$A$2:$BO$601,COLUMN(用户信息!AZ429),0)</f>
        <v>200</v>
      </c>
      <c r="BF429" s="13">
        <f>VLOOKUP($E429,评分数据!$A$2:$BO$601,COLUMN(用户信息!BA429),0)</f>
        <v>15100</v>
      </c>
      <c r="BG429" s="13">
        <f>VLOOKUP($E429,评分数据!$A$2:$BO$601,COLUMN(用户信息!BB429),0)</f>
        <v>1</v>
      </c>
      <c r="BH429" s="13">
        <f>VLOOKUP($E429,评分数据!$A$2:$BO$601,COLUMN(用户信息!BC429),0)</f>
        <v>1</v>
      </c>
      <c r="BI429" s="13">
        <f>VLOOKUP($E429,评分数据!$A$2:$BO$601,COLUMN(用户信息!BD429),0)</f>
        <v>1</v>
      </c>
      <c r="BJ429" s="13">
        <f>VLOOKUP($E429,评分数据!$A$2:$BO$601,COLUMN(用户信息!BE429),0)</f>
        <v>54</v>
      </c>
      <c r="BK429" s="13">
        <f>VLOOKUP($E429,评分数据!$A$2:$BO$601,COLUMN(用户信息!BF429),0)</f>
        <v>54</v>
      </c>
      <c r="BL429" s="13">
        <f>VLOOKUP($E429,评分数据!$A$2:$BO$601,COLUMN(用户信息!BG429),0)</f>
        <v>15100</v>
      </c>
      <c r="BM429" s="13" t="str">
        <f>VLOOKUP($E429,评分数据!$A$2:$BO$601,COLUMN(用户信息!BH429),0)</f>
        <v>null</v>
      </c>
      <c r="BN429" s="13">
        <f>VLOOKUP($E429,评分数据!$A$2:$BO$601,COLUMN(用户信息!BI429),0)</f>
        <v>0</v>
      </c>
      <c r="BO429" s="13">
        <f>VLOOKUP($E429,评分数据!$A$2:$BO$601,COLUMN(用户信息!BJ429),0)</f>
        <v>0</v>
      </c>
      <c r="BP429" s="13" t="str">
        <f>VLOOKUP($E429,评分数据!$A$2:$BO$601,COLUMN(用户信息!BK429),0)</f>
        <v>null</v>
      </c>
      <c r="BQ429" s="13">
        <f>VLOOKUP($E429,评分数据!$A$2:$BO$601,COLUMN(用户信息!BL429),0)</f>
        <v>0</v>
      </c>
      <c r="BR429" s="13" t="str">
        <f>VLOOKUP($E429,评分数据!$A$2:$BO$601,COLUMN(用户信息!BM429),0)</f>
        <v>null</v>
      </c>
      <c r="BS429" s="13">
        <f>VLOOKUP($E429,评分数据!$A$2:$BO$601,COLUMN(用户信息!BN429),0)</f>
        <v>13</v>
      </c>
      <c r="BT429" s="13" t="str">
        <f>VLOOKUP($E429,评分数据!$A$2:$BO$601,COLUMN(用户信息!BO429),0)</f>
        <v>null</v>
      </c>
    </row>
    <row r="430" spans="1:72" x14ac:dyDescent="0.15">
      <c r="A430">
        <v>368604</v>
      </c>
      <c r="B430" t="s">
        <v>1282</v>
      </c>
      <c r="C430">
        <v>18273981339</v>
      </c>
      <c r="D430" s="1" t="s">
        <v>1283</v>
      </c>
      <c r="E430" s="1" t="s">
        <v>1284</v>
      </c>
      <c r="F430">
        <v>5</v>
      </c>
      <c r="G430" s="13" t="str">
        <f>VLOOKUP($E430,评分数据!$A$2:$BO$601,COLUMN(用户信息!B430),0)</f>
        <v>debit</v>
      </c>
      <c r="H430" s="13">
        <f>VLOOKUP($E430,评分数据!$A$2:$BO$601,COLUMN(用户信息!C430),0)</f>
        <v>6</v>
      </c>
      <c r="I430" s="13">
        <f>VLOOKUP($E430,评分数据!$A$2:$BO$601,COLUMN(用户信息!D430),0)</f>
        <v>451</v>
      </c>
      <c r="J430" s="13">
        <f>VLOOKUP($E430,评分数据!$A$2:$BO$601,COLUMN(用户信息!E430),0)</f>
        <v>5</v>
      </c>
      <c r="K430" s="13" t="str">
        <f>VLOOKUP($E430,评分数据!$A$2:$BO$601,COLUMN(用户信息!F430),0)</f>
        <v>null</v>
      </c>
      <c r="L430" s="13" t="str">
        <f>VLOOKUP($E430,评分数据!$A$2:$BO$601,COLUMN(用户信息!G430),0)</f>
        <v>null</v>
      </c>
      <c r="M430" s="13" t="str">
        <f>VLOOKUP($E430,评分数据!$A$2:$BO$601,COLUMN(用户信息!H430),0)</f>
        <v>null</v>
      </c>
      <c r="N430" s="13" t="str">
        <f>VLOOKUP($E430,评分数据!$A$2:$BO$601,COLUMN(用户信息!I430),0)</f>
        <v>null</v>
      </c>
      <c r="O430" s="13" t="str">
        <f>VLOOKUP($E430,评分数据!$A$2:$BO$601,COLUMN(用户信息!J430),0)</f>
        <v>null</v>
      </c>
      <c r="P430" s="13">
        <f>VLOOKUP($E430,评分数据!$A$2:$BO$601,COLUMN(用户信息!K430),0)</f>
        <v>375</v>
      </c>
      <c r="Q430" s="13">
        <f>VLOOKUP($E430,评分数据!$A$2:$BO$601,COLUMN(用户信息!L430),0)</f>
        <v>4</v>
      </c>
      <c r="R430" s="13" t="str">
        <f>VLOOKUP($E430,评分数据!$A$2:$BO$601,COLUMN(用户信息!M430),0)</f>
        <v>null</v>
      </c>
      <c r="S430" s="13" t="str">
        <f>VLOOKUP($E430,评分数据!$A$2:$BO$601,COLUMN(用户信息!N430),0)</f>
        <v>null</v>
      </c>
      <c r="T430" s="13" t="str">
        <f>VLOOKUP($E430,评分数据!$A$2:$BO$601,COLUMN(用户信息!O430),0)</f>
        <v>null</v>
      </c>
      <c r="U430" s="13">
        <f>VLOOKUP($E430,评分数据!$A$2:$BO$601,COLUMN(用户信息!P430),0)</f>
        <v>501</v>
      </c>
      <c r="V430" s="13" t="str">
        <f>VLOOKUP($E430,评分数据!$A$2:$BO$601,COLUMN(用户信息!Q430),0)</f>
        <v>null</v>
      </c>
      <c r="W430" s="13" t="str">
        <f>VLOOKUP($E430,评分数据!$A$2:$BO$601,COLUMN(用户信息!R430),0)</f>
        <v>null</v>
      </c>
      <c r="X430" s="13" t="str">
        <f>VLOOKUP($E430,评分数据!$A$2:$BO$601,COLUMN(用户信息!S430),0)</f>
        <v>null</v>
      </c>
      <c r="Y430" s="13" t="str">
        <f>VLOOKUP($E430,评分数据!$A$2:$BO$601,COLUMN(用户信息!T430),0)</f>
        <v>null</v>
      </c>
      <c r="Z430" s="13" t="str">
        <f>VLOOKUP($E430,评分数据!$A$2:$BO$601,COLUMN(用户信息!U430),0)</f>
        <v>null</v>
      </c>
      <c r="AA430" s="13" t="str">
        <f>VLOOKUP($E430,评分数据!$A$2:$BO$601,COLUMN(用户信息!V430),0)</f>
        <v>null</v>
      </c>
      <c r="AB430" s="13" t="str">
        <f>VLOOKUP($E430,评分数据!$A$2:$BO$601,COLUMN(用户信息!W430),0)</f>
        <v>null</v>
      </c>
      <c r="AC430" s="13" t="str">
        <f>VLOOKUP($E430,评分数据!$A$2:$BO$601,COLUMN(用户信息!X430),0)</f>
        <v>null</v>
      </c>
      <c r="AD430" s="13" t="str">
        <f>VLOOKUP($E430,评分数据!$A$2:$BO$601,COLUMN(用户信息!Y430),0)</f>
        <v>null</v>
      </c>
      <c r="AE430" s="13" t="str">
        <f>VLOOKUP($E430,评分数据!$A$2:$BO$601,COLUMN(用户信息!Z430),0)</f>
        <v>null</v>
      </c>
      <c r="AF430" s="13" t="str">
        <f>VLOOKUP($E430,评分数据!$A$2:$BO$601,COLUMN(用户信息!AA430),0)</f>
        <v>null</v>
      </c>
      <c r="AG430" s="13" t="str">
        <f>VLOOKUP($E430,评分数据!$A$2:$BO$601,COLUMN(用户信息!AB430),0)</f>
        <v>null</v>
      </c>
      <c r="AH430" s="13" t="str">
        <f>VLOOKUP($E430,评分数据!$A$2:$BO$601,COLUMN(用户信息!AC430),0)</f>
        <v>null</v>
      </c>
      <c r="AI430" s="13" t="str">
        <f>VLOOKUP($E430,评分数据!$A$2:$BO$601,COLUMN(用户信息!AD430),0)</f>
        <v>null</v>
      </c>
      <c r="AJ430" s="13" t="str">
        <f>VLOOKUP($E430,评分数据!$A$2:$BO$601,COLUMN(用户信息!AE430),0)</f>
        <v>null</v>
      </c>
      <c r="AK430" s="13" t="str">
        <f>VLOOKUP($E430,评分数据!$A$2:$BO$601,COLUMN(用户信息!AF430),0)</f>
        <v>null</v>
      </c>
      <c r="AL430" s="13" t="str">
        <f>VLOOKUP($E430,评分数据!$A$2:$BO$601,COLUMN(用户信息!AG430),0)</f>
        <v>null</v>
      </c>
      <c r="AM430" s="13" t="str">
        <f>VLOOKUP($E430,评分数据!$A$2:$BO$601,COLUMN(用户信息!AH430),0)</f>
        <v>null</v>
      </c>
      <c r="AN430" s="13" t="str">
        <f>VLOOKUP($E430,评分数据!$A$2:$BO$601,COLUMN(用户信息!AI430),0)</f>
        <v>null</v>
      </c>
      <c r="AO430" s="13" t="str">
        <f>VLOOKUP($E430,评分数据!$A$2:$BO$601,COLUMN(用户信息!AJ430),0)</f>
        <v>null</v>
      </c>
      <c r="AP430" s="13" t="str">
        <f>VLOOKUP($E430,评分数据!$A$2:$BO$601,COLUMN(用户信息!AK430),0)</f>
        <v>null</v>
      </c>
      <c r="AQ430" s="13" t="str">
        <f>VLOOKUP($E430,评分数据!$A$2:$BO$601,COLUMN(用户信息!AL430),0)</f>
        <v>null</v>
      </c>
      <c r="AR430" s="13" t="str">
        <f>VLOOKUP($E430,评分数据!$A$2:$BO$601,COLUMN(用户信息!AM430),0)</f>
        <v>null</v>
      </c>
      <c r="AS430" s="13" t="str">
        <f>VLOOKUP($E430,评分数据!$A$2:$BO$601,COLUMN(用户信息!AN430),0)</f>
        <v>null</v>
      </c>
      <c r="AT430" s="13" t="str">
        <f>VLOOKUP($E430,评分数据!$A$2:$BO$601,COLUMN(用户信息!AO430),0)</f>
        <v>null</v>
      </c>
      <c r="AU430" s="13" t="str">
        <f>VLOOKUP($E430,评分数据!$A$2:$BO$601,COLUMN(用户信息!AP430),0)</f>
        <v>null</v>
      </c>
      <c r="AV430" s="13">
        <f>VLOOKUP($E430,评分数据!$A$2:$BO$601,COLUMN(用户信息!AQ430),0)</f>
        <v>1</v>
      </c>
      <c r="AW430" s="13">
        <f>VLOOKUP($E430,评分数据!$A$2:$BO$601,COLUMN(用户信息!AR430),0)</f>
        <v>1110</v>
      </c>
      <c r="AX430" s="13">
        <f>VLOOKUP($E430,评分数据!$A$2:$BO$601,COLUMN(用户信息!AS430),0)</f>
        <v>2</v>
      </c>
      <c r="AY430" s="13">
        <f>VLOOKUP($E430,评分数据!$A$2:$BO$601,COLUMN(用户信息!AT430),0)</f>
        <v>1030</v>
      </c>
      <c r="AZ430" s="13">
        <f>VLOOKUP($E430,评分数据!$A$2:$BO$601,COLUMN(用户信息!AU430),0)</f>
        <v>80</v>
      </c>
      <c r="BA430" s="13">
        <f>VLOOKUP($E430,评分数据!$A$2:$BO$601,COLUMN(用户信息!AV430),0)</f>
        <v>555</v>
      </c>
      <c r="BB430" s="13">
        <f>VLOOKUP($E430,评分数据!$A$2:$BO$601,COLUMN(用户信息!AW430),0)</f>
        <v>1</v>
      </c>
      <c r="BC430" s="13">
        <f>VLOOKUP($E430,评分数据!$A$2:$BO$601,COLUMN(用户信息!AX430),0)</f>
        <v>0</v>
      </c>
      <c r="BD430" s="13">
        <f>VLOOKUP($E430,评分数据!$A$2:$BO$601,COLUMN(用户信息!AY430),0)</f>
        <v>0</v>
      </c>
      <c r="BE430" s="13">
        <f>VLOOKUP($E430,评分数据!$A$2:$BO$601,COLUMN(用户信息!AZ430),0)</f>
        <v>1110</v>
      </c>
      <c r="BF430" s="13">
        <f>VLOOKUP($E430,评分数据!$A$2:$BO$601,COLUMN(用户信息!BA430),0)</f>
        <v>0</v>
      </c>
      <c r="BG430" s="13" t="str">
        <f>VLOOKUP($E430,评分数据!$A$2:$BO$601,COLUMN(用户信息!BB430),0)</f>
        <v>null</v>
      </c>
      <c r="BH430" s="13" t="str">
        <f>VLOOKUP($E430,评分数据!$A$2:$BO$601,COLUMN(用户信息!BC430),0)</f>
        <v>null</v>
      </c>
      <c r="BI430" s="13">
        <f>VLOOKUP($E430,评分数据!$A$2:$BO$601,COLUMN(用户信息!BD430),0)</f>
        <v>2</v>
      </c>
      <c r="BJ430" s="13" t="str">
        <f>VLOOKUP($E430,评分数据!$A$2:$BO$601,COLUMN(用户信息!BE430),0)</f>
        <v>null</v>
      </c>
      <c r="BK430" s="13" t="str">
        <f>VLOOKUP($E430,评分数据!$A$2:$BO$601,COLUMN(用户信息!BF430),0)</f>
        <v>null</v>
      </c>
      <c r="BL430" s="13">
        <f>VLOOKUP($E430,评分数据!$A$2:$BO$601,COLUMN(用户信息!BG430),0)</f>
        <v>0</v>
      </c>
      <c r="BM430" s="13" t="str">
        <f>VLOOKUP($E430,评分数据!$A$2:$BO$601,COLUMN(用户信息!BH430),0)</f>
        <v>null</v>
      </c>
      <c r="BN430" s="13">
        <f>VLOOKUP($E430,评分数据!$A$2:$BO$601,COLUMN(用户信息!BI430),0)</f>
        <v>0</v>
      </c>
      <c r="BO430" s="13">
        <f>VLOOKUP($E430,评分数据!$A$2:$BO$601,COLUMN(用户信息!BJ430),0)</f>
        <v>0</v>
      </c>
      <c r="BP430" s="13" t="str">
        <f>VLOOKUP($E430,评分数据!$A$2:$BO$601,COLUMN(用户信息!BK430),0)</f>
        <v>null</v>
      </c>
      <c r="BQ430" s="13">
        <f>VLOOKUP($E430,评分数据!$A$2:$BO$601,COLUMN(用户信息!BL430),0)</f>
        <v>0</v>
      </c>
      <c r="BR430" s="13" t="str">
        <f>VLOOKUP($E430,评分数据!$A$2:$BO$601,COLUMN(用户信息!BM430),0)</f>
        <v>null</v>
      </c>
      <c r="BS430" s="13">
        <f>VLOOKUP($E430,评分数据!$A$2:$BO$601,COLUMN(用户信息!BN430),0)</f>
        <v>1</v>
      </c>
      <c r="BT430" s="13" t="str">
        <f>VLOOKUP($E430,评分数据!$A$2:$BO$601,COLUMN(用户信息!BO430),0)</f>
        <v>null</v>
      </c>
    </row>
    <row r="431" spans="1:72" x14ac:dyDescent="0.15">
      <c r="A431">
        <v>373873</v>
      </c>
      <c r="B431" t="s">
        <v>1285</v>
      </c>
      <c r="C431">
        <v>18224680523</v>
      </c>
      <c r="D431" s="1" t="s">
        <v>1286</v>
      </c>
      <c r="E431" s="1" t="s">
        <v>1287</v>
      </c>
      <c r="F431">
        <v>5</v>
      </c>
      <c r="G431" s="13" t="str">
        <f>VLOOKUP($E431,评分数据!$A$2:$BO$601,COLUMN(用户信息!B431),0)</f>
        <v>debit</v>
      </c>
      <c r="H431" s="13">
        <f>VLOOKUP($E431,评分数据!$A$2:$BO$601,COLUMN(用户信息!C431),0)</f>
        <v>4</v>
      </c>
      <c r="I431" s="13">
        <f>VLOOKUP($E431,评分数据!$A$2:$BO$601,COLUMN(用户信息!D431),0)</f>
        <v>698</v>
      </c>
      <c r="J431" s="13">
        <f>VLOOKUP($E431,评分数据!$A$2:$BO$601,COLUMN(用户信息!E431),0)</f>
        <v>7</v>
      </c>
      <c r="K431" s="13">
        <f>VLOOKUP($E431,评分数据!$A$2:$BO$601,COLUMN(用户信息!F431),0)</f>
        <v>5</v>
      </c>
      <c r="L431" s="13">
        <f>VLOOKUP($E431,评分数据!$A$2:$BO$601,COLUMN(用户信息!G431),0)</f>
        <v>4</v>
      </c>
      <c r="M431" s="13">
        <f>VLOOKUP($E431,评分数据!$A$2:$BO$601,COLUMN(用户信息!H431),0)</f>
        <v>2</v>
      </c>
      <c r="N431" s="13">
        <f>VLOOKUP($E431,评分数据!$A$2:$BO$601,COLUMN(用户信息!I431),0)</f>
        <v>9991</v>
      </c>
      <c r="O431" s="13">
        <f>VLOOKUP($E431,评分数据!$A$2:$BO$601,COLUMN(用户信息!J431),0)</f>
        <v>9991</v>
      </c>
      <c r="P431" s="13">
        <f>VLOOKUP($E431,评分数据!$A$2:$BO$601,COLUMN(用户信息!K431),0)</f>
        <v>189</v>
      </c>
      <c r="Q431" s="13">
        <f>VLOOKUP($E431,评分数据!$A$2:$BO$601,COLUMN(用户信息!L431),0)</f>
        <v>2</v>
      </c>
      <c r="R431" s="13">
        <f>VLOOKUP($E431,评分数据!$A$2:$BO$601,COLUMN(用户信息!M431),0)</f>
        <v>3</v>
      </c>
      <c r="S431" s="13">
        <f>VLOOKUP($E431,评分数据!$A$2:$BO$601,COLUMN(用户信息!N431),0)</f>
        <v>3.3460040000000001E-3</v>
      </c>
      <c r="T431" s="13">
        <f>VLOOKUP($E431,评分数据!$A$2:$BO$601,COLUMN(用户信息!O431),0)</f>
        <v>9</v>
      </c>
      <c r="U431" s="13">
        <f>VLOOKUP($E431,评分数据!$A$2:$BO$601,COLUMN(用户信息!P431),0)</f>
        <v>483</v>
      </c>
      <c r="V431" s="13">
        <f>VLOOKUP($E431,评分数据!$A$2:$BO$601,COLUMN(用户信息!Q431),0)</f>
        <v>1</v>
      </c>
      <c r="W431" s="13">
        <f>VLOOKUP($E431,评分数据!$A$2:$BO$601,COLUMN(用户信息!R431),0)</f>
        <v>4</v>
      </c>
      <c r="X431" s="13">
        <f>VLOOKUP($E431,评分数据!$A$2:$BO$601,COLUMN(用户信息!S431),0)</f>
        <v>2269</v>
      </c>
      <c r="Y431" s="13">
        <f>VLOOKUP($E431,评分数据!$A$2:$BO$601,COLUMN(用户信息!T431),0)</f>
        <v>1</v>
      </c>
      <c r="Z431" s="13" t="str">
        <f>VLOOKUP($E431,评分数据!$A$2:$BO$601,COLUMN(用户信息!U431),0)</f>
        <v>贵州</v>
      </c>
      <c r="AA431" s="13">
        <f>VLOOKUP($E431,评分数据!$A$2:$BO$601,COLUMN(用户信息!V431),0)</f>
        <v>2</v>
      </c>
      <c r="AB431" s="13">
        <f>VLOOKUP($E431,评分数据!$A$2:$BO$601,COLUMN(用户信息!W431),0)</f>
        <v>3174</v>
      </c>
      <c r="AC431" s="13">
        <f>VLOOKUP($E431,评分数据!$A$2:$BO$601,COLUMN(用户信息!X431),0)</f>
        <v>6</v>
      </c>
      <c r="AD431" s="13">
        <f>VLOOKUP($E431,评分数据!$A$2:$BO$601,COLUMN(用户信息!Y431),0)</f>
        <v>1200</v>
      </c>
      <c r="AE431" s="13">
        <f>VLOOKUP($E431,评分数据!$A$2:$BO$601,COLUMN(用户信息!Z431),0)</f>
        <v>5</v>
      </c>
      <c r="AF431" s="13">
        <f>VLOOKUP($E431,评分数据!$A$2:$BO$601,COLUMN(用户信息!AA431),0)</f>
        <v>529</v>
      </c>
      <c r="AG431" s="13">
        <f>VLOOKUP($E431,评分数据!$A$2:$BO$601,COLUMN(用户信息!AB431),0)</f>
        <v>4</v>
      </c>
      <c r="AH431" s="13">
        <f>VLOOKUP($E431,评分数据!$A$2:$BO$601,COLUMN(用户信息!AC431),0)</f>
        <v>3</v>
      </c>
      <c r="AI431" s="13">
        <f>VLOOKUP($E431,评分数据!$A$2:$BO$601,COLUMN(用户信息!AD431),0)</f>
        <v>3274</v>
      </c>
      <c r="AJ431" s="13">
        <f>VLOOKUP($E431,评分数据!$A$2:$BO$601,COLUMN(用户信息!AE431),0)</f>
        <v>7</v>
      </c>
      <c r="AK431" s="13">
        <f>VLOOKUP($E431,评分数据!$A$2:$BO$601,COLUMN(用户信息!AF431),0)</f>
        <v>1200</v>
      </c>
      <c r="AL431" s="13">
        <f>VLOOKUP($E431,评分数据!$A$2:$BO$601,COLUMN(用户信息!AG431),0)</f>
        <v>5</v>
      </c>
      <c r="AM431" s="13">
        <f>VLOOKUP($E431,评分数据!$A$2:$BO$601,COLUMN(用户信息!AH431),0)</f>
        <v>467.7142857</v>
      </c>
      <c r="AN431" s="13">
        <f>VLOOKUP($E431,评分数据!$A$2:$BO$601,COLUMN(用户信息!AI431),0)</f>
        <v>4</v>
      </c>
      <c r="AO431" s="13">
        <f>VLOOKUP($E431,评分数据!$A$2:$BO$601,COLUMN(用户信息!AJ431),0)</f>
        <v>3</v>
      </c>
      <c r="AP431" s="13">
        <f>VLOOKUP($E431,评分数据!$A$2:$BO$601,COLUMN(用户信息!AK431),0)</f>
        <v>2</v>
      </c>
      <c r="AQ431" s="13" t="str">
        <f>VLOOKUP($E431,评分数据!$A$2:$BO$601,COLUMN(用户信息!AL431),0)</f>
        <v>贵州</v>
      </c>
      <c r="AR431" s="13">
        <f>VLOOKUP($E431,评分数据!$A$2:$BO$601,COLUMN(用户信息!AM431),0)</f>
        <v>1</v>
      </c>
      <c r="AS431" s="13" t="str">
        <f>VLOOKUP($E431,评分数据!$A$2:$BO$601,COLUMN(用户信息!AN431),0)</f>
        <v>null</v>
      </c>
      <c r="AT431" s="13">
        <f>VLOOKUP($E431,评分数据!$A$2:$BO$601,COLUMN(用户信息!AO431),0)</f>
        <v>2</v>
      </c>
      <c r="AU431" s="13">
        <f>VLOOKUP($E431,评分数据!$A$2:$BO$601,COLUMN(用户信息!AP431),0)</f>
        <v>1</v>
      </c>
      <c r="AV431" s="13">
        <f>VLOOKUP($E431,评分数据!$A$2:$BO$601,COLUMN(用户信息!AQ431),0)</f>
        <v>7</v>
      </c>
      <c r="AW431" s="13">
        <f>VLOOKUP($E431,评分数据!$A$2:$BO$601,COLUMN(用户信息!AR431),0)</f>
        <v>16072</v>
      </c>
      <c r="AX431" s="13">
        <f>VLOOKUP($E431,评分数据!$A$2:$BO$601,COLUMN(用户信息!AS431),0)</f>
        <v>21</v>
      </c>
      <c r="AY431" s="13">
        <f>VLOOKUP($E431,评分数据!$A$2:$BO$601,COLUMN(用户信息!AT431),0)</f>
        <v>3000</v>
      </c>
      <c r="AZ431" s="13">
        <f>VLOOKUP($E431,评分数据!$A$2:$BO$601,COLUMN(用户信息!AU431),0)</f>
        <v>5</v>
      </c>
      <c r="BA431" s="13">
        <f>VLOOKUP($E431,评分数据!$A$2:$BO$601,COLUMN(用户信息!AV431),0)</f>
        <v>765.33333330000005</v>
      </c>
      <c r="BB431" s="13">
        <f>VLOOKUP($E431,评分数据!$A$2:$BO$601,COLUMN(用户信息!AW431),0)</f>
        <v>5</v>
      </c>
      <c r="BC431" s="13">
        <f>VLOOKUP($E431,评分数据!$A$2:$BO$601,COLUMN(用户信息!AX431),0)</f>
        <v>69</v>
      </c>
      <c r="BD431" s="13">
        <f>VLOOKUP($E431,评分数据!$A$2:$BO$601,COLUMN(用户信息!AY431),0)</f>
        <v>0</v>
      </c>
      <c r="BE431" s="13">
        <f>VLOOKUP($E431,评分数据!$A$2:$BO$601,COLUMN(用户信息!AZ431),0)</f>
        <v>0</v>
      </c>
      <c r="BF431" s="13">
        <f>VLOOKUP($E431,评分数据!$A$2:$BO$601,COLUMN(用户信息!BA431),0)</f>
        <v>15845</v>
      </c>
      <c r="BG431" s="13">
        <f>VLOOKUP($E431,评分数据!$A$2:$BO$601,COLUMN(用户信息!BB431),0)</f>
        <v>2</v>
      </c>
      <c r="BH431" s="13" t="str">
        <f>VLOOKUP($E431,评分数据!$A$2:$BO$601,COLUMN(用户信息!BC431),0)</f>
        <v>null</v>
      </c>
      <c r="BI431" s="13" t="str">
        <f>VLOOKUP($E431,评分数据!$A$2:$BO$601,COLUMN(用户信息!BD431),0)</f>
        <v>null</v>
      </c>
      <c r="BJ431" s="13">
        <f>VLOOKUP($E431,评分数据!$A$2:$BO$601,COLUMN(用户信息!BE431),0)</f>
        <v>18</v>
      </c>
      <c r="BK431" s="13">
        <f>VLOOKUP($E431,评分数据!$A$2:$BO$601,COLUMN(用户信息!BF431),0)</f>
        <v>17</v>
      </c>
      <c r="BL431" s="13">
        <f>VLOOKUP($E431,评分数据!$A$2:$BO$601,COLUMN(用户信息!BG431),0)</f>
        <v>15800</v>
      </c>
      <c r="BM431" s="13" t="str">
        <f>VLOOKUP($E431,评分数据!$A$2:$BO$601,COLUMN(用户信息!BH431),0)</f>
        <v>null</v>
      </c>
      <c r="BN431" s="13">
        <f>VLOOKUP($E431,评分数据!$A$2:$BO$601,COLUMN(用户信息!BI431),0)</f>
        <v>0</v>
      </c>
      <c r="BO431" s="13">
        <f>VLOOKUP($E431,评分数据!$A$2:$BO$601,COLUMN(用户信息!BJ431),0)</f>
        <v>0</v>
      </c>
      <c r="BP431" s="13" t="str">
        <f>VLOOKUP($E431,评分数据!$A$2:$BO$601,COLUMN(用户信息!BK431),0)</f>
        <v>null</v>
      </c>
      <c r="BQ431" s="13">
        <f>VLOOKUP($E431,评分数据!$A$2:$BO$601,COLUMN(用户信息!BL431),0)</f>
        <v>45</v>
      </c>
      <c r="BR431" s="13">
        <f>VLOOKUP($E431,评分数据!$A$2:$BO$601,COLUMN(用户信息!BM431),0)</f>
        <v>1</v>
      </c>
      <c r="BS431" s="13">
        <f>VLOOKUP($E431,评分数据!$A$2:$BO$601,COLUMN(用户信息!BN431),0)</f>
        <v>8</v>
      </c>
      <c r="BT431" s="13" t="str">
        <f>VLOOKUP($E431,评分数据!$A$2:$BO$601,COLUMN(用户信息!BO431),0)</f>
        <v>null</v>
      </c>
    </row>
    <row r="432" spans="1:72" x14ac:dyDescent="0.15">
      <c r="A432">
        <v>359418</v>
      </c>
      <c r="B432" t="s">
        <v>1288</v>
      </c>
      <c r="C432">
        <v>13784696207</v>
      </c>
      <c r="D432" s="1" t="s">
        <v>1289</v>
      </c>
      <c r="E432" s="1" t="s">
        <v>1290</v>
      </c>
      <c r="F432">
        <v>5</v>
      </c>
      <c r="G432" s="13" t="str">
        <f>VLOOKUP($E432,评分数据!$A$2:$BO$601,COLUMN(用户信息!B432),0)</f>
        <v>debit</v>
      </c>
      <c r="H432" s="13">
        <f>VLOOKUP($E432,评分数据!$A$2:$BO$601,COLUMN(用户信息!C432),0)</f>
        <v>5</v>
      </c>
      <c r="I432" s="13">
        <f>VLOOKUP($E432,评分数据!$A$2:$BO$601,COLUMN(用户信息!D432),0)</f>
        <v>746</v>
      </c>
      <c r="J432" s="13">
        <f>VLOOKUP($E432,评分数据!$A$2:$BO$601,COLUMN(用户信息!E432),0)</f>
        <v>8</v>
      </c>
      <c r="K432" s="13">
        <f>VLOOKUP($E432,评分数据!$A$2:$BO$601,COLUMN(用户信息!F432),0)</f>
        <v>5</v>
      </c>
      <c r="L432" s="13">
        <f>VLOOKUP($E432,评分数据!$A$2:$BO$601,COLUMN(用户信息!G432),0)</f>
        <v>4</v>
      </c>
      <c r="M432" s="13">
        <f>VLOOKUP($E432,评分数据!$A$2:$BO$601,COLUMN(用户信息!H432),0)</f>
        <v>3</v>
      </c>
      <c r="N432" s="13">
        <f>VLOOKUP($E432,评分数据!$A$2:$BO$601,COLUMN(用户信息!I432),0)</f>
        <v>186</v>
      </c>
      <c r="O432" s="13">
        <f>VLOOKUP($E432,评分数据!$A$2:$BO$601,COLUMN(用户信息!J432),0)</f>
        <v>2</v>
      </c>
      <c r="P432" s="13">
        <f>VLOOKUP($E432,评分数据!$A$2:$BO$601,COLUMN(用户信息!K432),0)</f>
        <v>692</v>
      </c>
      <c r="Q432" s="13">
        <f>VLOOKUP($E432,评分数据!$A$2:$BO$601,COLUMN(用户信息!L432),0)</f>
        <v>7</v>
      </c>
      <c r="R432" s="13">
        <f>VLOOKUP($E432,评分数据!$A$2:$BO$601,COLUMN(用户信息!M432),0)</f>
        <v>3</v>
      </c>
      <c r="S432" s="13">
        <f>VLOOKUP($E432,评分数据!$A$2:$BO$601,COLUMN(用户信息!N432),0)</f>
        <v>7.3763530000000004E-3</v>
      </c>
      <c r="T432" s="13">
        <f>VLOOKUP($E432,评分数据!$A$2:$BO$601,COLUMN(用户信息!O432),0)</f>
        <v>5</v>
      </c>
      <c r="U432" s="13">
        <f>VLOOKUP($E432,评分数据!$A$2:$BO$601,COLUMN(用户信息!P432),0)</f>
        <v>559</v>
      </c>
      <c r="V432" s="13">
        <f>VLOOKUP($E432,评分数据!$A$2:$BO$601,COLUMN(用户信息!Q432),0)</f>
        <v>1</v>
      </c>
      <c r="W432" s="13">
        <f>VLOOKUP($E432,评分数据!$A$2:$BO$601,COLUMN(用户信息!R432),0)</f>
        <v>2</v>
      </c>
      <c r="X432" s="13">
        <f>VLOOKUP($E432,评分数据!$A$2:$BO$601,COLUMN(用户信息!S432),0)</f>
        <v>4400</v>
      </c>
      <c r="Y432" s="13">
        <f>VLOOKUP($E432,评分数据!$A$2:$BO$601,COLUMN(用户信息!T432),0)</f>
        <v>1</v>
      </c>
      <c r="Z432" s="13" t="str">
        <f>VLOOKUP($E432,评分数据!$A$2:$BO$601,COLUMN(用户信息!U432),0)</f>
        <v>福建</v>
      </c>
      <c r="AA432" s="13">
        <f>VLOOKUP($E432,评分数据!$A$2:$BO$601,COLUMN(用户信息!V432),0)</f>
        <v>3</v>
      </c>
      <c r="AB432" s="13">
        <f>VLOOKUP($E432,评分数据!$A$2:$BO$601,COLUMN(用户信息!W432),0)</f>
        <v>12410.1</v>
      </c>
      <c r="AC432" s="13">
        <f>VLOOKUP($E432,评分数据!$A$2:$BO$601,COLUMN(用户信息!X432),0)</f>
        <v>12</v>
      </c>
      <c r="AD432" s="13">
        <f>VLOOKUP($E432,评分数据!$A$2:$BO$601,COLUMN(用户信息!Y432),0)</f>
        <v>3000</v>
      </c>
      <c r="AE432" s="13">
        <f>VLOOKUP($E432,评分数据!$A$2:$BO$601,COLUMN(用户信息!Z432),0)</f>
        <v>11.6</v>
      </c>
      <c r="AF432" s="13">
        <f>VLOOKUP($E432,评分数据!$A$2:$BO$601,COLUMN(用户信息!AA432),0)</f>
        <v>1034.175</v>
      </c>
      <c r="AG432" s="13">
        <f>VLOOKUP($E432,评分数据!$A$2:$BO$601,COLUMN(用户信息!AB432),0)</f>
        <v>6</v>
      </c>
      <c r="AH432" s="13">
        <f>VLOOKUP($E432,评分数据!$A$2:$BO$601,COLUMN(用户信息!AC432),0)</f>
        <v>4</v>
      </c>
      <c r="AI432" s="13">
        <f>VLOOKUP($E432,评分数据!$A$2:$BO$601,COLUMN(用户信息!AD432),0)</f>
        <v>13435.42</v>
      </c>
      <c r="AJ432" s="13">
        <f>VLOOKUP($E432,评分数据!$A$2:$BO$601,COLUMN(用户信息!AE432),0)</f>
        <v>19</v>
      </c>
      <c r="AK432" s="13">
        <f>VLOOKUP($E432,评分数据!$A$2:$BO$601,COLUMN(用户信息!AF432),0)</f>
        <v>3000</v>
      </c>
      <c r="AL432" s="13">
        <f>VLOOKUP($E432,评分数据!$A$2:$BO$601,COLUMN(用户信息!AG432),0)</f>
        <v>7.12</v>
      </c>
      <c r="AM432" s="13">
        <f>VLOOKUP($E432,评分数据!$A$2:$BO$601,COLUMN(用户信息!AH432),0)</f>
        <v>707.12736840000002</v>
      </c>
      <c r="AN432" s="13">
        <f>VLOOKUP($E432,评分数据!$A$2:$BO$601,COLUMN(用户信息!AI432),0)</f>
        <v>7</v>
      </c>
      <c r="AO432" s="13">
        <f>VLOOKUP($E432,评分数据!$A$2:$BO$601,COLUMN(用户信息!AJ432),0)</f>
        <v>4</v>
      </c>
      <c r="AP432" s="13">
        <f>VLOOKUP($E432,评分数据!$A$2:$BO$601,COLUMN(用户信息!AK432),0)</f>
        <v>2</v>
      </c>
      <c r="AQ432" s="13" t="str">
        <f>VLOOKUP($E432,评分数据!$A$2:$BO$601,COLUMN(用户信息!AL432),0)</f>
        <v>福建</v>
      </c>
      <c r="AR432" s="13">
        <f>VLOOKUP($E432,评分数据!$A$2:$BO$601,COLUMN(用户信息!AM432),0)</f>
        <v>1</v>
      </c>
      <c r="AS432" s="13" t="str">
        <f>VLOOKUP($E432,评分数据!$A$2:$BO$601,COLUMN(用户信息!AN432),0)</f>
        <v>null</v>
      </c>
      <c r="AT432" s="13">
        <f>VLOOKUP($E432,评分数据!$A$2:$BO$601,COLUMN(用户信息!AO432),0)</f>
        <v>3</v>
      </c>
      <c r="AU432" s="13">
        <f>VLOOKUP($E432,评分数据!$A$2:$BO$601,COLUMN(用户信息!AP432),0)</f>
        <v>2</v>
      </c>
      <c r="AV432" s="13">
        <f>VLOOKUP($E432,评分数据!$A$2:$BO$601,COLUMN(用户信息!AQ432),0)</f>
        <v>4</v>
      </c>
      <c r="AW432" s="13">
        <f>VLOOKUP($E432,评分数据!$A$2:$BO$601,COLUMN(用户信息!AR432),0)</f>
        <v>13435.42</v>
      </c>
      <c r="AX432" s="13">
        <f>VLOOKUP($E432,评分数据!$A$2:$BO$601,COLUMN(用户信息!AS432),0)</f>
        <v>19</v>
      </c>
      <c r="AY432" s="13">
        <f>VLOOKUP($E432,评分数据!$A$2:$BO$601,COLUMN(用户信息!AT432),0)</f>
        <v>3000</v>
      </c>
      <c r="AZ432" s="13">
        <f>VLOOKUP($E432,评分数据!$A$2:$BO$601,COLUMN(用户信息!AU432),0)</f>
        <v>7.12</v>
      </c>
      <c r="BA432" s="13">
        <f>VLOOKUP($E432,评分数据!$A$2:$BO$601,COLUMN(用户信息!AV432),0)</f>
        <v>707.12736840000002</v>
      </c>
      <c r="BB432" s="13">
        <f>VLOOKUP($E432,评分数据!$A$2:$BO$601,COLUMN(用户信息!AW432),0)</f>
        <v>7</v>
      </c>
      <c r="BC432" s="13">
        <f>VLOOKUP($E432,评分数据!$A$2:$BO$601,COLUMN(用户信息!AX432),0)</f>
        <v>0</v>
      </c>
      <c r="BD432" s="13">
        <f>VLOOKUP($E432,评分数据!$A$2:$BO$601,COLUMN(用户信息!AY432),0)</f>
        <v>70</v>
      </c>
      <c r="BE432" s="13">
        <f>VLOOKUP($E432,评分数据!$A$2:$BO$601,COLUMN(用户信息!AZ432),0)</f>
        <v>183</v>
      </c>
      <c r="BF432" s="13">
        <f>VLOOKUP($E432,评分数据!$A$2:$BO$601,COLUMN(用户信息!BA432),0)</f>
        <v>12900</v>
      </c>
      <c r="BG432" s="13" t="str">
        <f>VLOOKUP($E432,评分数据!$A$2:$BO$601,COLUMN(用户信息!BB432),0)</f>
        <v>null</v>
      </c>
      <c r="BH432" s="13">
        <f>VLOOKUP($E432,评分数据!$A$2:$BO$601,COLUMN(用户信息!BC432),0)</f>
        <v>1</v>
      </c>
      <c r="BI432" s="13">
        <f>VLOOKUP($E432,评分数据!$A$2:$BO$601,COLUMN(用户信息!BD432),0)</f>
        <v>5</v>
      </c>
      <c r="BJ432" s="13">
        <f>VLOOKUP($E432,评分数据!$A$2:$BO$601,COLUMN(用户信息!BE432),0)</f>
        <v>11</v>
      </c>
      <c r="BK432" s="13">
        <f>VLOOKUP($E432,评分数据!$A$2:$BO$601,COLUMN(用户信息!BF432),0)</f>
        <v>11</v>
      </c>
      <c r="BL432" s="13">
        <f>VLOOKUP($E432,评分数据!$A$2:$BO$601,COLUMN(用户信息!BG432),0)</f>
        <v>12900</v>
      </c>
      <c r="BM432" s="13" t="str">
        <f>VLOOKUP($E432,评分数据!$A$2:$BO$601,COLUMN(用户信息!BH432),0)</f>
        <v>null</v>
      </c>
      <c r="BN432" s="13">
        <f>VLOOKUP($E432,评分数据!$A$2:$BO$601,COLUMN(用户信息!BI432),0)</f>
        <v>0</v>
      </c>
      <c r="BO432" s="13">
        <f>VLOOKUP($E432,评分数据!$A$2:$BO$601,COLUMN(用户信息!BJ432),0)</f>
        <v>0</v>
      </c>
      <c r="BP432" s="13" t="str">
        <f>VLOOKUP($E432,评分数据!$A$2:$BO$601,COLUMN(用户信息!BK432),0)</f>
        <v>null</v>
      </c>
      <c r="BQ432" s="13">
        <f>VLOOKUP($E432,评分数据!$A$2:$BO$601,COLUMN(用户信息!BL432),0)</f>
        <v>0</v>
      </c>
      <c r="BR432" s="13" t="str">
        <f>VLOOKUP($E432,评分数据!$A$2:$BO$601,COLUMN(用户信息!BM432),0)</f>
        <v>null</v>
      </c>
      <c r="BS432" s="13">
        <f>VLOOKUP($E432,评分数据!$A$2:$BO$601,COLUMN(用户信息!BN432),0)</f>
        <v>8</v>
      </c>
      <c r="BT432" s="13">
        <f>VLOOKUP($E432,评分数据!$A$2:$BO$601,COLUMN(用户信息!BO432),0)</f>
        <v>1</v>
      </c>
    </row>
    <row r="433" spans="1:72" x14ac:dyDescent="0.15">
      <c r="A433">
        <v>363782</v>
      </c>
      <c r="B433" t="s">
        <v>1291</v>
      </c>
      <c r="C433">
        <v>13921536390</v>
      </c>
      <c r="D433" s="1" t="s">
        <v>1292</v>
      </c>
      <c r="E433" s="1" t="s">
        <v>1293</v>
      </c>
      <c r="F433">
        <v>5</v>
      </c>
      <c r="G433" s="13" t="str">
        <f>VLOOKUP($E433,评分数据!$A$2:$BO$601,COLUMN(用户信息!B433),0)</f>
        <v>debit</v>
      </c>
      <c r="H433" s="13">
        <f>VLOOKUP($E433,评分数据!$A$2:$BO$601,COLUMN(用户信息!C433),0)</f>
        <v>5</v>
      </c>
      <c r="I433" s="13">
        <f>VLOOKUP($E433,评分数据!$A$2:$BO$601,COLUMN(用户信息!D433),0)</f>
        <v>412</v>
      </c>
      <c r="J433" s="13">
        <f>VLOOKUP($E433,评分数据!$A$2:$BO$601,COLUMN(用户信息!E433),0)</f>
        <v>5</v>
      </c>
      <c r="K433" s="13">
        <f>VLOOKUP($E433,评分数据!$A$2:$BO$601,COLUMN(用户信息!F433),0)</f>
        <v>3</v>
      </c>
      <c r="L433" s="13">
        <f>VLOOKUP($E433,评分数据!$A$2:$BO$601,COLUMN(用户信息!G433),0)</f>
        <v>4</v>
      </c>
      <c r="M433" s="13">
        <f>VLOOKUP($E433,评分数据!$A$2:$BO$601,COLUMN(用户信息!H433),0)</f>
        <v>6</v>
      </c>
      <c r="N433" s="13">
        <f>VLOOKUP($E433,评分数据!$A$2:$BO$601,COLUMN(用户信息!I433),0)</f>
        <v>626</v>
      </c>
      <c r="O433" s="13">
        <f>VLOOKUP($E433,评分数据!$A$2:$BO$601,COLUMN(用户信息!J433),0)</f>
        <v>7</v>
      </c>
      <c r="P433" s="13">
        <f>VLOOKUP($E433,评分数据!$A$2:$BO$601,COLUMN(用户信息!K433),0)</f>
        <v>762</v>
      </c>
      <c r="Q433" s="13">
        <f>VLOOKUP($E433,评分数据!$A$2:$BO$601,COLUMN(用户信息!L433),0)</f>
        <v>8</v>
      </c>
      <c r="R433" s="13">
        <f>VLOOKUP($E433,评分数据!$A$2:$BO$601,COLUMN(用户信息!M433),0)</f>
        <v>5</v>
      </c>
      <c r="S433" s="13">
        <f>VLOOKUP($E433,评分数据!$A$2:$BO$601,COLUMN(用户信息!N433),0)</f>
        <v>1.5947577000000001E-2</v>
      </c>
      <c r="T433" s="13">
        <f>VLOOKUP($E433,评分数据!$A$2:$BO$601,COLUMN(用户信息!O433),0)</f>
        <v>1</v>
      </c>
      <c r="U433" s="13">
        <f>VLOOKUP($E433,评分数据!$A$2:$BO$601,COLUMN(用户信息!P433),0)</f>
        <v>575</v>
      </c>
      <c r="V433" s="13">
        <f>VLOOKUP($E433,评分数据!$A$2:$BO$601,COLUMN(用户信息!Q433),0)</f>
        <v>6</v>
      </c>
      <c r="W433" s="13">
        <f>VLOOKUP($E433,评分数据!$A$2:$BO$601,COLUMN(用户信息!R433),0)</f>
        <v>1</v>
      </c>
      <c r="X433" s="13">
        <f>VLOOKUP($E433,评分数据!$A$2:$BO$601,COLUMN(用户信息!S433),0)</f>
        <v>983</v>
      </c>
      <c r="Y433" s="13">
        <f>VLOOKUP($E433,评分数据!$A$2:$BO$601,COLUMN(用户信息!T433),0)</f>
        <v>5</v>
      </c>
      <c r="Z433" s="13" t="str">
        <f>VLOOKUP($E433,评分数据!$A$2:$BO$601,COLUMN(用户信息!U433),0)</f>
        <v>上海</v>
      </c>
      <c r="AA433" s="13">
        <f>VLOOKUP($E433,评分数据!$A$2:$BO$601,COLUMN(用户信息!V433),0)</f>
        <v>3</v>
      </c>
      <c r="AB433" s="13">
        <f>VLOOKUP($E433,评分数据!$A$2:$BO$601,COLUMN(用户信息!W433),0)</f>
        <v>8112</v>
      </c>
      <c r="AC433" s="13">
        <f>VLOOKUP($E433,评分数据!$A$2:$BO$601,COLUMN(用户信息!X433),0)</f>
        <v>5</v>
      </c>
      <c r="AD433" s="13">
        <f>VLOOKUP($E433,评分数据!$A$2:$BO$601,COLUMN(用户信息!Y433),0)</f>
        <v>2052</v>
      </c>
      <c r="AE433" s="13">
        <f>VLOOKUP($E433,评分数据!$A$2:$BO$601,COLUMN(用户信息!Z433),0)</f>
        <v>983</v>
      </c>
      <c r="AF433" s="13">
        <f>VLOOKUP($E433,评分数据!$A$2:$BO$601,COLUMN(用户信息!AA433),0)</f>
        <v>1622.4</v>
      </c>
      <c r="AG433" s="13">
        <f>VLOOKUP($E433,评分数据!$A$2:$BO$601,COLUMN(用户信息!AB433),0)</f>
        <v>4</v>
      </c>
      <c r="AH433" s="13">
        <f>VLOOKUP($E433,评分数据!$A$2:$BO$601,COLUMN(用户信息!AC433),0)</f>
        <v>6</v>
      </c>
      <c r="AI433" s="13">
        <f>VLOOKUP($E433,评分数据!$A$2:$BO$601,COLUMN(用户信息!AD433),0)</f>
        <v>14869.51</v>
      </c>
      <c r="AJ433" s="13">
        <f>VLOOKUP($E433,评分数据!$A$2:$BO$601,COLUMN(用户信息!AE433),0)</f>
        <v>12</v>
      </c>
      <c r="AK433" s="13">
        <f>VLOOKUP($E433,评分数据!$A$2:$BO$601,COLUMN(用户信息!AF433),0)</f>
        <v>5144</v>
      </c>
      <c r="AL433" s="13">
        <f>VLOOKUP($E433,评分数据!$A$2:$BO$601,COLUMN(用户信息!AG433),0)</f>
        <v>1.01</v>
      </c>
      <c r="AM433" s="13">
        <f>VLOOKUP($E433,评分数据!$A$2:$BO$601,COLUMN(用户信息!AH433),0)</f>
        <v>1239.1258330000001</v>
      </c>
      <c r="AN433" s="13">
        <f>VLOOKUP($E433,评分数据!$A$2:$BO$601,COLUMN(用户信息!AI433),0)</f>
        <v>12</v>
      </c>
      <c r="AO433" s="13">
        <f>VLOOKUP($E433,评分数据!$A$2:$BO$601,COLUMN(用户信息!AJ433),0)</f>
        <v>2</v>
      </c>
      <c r="AP433" s="13">
        <f>VLOOKUP($E433,评分数据!$A$2:$BO$601,COLUMN(用户信息!AK433),0)</f>
        <v>3</v>
      </c>
      <c r="AQ433" s="13" t="str">
        <f>VLOOKUP($E433,评分数据!$A$2:$BO$601,COLUMN(用户信息!AL433),0)</f>
        <v>广东</v>
      </c>
      <c r="AR433" s="13">
        <f>VLOOKUP($E433,评分数据!$A$2:$BO$601,COLUMN(用户信息!AM433),0)</f>
        <v>1</v>
      </c>
      <c r="AS433" s="13" t="str">
        <f>VLOOKUP($E433,评分数据!$A$2:$BO$601,COLUMN(用户信息!AN433),0)</f>
        <v>null</v>
      </c>
      <c r="AT433" s="13">
        <f>VLOOKUP($E433,评分数据!$A$2:$BO$601,COLUMN(用户信息!AO433),0)</f>
        <v>3</v>
      </c>
      <c r="AU433" s="13">
        <f>VLOOKUP($E433,评分数据!$A$2:$BO$601,COLUMN(用户信息!AP433),0)</f>
        <v>2</v>
      </c>
      <c r="AV433" s="13">
        <f>VLOOKUP($E433,评分数据!$A$2:$BO$601,COLUMN(用户信息!AQ433),0)</f>
        <v>6</v>
      </c>
      <c r="AW433" s="13">
        <f>VLOOKUP($E433,评分数据!$A$2:$BO$601,COLUMN(用户信息!AR433),0)</f>
        <v>14869.51</v>
      </c>
      <c r="AX433" s="13">
        <f>VLOOKUP($E433,评分数据!$A$2:$BO$601,COLUMN(用户信息!AS433),0)</f>
        <v>12</v>
      </c>
      <c r="AY433" s="13">
        <f>VLOOKUP($E433,评分数据!$A$2:$BO$601,COLUMN(用户信息!AT433),0)</f>
        <v>5144</v>
      </c>
      <c r="AZ433" s="13">
        <f>VLOOKUP($E433,评分数据!$A$2:$BO$601,COLUMN(用户信息!AU433),0)</f>
        <v>1.01</v>
      </c>
      <c r="BA433" s="13">
        <f>VLOOKUP($E433,评分数据!$A$2:$BO$601,COLUMN(用户信息!AV433),0)</f>
        <v>1239.1258330000001</v>
      </c>
      <c r="BB433" s="13">
        <f>VLOOKUP($E433,评分数据!$A$2:$BO$601,COLUMN(用户信息!AW433),0)</f>
        <v>12</v>
      </c>
      <c r="BC433" s="13">
        <f>VLOOKUP($E433,评分数据!$A$2:$BO$601,COLUMN(用户信息!AX433),0)</f>
        <v>26146</v>
      </c>
      <c r="BD433" s="13">
        <f>VLOOKUP($E433,评分数据!$A$2:$BO$601,COLUMN(用户信息!AY433),0)</f>
        <v>0</v>
      </c>
      <c r="BE433" s="13">
        <f>VLOOKUP($E433,评分数据!$A$2:$BO$601,COLUMN(用户信息!AZ433),0)</f>
        <v>130</v>
      </c>
      <c r="BF433" s="13">
        <f>VLOOKUP($E433,评分数据!$A$2:$BO$601,COLUMN(用户信息!BA433),0)</f>
        <v>9400</v>
      </c>
      <c r="BG433" s="13">
        <f>VLOOKUP($E433,评分数据!$A$2:$BO$601,COLUMN(用户信息!BB433),0)</f>
        <v>4</v>
      </c>
      <c r="BH433" s="13" t="str">
        <f>VLOOKUP($E433,评分数据!$A$2:$BO$601,COLUMN(用户信息!BC433),0)</f>
        <v>null</v>
      </c>
      <c r="BI433" s="13">
        <f>VLOOKUP($E433,评分数据!$A$2:$BO$601,COLUMN(用户信息!BD433),0)</f>
        <v>1</v>
      </c>
      <c r="BJ433" s="13">
        <f>VLOOKUP($E433,评分数据!$A$2:$BO$601,COLUMN(用户信息!BE433),0)</f>
        <v>1</v>
      </c>
      <c r="BK433" s="13" t="str">
        <f>VLOOKUP($E433,评分数据!$A$2:$BO$601,COLUMN(用户信息!BF433),0)</f>
        <v>null</v>
      </c>
      <c r="BL433" s="13">
        <f>VLOOKUP($E433,评分数据!$A$2:$BO$601,COLUMN(用户信息!BG433),0)</f>
        <v>0</v>
      </c>
      <c r="BM433" s="13" t="str">
        <f>VLOOKUP($E433,评分数据!$A$2:$BO$601,COLUMN(用户信息!BH433),0)</f>
        <v>null</v>
      </c>
      <c r="BN433" s="13">
        <f>VLOOKUP($E433,评分数据!$A$2:$BO$601,COLUMN(用户信息!BI433),0)</f>
        <v>0</v>
      </c>
      <c r="BO433" s="13">
        <f>VLOOKUP($E433,评分数据!$A$2:$BO$601,COLUMN(用户信息!BJ433),0)</f>
        <v>9400</v>
      </c>
      <c r="BP433" s="13">
        <f>VLOOKUP($E433,评分数据!$A$2:$BO$601,COLUMN(用户信息!BK433),0)</f>
        <v>1</v>
      </c>
      <c r="BQ433" s="13">
        <f>VLOOKUP($E433,评分数据!$A$2:$BO$601,COLUMN(用户信息!BL433),0)</f>
        <v>0</v>
      </c>
      <c r="BR433" s="13" t="str">
        <f>VLOOKUP($E433,评分数据!$A$2:$BO$601,COLUMN(用户信息!BM433),0)</f>
        <v>null</v>
      </c>
      <c r="BS433" s="13">
        <f>VLOOKUP($E433,评分数据!$A$2:$BO$601,COLUMN(用户信息!BN433),0)</f>
        <v>4</v>
      </c>
      <c r="BT433" s="13" t="str">
        <f>VLOOKUP($E433,评分数据!$A$2:$BO$601,COLUMN(用户信息!BO433),0)</f>
        <v>null</v>
      </c>
    </row>
    <row r="434" spans="1:72" x14ac:dyDescent="0.15">
      <c r="A434">
        <v>372254</v>
      </c>
      <c r="B434" t="s">
        <v>1294</v>
      </c>
      <c r="C434">
        <v>13854905555</v>
      </c>
      <c r="D434" s="1" t="s">
        <v>1295</v>
      </c>
      <c r="E434" s="1" t="s">
        <v>1296</v>
      </c>
      <c r="F434">
        <v>5</v>
      </c>
      <c r="G434" s="13" t="str">
        <f>VLOOKUP($E434,评分数据!$A$2:$BO$601,COLUMN(用户信息!B434),0)</f>
        <v>debit</v>
      </c>
      <c r="H434" s="13">
        <f>VLOOKUP($E434,评分数据!$A$2:$BO$601,COLUMN(用户信息!C434),0)</f>
        <v>3</v>
      </c>
      <c r="I434" s="13">
        <f>VLOOKUP($E434,评分数据!$A$2:$BO$601,COLUMN(用户信息!D434),0)</f>
        <v>604</v>
      </c>
      <c r="J434" s="13">
        <f>VLOOKUP($E434,评分数据!$A$2:$BO$601,COLUMN(用户信息!E434),0)</f>
        <v>7</v>
      </c>
      <c r="K434" s="13">
        <f>VLOOKUP($E434,评分数据!$A$2:$BO$601,COLUMN(用户信息!F434),0)</f>
        <v>2</v>
      </c>
      <c r="L434" s="13">
        <f>VLOOKUP($E434,评分数据!$A$2:$BO$601,COLUMN(用户信息!G434),0)</f>
        <v>2</v>
      </c>
      <c r="M434" s="13">
        <f>VLOOKUP($E434,评分数据!$A$2:$BO$601,COLUMN(用户信息!H434),0)</f>
        <v>3</v>
      </c>
      <c r="N434" s="13">
        <f>VLOOKUP($E434,评分数据!$A$2:$BO$601,COLUMN(用户信息!I434),0)</f>
        <v>527</v>
      </c>
      <c r="O434" s="13">
        <f>VLOOKUP($E434,评分数据!$A$2:$BO$601,COLUMN(用户信息!J434),0)</f>
        <v>6</v>
      </c>
      <c r="P434" s="13">
        <f>VLOOKUP($E434,评分数据!$A$2:$BO$601,COLUMN(用户信息!K434),0)</f>
        <v>645</v>
      </c>
      <c r="Q434" s="13">
        <f>VLOOKUP($E434,评分数据!$A$2:$BO$601,COLUMN(用户信息!L434),0)</f>
        <v>7</v>
      </c>
      <c r="R434" s="13">
        <f>VLOOKUP($E434,评分数据!$A$2:$BO$601,COLUMN(用户信息!M434),0)</f>
        <v>5</v>
      </c>
      <c r="S434" s="13">
        <f>VLOOKUP($E434,评分数据!$A$2:$BO$601,COLUMN(用户信息!N434),0)</f>
        <v>4.4510050000000001E-3</v>
      </c>
      <c r="T434" s="13">
        <f>VLOOKUP($E434,评分数据!$A$2:$BO$601,COLUMN(用户信息!O434),0)</f>
        <v>8</v>
      </c>
      <c r="U434" s="13">
        <f>VLOOKUP($E434,评分数据!$A$2:$BO$601,COLUMN(用户信息!P434),0)</f>
        <v>627</v>
      </c>
      <c r="V434" s="13">
        <f>VLOOKUP($E434,评分数据!$A$2:$BO$601,COLUMN(用户信息!Q434),0)</f>
        <v>6</v>
      </c>
      <c r="W434" s="13">
        <f>VLOOKUP($E434,评分数据!$A$2:$BO$601,COLUMN(用户信息!R434),0)</f>
        <v>2</v>
      </c>
      <c r="X434" s="13">
        <f>VLOOKUP($E434,评分数据!$A$2:$BO$601,COLUMN(用户信息!S434),0)</f>
        <v>51.2</v>
      </c>
      <c r="Y434" s="13">
        <f>VLOOKUP($E434,评分数据!$A$2:$BO$601,COLUMN(用户信息!T434),0)</f>
        <v>1</v>
      </c>
      <c r="Z434" s="13" t="str">
        <f>VLOOKUP($E434,评分数据!$A$2:$BO$601,COLUMN(用户信息!U434),0)</f>
        <v>广东</v>
      </c>
      <c r="AA434" s="13">
        <f>VLOOKUP($E434,评分数据!$A$2:$BO$601,COLUMN(用户信息!V434),0)</f>
        <v>2</v>
      </c>
      <c r="AB434" s="13">
        <f>VLOOKUP($E434,评分数据!$A$2:$BO$601,COLUMN(用户信息!W434),0)</f>
        <v>551.20000000000005</v>
      </c>
      <c r="AC434" s="13">
        <f>VLOOKUP($E434,评分数据!$A$2:$BO$601,COLUMN(用户信息!X434),0)</f>
        <v>4</v>
      </c>
      <c r="AD434" s="13">
        <f>VLOOKUP($E434,评分数据!$A$2:$BO$601,COLUMN(用户信息!Y434),0)</f>
        <v>300</v>
      </c>
      <c r="AE434" s="13">
        <f>VLOOKUP($E434,评分数据!$A$2:$BO$601,COLUMN(用户信息!Z434),0)</f>
        <v>1.2</v>
      </c>
      <c r="AF434" s="13">
        <f>VLOOKUP($E434,评分数据!$A$2:$BO$601,COLUMN(用户信息!AA434),0)</f>
        <v>137.80000000000001</v>
      </c>
      <c r="AG434" s="13">
        <f>VLOOKUP($E434,评分数据!$A$2:$BO$601,COLUMN(用户信息!AB434),0)</f>
        <v>4</v>
      </c>
      <c r="AH434" s="13">
        <f>VLOOKUP($E434,评分数据!$A$2:$BO$601,COLUMN(用户信息!AC434),0)</f>
        <v>5</v>
      </c>
      <c r="AI434" s="13">
        <f>VLOOKUP($E434,评分数据!$A$2:$BO$601,COLUMN(用户信息!AD434),0)</f>
        <v>6060.92</v>
      </c>
      <c r="AJ434" s="13">
        <f>VLOOKUP($E434,评分数据!$A$2:$BO$601,COLUMN(用户信息!AE434),0)</f>
        <v>30</v>
      </c>
      <c r="AK434" s="13">
        <f>VLOOKUP($E434,评分数据!$A$2:$BO$601,COLUMN(用户信息!AF434),0)</f>
        <v>1520</v>
      </c>
      <c r="AL434" s="13">
        <f>VLOOKUP($E434,评分数据!$A$2:$BO$601,COLUMN(用户信息!AG434),0)</f>
        <v>1.2</v>
      </c>
      <c r="AM434" s="13">
        <f>VLOOKUP($E434,评分数据!$A$2:$BO$601,COLUMN(用户信息!AH434),0)</f>
        <v>202.03066670000001</v>
      </c>
      <c r="AN434" s="13">
        <f>VLOOKUP($E434,评分数据!$A$2:$BO$601,COLUMN(用户信息!AI434),0)</f>
        <v>6</v>
      </c>
      <c r="AO434" s="13">
        <f>VLOOKUP($E434,评分数据!$A$2:$BO$601,COLUMN(用户信息!AJ434),0)</f>
        <v>4</v>
      </c>
      <c r="AP434" s="13">
        <f>VLOOKUP($E434,评分数据!$A$2:$BO$601,COLUMN(用户信息!AK434),0)</f>
        <v>1</v>
      </c>
      <c r="AQ434" s="13" t="str">
        <f>VLOOKUP($E434,评分数据!$A$2:$BO$601,COLUMN(用户信息!AL434),0)</f>
        <v>山东</v>
      </c>
      <c r="AR434" s="13">
        <f>VLOOKUP($E434,评分数据!$A$2:$BO$601,COLUMN(用户信息!AM434),0)</f>
        <v>1</v>
      </c>
      <c r="AS434" s="13" t="str">
        <f>VLOOKUP($E434,评分数据!$A$2:$BO$601,COLUMN(用户信息!AN434),0)</f>
        <v>null</v>
      </c>
      <c r="AT434" s="13">
        <f>VLOOKUP($E434,评分数据!$A$2:$BO$601,COLUMN(用户信息!AO434),0)</f>
        <v>3</v>
      </c>
      <c r="AU434" s="13">
        <f>VLOOKUP($E434,评分数据!$A$2:$BO$601,COLUMN(用户信息!AP434),0)</f>
        <v>1</v>
      </c>
      <c r="AV434" s="13">
        <f>VLOOKUP($E434,评分数据!$A$2:$BO$601,COLUMN(用户信息!AQ434),0)</f>
        <v>8</v>
      </c>
      <c r="AW434" s="13">
        <f>VLOOKUP($E434,评分数据!$A$2:$BO$601,COLUMN(用户信息!AR434),0)</f>
        <v>11480.92</v>
      </c>
      <c r="AX434" s="13">
        <f>VLOOKUP($E434,评分数据!$A$2:$BO$601,COLUMN(用户信息!AS434),0)</f>
        <v>36</v>
      </c>
      <c r="AY434" s="13">
        <f>VLOOKUP($E434,评分数据!$A$2:$BO$601,COLUMN(用户信息!AT434),0)</f>
        <v>2499</v>
      </c>
      <c r="AZ434" s="13">
        <f>VLOOKUP($E434,评分数据!$A$2:$BO$601,COLUMN(用户信息!AU434),0)</f>
        <v>1.2</v>
      </c>
      <c r="BA434" s="13">
        <f>VLOOKUP($E434,评分数据!$A$2:$BO$601,COLUMN(用户信息!AV434),0)</f>
        <v>318.91444439999998</v>
      </c>
      <c r="BB434" s="13">
        <f>VLOOKUP($E434,评分数据!$A$2:$BO$601,COLUMN(用户信息!AW434),0)</f>
        <v>10</v>
      </c>
      <c r="BC434" s="13">
        <f>VLOOKUP($E434,评分数据!$A$2:$BO$601,COLUMN(用户信息!AX434),0)</f>
        <v>2910</v>
      </c>
      <c r="BD434" s="13">
        <f>VLOOKUP($E434,评分数据!$A$2:$BO$601,COLUMN(用户信息!AY434),0)</f>
        <v>0</v>
      </c>
      <c r="BE434" s="13">
        <f>VLOOKUP($E434,评分数据!$A$2:$BO$601,COLUMN(用户信息!AZ434),0)</f>
        <v>2510</v>
      </c>
      <c r="BF434" s="13">
        <f>VLOOKUP($E434,评分数据!$A$2:$BO$601,COLUMN(用户信息!BA434),0)</f>
        <v>1400</v>
      </c>
      <c r="BG434" s="13">
        <f>VLOOKUP($E434,评分数据!$A$2:$BO$601,COLUMN(用户信息!BB434),0)</f>
        <v>4</v>
      </c>
      <c r="BH434" s="13" t="str">
        <f>VLOOKUP($E434,评分数据!$A$2:$BO$601,COLUMN(用户信息!BC434),0)</f>
        <v>null</v>
      </c>
      <c r="BI434" s="13">
        <f>VLOOKUP($E434,评分数据!$A$2:$BO$601,COLUMN(用户信息!BD434),0)</f>
        <v>2</v>
      </c>
      <c r="BJ434" s="13">
        <f>VLOOKUP($E434,评分数据!$A$2:$BO$601,COLUMN(用户信息!BE434),0)</f>
        <v>5</v>
      </c>
      <c r="BK434" s="13">
        <f>VLOOKUP($E434,评分数据!$A$2:$BO$601,COLUMN(用户信息!BF434),0)</f>
        <v>5</v>
      </c>
      <c r="BL434" s="13">
        <f>VLOOKUP($E434,评分数据!$A$2:$BO$601,COLUMN(用户信息!BG434),0)</f>
        <v>1400</v>
      </c>
      <c r="BM434" s="13" t="str">
        <f>VLOOKUP($E434,评分数据!$A$2:$BO$601,COLUMN(用户信息!BH434),0)</f>
        <v>null</v>
      </c>
      <c r="BN434" s="13">
        <f>VLOOKUP($E434,评分数据!$A$2:$BO$601,COLUMN(用户信息!BI434),0)</f>
        <v>0</v>
      </c>
      <c r="BO434" s="13">
        <f>VLOOKUP($E434,评分数据!$A$2:$BO$601,COLUMN(用户信息!BJ434),0)</f>
        <v>0</v>
      </c>
      <c r="BP434" s="13" t="str">
        <f>VLOOKUP($E434,评分数据!$A$2:$BO$601,COLUMN(用户信息!BK434),0)</f>
        <v>null</v>
      </c>
      <c r="BQ434" s="13">
        <f>VLOOKUP($E434,评分数据!$A$2:$BO$601,COLUMN(用户信息!BL434),0)</f>
        <v>0</v>
      </c>
      <c r="BR434" s="13" t="str">
        <f>VLOOKUP($E434,评分数据!$A$2:$BO$601,COLUMN(用户信息!BM434),0)</f>
        <v>null</v>
      </c>
      <c r="BS434" s="13">
        <f>VLOOKUP($E434,评分数据!$A$2:$BO$601,COLUMN(用户信息!BN434),0)</f>
        <v>11</v>
      </c>
      <c r="BT434" s="13" t="str">
        <f>VLOOKUP($E434,评分数据!$A$2:$BO$601,COLUMN(用户信息!BO434),0)</f>
        <v>null</v>
      </c>
    </row>
    <row r="435" spans="1:72" x14ac:dyDescent="0.15">
      <c r="A435">
        <v>354645</v>
      </c>
      <c r="B435" t="s">
        <v>1297</v>
      </c>
      <c r="C435">
        <v>13435877427</v>
      </c>
      <c r="D435" s="1" t="s">
        <v>1298</v>
      </c>
      <c r="E435" s="1" t="s">
        <v>1299</v>
      </c>
      <c r="F435">
        <v>5</v>
      </c>
      <c r="G435" s="13" t="str">
        <f>VLOOKUP($E435,评分数据!$A$2:$BO$601,COLUMN(用户信息!B435),0)</f>
        <v>debit</v>
      </c>
      <c r="H435" s="13">
        <f>VLOOKUP($E435,评分数据!$A$2:$BO$601,COLUMN(用户信息!C435),0)</f>
        <v>2</v>
      </c>
      <c r="I435" s="13">
        <f>VLOOKUP($E435,评分数据!$A$2:$BO$601,COLUMN(用户信息!D435),0)</f>
        <v>692</v>
      </c>
      <c r="J435" s="13">
        <f>VLOOKUP($E435,评分数据!$A$2:$BO$601,COLUMN(用户信息!E435),0)</f>
        <v>7</v>
      </c>
      <c r="K435" s="13">
        <f>VLOOKUP($E435,评分数据!$A$2:$BO$601,COLUMN(用户信息!F435),0)</f>
        <v>4</v>
      </c>
      <c r="L435" s="13">
        <f>VLOOKUP($E435,评分数据!$A$2:$BO$601,COLUMN(用户信息!G435),0)</f>
        <v>4</v>
      </c>
      <c r="M435" s="13">
        <f>VLOOKUP($E435,评分数据!$A$2:$BO$601,COLUMN(用户信息!H435),0)</f>
        <v>1</v>
      </c>
      <c r="N435" s="13">
        <f>VLOOKUP($E435,评分数据!$A$2:$BO$601,COLUMN(用户信息!I435),0)</f>
        <v>411</v>
      </c>
      <c r="O435" s="13">
        <f>VLOOKUP($E435,评分数据!$A$2:$BO$601,COLUMN(用户信息!J435),0)</f>
        <v>5</v>
      </c>
      <c r="P435" s="13">
        <f>VLOOKUP($E435,评分数据!$A$2:$BO$601,COLUMN(用户信息!K435),0)</f>
        <v>327</v>
      </c>
      <c r="Q435" s="13">
        <f>VLOOKUP($E435,评分数据!$A$2:$BO$601,COLUMN(用户信息!L435),0)</f>
        <v>4</v>
      </c>
      <c r="R435" s="13">
        <f>VLOOKUP($E435,评分数据!$A$2:$BO$601,COLUMN(用户信息!M435),0)</f>
        <v>5</v>
      </c>
      <c r="S435" s="13">
        <f>VLOOKUP($E435,评分数据!$A$2:$BO$601,COLUMN(用户信息!N435),0)</f>
        <v>1.5887054000000001E-2</v>
      </c>
      <c r="T435" s="13">
        <f>VLOOKUP($E435,评分数据!$A$2:$BO$601,COLUMN(用户信息!O435),0)</f>
        <v>1</v>
      </c>
      <c r="U435" s="13">
        <f>VLOOKUP($E435,评分数据!$A$2:$BO$601,COLUMN(用户信息!P435),0)</f>
        <v>572</v>
      </c>
      <c r="V435" s="13">
        <f>VLOOKUP($E435,评分数据!$A$2:$BO$601,COLUMN(用户信息!Q435),0)</f>
        <v>1</v>
      </c>
      <c r="W435" s="13">
        <f>VLOOKUP($E435,评分数据!$A$2:$BO$601,COLUMN(用户信息!R435),0)</f>
        <v>4</v>
      </c>
      <c r="X435" s="13">
        <f>VLOOKUP($E435,评分数据!$A$2:$BO$601,COLUMN(用户信息!S435),0)</f>
        <v>530</v>
      </c>
      <c r="Y435" s="13">
        <f>VLOOKUP($E435,评分数据!$A$2:$BO$601,COLUMN(用户信息!T435),0)</f>
        <v>11</v>
      </c>
      <c r="Z435" s="13" t="str">
        <f>VLOOKUP($E435,评分数据!$A$2:$BO$601,COLUMN(用户信息!U435),0)</f>
        <v>广东</v>
      </c>
      <c r="AA435" s="13">
        <f>VLOOKUP($E435,评分数据!$A$2:$BO$601,COLUMN(用户信息!V435),0)</f>
        <v>3</v>
      </c>
      <c r="AB435" s="13">
        <f>VLOOKUP($E435,评分数据!$A$2:$BO$601,COLUMN(用户信息!W435),0)</f>
        <v>4656.8999999999996</v>
      </c>
      <c r="AC435" s="13">
        <f>VLOOKUP($E435,评分数据!$A$2:$BO$601,COLUMN(用户信息!X435),0)</f>
        <v>30</v>
      </c>
      <c r="AD435" s="13">
        <f>VLOOKUP($E435,评分数据!$A$2:$BO$601,COLUMN(用户信息!Y435),0)</f>
        <v>309</v>
      </c>
      <c r="AE435" s="13">
        <f>VLOOKUP($E435,评分数据!$A$2:$BO$601,COLUMN(用户信息!Z435),0)</f>
        <v>30</v>
      </c>
      <c r="AF435" s="13">
        <f>VLOOKUP($E435,评分数据!$A$2:$BO$601,COLUMN(用户信息!AA435),0)</f>
        <v>155.22999999999999</v>
      </c>
      <c r="AG435" s="13">
        <f>VLOOKUP($E435,评分数据!$A$2:$BO$601,COLUMN(用户信息!AB435),0)</f>
        <v>10</v>
      </c>
      <c r="AH435" s="13">
        <f>VLOOKUP($E435,评分数据!$A$2:$BO$601,COLUMN(用户信息!AC435),0)</f>
        <v>6</v>
      </c>
      <c r="AI435" s="13">
        <f>VLOOKUP($E435,评分数据!$A$2:$BO$601,COLUMN(用户信息!AD435),0)</f>
        <v>5926.9</v>
      </c>
      <c r="AJ435" s="13">
        <f>VLOOKUP($E435,评分数据!$A$2:$BO$601,COLUMN(用户信息!AE435),0)</f>
        <v>40</v>
      </c>
      <c r="AK435" s="13">
        <f>VLOOKUP($E435,评分数据!$A$2:$BO$601,COLUMN(用户信息!AF435),0)</f>
        <v>309</v>
      </c>
      <c r="AL435" s="13">
        <f>VLOOKUP($E435,评分数据!$A$2:$BO$601,COLUMN(用户信息!AG435),0)</f>
        <v>25</v>
      </c>
      <c r="AM435" s="13">
        <f>VLOOKUP($E435,评分数据!$A$2:$BO$601,COLUMN(用户信息!AH435),0)</f>
        <v>148.17250000000001</v>
      </c>
      <c r="AN435" s="13">
        <f>VLOOKUP($E435,评分数据!$A$2:$BO$601,COLUMN(用户信息!AI435),0)</f>
        <v>13</v>
      </c>
      <c r="AO435" s="13">
        <f>VLOOKUP($E435,评分数据!$A$2:$BO$601,COLUMN(用户信息!AJ435),0)</f>
        <v>4</v>
      </c>
      <c r="AP435" s="13">
        <f>VLOOKUP($E435,评分数据!$A$2:$BO$601,COLUMN(用户信息!AK435),0)</f>
        <v>1</v>
      </c>
      <c r="AQ435" s="13" t="str">
        <f>VLOOKUP($E435,评分数据!$A$2:$BO$601,COLUMN(用户信息!AL435),0)</f>
        <v>广东</v>
      </c>
      <c r="AR435" s="13">
        <f>VLOOKUP($E435,评分数据!$A$2:$BO$601,COLUMN(用户信息!AM435),0)</f>
        <v>1</v>
      </c>
      <c r="AS435" s="13" t="str">
        <f>VLOOKUP($E435,评分数据!$A$2:$BO$601,COLUMN(用户信息!AN435),0)</f>
        <v>null</v>
      </c>
      <c r="AT435" s="13">
        <f>VLOOKUP($E435,评分数据!$A$2:$BO$601,COLUMN(用户信息!AO435),0)</f>
        <v>2</v>
      </c>
      <c r="AU435" s="13">
        <f>VLOOKUP($E435,评分数据!$A$2:$BO$601,COLUMN(用户信息!AP435),0)</f>
        <v>1</v>
      </c>
      <c r="AV435" s="13">
        <f>VLOOKUP($E435,评分数据!$A$2:$BO$601,COLUMN(用户信息!AQ435),0)</f>
        <v>10</v>
      </c>
      <c r="AW435" s="13">
        <f>VLOOKUP($E435,评分数据!$A$2:$BO$601,COLUMN(用户信息!AR435),0)</f>
        <v>7478.3</v>
      </c>
      <c r="AX435" s="13">
        <f>VLOOKUP($E435,评分数据!$A$2:$BO$601,COLUMN(用户信息!AS435),0)</f>
        <v>52</v>
      </c>
      <c r="AY435" s="13">
        <f>VLOOKUP($E435,评分数据!$A$2:$BO$601,COLUMN(用户信息!AT435),0)</f>
        <v>309</v>
      </c>
      <c r="AZ435" s="13">
        <f>VLOOKUP($E435,评分数据!$A$2:$BO$601,COLUMN(用户信息!AU435),0)</f>
        <v>25</v>
      </c>
      <c r="BA435" s="13">
        <f>VLOOKUP($E435,评分数据!$A$2:$BO$601,COLUMN(用户信息!AV435),0)</f>
        <v>143.81346149999999</v>
      </c>
      <c r="BB435" s="13">
        <f>VLOOKUP($E435,评分数据!$A$2:$BO$601,COLUMN(用户信息!AW435),0)</f>
        <v>16</v>
      </c>
      <c r="BC435" s="13">
        <f>VLOOKUP($E435,评分数据!$A$2:$BO$601,COLUMN(用户信息!AX435),0)</f>
        <v>0</v>
      </c>
      <c r="BD435" s="13">
        <f>VLOOKUP($E435,评分数据!$A$2:$BO$601,COLUMN(用户信息!AY435),0)</f>
        <v>90</v>
      </c>
      <c r="BE435" s="13">
        <f>VLOOKUP($E435,评分数据!$A$2:$BO$601,COLUMN(用户信息!AZ435),0)</f>
        <v>443</v>
      </c>
      <c r="BF435" s="13">
        <f>VLOOKUP($E435,评分数据!$A$2:$BO$601,COLUMN(用户信息!BA435),0)</f>
        <v>4000</v>
      </c>
      <c r="BG435" s="13" t="str">
        <f>VLOOKUP($E435,评分数据!$A$2:$BO$601,COLUMN(用户信息!BB435),0)</f>
        <v>null</v>
      </c>
      <c r="BH435" s="13">
        <f>VLOOKUP($E435,评分数据!$A$2:$BO$601,COLUMN(用户信息!BC435),0)</f>
        <v>1</v>
      </c>
      <c r="BI435" s="13">
        <f>VLOOKUP($E435,评分数据!$A$2:$BO$601,COLUMN(用户信息!BD435),0)</f>
        <v>4</v>
      </c>
      <c r="BJ435" s="13">
        <f>VLOOKUP($E435,评分数据!$A$2:$BO$601,COLUMN(用户信息!BE435),0)</f>
        <v>24</v>
      </c>
      <c r="BK435" s="13">
        <f>VLOOKUP($E435,评分数据!$A$2:$BO$601,COLUMN(用户信息!BF435),0)</f>
        <v>24</v>
      </c>
      <c r="BL435" s="13">
        <f>VLOOKUP($E435,评分数据!$A$2:$BO$601,COLUMN(用户信息!BG435),0)</f>
        <v>4000</v>
      </c>
      <c r="BM435" s="13" t="str">
        <f>VLOOKUP($E435,评分数据!$A$2:$BO$601,COLUMN(用户信息!BH435),0)</f>
        <v>null</v>
      </c>
      <c r="BN435" s="13">
        <f>VLOOKUP($E435,评分数据!$A$2:$BO$601,COLUMN(用户信息!BI435),0)</f>
        <v>0</v>
      </c>
      <c r="BO435" s="13">
        <f>VLOOKUP($E435,评分数据!$A$2:$BO$601,COLUMN(用户信息!BJ435),0)</f>
        <v>0</v>
      </c>
      <c r="BP435" s="13" t="str">
        <f>VLOOKUP($E435,评分数据!$A$2:$BO$601,COLUMN(用户信息!BK435),0)</f>
        <v>null</v>
      </c>
      <c r="BQ435" s="13">
        <f>VLOOKUP($E435,评分数据!$A$2:$BO$601,COLUMN(用户信息!BL435),0)</f>
        <v>0</v>
      </c>
      <c r="BR435" s="13" t="str">
        <f>VLOOKUP($E435,评分数据!$A$2:$BO$601,COLUMN(用户信息!BM435),0)</f>
        <v>null</v>
      </c>
      <c r="BS435" s="13">
        <f>VLOOKUP($E435,评分数据!$A$2:$BO$601,COLUMN(用户信息!BN435),0)</f>
        <v>16</v>
      </c>
      <c r="BT435" s="13" t="str">
        <f>VLOOKUP($E435,评分数据!$A$2:$BO$601,COLUMN(用户信息!BO435),0)</f>
        <v>null</v>
      </c>
    </row>
    <row r="436" spans="1:72" x14ac:dyDescent="0.15">
      <c r="A436">
        <v>356437</v>
      </c>
      <c r="B436" t="s">
        <v>1300</v>
      </c>
      <c r="C436">
        <v>15700072966</v>
      </c>
      <c r="D436" s="1" t="s">
        <v>1301</v>
      </c>
      <c r="E436" s="1" t="s">
        <v>1302</v>
      </c>
      <c r="F436">
        <v>5</v>
      </c>
      <c r="G436" s="13" t="str">
        <f>VLOOKUP($E436,评分数据!$A$2:$BO$601,COLUMN(用户信息!B436),0)</f>
        <v>debit</v>
      </c>
      <c r="H436" s="13">
        <f>VLOOKUP($E436,评分数据!$A$2:$BO$601,COLUMN(用户信息!C436),0)</f>
        <v>2</v>
      </c>
      <c r="I436" s="13">
        <f>VLOOKUP($E436,评分数据!$A$2:$BO$601,COLUMN(用户信息!D436),0)</f>
        <v>679</v>
      </c>
      <c r="J436" s="13">
        <f>VLOOKUP($E436,评分数据!$A$2:$BO$601,COLUMN(用户信息!E436),0)</f>
        <v>7</v>
      </c>
      <c r="K436" s="13">
        <f>VLOOKUP($E436,评分数据!$A$2:$BO$601,COLUMN(用户信息!F436),0)</f>
        <v>4</v>
      </c>
      <c r="L436" s="13">
        <f>VLOOKUP($E436,评分数据!$A$2:$BO$601,COLUMN(用户信息!G436),0)</f>
        <v>3</v>
      </c>
      <c r="M436" s="13">
        <f>VLOOKUP($E436,评分数据!$A$2:$BO$601,COLUMN(用户信息!H436),0)</f>
        <v>8</v>
      </c>
      <c r="N436" s="13">
        <f>VLOOKUP($E436,评分数据!$A$2:$BO$601,COLUMN(用户信息!I436),0)</f>
        <v>884</v>
      </c>
      <c r="O436" s="13">
        <f>VLOOKUP($E436,评分数据!$A$2:$BO$601,COLUMN(用户信息!J436),0)</f>
        <v>9</v>
      </c>
      <c r="P436" s="13">
        <f>VLOOKUP($E436,评分数据!$A$2:$BO$601,COLUMN(用户信息!K436),0)</f>
        <v>390</v>
      </c>
      <c r="Q436" s="13">
        <f>VLOOKUP($E436,评分数据!$A$2:$BO$601,COLUMN(用户信息!L436),0)</f>
        <v>4</v>
      </c>
      <c r="R436" s="13">
        <f>VLOOKUP($E436,评分数据!$A$2:$BO$601,COLUMN(用户信息!M436),0)</f>
        <v>5</v>
      </c>
      <c r="S436" s="13">
        <f>VLOOKUP($E436,评分数据!$A$2:$BO$601,COLUMN(用户信息!N436),0)</f>
        <v>3.072751E-2</v>
      </c>
      <c r="T436" s="13">
        <f>VLOOKUP($E436,评分数据!$A$2:$BO$601,COLUMN(用户信息!O436),0)</f>
        <v>1</v>
      </c>
      <c r="U436" s="13">
        <f>VLOOKUP($E436,评分数据!$A$2:$BO$601,COLUMN(用户信息!P436),0)</f>
        <v>592</v>
      </c>
      <c r="V436" s="13">
        <f>VLOOKUP($E436,评分数据!$A$2:$BO$601,COLUMN(用户信息!Q436),0)</f>
        <v>6</v>
      </c>
      <c r="W436" s="13" t="str">
        <f>VLOOKUP($E436,评分数据!$A$2:$BO$601,COLUMN(用户信息!R436),0)</f>
        <v>null</v>
      </c>
      <c r="X436" s="13" t="str">
        <f>VLOOKUP($E436,评分数据!$A$2:$BO$601,COLUMN(用户信息!S436),0)</f>
        <v>null</v>
      </c>
      <c r="Y436" s="13" t="str">
        <f>VLOOKUP($E436,评分数据!$A$2:$BO$601,COLUMN(用户信息!T436),0)</f>
        <v>null</v>
      </c>
      <c r="Z436" s="13" t="str">
        <f>VLOOKUP($E436,评分数据!$A$2:$BO$601,COLUMN(用户信息!U436),0)</f>
        <v>null</v>
      </c>
      <c r="AA436" s="13">
        <f>VLOOKUP($E436,评分数据!$A$2:$BO$601,COLUMN(用户信息!V436),0)</f>
        <v>1</v>
      </c>
      <c r="AB436" s="13">
        <f>VLOOKUP($E436,评分数据!$A$2:$BO$601,COLUMN(用户信息!W436),0)</f>
        <v>850</v>
      </c>
      <c r="AC436" s="13">
        <f>VLOOKUP($E436,评分数据!$A$2:$BO$601,COLUMN(用户信息!X436),0)</f>
        <v>12</v>
      </c>
      <c r="AD436" s="13">
        <f>VLOOKUP($E436,评分数据!$A$2:$BO$601,COLUMN(用户信息!Y436),0)</f>
        <v>100</v>
      </c>
      <c r="AE436" s="13">
        <f>VLOOKUP($E436,评分数据!$A$2:$BO$601,COLUMN(用户信息!Z436),0)</f>
        <v>50</v>
      </c>
      <c r="AF436" s="13">
        <f>VLOOKUP($E436,评分数据!$A$2:$BO$601,COLUMN(用户信息!AA436),0)</f>
        <v>70.833333330000002</v>
      </c>
      <c r="AG436" s="13">
        <f>VLOOKUP($E436,评分数据!$A$2:$BO$601,COLUMN(用户信息!AB436),0)</f>
        <v>1</v>
      </c>
      <c r="AH436" s="13">
        <f>VLOOKUP($E436,评分数据!$A$2:$BO$601,COLUMN(用户信息!AC436),0)</f>
        <v>4</v>
      </c>
      <c r="AI436" s="13">
        <f>VLOOKUP($E436,评分数据!$A$2:$BO$601,COLUMN(用户信息!AD436),0)</f>
        <v>1150</v>
      </c>
      <c r="AJ436" s="13">
        <f>VLOOKUP($E436,评分数据!$A$2:$BO$601,COLUMN(用户信息!AE436),0)</f>
        <v>17</v>
      </c>
      <c r="AK436" s="13">
        <f>VLOOKUP($E436,评分数据!$A$2:$BO$601,COLUMN(用户信息!AF436),0)</f>
        <v>100</v>
      </c>
      <c r="AL436" s="13">
        <f>VLOOKUP($E436,评分数据!$A$2:$BO$601,COLUMN(用户信息!AG436),0)</f>
        <v>20</v>
      </c>
      <c r="AM436" s="13">
        <f>VLOOKUP($E436,评分数据!$A$2:$BO$601,COLUMN(用户信息!AH436),0)</f>
        <v>67.647058819999998</v>
      </c>
      <c r="AN436" s="13">
        <f>VLOOKUP($E436,评分数据!$A$2:$BO$601,COLUMN(用户信息!AI436),0)</f>
        <v>4</v>
      </c>
      <c r="AO436" s="13">
        <f>VLOOKUP($E436,评分数据!$A$2:$BO$601,COLUMN(用户信息!AJ436),0)</f>
        <v>4</v>
      </c>
      <c r="AP436" s="13">
        <f>VLOOKUP($E436,评分数据!$A$2:$BO$601,COLUMN(用户信息!AK436),0)</f>
        <v>1</v>
      </c>
      <c r="AQ436" s="13" t="str">
        <f>VLOOKUP($E436,评分数据!$A$2:$BO$601,COLUMN(用户信息!AL436),0)</f>
        <v>广东</v>
      </c>
      <c r="AR436" s="13">
        <f>VLOOKUP($E436,评分数据!$A$2:$BO$601,COLUMN(用户信息!AM436),0)</f>
        <v>1</v>
      </c>
      <c r="AS436" s="13" t="str">
        <f>VLOOKUP($E436,评分数据!$A$2:$BO$601,COLUMN(用户信息!AN436),0)</f>
        <v>null</v>
      </c>
      <c r="AT436" s="13">
        <f>VLOOKUP($E436,评分数据!$A$2:$BO$601,COLUMN(用户信息!AO436),0)</f>
        <v>2</v>
      </c>
      <c r="AU436" s="13" t="str">
        <f>VLOOKUP($E436,评分数据!$A$2:$BO$601,COLUMN(用户信息!AP436),0)</f>
        <v>null</v>
      </c>
      <c r="AV436" s="13">
        <f>VLOOKUP($E436,评分数据!$A$2:$BO$601,COLUMN(用户信息!AQ436),0)</f>
        <v>10</v>
      </c>
      <c r="AW436" s="13">
        <f>VLOOKUP($E436,评分数据!$A$2:$BO$601,COLUMN(用户信息!AR436),0)</f>
        <v>5916</v>
      </c>
      <c r="AX436" s="13">
        <f>VLOOKUP($E436,评分数据!$A$2:$BO$601,COLUMN(用户信息!AS436),0)</f>
        <v>54</v>
      </c>
      <c r="AY436" s="13">
        <f>VLOOKUP($E436,评分数据!$A$2:$BO$601,COLUMN(用户信息!AT436),0)</f>
        <v>500</v>
      </c>
      <c r="AZ436" s="13">
        <f>VLOOKUP($E436,评分数据!$A$2:$BO$601,COLUMN(用户信息!AU436),0)</f>
        <v>10.5</v>
      </c>
      <c r="BA436" s="13">
        <f>VLOOKUP($E436,评分数据!$A$2:$BO$601,COLUMN(用户信息!AV436),0)</f>
        <v>109.55555560000001</v>
      </c>
      <c r="BB436" s="13">
        <f>VLOOKUP($E436,评分数据!$A$2:$BO$601,COLUMN(用户信息!AW436),0)</f>
        <v>7</v>
      </c>
      <c r="BC436" s="13">
        <f>VLOOKUP($E436,评分数据!$A$2:$BO$601,COLUMN(用户信息!AX436),0)</f>
        <v>0</v>
      </c>
      <c r="BD436" s="13">
        <f>VLOOKUP($E436,评分数据!$A$2:$BO$601,COLUMN(用户信息!AY436),0)</f>
        <v>0</v>
      </c>
      <c r="BE436" s="13">
        <f>VLOOKUP($E436,评分数据!$A$2:$BO$601,COLUMN(用户信息!AZ436),0)</f>
        <v>1347</v>
      </c>
      <c r="BF436" s="13">
        <f>VLOOKUP($E436,评分数据!$A$2:$BO$601,COLUMN(用户信息!BA436),0)</f>
        <v>2500</v>
      </c>
      <c r="BG436" s="13" t="str">
        <f>VLOOKUP($E436,评分数据!$A$2:$BO$601,COLUMN(用户信息!BB436),0)</f>
        <v>null</v>
      </c>
      <c r="BH436" s="13" t="str">
        <f>VLOOKUP($E436,评分数据!$A$2:$BO$601,COLUMN(用户信息!BC436),0)</f>
        <v>null</v>
      </c>
      <c r="BI436" s="13">
        <f>VLOOKUP($E436,评分数据!$A$2:$BO$601,COLUMN(用户信息!BD436),0)</f>
        <v>17</v>
      </c>
      <c r="BJ436" s="13">
        <f>VLOOKUP($E436,评分数据!$A$2:$BO$601,COLUMN(用户信息!BE436),0)</f>
        <v>14</v>
      </c>
      <c r="BK436" s="13">
        <f>VLOOKUP($E436,评分数据!$A$2:$BO$601,COLUMN(用户信息!BF436),0)</f>
        <v>14</v>
      </c>
      <c r="BL436" s="13">
        <f>VLOOKUP($E436,评分数据!$A$2:$BO$601,COLUMN(用户信息!BG436),0)</f>
        <v>2500</v>
      </c>
      <c r="BM436" s="13" t="str">
        <f>VLOOKUP($E436,评分数据!$A$2:$BO$601,COLUMN(用户信息!BH436),0)</f>
        <v>null</v>
      </c>
      <c r="BN436" s="13">
        <f>VLOOKUP($E436,评分数据!$A$2:$BO$601,COLUMN(用户信息!BI436),0)</f>
        <v>0</v>
      </c>
      <c r="BO436" s="13">
        <f>VLOOKUP($E436,评分数据!$A$2:$BO$601,COLUMN(用户信息!BJ436),0)</f>
        <v>0</v>
      </c>
      <c r="BP436" s="13" t="str">
        <f>VLOOKUP($E436,评分数据!$A$2:$BO$601,COLUMN(用户信息!BK436),0)</f>
        <v>null</v>
      </c>
      <c r="BQ436" s="13">
        <f>VLOOKUP($E436,评分数据!$A$2:$BO$601,COLUMN(用户信息!BL436),0)</f>
        <v>0</v>
      </c>
      <c r="BR436" s="13" t="str">
        <f>VLOOKUP($E436,评分数据!$A$2:$BO$601,COLUMN(用户信息!BM436),0)</f>
        <v>null</v>
      </c>
      <c r="BS436" s="13">
        <f>VLOOKUP($E436,评分数据!$A$2:$BO$601,COLUMN(用户信息!BN436),0)</f>
        <v>13</v>
      </c>
      <c r="BT436" s="13" t="str">
        <f>VLOOKUP($E436,评分数据!$A$2:$BO$601,COLUMN(用户信息!BO436),0)</f>
        <v>null</v>
      </c>
    </row>
    <row r="437" spans="1:72" x14ac:dyDescent="0.15">
      <c r="A437">
        <v>376321</v>
      </c>
      <c r="B437" t="s">
        <v>1303</v>
      </c>
      <c r="C437">
        <v>15776808736</v>
      </c>
      <c r="D437" s="1" t="s">
        <v>1304</v>
      </c>
      <c r="E437" s="1" t="s">
        <v>1305</v>
      </c>
      <c r="F437">
        <v>5</v>
      </c>
      <c r="G437" s="13" t="str">
        <f>VLOOKUP($E437,评分数据!$A$2:$BO$601,COLUMN(用户信息!B437),0)</f>
        <v>debit</v>
      </c>
      <c r="H437" s="13">
        <f>VLOOKUP($E437,评分数据!$A$2:$BO$601,COLUMN(用户信息!C437),0)</f>
        <v>5</v>
      </c>
      <c r="I437" s="13">
        <f>VLOOKUP($E437,评分数据!$A$2:$BO$601,COLUMN(用户信息!D437),0)</f>
        <v>518</v>
      </c>
      <c r="J437" s="13">
        <f>VLOOKUP($E437,评分数据!$A$2:$BO$601,COLUMN(用户信息!E437),0)</f>
        <v>6</v>
      </c>
      <c r="K437" s="13">
        <f>VLOOKUP($E437,评分数据!$A$2:$BO$601,COLUMN(用户信息!F437),0)</f>
        <v>6</v>
      </c>
      <c r="L437" s="13">
        <f>VLOOKUP($E437,评分数据!$A$2:$BO$601,COLUMN(用户信息!G437),0)</f>
        <v>4</v>
      </c>
      <c r="M437" s="13">
        <f>VLOOKUP($E437,评分数据!$A$2:$BO$601,COLUMN(用户信息!H437),0)</f>
        <v>5</v>
      </c>
      <c r="N437" s="13">
        <f>VLOOKUP($E437,评分数据!$A$2:$BO$601,COLUMN(用户信息!I437),0)</f>
        <v>792</v>
      </c>
      <c r="O437" s="13">
        <f>VLOOKUP($E437,评分数据!$A$2:$BO$601,COLUMN(用户信息!J437),0)</f>
        <v>8</v>
      </c>
      <c r="P437" s="13">
        <f>VLOOKUP($E437,评分数据!$A$2:$BO$601,COLUMN(用户信息!K437),0)</f>
        <v>645</v>
      </c>
      <c r="Q437" s="13">
        <f>VLOOKUP($E437,评分数据!$A$2:$BO$601,COLUMN(用户信息!L437),0)</f>
        <v>7</v>
      </c>
      <c r="R437" s="13">
        <f>VLOOKUP($E437,评分数据!$A$2:$BO$601,COLUMN(用户信息!M437),0)</f>
        <v>5</v>
      </c>
      <c r="S437" s="13">
        <f>VLOOKUP($E437,评分数据!$A$2:$BO$601,COLUMN(用户信息!N437),0)</f>
        <v>4.3265100000000004E-3</v>
      </c>
      <c r="T437" s="13">
        <f>VLOOKUP($E437,评分数据!$A$2:$BO$601,COLUMN(用户信息!O437),0)</f>
        <v>8</v>
      </c>
      <c r="U437" s="13">
        <f>VLOOKUP($E437,评分数据!$A$2:$BO$601,COLUMN(用户信息!P437),0)</f>
        <v>616</v>
      </c>
      <c r="V437" s="13">
        <f>VLOOKUP($E437,评分数据!$A$2:$BO$601,COLUMN(用户信息!Q437),0)</f>
        <v>6</v>
      </c>
      <c r="W437" s="13">
        <f>VLOOKUP($E437,评分数据!$A$2:$BO$601,COLUMN(用户信息!R437),0)</f>
        <v>8</v>
      </c>
      <c r="X437" s="13">
        <f>VLOOKUP($E437,评分数据!$A$2:$BO$601,COLUMN(用户信息!S437),0)</f>
        <v>3441.61</v>
      </c>
      <c r="Y437" s="13">
        <f>VLOOKUP($E437,评分数据!$A$2:$BO$601,COLUMN(用户信息!T437),0)</f>
        <v>1</v>
      </c>
      <c r="Z437" s="13" t="str">
        <f>VLOOKUP($E437,评分数据!$A$2:$BO$601,COLUMN(用户信息!U437),0)</f>
        <v>黑龙汿2</v>
      </c>
      <c r="AA437" s="13">
        <f>VLOOKUP($E437,评分数据!$A$2:$BO$601,COLUMN(用户信息!V437),0)</f>
        <v>4241.6099999999997</v>
      </c>
      <c r="AB437" s="13">
        <f>VLOOKUP($E437,评分数据!$A$2:$BO$601,COLUMN(用户信息!W437),0)</f>
        <v>10</v>
      </c>
      <c r="AC437" s="13">
        <f>VLOOKUP($E437,评分数据!$A$2:$BO$601,COLUMN(用户信息!X437),0)</f>
        <v>1100</v>
      </c>
      <c r="AD437" s="13">
        <f>VLOOKUP($E437,评分数据!$A$2:$BO$601,COLUMN(用户信息!Y437),0)</f>
        <v>27.52</v>
      </c>
      <c r="AE437" s="13">
        <f>VLOOKUP($E437,评分数据!$A$2:$BO$601,COLUMN(用户信息!Z437),0)</f>
        <v>424.161</v>
      </c>
      <c r="AF437" s="13">
        <f>VLOOKUP($E437,评分数据!$A$2:$BO$601,COLUMN(用户信息!AA437),0)</f>
        <v>6</v>
      </c>
      <c r="AG437" s="13">
        <f>VLOOKUP($E437,评分数据!$A$2:$BO$601,COLUMN(用户信息!AB437),0)</f>
        <v>2</v>
      </c>
      <c r="AH437" s="13">
        <f>VLOOKUP($E437,评分数据!$A$2:$BO$601,COLUMN(用户信息!AC437),0)</f>
        <v>4241.6099999999997</v>
      </c>
      <c r="AI437" s="13">
        <f>VLOOKUP($E437,评分数据!$A$2:$BO$601,COLUMN(用户信息!AD437),0)</f>
        <v>10</v>
      </c>
      <c r="AJ437" s="13">
        <f>VLOOKUP($E437,评分数据!$A$2:$BO$601,COLUMN(用户信息!AE437),0)</f>
        <v>1100</v>
      </c>
      <c r="AK437" s="13">
        <f>VLOOKUP($E437,评分数据!$A$2:$BO$601,COLUMN(用户信息!AF437),0)</f>
        <v>27.52</v>
      </c>
      <c r="AL437" s="13">
        <f>VLOOKUP($E437,评分数据!$A$2:$BO$601,COLUMN(用户信息!AG437),0)</f>
        <v>424.161</v>
      </c>
      <c r="AM437" s="13">
        <f>VLOOKUP($E437,评分数据!$A$2:$BO$601,COLUMN(用户信息!AH437),0)</f>
        <v>6</v>
      </c>
      <c r="AN437" s="13">
        <f>VLOOKUP($E437,评分数据!$A$2:$BO$601,COLUMN(用户信息!AI437),0)</f>
        <v>4</v>
      </c>
      <c r="AO437" s="13">
        <f>VLOOKUP($E437,评分数据!$A$2:$BO$601,COLUMN(用户信息!AJ437),0)</f>
        <v>2</v>
      </c>
      <c r="AP437" s="13" t="str">
        <f>VLOOKUP($E437,评分数据!$A$2:$BO$601,COLUMN(用户信息!AK437),0)</f>
        <v>黑龙汿null</v>
      </c>
      <c r="AQ437" s="13" t="str">
        <f>VLOOKUP($E437,评分数据!$A$2:$BO$601,COLUMN(用户信息!AL437),0)</f>
        <v>null</v>
      </c>
      <c r="AR437" s="13">
        <f>VLOOKUP($E437,评分数据!$A$2:$BO$601,COLUMN(用户信息!AM437),0)</f>
        <v>2</v>
      </c>
      <c r="AS437" s="13">
        <f>VLOOKUP($E437,评分数据!$A$2:$BO$601,COLUMN(用户信息!AN437),0)</f>
        <v>2</v>
      </c>
      <c r="AT437" s="13">
        <f>VLOOKUP($E437,评分数据!$A$2:$BO$601,COLUMN(用户信息!AO437),0)</f>
        <v>2</v>
      </c>
      <c r="AU437" s="13">
        <f>VLOOKUP($E437,评分数据!$A$2:$BO$601,COLUMN(用户信息!AP437),0)</f>
        <v>4241.6099999999997</v>
      </c>
      <c r="AV437" s="13">
        <f>VLOOKUP($E437,评分数据!$A$2:$BO$601,COLUMN(用户信息!AQ437),0)</f>
        <v>10</v>
      </c>
      <c r="AW437" s="13">
        <f>VLOOKUP($E437,评分数据!$A$2:$BO$601,COLUMN(用户信息!AR437),0)</f>
        <v>1100</v>
      </c>
      <c r="AX437" s="13">
        <f>VLOOKUP($E437,评分数据!$A$2:$BO$601,COLUMN(用户信息!AS437),0)</f>
        <v>27.52</v>
      </c>
      <c r="AY437" s="13">
        <f>VLOOKUP($E437,评分数据!$A$2:$BO$601,COLUMN(用户信息!AT437),0)</f>
        <v>424.161</v>
      </c>
      <c r="AZ437" s="13">
        <f>VLOOKUP($E437,评分数据!$A$2:$BO$601,COLUMN(用户信息!AU437),0)</f>
        <v>6</v>
      </c>
      <c r="BA437" s="13">
        <f>VLOOKUP($E437,评分数据!$A$2:$BO$601,COLUMN(用户信息!AV437),0)</f>
        <v>0</v>
      </c>
      <c r="BB437" s="13">
        <f>VLOOKUP($E437,评分数据!$A$2:$BO$601,COLUMN(用户信息!AW437),0)</f>
        <v>0</v>
      </c>
      <c r="BC437" s="13">
        <f>VLOOKUP($E437,评分数据!$A$2:$BO$601,COLUMN(用户信息!AX437),0)</f>
        <v>513</v>
      </c>
      <c r="BD437" s="13">
        <f>VLOOKUP($E437,评分数据!$A$2:$BO$601,COLUMN(用户信息!AY437),0)</f>
        <v>1000</v>
      </c>
      <c r="BE437" s="13" t="str">
        <f>VLOOKUP($E437,评分数据!$A$2:$BO$601,COLUMN(用户信息!AZ437),0)</f>
        <v>null</v>
      </c>
      <c r="BF437" s="13" t="str">
        <f>VLOOKUP($E437,评分数据!$A$2:$BO$601,COLUMN(用户信息!BA437),0)</f>
        <v>null</v>
      </c>
      <c r="BG437" s="13">
        <f>VLOOKUP($E437,评分数据!$A$2:$BO$601,COLUMN(用户信息!BB437),0)</f>
        <v>2</v>
      </c>
      <c r="BH437" s="13">
        <f>VLOOKUP($E437,评分数据!$A$2:$BO$601,COLUMN(用户信息!BC437),0)</f>
        <v>4</v>
      </c>
      <c r="BI437" s="13">
        <f>VLOOKUP($E437,评分数据!$A$2:$BO$601,COLUMN(用户信息!BD437),0)</f>
        <v>4</v>
      </c>
      <c r="BJ437" s="13">
        <f>VLOOKUP($E437,评分数据!$A$2:$BO$601,COLUMN(用户信息!BE437),0)</f>
        <v>1000</v>
      </c>
      <c r="BK437" s="13" t="str">
        <f>VLOOKUP($E437,评分数据!$A$2:$BO$601,COLUMN(用户信息!BF437),0)</f>
        <v>null</v>
      </c>
      <c r="BL437" s="13">
        <f>VLOOKUP($E437,评分数据!$A$2:$BO$601,COLUMN(用户信息!BG437),0)</f>
        <v>0</v>
      </c>
      <c r="BM437" s="13">
        <f>VLOOKUP($E437,评分数据!$A$2:$BO$601,COLUMN(用户信息!BH437),0)</f>
        <v>0</v>
      </c>
      <c r="BN437" s="13" t="str">
        <f>VLOOKUP($E437,评分数据!$A$2:$BO$601,COLUMN(用户信息!BI437),0)</f>
        <v>null</v>
      </c>
      <c r="BO437" s="13">
        <f>VLOOKUP($E437,评分数据!$A$2:$BO$601,COLUMN(用户信息!BJ437),0)</f>
        <v>0</v>
      </c>
      <c r="BP437" s="13" t="str">
        <f>VLOOKUP($E437,评分数据!$A$2:$BO$601,COLUMN(用户信息!BK437),0)</f>
        <v>null</v>
      </c>
      <c r="BQ437" s="13">
        <f>VLOOKUP($E437,评分数据!$A$2:$BO$601,COLUMN(用户信息!BL437),0)</f>
        <v>3</v>
      </c>
      <c r="BR437" s="13">
        <f>VLOOKUP($E437,评分数据!$A$2:$BO$601,COLUMN(用户信息!BM437),0)</f>
        <v>1</v>
      </c>
      <c r="BS437" s="13" t="str">
        <f>VLOOKUP($E437,评分数据!$A$2:$BO$601,COLUMN(用户信息!BN437),0)</f>
        <v>no_value</v>
      </c>
      <c r="BT437" s="13" t="str">
        <f>VLOOKUP($E437,评分数据!$A$2:$BO$601,COLUMN(用户信息!BO437),0)</f>
        <v>no_value</v>
      </c>
    </row>
    <row r="438" spans="1:72" x14ac:dyDescent="0.15">
      <c r="A438">
        <v>374109</v>
      </c>
      <c r="B438" t="s">
        <v>1306</v>
      </c>
      <c r="C438">
        <v>18766121325</v>
      </c>
      <c r="D438" s="1" t="s">
        <v>1307</v>
      </c>
      <c r="E438" s="1" t="s">
        <v>1308</v>
      </c>
      <c r="F438">
        <v>5</v>
      </c>
      <c r="G438" s="13" t="str">
        <f>VLOOKUP($E438,评分数据!$A$2:$BO$601,COLUMN(用户信息!B438),0)</f>
        <v>debit</v>
      </c>
      <c r="H438" s="13">
        <f>VLOOKUP($E438,评分数据!$A$2:$BO$601,COLUMN(用户信息!C438),0)</f>
        <v>3</v>
      </c>
      <c r="I438" s="13">
        <f>VLOOKUP($E438,评分数据!$A$2:$BO$601,COLUMN(用户信息!D438),0)</f>
        <v>725</v>
      </c>
      <c r="J438" s="13">
        <f>VLOOKUP($E438,评分数据!$A$2:$BO$601,COLUMN(用户信息!E438),0)</f>
        <v>8</v>
      </c>
      <c r="K438" s="13">
        <f>VLOOKUP($E438,评分数据!$A$2:$BO$601,COLUMN(用户信息!F438),0)</f>
        <v>2</v>
      </c>
      <c r="L438" s="13">
        <f>VLOOKUP($E438,评分数据!$A$2:$BO$601,COLUMN(用户信息!G438),0)</f>
        <v>3</v>
      </c>
      <c r="M438" s="13">
        <f>VLOOKUP($E438,评分数据!$A$2:$BO$601,COLUMN(用户信息!H438),0)</f>
        <v>1</v>
      </c>
      <c r="N438" s="13">
        <f>VLOOKUP($E438,评分数据!$A$2:$BO$601,COLUMN(用户信息!I438),0)</f>
        <v>7</v>
      </c>
      <c r="O438" s="13">
        <f>VLOOKUP($E438,评分数据!$A$2:$BO$601,COLUMN(用户信息!J438),0)</f>
        <v>1</v>
      </c>
      <c r="P438" s="13">
        <f>VLOOKUP($E438,评分数据!$A$2:$BO$601,COLUMN(用户信息!K438),0)</f>
        <v>699</v>
      </c>
      <c r="Q438" s="13">
        <f>VLOOKUP($E438,评分数据!$A$2:$BO$601,COLUMN(用户信息!L438),0)</f>
        <v>7</v>
      </c>
      <c r="R438" s="13">
        <f>VLOOKUP($E438,评分数据!$A$2:$BO$601,COLUMN(用户信息!M438),0)</f>
        <v>3</v>
      </c>
      <c r="S438" s="13">
        <f>VLOOKUP($E438,评分数据!$A$2:$BO$601,COLUMN(用户信息!N438),0)</f>
        <v>2.96977E-3</v>
      </c>
      <c r="T438" s="13">
        <f>VLOOKUP($E438,评分数据!$A$2:$BO$601,COLUMN(用户信息!O438),0)</f>
        <v>9</v>
      </c>
      <c r="U438" s="13">
        <f>VLOOKUP($E438,评分数据!$A$2:$BO$601,COLUMN(用户信息!P438),0)</f>
        <v>609</v>
      </c>
      <c r="V438" s="13">
        <f>VLOOKUP($E438,评分数据!$A$2:$BO$601,COLUMN(用户信息!Q438),0)</f>
        <v>1</v>
      </c>
      <c r="W438" s="13">
        <f>VLOOKUP($E438,评分数据!$A$2:$BO$601,COLUMN(用户信息!R438),0)</f>
        <v>1</v>
      </c>
      <c r="X438" s="13">
        <f>VLOOKUP($E438,评分数据!$A$2:$BO$601,COLUMN(用户信息!S438),0)</f>
        <v>100</v>
      </c>
      <c r="Y438" s="13">
        <f>VLOOKUP($E438,评分数据!$A$2:$BO$601,COLUMN(用户信息!T438),0)</f>
        <v>10</v>
      </c>
      <c r="Z438" s="13" t="str">
        <f>VLOOKUP($E438,评分数据!$A$2:$BO$601,COLUMN(用户信息!U438),0)</f>
        <v>福建</v>
      </c>
      <c r="AA438" s="13">
        <f>VLOOKUP($E438,评分数据!$A$2:$BO$601,COLUMN(用户信息!V438),0)</f>
        <v>3</v>
      </c>
      <c r="AB438" s="13">
        <f>VLOOKUP($E438,评分数据!$A$2:$BO$601,COLUMN(用户信息!W438),0)</f>
        <v>1604</v>
      </c>
      <c r="AC438" s="13">
        <f>VLOOKUP($E438,评分数据!$A$2:$BO$601,COLUMN(用户信息!X438),0)</f>
        <v>5</v>
      </c>
      <c r="AD438" s="13">
        <f>VLOOKUP($E438,评分数据!$A$2:$BO$601,COLUMN(用户信息!Y438),0)</f>
        <v>900</v>
      </c>
      <c r="AE438" s="13">
        <f>VLOOKUP($E438,评分数据!$A$2:$BO$601,COLUMN(用户信息!Z438),0)</f>
        <v>4</v>
      </c>
      <c r="AF438" s="13">
        <f>VLOOKUP($E438,评分数据!$A$2:$BO$601,COLUMN(用户信息!AA438),0)</f>
        <v>320.8</v>
      </c>
      <c r="AG438" s="13">
        <f>VLOOKUP($E438,评分数据!$A$2:$BO$601,COLUMN(用户信息!AB438),0)</f>
        <v>3</v>
      </c>
      <c r="AH438" s="13">
        <f>VLOOKUP($E438,评分数据!$A$2:$BO$601,COLUMN(用户信息!AC438),0)</f>
        <v>6</v>
      </c>
      <c r="AI438" s="13">
        <f>VLOOKUP($E438,评分数据!$A$2:$BO$601,COLUMN(用户信息!AD438),0)</f>
        <v>5509</v>
      </c>
      <c r="AJ438" s="13">
        <f>VLOOKUP($E438,评分数据!$A$2:$BO$601,COLUMN(用户信息!AE438),0)</f>
        <v>23</v>
      </c>
      <c r="AK438" s="13">
        <f>VLOOKUP($E438,评分数据!$A$2:$BO$601,COLUMN(用户信息!AF438),0)</f>
        <v>900</v>
      </c>
      <c r="AL438" s="13">
        <f>VLOOKUP($E438,评分数据!$A$2:$BO$601,COLUMN(用户信息!AG438),0)</f>
        <v>4</v>
      </c>
      <c r="AM438" s="13">
        <f>VLOOKUP($E438,评分数据!$A$2:$BO$601,COLUMN(用户信息!AH438),0)</f>
        <v>239.52173909999999</v>
      </c>
      <c r="AN438" s="13">
        <f>VLOOKUP($E438,评分数据!$A$2:$BO$601,COLUMN(用户信息!AI438),0)</f>
        <v>4</v>
      </c>
      <c r="AO438" s="13">
        <f>VLOOKUP($E438,评分数据!$A$2:$BO$601,COLUMN(用户信息!AJ438),0)</f>
        <v>3</v>
      </c>
      <c r="AP438" s="13">
        <f>VLOOKUP($E438,评分数据!$A$2:$BO$601,COLUMN(用户信息!AK438),0)</f>
        <v>1</v>
      </c>
      <c r="AQ438" s="13" t="str">
        <f>VLOOKUP($E438,评分数据!$A$2:$BO$601,COLUMN(用户信息!AL438),0)</f>
        <v>山东</v>
      </c>
      <c r="AR438" s="13" t="str">
        <f>VLOOKUP($E438,评分数据!$A$2:$BO$601,COLUMN(用户信息!AM438),0)</f>
        <v>null</v>
      </c>
      <c r="AS438" s="13" t="str">
        <f>VLOOKUP($E438,评分数据!$A$2:$BO$601,COLUMN(用户信息!AN438),0)</f>
        <v>null</v>
      </c>
      <c r="AT438" s="13">
        <f>VLOOKUP($E438,评分数据!$A$2:$BO$601,COLUMN(用户信息!AO438),0)</f>
        <v>2</v>
      </c>
      <c r="AU438" s="13">
        <f>VLOOKUP($E438,评分数据!$A$2:$BO$601,COLUMN(用户信息!AP438),0)</f>
        <v>1</v>
      </c>
      <c r="AV438" s="13">
        <f>VLOOKUP($E438,评分数据!$A$2:$BO$601,COLUMN(用户信息!AQ438),0)</f>
        <v>7</v>
      </c>
      <c r="AW438" s="13">
        <f>VLOOKUP($E438,评分数据!$A$2:$BO$601,COLUMN(用户信息!AR438),0)</f>
        <v>5709</v>
      </c>
      <c r="AX438" s="13">
        <f>VLOOKUP($E438,评分数据!$A$2:$BO$601,COLUMN(用户信息!AS438),0)</f>
        <v>25</v>
      </c>
      <c r="AY438" s="13">
        <f>VLOOKUP($E438,评分数据!$A$2:$BO$601,COLUMN(用户信息!AT438),0)</f>
        <v>900</v>
      </c>
      <c r="AZ438" s="13">
        <f>VLOOKUP($E438,评分数据!$A$2:$BO$601,COLUMN(用户信息!AU438),0)</f>
        <v>4</v>
      </c>
      <c r="BA438" s="13">
        <f>VLOOKUP($E438,评分数据!$A$2:$BO$601,COLUMN(用户信息!AV438),0)</f>
        <v>228.36</v>
      </c>
      <c r="BB438" s="13">
        <f>VLOOKUP($E438,评分数据!$A$2:$BO$601,COLUMN(用户信息!AW438),0)</f>
        <v>4</v>
      </c>
      <c r="BC438" s="13">
        <f>VLOOKUP($E438,评分数据!$A$2:$BO$601,COLUMN(用户信息!AX438),0)</f>
        <v>0</v>
      </c>
      <c r="BD438" s="13">
        <f>VLOOKUP($E438,评分数据!$A$2:$BO$601,COLUMN(用户信息!AY438),0)</f>
        <v>0</v>
      </c>
      <c r="BE438" s="13">
        <f>VLOOKUP($E438,评分数据!$A$2:$BO$601,COLUMN(用户信息!AZ438),0)</f>
        <v>505</v>
      </c>
      <c r="BF438" s="13">
        <f>VLOOKUP($E438,评分数据!$A$2:$BO$601,COLUMN(用户信息!BA438),0)</f>
        <v>5400</v>
      </c>
      <c r="BG438" s="13" t="str">
        <f>VLOOKUP($E438,评分数据!$A$2:$BO$601,COLUMN(用户信息!BB438),0)</f>
        <v>null</v>
      </c>
      <c r="BH438" s="13" t="str">
        <f>VLOOKUP($E438,评分数据!$A$2:$BO$601,COLUMN(用户信息!BC438),0)</f>
        <v>null</v>
      </c>
      <c r="BI438" s="13">
        <f>VLOOKUP($E438,评分数据!$A$2:$BO$601,COLUMN(用户信息!BD438),0)</f>
        <v>1</v>
      </c>
      <c r="BJ438" s="13">
        <f>VLOOKUP($E438,评分数据!$A$2:$BO$601,COLUMN(用户信息!BE438),0)</f>
        <v>24</v>
      </c>
      <c r="BK438" s="13">
        <f>VLOOKUP($E438,评分数据!$A$2:$BO$601,COLUMN(用户信息!BF438),0)</f>
        <v>23</v>
      </c>
      <c r="BL438" s="13">
        <f>VLOOKUP($E438,评分数据!$A$2:$BO$601,COLUMN(用户信息!BG438),0)</f>
        <v>5200</v>
      </c>
      <c r="BM438" s="13" t="str">
        <f>VLOOKUP($E438,评分数据!$A$2:$BO$601,COLUMN(用户信息!BH438),0)</f>
        <v>null</v>
      </c>
      <c r="BN438" s="13">
        <f>VLOOKUP($E438,评分数据!$A$2:$BO$601,COLUMN(用户信息!BI438),0)</f>
        <v>0</v>
      </c>
      <c r="BO438" s="13">
        <f>VLOOKUP($E438,评分数据!$A$2:$BO$601,COLUMN(用户信息!BJ438),0)</f>
        <v>0</v>
      </c>
      <c r="BP438" s="13" t="str">
        <f>VLOOKUP($E438,评分数据!$A$2:$BO$601,COLUMN(用户信息!BK438),0)</f>
        <v>null</v>
      </c>
      <c r="BQ438" s="13">
        <f>VLOOKUP($E438,评分数据!$A$2:$BO$601,COLUMN(用户信息!BL438),0)</f>
        <v>200</v>
      </c>
      <c r="BR438" s="13">
        <f>VLOOKUP($E438,评分数据!$A$2:$BO$601,COLUMN(用户信息!BM438),0)</f>
        <v>1</v>
      </c>
      <c r="BS438" s="13">
        <f>VLOOKUP($E438,评分数据!$A$2:$BO$601,COLUMN(用户信息!BN438),0)</f>
        <v>5</v>
      </c>
      <c r="BT438" s="13" t="str">
        <f>VLOOKUP($E438,评分数据!$A$2:$BO$601,COLUMN(用户信息!BO438),0)</f>
        <v>null</v>
      </c>
    </row>
    <row r="439" spans="1:72" x14ac:dyDescent="0.15">
      <c r="A439">
        <v>357103</v>
      </c>
      <c r="B439" t="s">
        <v>1309</v>
      </c>
      <c r="C439">
        <v>15766659929</v>
      </c>
      <c r="D439" s="1" t="s">
        <v>1310</v>
      </c>
      <c r="E439" s="1" t="s">
        <v>1311</v>
      </c>
      <c r="F439">
        <v>5</v>
      </c>
      <c r="G439" s="13" t="str">
        <f>VLOOKUP($E439,评分数据!$A$2:$BO$601,COLUMN(用户信息!B439),0)</f>
        <v>debit</v>
      </c>
      <c r="H439" s="13">
        <f>VLOOKUP($E439,评分数据!$A$2:$BO$601,COLUMN(用户信息!C439),0)</f>
        <v>5</v>
      </c>
      <c r="I439" s="13">
        <f>VLOOKUP($E439,评分数据!$A$2:$BO$601,COLUMN(用户信息!D439),0)</f>
        <v>658</v>
      </c>
      <c r="J439" s="13">
        <f>VLOOKUP($E439,评分数据!$A$2:$BO$601,COLUMN(用户信息!E439),0)</f>
        <v>7</v>
      </c>
      <c r="K439" s="13">
        <f>VLOOKUP($E439,评分数据!$A$2:$BO$601,COLUMN(用户信息!F439),0)</f>
        <v>6</v>
      </c>
      <c r="L439" s="13">
        <f>VLOOKUP($E439,评分数据!$A$2:$BO$601,COLUMN(用户信息!G439),0)</f>
        <v>3</v>
      </c>
      <c r="M439" s="13">
        <f>VLOOKUP($E439,评分数据!$A$2:$BO$601,COLUMN(用户信息!H439),0)</f>
        <v>2</v>
      </c>
      <c r="N439" s="13" t="str">
        <f>VLOOKUP($E439,评分数据!$A$2:$BO$601,COLUMN(用户信息!I439),0)</f>
        <v>null</v>
      </c>
      <c r="O439" s="13" t="str">
        <f>VLOOKUP($E439,评分数据!$A$2:$BO$601,COLUMN(用户信息!J439),0)</f>
        <v>null</v>
      </c>
      <c r="P439" s="13">
        <f>VLOOKUP($E439,评分数据!$A$2:$BO$601,COLUMN(用户信息!K439),0)</f>
        <v>537</v>
      </c>
      <c r="Q439" s="13">
        <f>VLOOKUP($E439,评分数据!$A$2:$BO$601,COLUMN(用户信息!L439),0)</f>
        <v>6</v>
      </c>
      <c r="R439" s="13">
        <f>VLOOKUP($E439,评分数据!$A$2:$BO$601,COLUMN(用户信息!M439),0)</f>
        <v>3</v>
      </c>
      <c r="S439" s="13">
        <f>VLOOKUP($E439,评分数据!$A$2:$BO$601,COLUMN(用户信息!N439),0)</f>
        <v>8.4594049999999997E-3</v>
      </c>
      <c r="T439" s="13">
        <f>VLOOKUP($E439,评分数据!$A$2:$BO$601,COLUMN(用户信息!O439),0)</f>
        <v>3</v>
      </c>
      <c r="U439" s="13">
        <f>VLOOKUP($E439,评分数据!$A$2:$BO$601,COLUMN(用户信息!P439),0)</f>
        <v>594</v>
      </c>
      <c r="V439" s="13">
        <f>VLOOKUP($E439,评分数据!$A$2:$BO$601,COLUMN(用户信息!Q439),0)</f>
        <v>1</v>
      </c>
      <c r="W439" s="13">
        <f>VLOOKUP($E439,评分数据!$A$2:$BO$601,COLUMN(用户信息!R439),0)</f>
        <v>1</v>
      </c>
      <c r="X439" s="13">
        <f>VLOOKUP($E439,评分数据!$A$2:$BO$601,COLUMN(用户信息!S439),0)</f>
        <v>200</v>
      </c>
      <c r="Y439" s="13">
        <f>VLOOKUP($E439,评分数据!$A$2:$BO$601,COLUMN(用户信息!T439),0)</f>
        <v>10</v>
      </c>
      <c r="Z439" s="13" t="str">
        <f>VLOOKUP($E439,评分数据!$A$2:$BO$601,COLUMN(用户信息!U439),0)</f>
        <v>广东</v>
      </c>
      <c r="AA439" s="13">
        <f>VLOOKUP($E439,评分数据!$A$2:$BO$601,COLUMN(用户信息!V439),0)</f>
        <v>3</v>
      </c>
      <c r="AB439" s="13">
        <f>VLOOKUP($E439,评分数据!$A$2:$BO$601,COLUMN(用户信息!W439),0)</f>
        <v>2790</v>
      </c>
      <c r="AC439" s="13">
        <f>VLOOKUP($E439,评分数据!$A$2:$BO$601,COLUMN(用户信息!X439),0)</f>
        <v>6</v>
      </c>
      <c r="AD439" s="13">
        <f>VLOOKUP($E439,评分数据!$A$2:$BO$601,COLUMN(用户信息!Y439),0)</f>
        <v>1900</v>
      </c>
      <c r="AE439" s="13">
        <f>VLOOKUP($E439,评分数据!$A$2:$BO$601,COLUMN(用户信息!Z439),0)</f>
        <v>90</v>
      </c>
      <c r="AF439" s="13">
        <f>VLOOKUP($E439,评分数据!$A$2:$BO$601,COLUMN(用户信息!AA439),0)</f>
        <v>465</v>
      </c>
      <c r="AG439" s="13">
        <f>VLOOKUP($E439,评分数据!$A$2:$BO$601,COLUMN(用户信息!AB439),0)</f>
        <v>2</v>
      </c>
      <c r="AH439" s="13">
        <f>VLOOKUP($E439,评分数据!$A$2:$BO$601,COLUMN(用户信息!AC439),0)</f>
        <v>3</v>
      </c>
      <c r="AI439" s="13">
        <f>VLOOKUP($E439,评分数据!$A$2:$BO$601,COLUMN(用户信息!AD439),0)</f>
        <v>2790</v>
      </c>
      <c r="AJ439" s="13">
        <f>VLOOKUP($E439,评分数据!$A$2:$BO$601,COLUMN(用户信息!AE439),0)</f>
        <v>6</v>
      </c>
      <c r="AK439" s="13">
        <f>VLOOKUP($E439,评分数据!$A$2:$BO$601,COLUMN(用户信息!AF439),0)</f>
        <v>1900</v>
      </c>
      <c r="AL439" s="13">
        <f>VLOOKUP($E439,评分数据!$A$2:$BO$601,COLUMN(用户信息!AG439),0)</f>
        <v>90</v>
      </c>
      <c r="AM439" s="13">
        <f>VLOOKUP($E439,评分数据!$A$2:$BO$601,COLUMN(用户信息!AH439),0)</f>
        <v>465</v>
      </c>
      <c r="AN439" s="13">
        <f>VLOOKUP($E439,评分数据!$A$2:$BO$601,COLUMN(用户信息!AI439),0)</f>
        <v>2</v>
      </c>
      <c r="AO439" s="13">
        <f>VLOOKUP($E439,评分数据!$A$2:$BO$601,COLUMN(用户信息!AJ439),0)</f>
        <v>2</v>
      </c>
      <c r="AP439" s="13">
        <f>VLOOKUP($E439,评分数据!$A$2:$BO$601,COLUMN(用户信息!AK439),0)</f>
        <v>2</v>
      </c>
      <c r="AQ439" s="13" t="str">
        <f>VLOOKUP($E439,评分数据!$A$2:$BO$601,COLUMN(用户信息!AL439),0)</f>
        <v>广东</v>
      </c>
      <c r="AR439" s="13" t="str">
        <f>VLOOKUP($E439,评分数据!$A$2:$BO$601,COLUMN(用户信息!AM439),0)</f>
        <v>null</v>
      </c>
      <c r="AS439" s="13" t="str">
        <f>VLOOKUP($E439,评分数据!$A$2:$BO$601,COLUMN(用户信息!AN439),0)</f>
        <v>null</v>
      </c>
      <c r="AT439" s="13">
        <f>VLOOKUP($E439,评分数据!$A$2:$BO$601,COLUMN(用户信息!AO439),0)</f>
        <v>2</v>
      </c>
      <c r="AU439" s="13">
        <f>VLOOKUP($E439,评分数据!$A$2:$BO$601,COLUMN(用户信息!AP439),0)</f>
        <v>1</v>
      </c>
      <c r="AV439" s="13">
        <f>VLOOKUP($E439,评分数据!$A$2:$BO$601,COLUMN(用户信息!AQ439),0)</f>
        <v>3</v>
      </c>
      <c r="AW439" s="13">
        <f>VLOOKUP($E439,评分数据!$A$2:$BO$601,COLUMN(用户信息!AR439),0)</f>
        <v>2790</v>
      </c>
      <c r="AX439" s="13">
        <f>VLOOKUP($E439,评分数据!$A$2:$BO$601,COLUMN(用户信息!AS439),0)</f>
        <v>6</v>
      </c>
      <c r="AY439" s="13">
        <f>VLOOKUP($E439,评分数据!$A$2:$BO$601,COLUMN(用户信息!AT439),0)</f>
        <v>1900</v>
      </c>
      <c r="AZ439" s="13">
        <f>VLOOKUP($E439,评分数据!$A$2:$BO$601,COLUMN(用户信息!AU439),0)</f>
        <v>90</v>
      </c>
      <c r="BA439" s="13">
        <f>VLOOKUP($E439,评分数据!$A$2:$BO$601,COLUMN(用户信息!AV439),0)</f>
        <v>465</v>
      </c>
      <c r="BB439" s="13">
        <f>VLOOKUP($E439,评分数据!$A$2:$BO$601,COLUMN(用户信息!AW439),0)</f>
        <v>2</v>
      </c>
      <c r="BC439" s="13">
        <f>VLOOKUP($E439,评分数据!$A$2:$BO$601,COLUMN(用户信息!AX439),0)</f>
        <v>0</v>
      </c>
      <c r="BD439" s="13">
        <f>VLOOKUP($E439,评分数据!$A$2:$BO$601,COLUMN(用户信息!AY439),0)</f>
        <v>0</v>
      </c>
      <c r="BE439" s="13">
        <f>VLOOKUP($E439,评分数据!$A$2:$BO$601,COLUMN(用户信息!AZ439),0)</f>
        <v>0</v>
      </c>
      <c r="BF439" s="13">
        <f>VLOOKUP($E439,评分数据!$A$2:$BO$601,COLUMN(用户信息!BA439),0)</f>
        <v>2690</v>
      </c>
      <c r="BG439" s="13" t="str">
        <f>VLOOKUP($E439,评分数据!$A$2:$BO$601,COLUMN(用户信息!BB439),0)</f>
        <v>null</v>
      </c>
      <c r="BH439" s="13" t="str">
        <f>VLOOKUP($E439,评分数据!$A$2:$BO$601,COLUMN(用户信息!BC439),0)</f>
        <v>null</v>
      </c>
      <c r="BI439" s="13" t="str">
        <f>VLOOKUP($E439,评分数据!$A$2:$BO$601,COLUMN(用户信息!BD439),0)</f>
        <v>null</v>
      </c>
      <c r="BJ439" s="13">
        <f>VLOOKUP($E439,评分数据!$A$2:$BO$601,COLUMN(用户信息!BE439),0)</f>
        <v>5</v>
      </c>
      <c r="BK439" s="13">
        <f>VLOOKUP($E439,评分数据!$A$2:$BO$601,COLUMN(用户信息!BF439),0)</f>
        <v>5</v>
      </c>
      <c r="BL439" s="13">
        <f>VLOOKUP($E439,评分数据!$A$2:$BO$601,COLUMN(用户信息!BG439),0)</f>
        <v>2690</v>
      </c>
      <c r="BM439" s="13" t="str">
        <f>VLOOKUP($E439,评分数据!$A$2:$BO$601,COLUMN(用户信息!BH439),0)</f>
        <v>null</v>
      </c>
      <c r="BN439" s="13">
        <f>VLOOKUP($E439,评分数据!$A$2:$BO$601,COLUMN(用户信息!BI439),0)</f>
        <v>0</v>
      </c>
      <c r="BO439" s="13">
        <f>VLOOKUP($E439,评分数据!$A$2:$BO$601,COLUMN(用户信息!BJ439),0)</f>
        <v>0</v>
      </c>
      <c r="BP439" s="13" t="str">
        <f>VLOOKUP($E439,评分数据!$A$2:$BO$601,COLUMN(用户信息!BK439),0)</f>
        <v>null</v>
      </c>
      <c r="BQ439" s="13">
        <f>VLOOKUP($E439,评分数据!$A$2:$BO$601,COLUMN(用户信息!BL439),0)</f>
        <v>0</v>
      </c>
      <c r="BR439" s="13" t="str">
        <f>VLOOKUP($E439,评分数据!$A$2:$BO$601,COLUMN(用户信息!BM439),0)</f>
        <v>null</v>
      </c>
      <c r="BS439" s="13">
        <f>VLOOKUP($E439,评分数据!$A$2:$BO$601,COLUMN(用户信息!BN439),0)</f>
        <v>1</v>
      </c>
      <c r="BT439" s="13" t="str">
        <f>VLOOKUP($E439,评分数据!$A$2:$BO$601,COLUMN(用户信息!BO439),0)</f>
        <v>null</v>
      </c>
    </row>
    <row r="440" spans="1:72" hidden="1" x14ac:dyDescent="0.15">
      <c r="A440">
        <v>369359</v>
      </c>
      <c r="B440" t="s">
        <v>1312</v>
      </c>
      <c r="C440">
        <v>18502521905</v>
      </c>
      <c r="D440" s="1" t="s">
        <v>1313</v>
      </c>
      <c r="E440" s="1" t="s">
        <v>1314</v>
      </c>
      <c r="F440">
        <v>5</v>
      </c>
      <c r="G440" s="13" t="str">
        <f>VLOOKUP($E440,评分数据!$A$2:$BO$601,COLUMN(用户信息!B440),0)</f>
        <v>no data</v>
      </c>
      <c r="H440" s="13" t="str">
        <f>VLOOKUP($E440,评分数据!$A$2:$BO$601,COLUMN(用户信息!C440),0)</f>
        <v>no_value</v>
      </c>
      <c r="I440" s="13" t="str">
        <f>VLOOKUP($E440,评分数据!$A$2:$BO$601,COLUMN(用户信息!D440),0)</f>
        <v>no_value</v>
      </c>
      <c r="J440" s="13" t="str">
        <f>VLOOKUP($E440,评分数据!$A$2:$BO$601,COLUMN(用户信息!E440),0)</f>
        <v>no_value</v>
      </c>
      <c r="K440" s="13" t="str">
        <f>VLOOKUP($E440,评分数据!$A$2:$BO$601,COLUMN(用户信息!F440),0)</f>
        <v>no_value</v>
      </c>
      <c r="L440" s="13" t="str">
        <f>VLOOKUP($E440,评分数据!$A$2:$BO$601,COLUMN(用户信息!G440),0)</f>
        <v>no_value</v>
      </c>
      <c r="M440" s="13" t="str">
        <f>VLOOKUP($E440,评分数据!$A$2:$BO$601,COLUMN(用户信息!H440),0)</f>
        <v>no_value</v>
      </c>
      <c r="N440" s="13" t="str">
        <f>VLOOKUP($E440,评分数据!$A$2:$BO$601,COLUMN(用户信息!I440),0)</f>
        <v>no_value</v>
      </c>
      <c r="O440" s="13" t="str">
        <f>VLOOKUP($E440,评分数据!$A$2:$BO$601,COLUMN(用户信息!J440),0)</f>
        <v>no_value</v>
      </c>
      <c r="P440" s="13" t="str">
        <f>VLOOKUP($E440,评分数据!$A$2:$BO$601,COLUMN(用户信息!K440),0)</f>
        <v>no_value</v>
      </c>
      <c r="Q440" s="13" t="str">
        <f>VLOOKUP($E440,评分数据!$A$2:$BO$601,COLUMN(用户信息!L440),0)</f>
        <v>no_value</v>
      </c>
      <c r="R440" s="13" t="str">
        <f>VLOOKUP($E440,评分数据!$A$2:$BO$601,COLUMN(用户信息!M440),0)</f>
        <v>no_value</v>
      </c>
      <c r="S440" s="13" t="str">
        <f>VLOOKUP($E440,评分数据!$A$2:$BO$601,COLUMN(用户信息!N440),0)</f>
        <v>no_value</v>
      </c>
      <c r="T440" s="13" t="str">
        <f>VLOOKUP($E440,评分数据!$A$2:$BO$601,COLUMN(用户信息!O440),0)</f>
        <v>no_value</v>
      </c>
      <c r="U440" s="13" t="str">
        <f>VLOOKUP($E440,评分数据!$A$2:$BO$601,COLUMN(用户信息!P440),0)</f>
        <v>no_value</v>
      </c>
      <c r="V440" s="13" t="str">
        <f>VLOOKUP($E440,评分数据!$A$2:$BO$601,COLUMN(用户信息!Q440),0)</f>
        <v>no_value</v>
      </c>
      <c r="W440" s="13" t="str">
        <f>VLOOKUP($E440,评分数据!$A$2:$BO$601,COLUMN(用户信息!R440),0)</f>
        <v>no_value</v>
      </c>
      <c r="X440" s="13" t="str">
        <f>VLOOKUP($E440,评分数据!$A$2:$BO$601,COLUMN(用户信息!S440),0)</f>
        <v>no_value</v>
      </c>
      <c r="Y440" s="13" t="str">
        <f>VLOOKUP($E440,评分数据!$A$2:$BO$601,COLUMN(用户信息!T440),0)</f>
        <v>no_value</v>
      </c>
      <c r="Z440" s="13" t="str">
        <f>VLOOKUP($E440,评分数据!$A$2:$BO$601,COLUMN(用户信息!U440),0)</f>
        <v>no_value</v>
      </c>
      <c r="AA440" s="13" t="str">
        <f>VLOOKUP($E440,评分数据!$A$2:$BO$601,COLUMN(用户信息!V440),0)</f>
        <v>no_value</v>
      </c>
      <c r="AB440" s="13" t="str">
        <f>VLOOKUP($E440,评分数据!$A$2:$BO$601,COLUMN(用户信息!W440),0)</f>
        <v>no_value</v>
      </c>
      <c r="AC440" s="13" t="str">
        <f>VLOOKUP($E440,评分数据!$A$2:$BO$601,COLUMN(用户信息!X440),0)</f>
        <v>no_value</v>
      </c>
      <c r="AD440" s="13" t="str">
        <f>VLOOKUP($E440,评分数据!$A$2:$BO$601,COLUMN(用户信息!Y440),0)</f>
        <v>no_value</v>
      </c>
      <c r="AE440" s="13" t="str">
        <f>VLOOKUP($E440,评分数据!$A$2:$BO$601,COLUMN(用户信息!Z440),0)</f>
        <v>no_value</v>
      </c>
      <c r="AF440" s="13" t="str">
        <f>VLOOKUP($E440,评分数据!$A$2:$BO$601,COLUMN(用户信息!AA440),0)</f>
        <v>no_value</v>
      </c>
      <c r="AG440" s="13" t="str">
        <f>VLOOKUP($E440,评分数据!$A$2:$BO$601,COLUMN(用户信息!AB440),0)</f>
        <v>no_value</v>
      </c>
      <c r="AH440" s="13" t="str">
        <f>VLOOKUP($E440,评分数据!$A$2:$BO$601,COLUMN(用户信息!AC440),0)</f>
        <v>no_value</v>
      </c>
      <c r="AI440" s="13" t="str">
        <f>VLOOKUP($E440,评分数据!$A$2:$BO$601,COLUMN(用户信息!AD440),0)</f>
        <v>no_value</v>
      </c>
      <c r="AJ440" s="13" t="str">
        <f>VLOOKUP($E440,评分数据!$A$2:$BO$601,COLUMN(用户信息!AE440),0)</f>
        <v>no_value</v>
      </c>
      <c r="AK440" s="13" t="str">
        <f>VLOOKUP($E440,评分数据!$A$2:$BO$601,COLUMN(用户信息!AF440),0)</f>
        <v>no_value</v>
      </c>
      <c r="AL440" s="13" t="str">
        <f>VLOOKUP($E440,评分数据!$A$2:$BO$601,COLUMN(用户信息!AG440),0)</f>
        <v>no_value</v>
      </c>
      <c r="AM440" s="13" t="str">
        <f>VLOOKUP($E440,评分数据!$A$2:$BO$601,COLUMN(用户信息!AH440),0)</f>
        <v>no_value</v>
      </c>
      <c r="AN440" s="13" t="str">
        <f>VLOOKUP($E440,评分数据!$A$2:$BO$601,COLUMN(用户信息!AI440),0)</f>
        <v>no_value</v>
      </c>
      <c r="AO440" s="13" t="str">
        <f>VLOOKUP($E440,评分数据!$A$2:$BO$601,COLUMN(用户信息!AJ440),0)</f>
        <v>no_value</v>
      </c>
      <c r="AP440" s="13" t="str">
        <f>VLOOKUP($E440,评分数据!$A$2:$BO$601,COLUMN(用户信息!AK440),0)</f>
        <v>no_value</v>
      </c>
      <c r="AQ440" s="13" t="str">
        <f>VLOOKUP($E440,评分数据!$A$2:$BO$601,COLUMN(用户信息!AL440),0)</f>
        <v>no_value</v>
      </c>
      <c r="AR440" s="13" t="str">
        <f>VLOOKUP($E440,评分数据!$A$2:$BO$601,COLUMN(用户信息!AM440),0)</f>
        <v>no_value</v>
      </c>
      <c r="AS440" s="13" t="str">
        <f>VLOOKUP($E440,评分数据!$A$2:$BO$601,COLUMN(用户信息!AN440),0)</f>
        <v>no_value</v>
      </c>
      <c r="AT440" s="13" t="str">
        <f>VLOOKUP($E440,评分数据!$A$2:$BO$601,COLUMN(用户信息!AO440),0)</f>
        <v>no_value</v>
      </c>
      <c r="AU440" s="13" t="str">
        <f>VLOOKUP($E440,评分数据!$A$2:$BO$601,COLUMN(用户信息!AP440),0)</f>
        <v>no_value</v>
      </c>
      <c r="AV440" s="13" t="str">
        <f>VLOOKUP($E440,评分数据!$A$2:$BO$601,COLUMN(用户信息!AQ440),0)</f>
        <v>no_value</v>
      </c>
      <c r="AW440" s="13" t="str">
        <f>VLOOKUP($E440,评分数据!$A$2:$BO$601,COLUMN(用户信息!AR440),0)</f>
        <v>no_value</v>
      </c>
      <c r="AX440" s="13" t="str">
        <f>VLOOKUP($E440,评分数据!$A$2:$BO$601,COLUMN(用户信息!AS440),0)</f>
        <v>no_value</v>
      </c>
      <c r="AY440" s="13" t="str">
        <f>VLOOKUP($E440,评分数据!$A$2:$BO$601,COLUMN(用户信息!AT440),0)</f>
        <v>no_value</v>
      </c>
      <c r="AZ440" s="13" t="str">
        <f>VLOOKUP($E440,评分数据!$A$2:$BO$601,COLUMN(用户信息!AU440),0)</f>
        <v>no_value</v>
      </c>
      <c r="BA440" s="13" t="str">
        <f>VLOOKUP($E440,评分数据!$A$2:$BO$601,COLUMN(用户信息!AV440),0)</f>
        <v>no_value</v>
      </c>
      <c r="BB440" s="13" t="str">
        <f>VLOOKUP($E440,评分数据!$A$2:$BO$601,COLUMN(用户信息!AW440),0)</f>
        <v>no_value</v>
      </c>
      <c r="BC440" s="13" t="str">
        <f>VLOOKUP($E440,评分数据!$A$2:$BO$601,COLUMN(用户信息!AX440),0)</f>
        <v>no_value</v>
      </c>
      <c r="BD440" s="13" t="str">
        <f>VLOOKUP($E440,评分数据!$A$2:$BO$601,COLUMN(用户信息!AY440),0)</f>
        <v>no_value</v>
      </c>
      <c r="BE440" s="13" t="str">
        <f>VLOOKUP($E440,评分数据!$A$2:$BO$601,COLUMN(用户信息!AZ440),0)</f>
        <v>no_value</v>
      </c>
      <c r="BF440" s="13" t="str">
        <f>VLOOKUP($E440,评分数据!$A$2:$BO$601,COLUMN(用户信息!BA440),0)</f>
        <v>no_value</v>
      </c>
      <c r="BG440" s="13" t="str">
        <f>VLOOKUP($E440,评分数据!$A$2:$BO$601,COLUMN(用户信息!BB440),0)</f>
        <v>no_value</v>
      </c>
      <c r="BH440" s="13" t="str">
        <f>VLOOKUP($E440,评分数据!$A$2:$BO$601,COLUMN(用户信息!BC440),0)</f>
        <v>no_value</v>
      </c>
      <c r="BI440" s="13" t="str">
        <f>VLOOKUP($E440,评分数据!$A$2:$BO$601,COLUMN(用户信息!BD440),0)</f>
        <v>no_value</v>
      </c>
      <c r="BJ440" s="13" t="str">
        <f>VLOOKUP($E440,评分数据!$A$2:$BO$601,COLUMN(用户信息!BE440),0)</f>
        <v>no_value</v>
      </c>
      <c r="BK440" s="13" t="str">
        <f>VLOOKUP($E440,评分数据!$A$2:$BO$601,COLUMN(用户信息!BF440),0)</f>
        <v>no_value</v>
      </c>
      <c r="BL440" s="13" t="str">
        <f>VLOOKUP($E440,评分数据!$A$2:$BO$601,COLUMN(用户信息!BG440),0)</f>
        <v>no_value</v>
      </c>
      <c r="BM440" s="13" t="str">
        <f>VLOOKUP($E440,评分数据!$A$2:$BO$601,COLUMN(用户信息!BH440),0)</f>
        <v>no_value</v>
      </c>
      <c r="BN440" s="13" t="str">
        <f>VLOOKUP($E440,评分数据!$A$2:$BO$601,COLUMN(用户信息!BI440),0)</f>
        <v>no_value</v>
      </c>
      <c r="BO440" s="13" t="str">
        <f>VLOOKUP($E440,评分数据!$A$2:$BO$601,COLUMN(用户信息!BJ440),0)</f>
        <v>no_value</v>
      </c>
      <c r="BP440" s="13" t="str">
        <f>VLOOKUP($E440,评分数据!$A$2:$BO$601,COLUMN(用户信息!BK440),0)</f>
        <v>no_value</v>
      </c>
      <c r="BQ440" s="13" t="str">
        <f>VLOOKUP($E440,评分数据!$A$2:$BO$601,COLUMN(用户信息!BL440),0)</f>
        <v>no_value</v>
      </c>
      <c r="BR440" s="13" t="str">
        <f>VLOOKUP($E440,评分数据!$A$2:$BO$601,COLUMN(用户信息!BM440),0)</f>
        <v>no_value</v>
      </c>
      <c r="BS440" s="13" t="str">
        <f>VLOOKUP($E440,评分数据!$A$2:$BO$601,COLUMN(用户信息!BN440),0)</f>
        <v>no_value</v>
      </c>
      <c r="BT440" s="13" t="str">
        <f>VLOOKUP($E440,评分数据!$A$2:$BO$601,COLUMN(用户信息!BO440),0)</f>
        <v>no_value</v>
      </c>
    </row>
    <row r="441" spans="1:72" x14ac:dyDescent="0.15">
      <c r="A441">
        <v>365671</v>
      </c>
      <c r="B441" t="s">
        <v>1315</v>
      </c>
      <c r="C441">
        <v>18278601395</v>
      </c>
      <c r="D441" s="1" t="s">
        <v>1316</v>
      </c>
      <c r="E441" s="1" t="s">
        <v>1317</v>
      </c>
      <c r="F441">
        <v>5</v>
      </c>
      <c r="G441" s="13" t="str">
        <f>VLOOKUP($E441,评分数据!$A$2:$BO$601,COLUMN(用户信息!B441),0)</f>
        <v>debit</v>
      </c>
      <c r="H441" s="13">
        <f>VLOOKUP($E441,评分数据!$A$2:$BO$601,COLUMN(用户信息!C441),0)</f>
        <v>5</v>
      </c>
      <c r="I441" s="13">
        <f>VLOOKUP($E441,评分数据!$A$2:$BO$601,COLUMN(用户信息!D441),0)</f>
        <v>648</v>
      </c>
      <c r="J441" s="13">
        <f>VLOOKUP($E441,评分数据!$A$2:$BO$601,COLUMN(用户信息!E441),0)</f>
        <v>7</v>
      </c>
      <c r="K441" s="13">
        <f>VLOOKUP($E441,评分数据!$A$2:$BO$601,COLUMN(用户信息!F441),0)</f>
        <v>3</v>
      </c>
      <c r="L441" s="13">
        <f>VLOOKUP($E441,评分数据!$A$2:$BO$601,COLUMN(用户信息!G441),0)</f>
        <v>4</v>
      </c>
      <c r="M441" s="13">
        <f>VLOOKUP($E441,评分数据!$A$2:$BO$601,COLUMN(用户信息!H441),0)</f>
        <v>1</v>
      </c>
      <c r="N441" s="13">
        <f>VLOOKUP($E441,评分数据!$A$2:$BO$601,COLUMN(用户信息!I441),0)</f>
        <v>753</v>
      </c>
      <c r="O441" s="13">
        <f>VLOOKUP($E441,评分数据!$A$2:$BO$601,COLUMN(用户信息!J441),0)</f>
        <v>8</v>
      </c>
      <c r="P441" s="13">
        <f>VLOOKUP($E441,评分数据!$A$2:$BO$601,COLUMN(用户信息!K441),0)</f>
        <v>645</v>
      </c>
      <c r="Q441" s="13">
        <f>VLOOKUP($E441,评分数据!$A$2:$BO$601,COLUMN(用户信息!L441),0)</f>
        <v>7</v>
      </c>
      <c r="R441" s="13">
        <f>VLOOKUP($E441,评分数据!$A$2:$BO$601,COLUMN(用户信息!M441),0)</f>
        <v>5</v>
      </c>
      <c r="S441" s="13">
        <f>VLOOKUP($E441,评分数据!$A$2:$BO$601,COLUMN(用户信息!N441),0)</f>
        <v>4.609284E-3</v>
      </c>
      <c r="T441" s="13">
        <f>VLOOKUP($E441,评分数据!$A$2:$BO$601,COLUMN(用户信息!O441),0)</f>
        <v>7</v>
      </c>
      <c r="U441" s="13">
        <f>VLOOKUP($E441,评分数据!$A$2:$BO$601,COLUMN(用户信息!P441),0)</f>
        <v>596</v>
      </c>
      <c r="V441" s="13">
        <f>VLOOKUP($E441,评分数据!$A$2:$BO$601,COLUMN(用户信息!Q441),0)</f>
        <v>1</v>
      </c>
      <c r="W441" s="13">
        <f>VLOOKUP($E441,评分数据!$A$2:$BO$601,COLUMN(用户信息!R441),0)</f>
        <v>8</v>
      </c>
      <c r="X441" s="13">
        <f>VLOOKUP($E441,评分数据!$A$2:$BO$601,COLUMN(用户信息!S441),0)</f>
        <v>2700</v>
      </c>
      <c r="Y441" s="13">
        <f>VLOOKUP($E441,评分数据!$A$2:$BO$601,COLUMN(用户信息!T441),0)</f>
        <v>12</v>
      </c>
      <c r="Z441" s="13" t="str">
        <f>VLOOKUP($E441,评分数据!$A$2:$BO$601,COLUMN(用户信息!U441),0)</f>
        <v>广西</v>
      </c>
      <c r="AA441" s="13">
        <f>VLOOKUP($E441,评分数据!$A$2:$BO$601,COLUMN(用户信息!V441),0)</f>
        <v>3</v>
      </c>
      <c r="AB441" s="13">
        <f>VLOOKUP($E441,评分数据!$A$2:$BO$601,COLUMN(用户信息!W441),0)</f>
        <v>4512</v>
      </c>
      <c r="AC441" s="13">
        <f>VLOOKUP($E441,评分数据!$A$2:$BO$601,COLUMN(用户信息!X441),0)</f>
        <v>17</v>
      </c>
      <c r="AD441" s="13">
        <f>VLOOKUP($E441,评分数据!$A$2:$BO$601,COLUMN(用户信息!Y441),0)</f>
        <v>1000</v>
      </c>
      <c r="AE441" s="13">
        <f>VLOOKUP($E441,评分数据!$A$2:$BO$601,COLUMN(用户信息!Z441),0)</f>
        <v>2</v>
      </c>
      <c r="AF441" s="13">
        <f>VLOOKUP($E441,评分数据!$A$2:$BO$601,COLUMN(用户信息!AA441),0)</f>
        <v>265.41176469999999</v>
      </c>
      <c r="AG441" s="13">
        <f>VLOOKUP($E441,评分数据!$A$2:$BO$601,COLUMN(用户信息!AB441),0)</f>
        <v>5</v>
      </c>
      <c r="AH441" s="13">
        <f>VLOOKUP($E441,评分数据!$A$2:$BO$601,COLUMN(用户信息!AC441),0)</f>
        <v>5</v>
      </c>
      <c r="AI441" s="13">
        <f>VLOOKUP($E441,评分数据!$A$2:$BO$601,COLUMN(用户信息!AD441),0)</f>
        <v>7087</v>
      </c>
      <c r="AJ441" s="13">
        <f>VLOOKUP($E441,评分数据!$A$2:$BO$601,COLUMN(用户信息!AE441),0)</f>
        <v>27</v>
      </c>
      <c r="AK441" s="13">
        <f>VLOOKUP($E441,评分数据!$A$2:$BO$601,COLUMN(用户信息!AF441),0)</f>
        <v>1000</v>
      </c>
      <c r="AL441" s="13">
        <f>VLOOKUP($E441,评分数据!$A$2:$BO$601,COLUMN(用户信息!AG441),0)</f>
        <v>2</v>
      </c>
      <c r="AM441" s="13">
        <f>VLOOKUP($E441,评分数据!$A$2:$BO$601,COLUMN(用户信息!AH441),0)</f>
        <v>262.48148149999997</v>
      </c>
      <c r="AN441" s="13">
        <f>VLOOKUP($E441,评分数据!$A$2:$BO$601,COLUMN(用户信息!AI441),0)</f>
        <v>5</v>
      </c>
      <c r="AO441" s="13">
        <f>VLOOKUP($E441,评分数据!$A$2:$BO$601,COLUMN(用户信息!AJ441),0)</f>
        <v>4</v>
      </c>
      <c r="AP441" s="13">
        <f>VLOOKUP($E441,评分数据!$A$2:$BO$601,COLUMN(用户信息!AK441),0)</f>
        <v>1</v>
      </c>
      <c r="AQ441" s="13" t="str">
        <f>VLOOKUP($E441,评分数据!$A$2:$BO$601,COLUMN(用户信息!AL441),0)</f>
        <v>广西</v>
      </c>
      <c r="AR441" s="13">
        <f>VLOOKUP($E441,评分数据!$A$2:$BO$601,COLUMN(用户信息!AM441),0)</f>
        <v>1</v>
      </c>
      <c r="AS441" s="13" t="str">
        <f>VLOOKUP($E441,评分数据!$A$2:$BO$601,COLUMN(用户信息!AN441),0)</f>
        <v>null</v>
      </c>
      <c r="AT441" s="13">
        <f>VLOOKUP($E441,评分数据!$A$2:$BO$601,COLUMN(用户信息!AO441),0)</f>
        <v>2</v>
      </c>
      <c r="AU441" s="13">
        <f>VLOOKUP($E441,评分数据!$A$2:$BO$601,COLUMN(用户信息!AP441),0)</f>
        <v>1</v>
      </c>
      <c r="AV441" s="13">
        <f>VLOOKUP($E441,评分数据!$A$2:$BO$601,COLUMN(用户信息!AQ441),0)</f>
        <v>5</v>
      </c>
      <c r="AW441" s="13">
        <f>VLOOKUP($E441,评分数据!$A$2:$BO$601,COLUMN(用户信息!AR441),0)</f>
        <v>7087</v>
      </c>
      <c r="AX441" s="13">
        <f>VLOOKUP($E441,评分数据!$A$2:$BO$601,COLUMN(用户信息!AS441),0)</f>
        <v>27</v>
      </c>
      <c r="AY441" s="13">
        <f>VLOOKUP($E441,评分数据!$A$2:$BO$601,COLUMN(用户信息!AT441),0)</f>
        <v>1000</v>
      </c>
      <c r="AZ441" s="13">
        <f>VLOOKUP($E441,评分数据!$A$2:$BO$601,COLUMN(用户信息!AU441),0)</f>
        <v>2</v>
      </c>
      <c r="BA441" s="13">
        <f>VLOOKUP($E441,评分数据!$A$2:$BO$601,COLUMN(用户信息!AV441),0)</f>
        <v>262.48148149999997</v>
      </c>
      <c r="BB441" s="13">
        <f>VLOOKUP($E441,评分数据!$A$2:$BO$601,COLUMN(用户信息!AW441),0)</f>
        <v>5</v>
      </c>
      <c r="BC441" s="13">
        <f>VLOOKUP($E441,评分数据!$A$2:$BO$601,COLUMN(用户信息!AX441),0)</f>
        <v>0</v>
      </c>
      <c r="BD441" s="13">
        <f>VLOOKUP($E441,评分数据!$A$2:$BO$601,COLUMN(用户信息!AY441),0)</f>
        <v>0</v>
      </c>
      <c r="BE441" s="13">
        <f>VLOOKUP($E441,评分数据!$A$2:$BO$601,COLUMN(用户信息!AZ441),0)</f>
        <v>0</v>
      </c>
      <c r="BF441" s="13">
        <f>VLOOKUP($E441,评分数据!$A$2:$BO$601,COLUMN(用户信息!BA441),0)</f>
        <v>3500</v>
      </c>
      <c r="BG441" s="13" t="str">
        <f>VLOOKUP($E441,评分数据!$A$2:$BO$601,COLUMN(用户信息!BB441),0)</f>
        <v>null</v>
      </c>
      <c r="BH441" s="13" t="str">
        <f>VLOOKUP($E441,评分数据!$A$2:$BO$601,COLUMN(用户信息!BC441),0)</f>
        <v>null</v>
      </c>
      <c r="BI441" s="13" t="str">
        <f>VLOOKUP($E441,评分数据!$A$2:$BO$601,COLUMN(用户信息!BD441),0)</f>
        <v>null</v>
      </c>
      <c r="BJ441" s="13">
        <f>VLOOKUP($E441,评分数据!$A$2:$BO$601,COLUMN(用户信息!BE441),0)</f>
        <v>15</v>
      </c>
      <c r="BK441" s="13">
        <f>VLOOKUP($E441,评分数据!$A$2:$BO$601,COLUMN(用户信息!BF441),0)</f>
        <v>15</v>
      </c>
      <c r="BL441" s="13">
        <f>VLOOKUP($E441,评分数据!$A$2:$BO$601,COLUMN(用户信息!BG441),0)</f>
        <v>3500</v>
      </c>
      <c r="BM441" s="13" t="str">
        <f>VLOOKUP($E441,评分数据!$A$2:$BO$601,COLUMN(用户信息!BH441),0)</f>
        <v>null</v>
      </c>
      <c r="BN441" s="13">
        <f>VLOOKUP($E441,评分数据!$A$2:$BO$601,COLUMN(用户信息!BI441),0)</f>
        <v>0</v>
      </c>
      <c r="BO441" s="13">
        <f>VLOOKUP($E441,评分数据!$A$2:$BO$601,COLUMN(用户信息!BJ441),0)</f>
        <v>0</v>
      </c>
      <c r="BP441" s="13" t="str">
        <f>VLOOKUP($E441,评分数据!$A$2:$BO$601,COLUMN(用户信息!BK441),0)</f>
        <v>null</v>
      </c>
      <c r="BQ441" s="13">
        <f>VLOOKUP($E441,评分数据!$A$2:$BO$601,COLUMN(用户信息!BL441),0)</f>
        <v>0</v>
      </c>
      <c r="BR441" s="13" t="str">
        <f>VLOOKUP($E441,评分数据!$A$2:$BO$601,COLUMN(用户信息!BM441),0)</f>
        <v>null</v>
      </c>
      <c r="BS441" s="13">
        <f>VLOOKUP($E441,评分数据!$A$2:$BO$601,COLUMN(用户信息!BN441),0)</f>
        <v>9</v>
      </c>
      <c r="BT441" s="13" t="str">
        <f>VLOOKUP($E441,评分数据!$A$2:$BO$601,COLUMN(用户信息!BO441),0)</f>
        <v>null</v>
      </c>
    </row>
    <row r="442" spans="1:72" x14ac:dyDescent="0.15">
      <c r="A442">
        <v>359868</v>
      </c>
      <c r="B442" t="s">
        <v>1318</v>
      </c>
      <c r="C442">
        <v>13512268002</v>
      </c>
      <c r="D442" s="1" t="s">
        <v>1319</v>
      </c>
      <c r="E442" s="1" t="s">
        <v>1320</v>
      </c>
      <c r="F442">
        <v>5</v>
      </c>
      <c r="G442" s="13" t="str">
        <f>VLOOKUP($E442,评分数据!$A$2:$BO$601,COLUMN(用户信息!B442),0)</f>
        <v>debit</v>
      </c>
      <c r="H442" s="13">
        <f>VLOOKUP($E442,评分数据!$A$2:$BO$601,COLUMN(用户信息!C442),0)</f>
        <v>2</v>
      </c>
      <c r="I442" s="13">
        <f>VLOOKUP($E442,评分数据!$A$2:$BO$601,COLUMN(用户信息!D442),0)</f>
        <v>681</v>
      </c>
      <c r="J442" s="13">
        <f>VLOOKUP($E442,评分数据!$A$2:$BO$601,COLUMN(用户信息!E442),0)</f>
        <v>7</v>
      </c>
      <c r="K442" s="13">
        <f>VLOOKUP($E442,评分数据!$A$2:$BO$601,COLUMN(用户信息!F442),0)</f>
        <v>2</v>
      </c>
      <c r="L442" s="13">
        <f>VLOOKUP($E442,评分数据!$A$2:$BO$601,COLUMN(用户信息!G442),0)</f>
        <v>2</v>
      </c>
      <c r="M442" s="13">
        <f>VLOOKUP($E442,评分数据!$A$2:$BO$601,COLUMN(用户信息!H442),0)</f>
        <v>3</v>
      </c>
      <c r="N442" s="13">
        <f>VLOOKUP($E442,评分数据!$A$2:$BO$601,COLUMN(用户信息!I442),0)</f>
        <v>875</v>
      </c>
      <c r="O442" s="13">
        <f>VLOOKUP($E442,评分数据!$A$2:$BO$601,COLUMN(用户信息!J442),0)</f>
        <v>9</v>
      </c>
      <c r="P442" s="13">
        <f>VLOOKUP($E442,评分数据!$A$2:$BO$601,COLUMN(用户信息!K442),0)</f>
        <v>845</v>
      </c>
      <c r="Q442" s="13">
        <f>VLOOKUP($E442,评分数据!$A$2:$BO$601,COLUMN(用户信息!L442),0)</f>
        <v>9</v>
      </c>
      <c r="R442" s="13">
        <f>VLOOKUP($E442,评分数据!$A$2:$BO$601,COLUMN(用户信息!M442),0)</f>
        <v>5</v>
      </c>
      <c r="S442" s="13">
        <f>VLOOKUP($E442,评分数据!$A$2:$BO$601,COLUMN(用户信息!N442),0)</f>
        <v>8.3060449999999997E-3</v>
      </c>
      <c r="T442" s="13">
        <f>VLOOKUP($E442,评分数据!$A$2:$BO$601,COLUMN(用户信息!O442),0)</f>
        <v>3</v>
      </c>
      <c r="U442" s="13">
        <f>VLOOKUP($E442,评分数据!$A$2:$BO$601,COLUMN(用户信息!P442),0)</f>
        <v>714</v>
      </c>
      <c r="V442" s="13">
        <f>VLOOKUP($E442,评分数据!$A$2:$BO$601,COLUMN(用户信息!Q442),0)</f>
        <v>6</v>
      </c>
      <c r="W442" s="13">
        <f>VLOOKUP($E442,评分数据!$A$2:$BO$601,COLUMN(用户信息!R442),0)</f>
        <v>3</v>
      </c>
      <c r="X442" s="13">
        <f>VLOOKUP($E442,评分数据!$A$2:$BO$601,COLUMN(用户信息!S442),0)</f>
        <v>229.81</v>
      </c>
      <c r="Y442" s="13">
        <f>VLOOKUP($E442,评分数据!$A$2:$BO$601,COLUMN(用户信息!T442),0)</f>
        <v>12</v>
      </c>
      <c r="Z442" s="13" t="str">
        <f>VLOOKUP($E442,评分数据!$A$2:$BO$601,COLUMN(用户信息!U442),0)</f>
        <v>北京</v>
      </c>
      <c r="AA442" s="13">
        <f>VLOOKUP($E442,评分数据!$A$2:$BO$601,COLUMN(用户信息!V442),0)</f>
        <v>3</v>
      </c>
      <c r="AB442" s="13">
        <f>VLOOKUP($E442,评分数据!$A$2:$BO$601,COLUMN(用户信息!W442),0)</f>
        <v>662.87</v>
      </c>
      <c r="AC442" s="13">
        <f>VLOOKUP($E442,评分数据!$A$2:$BO$601,COLUMN(用户信息!X442),0)</f>
        <v>7</v>
      </c>
      <c r="AD442" s="13">
        <f>VLOOKUP($E442,评分数据!$A$2:$BO$601,COLUMN(用户信息!Y442),0)</f>
        <v>190</v>
      </c>
      <c r="AE442" s="13">
        <f>VLOOKUP($E442,评分数据!$A$2:$BO$601,COLUMN(用户信息!Z442),0)</f>
        <v>50</v>
      </c>
      <c r="AF442" s="13">
        <f>VLOOKUP($E442,评分数据!$A$2:$BO$601,COLUMN(用户信息!AA442),0)</f>
        <v>94.695714289999998</v>
      </c>
      <c r="AG442" s="13">
        <f>VLOOKUP($E442,评分数据!$A$2:$BO$601,COLUMN(用户信息!AB442),0)</f>
        <v>3</v>
      </c>
      <c r="AH442" s="13">
        <f>VLOOKUP($E442,评分数据!$A$2:$BO$601,COLUMN(用户信息!AC442),0)</f>
        <v>6</v>
      </c>
      <c r="AI442" s="13">
        <f>VLOOKUP($E442,评分数据!$A$2:$BO$601,COLUMN(用户信息!AD442),0)</f>
        <v>7298.74</v>
      </c>
      <c r="AJ442" s="13">
        <f>VLOOKUP($E442,评分数据!$A$2:$BO$601,COLUMN(用户信息!AE442),0)</f>
        <v>19</v>
      </c>
      <c r="AK442" s="13">
        <f>VLOOKUP($E442,评分数据!$A$2:$BO$601,COLUMN(用户信息!AF442),0)</f>
        <v>1254</v>
      </c>
      <c r="AL442" s="13">
        <f>VLOOKUP($E442,评分数据!$A$2:$BO$601,COLUMN(用户信息!AG442),0)</f>
        <v>50</v>
      </c>
      <c r="AM442" s="13">
        <f>VLOOKUP($E442,评分数据!$A$2:$BO$601,COLUMN(用户信息!AH442),0)</f>
        <v>384.14421049999999</v>
      </c>
      <c r="AN442" s="13">
        <f>VLOOKUP($E442,评分数据!$A$2:$BO$601,COLUMN(用户信息!AI442),0)</f>
        <v>5</v>
      </c>
      <c r="AO442" s="13">
        <f>VLOOKUP($E442,评分数据!$A$2:$BO$601,COLUMN(用户信息!AJ442),0)</f>
        <v>3</v>
      </c>
      <c r="AP442" s="13">
        <f>VLOOKUP($E442,评分数据!$A$2:$BO$601,COLUMN(用户信息!AK442),0)</f>
        <v>2</v>
      </c>
      <c r="AQ442" s="13" t="str">
        <f>VLOOKUP($E442,评分数据!$A$2:$BO$601,COLUMN(用户信息!AL442),0)</f>
        <v>天津</v>
      </c>
      <c r="AR442" s="13">
        <f>VLOOKUP($E442,评分数据!$A$2:$BO$601,COLUMN(用户信息!AM442),0)</f>
        <v>1</v>
      </c>
      <c r="AS442" s="13" t="str">
        <f>VLOOKUP($E442,评分数据!$A$2:$BO$601,COLUMN(用户信息!AN442),0)</f>
        <v>null</v>
      </c>
      <c r="AT442" s="13">
        <f>VLOOKUP($E442,评分数据!$A$2:$BO$601,COLUMN(用户信息!AO442),0)</f>
        <v>2</v>
      </c>
      <c r="AU442" s="13">
        <f>VLOOKUP($E442,评分数据!$A$2:$BO$601,COLUMN(用户信息!AP442),0)</f>
        <v>1</v>
      </c>
      <c r="AV442" s="13">
        <f>VLOOKUP($E442,评分数据!$A$2:$BO$601,COLUMN(用户信息!AQ442),0)</f>
        <v>12</v>
      </c>
      <c r="AW442" s="13">
        <f>VLOOKUP($E442,评分数据!$A$2:$BO$601,COLUMN(用户信息!AR442),0)</f>
        <v>17115.259999999998</v>
      </c>
      <c r="AX442" s="13">
        <f>VLOOKUP($E442,评分数据!$A$2:$BO$601,COLUMN(用户信息!AS442),0)</f>
        <v>35</v>
      </c>
      <c r="AY442" s="13">
        <f>VLOOKUP($E442,评分数据!$A$2:$BO$601,COLUMN(用户信息!AT442),0)</f>
        <v>2278</v>
      </c>
      <c r="AZ442" s="13">
        <f>VLOOKUP($E442,评分数据!$A$2:$BO$601,COLUMN(用户信息!AU442),0)</f>
        <v>0</v>
      </c>
      <c r="BA442" s="13">
        <f>VLOOKUP($E442,评分数据!$A$2:$BO$601,COLUMN(用户信息!AV442),0)</f>
        <v>489.00742860000003</v>
      </c>
      <c r="BB442" s="13">
        <f>VLOOKUP($E442,评分数据!$A$2:$BO$601,COLUMN(用户信息!AW442),0)</f>
        <v>6</v>
      </c>
      <c r="BC442" s="13">
        <f>VLOOKUP($E442,评分数据!$A$2:$BO$601,COLUMN(用户信息!AX442),0)</f>
        <v>0</v>
      </c>
      <c r="BD442" s="13">
        <f>VLOOKUP($E442,评分数据!$A$2:$BO$601,COLUMN(用户信息!AY442),0)</f>
        <v>0</v>
      </c>
      <c r="BE442" s="13">
        <f>VLOOKUP($E442,评分数据!$A$2:$BO$601,COLUMN(用户信息!AZ442),0)</f>
        <v>0</v>
      </c>
      <c r="BF442" s="13">
        <f>VLOOKUP($E442,评分数据!$A$2:$BO$601,COLUMN(用户信息!BA442),0)</f>
        <v>14415</v>
      </c>
      <c r="BG442" s="13" t="str">
        <f>VLOOKUP($E442,评分数据!$A$2:$BO$601,COLUMN(用户信息!BB442),0)</f>
        <v>null</v>
      </c>
      <c r="BH442" s="13" t="str">
        <f>VLOOKUP($E442,评分数据!$A$2:$BO$601,COLUMN(用户信息!BC442),0)</f>
        <v>null</v>
      </c>
      <c r="BI442" s="13" t="str">
        <f>VLOOKUP($E442,评分数据!$A$2:$BO$601,COLUMN(用户信息!BD442),0)</f>
        <v>null</v>
      </c>
      <c r="BJ442" s="13">
        <f>VLOOKUP($E442,评分数据!$A$2:$BO$601,COLUMN(用户信息!BE442),0)</f>
        <v>22</v>
      </c>
      <c r="BK442" s="13">
        <f>VLOOKUP($E442,评分数据!$A$2:$BO$601,COLUMN(用户信息!BF442),0)</f>
        <v>21</v>
      </c>
      <c r="BL442" s="13">
        <f>VLOOKUP($E442,评分数据!$A$2:$BO$601,COLUMN(用户信息!BG442),0)</f>
        <v>11100</v>
      </c>
      <c r="BM442" s="13" t="str">
        <f>VLOOKUP($E442,评分数据!$A$2:$BO$601,COLUMN(用户信息!BH442),0)</f>
        <v>null</v>
      </c>
      <c r="BN442" s="13">
        <f>VLOOKUP($E442,评分数据!$A$2:$BO$601,COLUMN(用户信息!BI442),0)</f>
        <v>0</v>
      </c>
      <c r="BO442" s="13">
        <f>VLOOKUP($E442,评分数据!$A$2:$BO$601,COLUMN(用户信息!BJ442),0)</f>
        <v>0</v>
      </c>
      <c r="BP442" s="13" t="str">
        <f>VLOOKUP($E442,评分数据!$A$2:$BO$601,COLUMN(用户信息!BK442),0)</f>
        <v>null</v>
      </c>
      <c r="BQ442" s="13">
        <f>VLOOKUP($E442,评分数据!$A$2:$BO$601,COLUMN(用户信息!BL442),0)</f>
        <v>0</v>
      </c>
      <c r="BR442" s="13" t="str">
        <f>VLOOKUP($E442,评分数据!$A$2:$BO$601,COLUMN(用户信息!BM442),0)</f>
        <v>null</v>
      </c>
      <c r="BS442" s="13">
        <f>VLOOKUP($E442,评分数据!$A$2:$BO$601,COLUMN(用户信息!BN442),0)</f>
        <v>10</v>
      </c>
      <c r="BT442" s="13" t="str">
        <f>VLOOKUP($E442,评分数据!$A$2:$BO$601,COLUMN(用户信息!BO442),0)</f>
        <v>null</v>
      </c>
    </row>
    <row r="443" spans="1:72" x14ac:dyDescent="0.15">
      <c r="A443">
        <v>374016</v>
      </c>
      <c r="B443" t="s">
        <v>1321</v>
      </c>
      <c r="C443">
        <v>15823011150</v>
      </c>
      <c r="D443" s="1" t="s">
        <v>1322</v>
      </c>
      <c r="E443" s="1" t="s">
        <v>1323</v>
      </c>
      <c r="F443">
        <v>5</v>
      </c>
      <c r="G443" s="13" t="str">
        <f>VLOOKUP($E443,评分数据!$A$2:$BO$601,COLUMN(用户信息!B443),0)</f>
        <v>debit</v>
      </c>
      <c r="H443" s="13">
        <f>VLOOKUP($E443,评分数据!$A$2:$BO$601,COLUMN(用户信息!C443),0)</f>
        <v>5</v>
      </c>
      <c r="I443" s="13">
        <f>VLOOKUP($E443,评分数据!$A$2:$BO$601,COLUMN(用户信息!D443),0)</f>
        <v>482</v>
      </c>
      <c r="J443" s="13">
        <f>VLOOKUP($E443,评分数据!$A$2:$BO$601,COLUMN(用户信息!E443),0)</f>
        <v>5</v>
      </c>
      <c r="K443" s="13">
        <f>VLOOKUP($E443,评分数据!$A$2:$BO$601,COLUMN(用户信息!F443),0)</f>
        <v>2</v>
      </c>
      <c r="L443" s="13">
        <f>VLOOKUP($E443,评分数据!$A$2:$BO$601,COLUMN(用户信息!G443),0)</f>
        <v>2</v>
      </c>
      <c r="M443" s="13">
        <f>VLOOKUP($E443,评分数据!$A$2:$BO$601,COLUMN(用户信息!H443),0)</f>
        <v>2</v>
      </c>
      <c r="N443" s="13" t="str">
        <f>VLOOKUP($E443,评分数据!$A$2:$BO$601,COLUMN(用户信息!I443),0)</f>
        <v>null</v>
      </c>
      <c r="O443" s="13" t="str">
        <f>VLOOKUP($E443,评分数据!$A$2:$BO$601,COLUMN(用户信息!J443),0)</f>
        <v>null</v>
      </c>
      <c r="P443" s="13">
        <f>VLOOKUP($E443,评分数据!$A$2:$BO$601,COLUMN(用户信息!K443),0)</f>
        <v>362</v>
      </c>
      <c r="Q443" s="13">
        <f>VLOOKUP($E443,评分数据!$A$2:$BO$601,COLUMN(用户信息!L443),0)</f>
        <v>4</v>
      </c>
      <c r="R443" s="13">
        <f>VLOOKUP($E443,评分数据!$A$2:$BO$601,COLUMN(用户信息!M443),0)</f>
        <v>5</v>
      </c>
      <c r="S443" s="13">
        <f>VLOOKUP($E443,评分数据!$A$2:$BO$601,COLUMN(用户信息!N443),0)</f>
        <v>9.0502919999999997E-3</v>
      </c>
      <c r="T443" s="13">
        <f>VLOOKUP($E443,评分数据!$A$2:$BO$601,COLUMN(用户信息!O443),0)</f>
        <v>3</v>
      </c>
      <c r="U443" s="13">
        <f>VLOOKUP($E443,评分数据!$A$2:$BO$601,COLUMN(用户信息!P443),0)</f>
        <v>568</v>
      </c>
      <c r="V443" s="13">
        <f>VLOOKUP($E443,评分数据!$A$2:$BO$601,COLUMN(用户信息!Q443),0)</f>
        <v>8</v>
      </c>
      <c r="W443" s="13" t="str">
        <f>VLOOKUP($E443,评分数据!$A$2:$BO$601,COLUMN(用户信息!R443),0)</f>
        <v>null</v>
      </c>
      <c r="X443" s="13" t="str">
        <f>VLOOKUP($E443,评分数据!$A$2:$BO$601,COLUMN(用户信息!S443),0)</f>
        <v>null</v>
      </c>
      <c r="Y443" s="13" t="str">
        <f>VLOOKUP($E443,评分数据!$A$2:$BO$601,COLUMN(用户信息!T443),0)</f>
        <v>null</v>
      </c>
      <c r="Z443" s="13" t="str">
        <f>VLOOKUP($E443,评分数据!$A$2:$BO$601,COLUMN(用户信息!U443),0)</f>
        <v>null</v>
      </c>
      <c r="AA443" s="13">
        <f>VLOOKUP($E443,评分数据!$A$2:$BO$601,COLUMN(用户信息!V443),0)</f>
        <v>1</v>
      </c>
      <c r="AB443" s="13">
        <f>VLOOKUP($E443,评分数据!$A$2:$BO$601,COLUMN(用户信息!W443),0)</f>
        <v>626</v>
      </c>
      <c r="AC443" s="13">
        <f>VLOOKUP($E443,评分数据!$A$2:$BO$601,COLUMN(用户信息!X443),0)</f>
        <v>3</v>
      </c>
      <c r="AD443" s="13">
        <f>VLOOKUP($E443,评分数据!$A$2:$BO$601,COLUMN(用户信息!Y443),0)</f>
        <v>500</v>
      </c>
      <c r="AE443" s="13">
        <f>VLOOKUP($E443,评分数据!$A$2:$BO$601,COLUMN(用户信息!Z443),0)</f>
        <v>26</v>
      </c>
      <c r="AF443" s="13">
        <f>VLOOKUP($E443,评分数据!$A$2:$BO$601,COLUMN(用户信息!AA443),0)</f>
        <v>208.66666670000001</v>
      </c>
      <c r="AG443" s="13">
        <f>VLOOKUP($E443,评分数据!$A$2:$BO$601,COLUMN(用户信息!AB443),0)</f>
        <v>3</v>
      </c>
      <c r="AH443" s="13">
        <f>VLOOKUP($E443,评分数据!$A$2:$BO$601,COLUMN(用户信息!AC443),0)</f>
        <v>3</v>
      </c>
      <c r="AI443" s="13">
        <f>VLOOKUP($E443,评分数据!$A$2:$BO$601,COLUMN(用户信息!AD443),0)</f>
        <v>2787.5</v>
      </c>
      <c r="AJ443" s="13">
        <f>VLOOKUP($E443,评分数据!$A$2:$BO$601,COLUMN(用户信息!AE443),0)</f>
        <v>8</v>
      </c>
      <c r="AK443" s="13">
        <f>VLOOKUP($E443,评分数据!$A$2:$BO$601,COLUMN(用户信息!AF443),0)</f>
        <v>1100</v>
      </c>
      <c r="AL443" s="13">
        <f>VLOOKUP($E443,评分数据!$A$2:$BO$601,COLUMN(用户信息!AG443),0)</f>
        <v>14.7</v>
      </c>
      <c r="AM443" s="13">
        <f>VLOOKUP($E443,评分数据!$A$2:$BO$601,COLUMN(用户信息!AH443),0)</f>
        <v>348.4375</v>
      </c>
      <c r="AN443" s="13">
        <f>VLOOKUP($E443,评分数据!$A$2:$BO$601,COLUMN(用户信息!AI443),0)</f>
        <v>5</v>
      </c>
      <c r="AO443" s="13">
        <f>VLOOKUP($E443,评分数据!$A$2:$BO$601,COLUMN(用户信息!AJ443),0)</f>
        <v>3</v>
      </c>
      <c r="AP443" s="13">
        <f>VLOOKUP($E443,评分数据!$A$2:$BO$601,COLUMN(用户信息!AK443),0)</f>
        <v>2</v>
      </c>
      <c r="AQ443" s="13" t="str">
        <f>VLOOKUP($E443,评分数据!$A$2:$BO$601,COLUMN(用户信息!AL443),0)</f>
        <v>重庆</v>
      </c>
      <c r="AR443" s="13">
        <f>VLOOKUP($E443,评分数据!$A$2:$BO$601,COLUMN(用户信息!AM443),0)</f>
        <v>1</v>
      </c>
      <c r="AS443" s="13" t="str">
        <f>VLOOKUP($E443,评分数据!$A$2:$BO$601,COLUMN(用户信息!AN443),0)</f>
        <v>null</v>
      </c>
      <c r="AT443" s="13">
        <f>VLOOKUP($E443,评分数据!$A$2:$BO$601,COLUMN(用户信息!AO443),0)</f>
        <v>1</v>
      </c>
      <c r="AU443" s="13">
        <f>VLOOKUP($E443,评分数据!$A$2:$BO$601,COLUMN(用户信息!AP443),0)</f>
        <v>1</v>
      </c>
      <c r="AV443" s="13">
        <f>VLOOKUP($E443,评分数据!$A$2:$BO$601,COLUMN(用户信息!AQ443),0)</f>
        <v>3</v>
      </c>
      <c r="AW443" s="13">
        <f>VLOOKUP($E443,评分数据!$A$2:$BO$601,COLUMN(用户信息!AR443),0)</f>
        <v>2787.5</v>
      </c>
      <c r="AX443" s="13">
        <f>VLOOKUP($E443,评分数据!$A$2:$BO$601,COLUMN(用户信息!AS443),0)</f>
        <v>8</v>
      </c>
      <c r="AY443" s="13">
        <f>VLOOKUP($E443,评分数据!$A$2:$BO$601,COLUMN(用户信息!AT443),0)</f>
        <v>1100</v>
      </c>
      <c r="AZ443" s="13">
        <f>VLOOKUP($E443,评分数据!$A$2:$BO$601,COLUMN(用户信息!AU443),0)</f>
        <v>14.7</v>
      </c>
      <c r="BA443" s="13">
        <f>VLOOKUP($E443,评分数据!$A$2:$BO$601,COLUMN(用户信息!AV443),0)</f>
        <v>348.4375</v>
      </c>
      <c r="BB443" s="13">
        <f>VLOOKUP($E443,评分数据!$A$2:$BO$601,COLUMN(用户信息!AW443),0)</f>
        <v>5</v>
      </c>
      <c r="BC443" s="13">
        <f>VLOOKUP($E443,评分数据!$A$2:$BO$601,COLUMN(用户信息!AX443),0)</f>
        <v>0</v>
      </c>
      <c r="BD443" s="13">
        <f>VLOOKUP($E443,评分数据!$A$2:$BO$601,COLUMN(用户信息!AY443),0)</f>
        <v>0</v>
      </c>
      <c r="BE443" s="13">
        <f>VLOOKUP($E443,评分数据!$A$2:$BO$601,COLUMN(用户信息!AZ443),0)</f>
        <v>59</v>
      </c>
      <c r="BF443" s="13">
        <f>VLOOKUP($E443,评分数据!$A$2:$BO$601,COLUMN(用户信息!BA443),0)</f>
        <v>100</v>
      </c>
      <c r="BG443" s="13" t="str">
        <f>VLOOKUP($E443,评分数据!$A$2:$BO$601,COLUMN(用户信息!BB443),0)</f>
        <v>null</v>
      </c>
      <c r="BH443" s="13" t="str">
        <f>VLOOKUP($E443,评分数据!$A$2:$BO$601,COLUMN(用户信息!BC443),0)</f>
        <v>null</v>
      </c>
      <c r="BI443" s="13">
        <f>VLOOKUP($E443,评分数据!$A$2:$BO$601,COLUMN(用户信息!BD443),0)</f>
        <v>3</v>
      </c>
      <c r="BJ443" s="13">
        <f>VLOOKUP($E443,评分数据!$A$2:$BO$601,COLUMN(用户信息!BE443),0)</f>
        <v>1</v>
      </c>
      <c r="BK443" s="13">
        <f>VLOOKUP($E443,评分数据!$A$2:$BO$601,COLUMN(用户信息!BF443),0)</f>
        <v>1</v>
      </c>
      <c r="BL443" s="13">
        <f>VLOOKUP($E443,评分数据!$A$2:$BO$601,COLUMN(用户信息!BG443),0)</f>
        <v>100</v>
      </c>
      <c r="BM443" s="13" t="str">
        <f>VLOOKUP($E443,评分数据!$A$2:$BO$601,COLUMN(用户信息!BH443),0)</f>
        <v>null</v>
      </c>
      <c r="BN443" s="13">
        <f>VLOOKUP($E443,评分数据!$A$2:$BO$601,COLUMN(用户信息!BI443),0)</f>
        <v>0</v>
      </c>
      <c r="BO443" s="13">
        <f>VLOOKUP($E443,评分数据!$A$2:$BO$601,COLUMN(用户信息!BJ443),0)</f>
        <v>0</v>
      </c>
      <c r="BP443" s="13" t="str">
        <f>VLOOKUP($E443,评分数据!$A$2:$BO$601,COLUMN(用户信息!BK443),0)</f>
        <v>null</v>
      </c>
      <c r="BQ443" s="13">
        <f>VLOOKUP($E443,评分数据!$A$2:$BO$601,COLUMN(用户信息!BL443),0)</f>
        <v>0</v>
      </c>
      <c r="BR443" s="13" t="str">
        <f>VLOOKUP($E443,评分数据!$A$2:$BO$601,COLUMN(用户信息!BM443),0)</f>
        <v>null</v>
      </c>
      <c r="BS443" s="13">
        <f>VLOOKUP($E443,评分数据!$A$2:$BO$601,COLUMN(用户信息!BN443),0)</f>
        <v>5</v>
      </c>
      <c r="BT443" s="13" t="str">
        <f>VLOOKUP($E443,评分数据!$A$2:$BO$601,COLUMN(用户信息!BO443),0)</f>
        <v>null</v>
      </c>
    </row>
    <row r="444" spans="1:72" x14ac:dyDescent="0.15">
      <c r="A444">
        <v>377179</v>
      </c>
      <c r="B444" t="s">
        <v>1324</v>
      </c>
      <c r="C444">
        <v>18706223989</v>
      </c>
      <c r="D444" s="1" t="s">
        <v>1325</v>
      </c>
      <c r="E444" s="1" t="s">
        <v>1326</v>
      </c>
      <c r="F444">
        <v>5</v>
      </c>
      <c r="G444" s="13" t="str">
        <f>VLOOKUP($E444,评分数据!$A$2:$BO$601,COLUMN(用户信息!B444),0)</f>
        <v>debit</v>
      </c>
      <c r="H444" s="13">
        <f>VLOOKUP($E444,评分数据!$A$2:$BO$601,COLUMN(用户信息!C444),0)</f>
        <v>5</v>
      </c>
      <c r="I444" s="13">
        <f>VLOOKUP($E444,评分数据!$A$2:$BO$601,COLUMN(用户信息!D444),0)</f>
        <v>674</v>
      </c>
      <c r="J444" s="13">
        <f>VLOOKUP($E444,评分数据!$A$2:$BO$601,COLUMN(用户信息!E444),0)</f>
        <v>7</v>
      </c>
      <c r="K444" s="13">
        <f>VLOOKUP($E444,评分数据!$A$2:$BO$601,COLUMN(用户信息!F444),0)</f>
        <v>4</v>
      </c>
      <c r="L444" s="13">
        <f>VLOOKUP($E444,评分数据!$A$2:$BO$601,COLUMN(用户信息!G444),0)</f>
        <v>4</v>
      </c>
      <c r="M444" s="13">
        <f>VLOOKUP($E444,评分数据!$A$2:$BO$601,COLUMN(用户信息!H444),0)</f>
        <v>3</v>
      </c>
      <c r="N444" s="13">
        <f>VLOOKUP($E444,评分数据!$A$2:$BO$601,COLUMN(用户信息!I444),0)</f>
        <v>306</v>
      </c>
      <c r="O444" s="13">
        <f>VLOOKUP($E444,评分数据!$A$2:$BO$601,COLUMN(用户信息!J444),0)</f>
        <v>4</v>
      </c>
      <c r="P444" s="13">
        <f>VLOOKUP($E444,评分数据!$A$2:$BO$601,COLUMN(用户信息!K444),0)</f>
        <v>645</v>
      </c>
      <c r="Q444" s="13">
        <f>VLOOKUP($E444,评分数据!$A$2:$BO$601,COLUMN(用户信息!L444),0)</f>
        <v>7</v>
      </c>
      <c r="R444" s="13">
        <f>VLOOKUP($E444,评分数据!$A$2:$BO$601,COLUMN(用户信息!M444),0)</f>
        <v>5</v>
      </c>
      <c r="S444" s="13">
        <f>VLOOKUP($E444,评分数据!$A$2:$BO$601,COLUMN(用户信息!N444),0)</f>
        <v>7.3674049999999996E-3</v>
      </c>
      <c r="T444" s="13">
        <f>VLOOKUP($E444,评分数据!$A$2:$BO$601,COLUMN(用户信息!O444),0)</f>
        <v>5</v>
      </c>
      <c r="U444" s="13">
        <f>VLOOKUP($E444,评分数据!$A$2:$BO$601,COLUMN(用户信息!P444),0)</f>
        <v>584</v>
      </c>
      <c r="V444" s="13">
        <f>VLOOKUP($E444,评分数据!$A$2:$BO$601,COLUMN(用户信息!Q444),0)</f>
        <v>1</v>
      </c>
      <c r="W444" s="13">
        <f>VLOOKUP($E444,评分数据!$A$2:$BO$601,COLUMN(用户信息!R444),0)</f>
        <v>3</v>
      </c>
      <c r="X444" s="13">
        <f>VLOOKUP($E444,评分数据!$A$2:$BO$601,COLUMN(用户信息!S444),0)</f>
        <v>2900</v>
      </c>
      <c r="Y444" s="13">
        <f>VLOOKUP($E444,评分数据!$A$2:$BO$601,COLUMN(用户信息!T444),0)</f>
        <v>10</v>
      </c>
      <c r="Z444" s="13" t="str">
        <f>VLOOKUP($E444,评分数据!$A$2:$BO$601,COLUMN(用户信息!U444),0)</f>
        <v>江苏</v>
      </c>
      <c r="AA444" s="13">
        <f>VLOOKUP($E444,评分数据!$A$2:$BO$601,COLUMN(用户信息!V444),0)</f>
        <v>3</v>
      </c>
      <c r="AB444" s="13">
        <f>VLOOKUP($E444,评分数据!$A$2:$BO$601,COLUMN(用户信息!W444),0)</f>
        <v>7478.6</v>
      </c>
      <c r="AC444" s="13">
        <f>VLOOKUP($E444,评分数据!$A$2:$BO$601,COLUMN(用户信息!X444),0)</f>
        <v>12</v>
      </c>
      <c r="AD444" s="13">
        <f>VLOOKUP($E444,评分数据!$A$2:$BO$601,COLUMN(用户信息!Y444),0)</f>
        <v>2000</v>
      </c>
      <c r="AE444" s="13">
        <f>VLOOKUP($E444,评分数据!$A$2:$BO$601,COLUMN(用户信息!Z444),0)</f>
        <v>27</v>
      </c>
      <c r="AF444" s="13">
        <f>VLOOKUP($E444,评分数据!$A$2:$BO$601,COLUMN(用户信息!AA444),0)</f>
        <v>623.21666670000002</v>
      </c>
      <c r="AG444" s="13">
        <f>VLOOKUP($E444,评分数据!$A$2:$BO$601,COLUMN(用户信息!AB444),0)</f>
        <v>5</v>
      </c>
      <c r="AH444" s="13">
        <f>VLOOKUP($E444,评分数据!$A$2:$BO$601,COLUMN(用户信息!AC444),0)</f>
        <v>5</v>
      </c>
      <c r="AI444" s="13">
        <f>VLOOKUP($E444,评分数据!$A$2:$BO$601,COLUMN(用户信息!AD444),0)</f>
        <v>8268.6</v>
      </c>
      <c r="AJ444" s="13">
        <f>VLOOKUP($E444,评分数据!$A$2:$BO$601,COLUMN(用户信息!AE444),0)</f>
        <v>15</v>
      </c>
      <c r="AK444" s="13">
        <f>VLOOKUP($E444,评分数据!$A$2:$BO$601,COLUMN(用户信息!AF444),0)</f>
        <v>2000</v>
      </c>
      <c r="AL444" s="13">
        <f>VLOOKUP($E444,评分数据!$A$2:$BO$601,COLUMN(用户信息!AG444),0)</f>
        <v>27</v>
      </c>
      <c r="AM444" s="13">
        <f>VLOOKUP($E444,评分数据!$A$2:$BO$601,COLUMN(用户信息!AH444),0)</f>
        <v>551.24</v>
      </c>
      <c r="AN444" s="13">
        <f>VLOOKUP($E444,评分数据!$A$2:$BO$601,COLUMN(用户信息!AI444),0)</f>
        <v>7</v>
      </c>
      <c r="AO444" s="13">
        <f>VLOOKUP($E444,评分数据!$A$2:$BO$601,COLUMN(用户信息!AJ444),0)</f>
        <v>3</v>
      </c>
      <c r="AP444" s="13">
        <f>VLOOKUP($E444,评分数据!$A$2:$BO$601,COLUMN(用户信息!AK444),0)</f>
        <v>2</v>
      </c>
      <c r="AQ444" s="13" t="str">
        <f>VLOOKUP($E444,评分数据!$A$2:$BO$601,COLUMN(用户信息!AL444),0)</f>
        <v>江苏</v>
      </c>
      <c r="AR444" s="13">
        <f>VLOOKUP($E444,评分数据!$A$2:$BO$601,COLUMN(用户信息!AM444),0)</f>
        <v>1</v>
      </c>
      <c r="AS444" s="13" t="str">
        <f>VLOOKUP($E444,评分数据!$A$2:$BO$601,COLUMN(用户信息!AN444),0)</f>
        <v>null</v>
      </c>
      <c r="AT444" s="13">
        <f>VLOOKUP($E444,评分数据!$A$2:$BO$601,COLUMN(用户信息!AO444),0)</f>
        <v>2</v>
      </c>
      <c r="AU444" s="13">
        <f>VLOOKUP($E444,评分数据!$A$2:$BO$601,COLUMN(用户信息!AP444),0)</f>
        <v>2</v>
      </c>
      <c r="AV444" s="13">
        <f>VLOOKUP($E444,评分数据!$A$2:$BO$601,COLUMN(用户信息!AQ444),0)</f>
        <v>5</v>
      </c>
      <c r="AW444" s="13">
        <f>VLOOKUP($E444,评分数据!$A$2:$BO$601,COLUMN(用户信息!AR444),0)</f>
        <v>8268.6</v>
      </c>
      <c r="AX444" s="13">
        <f>VLOOKUP($E444,评分数据!$A$2:$BO$601,COLUMN(用户信息!AS444),0)</f>
        <v>15</v>
      </c>
      <c r="AY444" s="13">
        <f>VLOOKUP($E444,评分数据!$A$2:$BO$601,COLUMN(用户信息!AT444),0)</f>
        <v>2000</v>
      </c>
      <c r="AZ444" s="13">
        <f>VLOOKUP($E444,评分数据!$A$2:$BO$601,COLUMN(用户信息!AU444),0)</f>
        <v>27</v>
      </c>
      <c r="BA444" s="13">
        <f>VLOOKUP($E444,评分数据!$A$2:$BO$601,COLUMN(用户信息!AV444),0)</f>
        <v>551.24</v>
      </c>
      <c r="BB444" s="13">
        <f>VLOOKUP($E444,评分数据!$A$2:$BO$601,COLUMN(用户信息!AW444),0)</f>
        <v>7</v>
      </c>
      <c r="BC444" s="13">
        <f>VLOOKUP($E444,评分数据!$A$2:$BO$601,COLUMN(用户信息!AX444),0)</f>
        <v>2000</v>
      </c>
      <c r="BD444" s="13">
        <f>VLOOKUP($E444,评分数据!$A$2:$BO$601,COLUMN(用户信息!AY444),0)</f>
        <v>0</v>
      </c>
      <c r="BE444" s="13">
        <f>VLOOKUP($E444,评分数据!$A$2:$BO$601,COLUMN(用户信息!AZ444),0)</f>
        <v>0</v>
      </c>
      <c r="BF444" s="13">
        <f>VLOOKUP($E444,评分数据!$A$2:$BO$601,COLUMN(用户信息!BA444),0)</f>
        <v>6100</v>
      </c>
      <c r="BG444" s="13">
        <f>VLOOKUP($E444,评分数据!$A$2:$BO$601,COLUMN(用户信息!BB444),0)</f>
        <v>1</v>
      </c>
      <c r="BH444" s="13" t="str">
        <f>VLOOKUP($E444,评分数据!$A$2:$BO$601,COLUMN(用户信息!BC444),0)</f>
        <v>null</v>
      </c>
      <c r="BI444" s="13" t="str">
        <f>VLOOKUP($E444,评分数据!$A$2:$BO$601,COLUMN(用户信息!BD444),0)</f>
        <v>null</v>
      </c>
      <c r="BJ444" s="13">
        <f>VLOOKUP($E444,评分数据!$A$2:$BO$601,COLUMN(用户信息!BE444),0)</f>
        <v>11</v>
      </c>
      <c r="BK444" s="13">
        <f>VLOOKUP($E444,评分数据!$A$2:$BO$601,COLUMN(用户信息!BF444),0)</f>
        <v>11</v>
      </c>
      <c r="BL444" s="13">
        <f>VLOOKUP($E444,评分数据!$A$2:$BO$601,COLUMN(用户信息!BG444),0)</f>
        <v>6100</v>
      </c>
      <c r="BM444" s="13" t="str">
        <f>VLOOKUP($E444,评分数据!$A$2:$BO$601,COLUMN(用户信息!BH444),0)</f>
        <v>null</v>
      </c>
      <c r="BN444" s="13">
        <f>VLOOKUP($E444,评分数据!$A$2:$BO$601,COLUMN(用户信息!BI444),0)</f>
        <v>0</v>
      </c>
      <c r="BO444" s="13">
        <f>VLOOKUP($E444,评分数据!$A$2:$BO$601,COLUMN(用户信息!BJ444),0)</f>
        <v>0</v>
      </c>
      <c r="BP444" s="13" t="str">
        <f>VLOOKUP($E444,评分数据!$A$2:$BO$601,COLUMN(用户信息!BK444),0)</f>
        <v>null</v>
      </c>
      <c r="BQ444" s="13">
        <f>VLOOKUP($E444,评分数据!$A$2:$BO$601,COLUMN(用户信息!BL444),0)</f>
        <v>0</v>
      </c>
      <c r="BR444" s="13" t="str">
        <f>VLOOKUP($E444,评分数据!$A$2:$BO$601,COLUMN(用户信息!BM444),0)</f>
        <v>null</v>
      </c>
      <c r="BS444" s="13">
        <f>VLOOKUP($E444,评分数据!$A$2:$BO$601,COLUMN(用户信息!BN444),0)</f>
        <v>8</v>
      </c>
      <c r="BT444" s="13" t="str">
        <f>VLOOKUP($E444,评分数据!$A$2:$BO$601,COLUMN(用户信息!BO444),0)</f>
        <v>null</v>
      </c>
    </row>
    <row r="445" spans="1:72" x14ac:dyDescent="0.15">
      <c r="A445">
        <v>363957</v>
      </c>
      <c r="B445" t="s">
        <v>1327</v>
      </c>
      <c r="C445">
        <v>13887739417</v>
      </c>
      <c r="D445" s="1" t="s">
        <v>1328</v>
      </c>
      <c r="E445" s="1" t="s">
        <v>1329</v>
      </c>
      <c r="F445">
        <v>5</v>
      </c>
      <c r="G445" s="13" t="str">
        <f>VLOOKUP($E445,评分数据!$A$2:$BO$601,COLUMN(用户信息!B445),0)</f>
        <v>debit</v>
      </c>
      <c r="H445" s="13">
        <f>VLOOKUP($E445,评分数据!$A$2:$BO$601,COLUMN(用户信息!C445),0)</f>
        <v>5</v>
      </c>
      <c r="I445" s="13">
        <f>VLOOKUP($E445,评分数据!$A$2:$BO$601,COLUMN(用户信息!D445),0)</f>
        <v>433</v>
      </c>
      <c r="J445" s="13">
        <f>VLOOKUP($E445,评分数据!$A$2:$BO$601,COLUMN(用户信息!E445),0)</f>
        <v>5</v>
      </c>
      <c r="K445" s="13">
        <f>VLOOKUP($E445,评分数据!$A$2:$BO$601,COLUMN(用户信息!F445),0)</f>
        <v>6</v>
      </c>
      <c r="L445" s="13">
        <f>VLOOKUP($E445,评分数据!$A$2:$BO$601,COLUMN(用户信息!G445),0)</f>
        <v>5</v>
      </c>
      <c r="M445" s="13">
        <f>VLOOKUP($E445,评分数据!$A$2:$BO$601,COLUMN(用户信息!H445),0)</f>
        <v>6</v>
      </c>
      <c r="N445" s="13">
        <f>VLOOKUP($E445,评分数据!$A$2:$BO$601,COLUMN(用户信息!I445),0)</f>
        <v>9991</v>
      </c>
      <c r="O445" s="13">
        <f>VLOOKUP($E445,评分数据!$A$2:$BO$601,COLUMN(用户信息!J445),0)</f>
        <v>9991</v>
      </c>
      <c r="P445" s="13">
        <f>VLOOKUP($E445,评分数据!$A$2:$BO$601,COLUMN(用户信息!K445),0)</f>
        <v>530</v>
      </c>
      <c r="Q445" s="13">
        <f>VLOOKUP($E445,评分数据!$A$2:$BO$601,COLUMN(用户信息!L445),0)</f>
        <v>6</v>
      </c>
      <c r="R445" s="13">
        <f>VLOOKUP($E445,评分数据!$A$2:$BO$601,COLUMN(用户信息!M445),0)</f>
        <v>3</v>
      </c>
      <c r="S445" s="13">
        <f>VLOOKUP($E445,评分数据!$A$2:$BO$601,COLUMN(用户信息!N445),0)</f>
        <v>7.9638629999999998E-3</v>
      </c>
      <c r="T445" s="13">
        <f>VLOOKUP($E445,评分数据!$A$2:$BO$601,COLUMN(用户信息!O445),0)</f>
        <v>4</v>
      </c>
      <c r="U445" s="13">
        <f>VLOOKUP($E445,评分数据!$A$2:$BO$601,COLUMN(用户信息!P445),0)</f>
        <v>410</v>
      </c>
      <c r="V445" s="13">
        <f>VLOOKUP($E445,评分数据!$A$2:$BO$601,COLUMN(用户信息!Q445),0)</f>
        <v>6</v>
      </c>
      <c r="W445" s="13">
        <f>VLOOKUP($E445,评分数据!$A$2:$BO$601,COLUMN(用户信息!R445),0)</f>
        <v>4</v>
      </c>
      <c r="X445" s="13">
        <f>VLOOKUP($E445,评分数据!$A$2:$BO$601,COLUMN(用户信息!S445),0)</f>
        <v>16494.259999999998</v>
      </c>
      <c r="Y445" s="13">
        <f>VLOOKUP($E445,评分数据!$A$2:$BO$601,COLUMN(用户信息!T445),0)</f>
        <v>1</v>
      </c>
      <c r="Z445" s="13" t="str">
        <f>VLOOKUP($E445,评分数据!$A$2:$BO$601,COLUMN(用户信息!U445),0)</f>
        <v>上海</v>
      </c>
      <c r="AA445" s="13">
        <f>VLOOKUP($E445,评分数据!$A$2:$BO$601,COLUMN(用户信息!V445),0)</f>
        <v>2</v>
      </c>
      <c r="AB445" s="13">
        <f>VLOOKUP($E445,评分数据!$A$2:$BO$601,COLUMN(用户信息!W445),0)</f>
        <v>16494.259999999998</v>
      </c>
      <c r="AC445" s="13">
        <f>VLOOKUP($E445,评分数据!$A$2:$BO$601,COLUMN(用户信息!X445),0)</f>
        <v>4</v>
      </c>
      <c r="AD445" s="13">
        <f>VLOOKUP($E445,评分数据!$A$2:$BO$601,COLUMN(用户信息!Y445),0)</f>
        <v>10356.950000000001</v>
      </c>
      <c r="AE445" s="13">
        <f>VLOOKUP($E445,评分数据!$A$2:$BO$601,COLUMN(用户信息!Z445),0)</f>
        <v>0</v>
      </c>
      <c r="AF445" s="13">
        <f>VLOOKUP($E445,评分数据!$A$2:$BO$601,COLUMN(用户信息!AA445),0)</f>
        <v>4123.5649999999996</v>
      </c>
      <c r="AG445" s="13">
        <f>VLOOKUP($E445,评分数据!$A$2:$BO$601,COLUMN(用户信息!AB445),0)</f>
        <v>3</v>
      </c>
      <c r="AH445" s="13">
        <f>VLOOKUP($E445,评分数据!$A$2:$BO$601,COLUMN(用户信息!AC445),0)</f>
        <v>5</v>
      </c>
      <c r="AI445" s="13">
        <f>VLOOKUP($E445,评分数据!$A$2:$BO$601,COLUMN(用户信息!AD445),0)</f>
        <v>16494.259999999998</v>
      </c>
      <c r="AJ445" s="13">
        <f>VLOOKUP($E445,评分数据!$A$2:$BO$601,COLUMN(用户信息!AE445),0)</f>
        <v>4</v>
      </c>
      <c r="AK445" s="13">
        <f>VLOOKUP($E445,评分数据!$A$2:$BO$601,COLUMN(用户信息!AF445),0)</f>
        <v>10356.950000000001</v>
      </c>
      <c r="AL445" s="13">
        <f>VLOOKUP($E445,评分数据!$A$2:$BO$601,COLUMN(用户信息!AG445),0)</f>
        <v>0</v>
      </c>
      <c r="AM445" s="13">
        <f>VLOOKUP($E445,评分数据!$A$2:$BO$601,COLUMN(用户信息!AH445),0)</f>
        <v>4123.5649999999996</v>
      </c>
      <c r="AN445" s="13">
        <f>VLOOKUP($E445,评分数据!$A$2:$BO$601,COLUMN(用户信息!AI445),0)</f>
        <v>3</v>
      </c>
      <c r="AO445" s="13">
        <f>VLOOKUP($E445,评分数据!$A$2:$BO$601,COLUMN(用户信息!AJ445),0)</f>
        <v>1</v>
      </c>
      <c r="AP445" s="13">
        <f>VLOOKUP($E445,评分数据!$A$2:$BO$601,COLUMN(用户信息!AK445),0)</f>
        <v>3</v>
      </c>
      <c r="AQ445" s="13" t="str">
        <f>VLOOKUP($E445,评分数据!$A$2:$BO$601,COLUMN(用户信息!AL445),0)</f>
        <v>福建</v>
      </c>
      <c r="AR445" s="13">
        <f>VLOOKUP($E445,评分数据!$A$2:$BO$601,COLUMN(用户信息!AM445),0)</f>
        <v>1</v>
      </c>
      <c r="AS445" s="13" t="str">
        <f>VLOOKUP($E445,评分数据!$A$2:$BO$601,COLUMN(用户信息!AN445),0)</f>
        <v>null</v>
      </c>
      <c r="AT445" s="13">
        <f>VLOOKUP($E445,评分数据!$A$2:$BO$601,COLUMN(用户信息!AO445),0)</f>
        <v>3</v>
      </c>
      <c r="AU445" s="13">
        <f>VLOOKUP($E445,评分数据!$A$2:$BO$601,COLUMN(用户信息!AP445),0)</f>
        <v>2</v>
      </c>
      <c r="AV445" s="13">
        <f>VLOOKUP($E445,评分数据!$A$2:$BO$601,COLUMN(用户信息!AQ445),0)</f>
        <v>11</v>
      </c>
      <c r="AW445" s="13">
        <f>VLOOKUP($E445,评分数据!$A$2:$BO$601,COLUMN(用户信息!AR445),0)</f>
        <v>16494.259999999998</v>
      </c>
      <c r="AX445" s="13">
        <f>VLOOKUP($E445,评分数据!$A$2:$BO$601,COLUMN(用户信息!AS445),0)</f>
        <v>4</v>
      </c>
      <c r="AY445" s="13">
        <f>VLOOKUP($E445,评分数据!$A$2:$BO$601,COLUMN(用户信息!AT445),0)</f>
        <v>10356.950000000001</v>
      </c>
      <c r="AZ445" s="13">
        <f>VLOOKUP($E445,评分数据!$A$2:$BO$601,COLUMN(用户信息!AU445),0)</f>
        <v>0</v>
      </c>
      <c r="BA445" s="13">
        <f>VLOOKUP($E445,评分数据!$A$2:$BO$601,COLUMN(用户信息!AV445),0)</f>
        <v>4123.5649999999996</v>
      </c>
      <c r="BB445" s="13">
        <f>VLOOKUP($E445,评分数据!$A$2:$BO$601,COLUMN(用户信息!AW445),0)</f>
        <v>3</v>
      </c>
      <c r="BC445" s="13">
        <f>VLOOKUP($E445,评分数据!$A$2:$BO$601,COLUMN(用户信息!AX445),0)</f>
        <v>0</v>
      </c>
      <c r="BD445" s="13">
        <f>VLOOKUP($E445,评分数据!$A$2:$BO$601,COLUMN(用户信息!AY445),0)</f>
        <v>0</v>
      </c>
      <c r="BE445" s="13">
        <f>VLOOKUP($E445,评分数据!$A$2:$BO$601,COLUMN(用户信息!AZ445),0)</f>
        <v>0</v>
      </c>
      <c r="BF445" s="13">
        <f>VLOOKUP($E445,评分数据!$A$2:$BO$601,COLUMN(用户信息!BA445),0)</f>
        <v>0</v>
      </c>
      <c r="BG445" s="13" t="str">
        <f>VLOOKUP($E445,评分数据!$A$2:$BO$601,COLUMN(用户信息!BB445),0)</f>
        <v>null</v>
      </c>
      <c r="BH445" s="13" t="str">
        <f>VLOOKUP($E445,评分数据!$A$2:$BO$601,COLUMN(用户信息!BC445),0)</f>
        <v>null</v>
      </c>
      <c r="BI445" s="13" t="str">
        <f>VLOOKUP($E445,评分数据!$A$2:$BO$601,COLUMN(用户信息!BD445),0)</f>
        <v>null</v>
      </c>
      <c r="BJ445" s="13" t="str">
        <f>VLOOKUP($E445,评分数据!$A$2:$BO$601,COLUMN(用户信息!BE445),0)</f>
        <v>null</v>
      </c>
      <c r="BK445" s="13" t="str">
        <f>VLOOKUP($E445,评分数据!$A$2:$BO$601,COLUMN(用户信息!BF445),0)</f>
        <v>null</v>
      </c>
      <c r="BL445" s="13">
        <f>VLOOKUP($E445,评分数据!$A$2:$BO$601,COLUMN(用户信息!BG445),0)</f>
        <v>0</v>
      </c>
      <c r="BM445" s="13" t="str">
        <f>VLOOKUP($E445,评分数据!$A$2:$BO$601,COLUMN(用户信息!BH445),0)</f>
        <v>null</v>
      </c>
      <c r="BN445" s="13">
        <f>VLOOKUP($E445,评分数据!$A$2:$BO$601,COLUMN(用户信息!BI445),0)</f>
        <v>0</v>
      </c>
      <c r="BO445" s="13">
        <f>VLOOKUP($E445,评分数据!$A$2:$BO$601,COLUMN(用户信息!BJ445),0)</f>
        <v>0</v>
      </c>
      <c r="BP445" s="13" t="str">
        <f>VLOOKUP($E445,评分数据!$A$2:$BO$601,COLUMN(用户信息!BK445),0)</f>
        <v>null</v>
      </c>
      <c r="BQ445" s="13">
        <f>VLOOKUP($E445,评分数据!$A$2:$BO$601,COLUMN(用户信息!BL445),0)</f>
        <v>0</v>
      </c>
      <c r="BR445" s="13" t="str">
        <f>VLOOKUP($E445,评分数据!$A$2:$BO$601,COLUMN(用户信息!BM445),0)</f>
        <v>null</v>
      </c>
      <c r="BS445" s="13">
        <f>VLOOKUP($E445,评分数据!$A$2:$BO$601,COLUMN(用户信息!BN445),0)</f>
        <v>4</v>
      </c>
      <c r="BT445" s="13" t="str">
        <f>VLOOKUP($E445,评分数据!$A$2:$BO$601,COLUMN(用户信息!BO445),0)</f>
        <v>null</v>
      </c>
    </row>
    <row r="446" spans="1:72" x14ac:dyDescent="0.15">
      <c r="A446">
        <v>375653</v>
      </c>
      <c r="B446" t="s">
        <v>1330</v>
      </c>
      <c r="C446">
        <v>15049292143</v>
      </c>
      <c r="D446" s="1" t="s">
        <v>1331</v>
      </c>
      <c r="E446" s="1" t="s">
        <v>1332</v>
      </c>
      <c r="F446">
        <v>5</v>
      </c>
      <c r="G446" s="13" t="str">
        <f>VLOOKUP($E446,评分数据!$A$2:$BO$601,COLUMN(用户信息!B446),0)</f>
        <v>debit</v>
      </c>
      <c r="H446" s="13">
        <f>VLOOKUP($E446,评分数据!$A$2:$BO$601,COLUMN(用户信息!C446),0)</f>
        <v>4</v>
      </c>
      <c r="I446" s="13">
        <f>VLOOKUP($E446,评分数据!$A$2:$BO$601,COLUMN(用户信息!D446),0)</f>
        <v>735</v>
      </c>
      <c r="J446" s="13">
        <f>VLOOKUP($E446,评分数据!$A$2:$BO$601,COLUMN(用户信息!E446),0)</f>
        <v>8</v>
      </c>
      <c r="K446" s="13">
        <f>VLOOKUP($E446,评分数据!$A$2:$BO$601,COLUMN(用户信息!F446),0)</f>
        <v>6</v>
      </c>
      <c r="L446" s="13" t="str">
        <f>VLOOKUP($E446,评分数据!$A$2:$BO$601,COLUMN(用户信息!G446),0)</f>
        <v>null</v>
      </c>
      <c r="M446" s="13">
        <f>VLOOKUP($E446,评分数据!$A$2:$BO$601,COLUMN(用户信息!H446),0)</f>
        <v>4</v>
      </c>
      <c r="N446" s="13">
        <f>VLOOKUP($E446,评分数据!$A$2:$BO$601,COLUMN(用户信息!I446),0)</f>
        <v>9992</v>
      </c>
      <c r="O446" s="13">
        <f>VLOOKUP($E446,评分数据!$A$2:$BO$601,COLUMN(用户信息!J446),0)</f>
        <v>9992</v>
      </c>
      <c r="P446" s="13" t="str">
        <f>VLOOKUP($E446,评分数据!$A$2:$BO$601,COLUMN(用户信息!K446),0)</f>
        <v>null</v>
      </c>
      <c r="Q446" s="13">
        <f>VLOOKUP($E446,评分数据!$A$2:$BO$601,COLUMN(用户信息!L446),0)</f>
        <v>9990</v>
      </c>
      <c r="R446" s="13">
        <f>VLOOKUP($E446,评分数据!$A$2:$BO$601,COLUMN(用户信息!M446),0)</f>
        <v>1</v>
      </c>
      <c r="S446" s="13">
        <f>VLOOKUP($E446,评分数据!$A$2:$BO$601,COLUMN(用户信息!N446),0)</f>
        <v>3.2442389999999999E-3</v>
      </c>
      <c r="T446" s="13">
        <f>VLOOKUP($E446,评分数据!$A$2:$BO$601,COLUMN(用户信息!O446),0)</f>
        <v>9</v>
      </c>
      <c r="U446" s="13">
        <f>VLOOKUP($E446,评分数据!$A$2:$BO$601,COLUMN(用户信息!P446),0)</f>
        <v>475</v>
      </c>
      <c r="V446" s="13">
        <f>VLOOKUP($E446,评分数据!$A$2:$BO$601,COLUMN(用户信息!Q446),0)</f>
        <v>1</v>
      </c>
      <c r="W446" s="13" t="str">
        <f>VLOOKUP($E446,评分数据!$A$2:$BO$601,COLUMN(用户信息!R446),0)</f>
        <v>null</v>
      </c>
      <c r="X446" s="13" t="str">
        <f>VLOOKUP($E446,评分数据!$A$2:$BO$601,COLUMN(用户信息!S446),0)</f>
        <v>null</v>
      </c>
      <c r="Y446" s="13" t="str">
        <f>VLOOKUP($E446,评分数据!$A$2:$BO$601,COLUMN(用户信息!T446),0)</f>
        <v>null</v>
      </c>
      <c r="Z446" s="13" t="str">
        <f>VLOOKUP($E446,评分数据!$A$2:$BO$601,COLUMN(用户信息!U446),0)</f>
        <v>null</v>
      </c>
      <c r="AA446" s="13" t="str">
        <f>VLOOKUP($E446,评分数据!$A$2:$BO$601,COLUMN(用户信息!V446),0)</f>
        <v>null</v>
      </c>
      <c r="AB446" s="13" t="str">
        <f>VLOOKUP($E446,评分数据!$A$2:$BO$601,COLUMN(用户信息!W446),0)</f>
        <v>null</v>
      </c>
      <c r="AC446" s="13" t="str">
        <f>VLOOKUP($E446,评分数据!$A$2:$BO$601,COLUMN(用户信息!X446),0)</f>
        <v>null</v>
      </c>
      <c r="AD446" s="13" t="str">
        <f>VLOOKUP($E446,评分数据!$A$2:$BO$601,COLUMN(用户信息!Y446),0)</f>
        <v>null</v>
      </c>
      <c r="AE446" s="13" t="str">
        <f>VLOOKUP($E446,评分数据!$A$2:$BO$601,COLUMN(用户信息!Z446),0)</f>
        <v>null</v>
      </c>
      <c r="AF446" s="13" t="str">
        <f>VLOOKUP($E446,评分数据!$A$2:$BO$601,COLUMN(用户信息!AA446),0)</f>
        <v>null</v>
      </c>
      <c r="AG446" s="13" t="str">
        <f>VLOOKUP($E446,评分数据!$A$2:$BO$601,COLUMN(用户信息!AB446),0)</f>
        <v>null</v>
      </c>
      <c r="AH446" s="13">
        <f>VLOOKUP($E446,评分数据!$A$2:$BO$601,COLUMN(用户信息!AC446),0)</f>
        <v>2</v>
      </c>
      <c r="AI446" s="13">
        <f>VLOOKUP($E446,评分数据!$A$2:$BO$601,COLUMN(用户信息!AD446),0)</f>
        <v>467.2</v>
      </c>
      <c r="AJ446" s="13">
        <f>VLOOKUP($E446,评分数据!$A$2:$BO$601,COLUMN(用户信息!AE446),0)</f>
        <v>4</v>
      </c>
      <c r="AK446" s="13">
        <f>VLOOKUP($E446,评分数据!$A$2:$BO$601,COLUMN(用户信息!AF446),0)</f>
        <v>300</v>
      </c>
      <c r="AL446" s="13">
        <f>VLOOKUP($E446,评分数据!$A$2:$BO$601,COLUMN(用户信息!AG446),0)</f>
        <v>25</v>
      </c>
      <c r="AM446" s="13">
        <f>VLOOKUP($E446,评分数据!$A$2:$BO$601,COLUMN(用户信息!AH446),0)</f>
        <v>116.8</v>
      </c>
      <c r="AN446" s="13">
        <f>VLOOKUP($E446,评分数据!$A$2:$BO$601,COLUMN(用户信息!AI446),0)</f>
        <v>2</v>
      </c>
      <c r="AO446" s="13">
        <f>VLOOKUP($E446,评分数据!$A$2:$BO$601,COLUMN(用户信息!AJ446),0)</f>
        <v>2</v>
      </c>
      <c r="AP446" s="13">
        <f>VLOOKUP($E446,评分数据!$A$2:$BO$601,COLUMN(用户信息!AK446),0)</f>
        <v>1</v>
      </c>
      <c r="AQ446" s="13" t="str">
        <f>VLOOKUP($E446,评分数据!$A$2:$BO$601,COLUMN(用户信息!AL446),0)</f>
        <v>内蒙</v>
      </c>
      <c r="AR446" s="13" t="str">
        <f>VLOOKUP($E446,评分数据!$A$2:$BO$601,COLUMN(用户信息!AM446),0)</f>
        <v>null</v>
      </c>
      <c r="AS446" s="13" t="str">
        <f>VLOOKUP($E446,评分数据!$A$2:$BO$601,COLUMN(用户信息!AN446),0)</f>
        <v>null</v>
      </c>
      <c r="AT446" s="13">
        <f>VLOOKUP($E446,评分数据!$A$2:$BO$601,COLUMN(用户信息!AO446),0)</f>
        <v>1</v>
      </c>
      <c r="AU446" s="13" t="str">
        <f>VLOOKUP($E446,评分数据!$A$2:$BO$601,COLUMN(用户信息!AP446),0)</f>
        <v>null</v>
      </c>
      <c r="AV446" s="13">
        <f>VLOOKUP($E446,评分数据!$A$2:$BO$601,COLUMN(用户信息!AQ446),0)</f>
        <v>7</v>
      </c>
      <c r="AW446" s="13">
        <f>VLOOKUP($E446,评分数据!$A$2:$BO$601,COLUMN(用户信息!AR446),0)</f>
        <v>10644.61</v>
      </c>
      <c r="AX446" s="13">
        <f>VLOOKUP($E446,评分数据!$A$2:$BO$601,COLUMN(用户信息!AS446),0)</f>
        <v>42</v>
      </c>
      <c r="AY446" s="13">
        <f>VLOOKUP($E446,评分数据!$A$2:$BO$601,COLUMN(用户信息!AT446),0)</f>
        <v>1500</v>
      </c>
      <c r="AZ446" s="13">
        <f>VLOOKUP($E446,评分数据!$A$2:$BO$601,COLUMN(用户信息!AU446),0)</f>
        <v>4.41</v>
      </c>
      <c r="BA446" s="13">
        <f>VLOOKUP($E446,评分数据!$A$2:$BO$601,COLUMN(用户信息!AV446),0)</f>
        <v>253.44309519999999</v>
      </c>
      <c r="BB446" s="13">
        <f>VLOOKUP($E446,评分数据!$A$2:$BO$601,COLUMN(用户信息!AW446),0)</f>
        <v>6</v>
      </c>
      <c r="BC446" s="13">
        <f>VLOOKUP($E446,评分数据!$A$2:$BO$601,COLUMN(用户信息!AX446),0)</f>
        <v>0</v>
      </c>
      <c r="BD446" s="13">
        <f>VLOOKUP($E446,评分数据!$A$2:$BO$601,COLUMN(用户信息!AY446),0)</f>
        <v>0</v>
      </c>
      <c r="BE446" s="13">
        <f>VLOOKUP($E446,评分数据!$A$2:$BO$601,COLUMN(用户信息!AZ446),0)</f>
        <v>568</v>
      </c>
      <c r="BF446" s="13">
        <f>VLOOKUP($E446,评分数据!$A$2:$BO$601,COLUMN(用户信息!BA446),0)</f>
        <v>10400</v>
      </c>
      <c r="BG446" s="13" t="str">
        <f>VLOOKUP($E446,评分数据!$A$2:$BO$601,COLUMN(用户信息!BB446),0)</f>
        <v>null</v>
      </c>
      <c r="BH446" s="13" t="str">
        <f>VLOOKUP($E446,评分数据!$A$2:$BO$601,COLUMN(用户信息!BC446),0)</f>
        <v>null</v>
      </c>
      <c r="BI446" s="13">
        <f>VLOOKUP($E446,评分数据!$A$2:$BO$601,COLUMN(用户信息!BD446),0)</f>
        <v>8</v>
      </c>
      <c r="BJ446" s="13">
        <f>VLOOKUP($E446,评分数据!$A$2:$BO$601,COLUMN(用户信息!BE446),0)</f>
        <v>28</v>
      </c>
      <c r="BK446" s="13">
        <f>VLOOKUP($E446,评分数据!$A$2:$BO$601,COLUMN(用户信息!BF446),0)</f>
        <v>25</v>
      </c>
      <c r="BL446" s="13">
        <f>VLOOKUP($E446,评分数据!$A$2:$BO$601,COLUMN(用户信息!BG446),0)</f>
        <v>9400</v>
      </c>
      <c r="BM446" s="13" t="str">
        <f>VLOOKUP($E446,评分数据!$A$2:$BO$601,COLUMN(用户信息!BH446),0)</f>
        <v>null</v>
      </c>
      <c r="BN446" s="13">
        <f>VLOOKUP($E446,评分数据!$A$2:$BO$601,COLUMN(用户信息!BI446),0)</f>
        <v>0</v>
      </c>
      <c r="BO446" s="13">
        <f>VLOOKUP($E446,评分数据!$A$2:$BO$601,COLUMN(用户信息!BJ446),0)</f>
        <v>0</v>
      </c>
      <c r="BP446" s="13" t="str">
        <f>VLOOKUP($E446,评分数据!$A$2:$BO$601,COLUMN(用户信息!BK446),0)</f>
        <v>null</v>
      </c>
      <c r="BQ446" s="13">
        <f>VLOOKUP($E446,评分数据!$A$2:$BO$601,COLUMN(用户信息!BL446),0)</f>
        <v>1000</v>
      </c>
      <c r="BR446" s="13">
        <f>VLOOKUP($E446,评分数据!$A$2:$BO$601,COLUMN(用户信息!BM446),0)</f>
        <v>3</v>
      </c>
      <c r="BS446" s="13">
        <f>VLOOKUP($E446,评分数据!$A$2:$BO$601,COLUMN(用户信息!BN446),0)</f>
        <v>10</v>
      </c>
      <c r="BT446" s="13" t="str">
        <f>VLOOKUP($E446,评分数据!$A$2:$BO$601,COLUMN(用户信息!BO446),0)</f>
        <v>null</v>
      </c>
    </row>
    <row r="447" spans="1:72" x14ac:dyDescent="0.15">
      <c r="A447">
        <v>366115</v>
      </c>
      <c r="B447" t="s">
        <v>1333</v>
      </c>
      <c r="C447">
        <v>18858840368</v>
      </c>
      <c r="D447" s="1" t="s">
        <v>1334</v>
      </c>
      <c r="E447" s="1" t="s">
        <v>1335</v>
      </c>
      <c r="F447">
        <v>5</v>
      </c>
      <c r="G447" s="13" t="str">
        <f>VLOOKUP($E447,评分数据!$A$2:$BO$601,COLUMN(用户信息!B447),0)</f>
        <v>debit</v>
      </c>
      <c r="H447" s="13">
        <f>VLOOKUP($E447,评分数据!$A$2:$BO$601,COLUMN(用户信息!C447),0)</f>
        <v>3</v>
      </c>
      <c r="I447" s="13">
        <f>VLOOKUP($E447,评分数据!$A$2:$BO$601,COLUMN(用户信息!D447),0)</f>
        <v>673</v>
      </c>
      <c r="J447" s="13">
        <f>VLOOKUP($E447,评分数据!$A$2:$BO$601,COLUMN(用户信息!E447),0)</f>
        <v>7</v>
      </c>
      <c r="K447" s="13">
        <f>VLOOKUP($E447,评分数据!$A$2:$BO$601,COLUMN(用户信息!F447),0)</f>
        <v>4</v>
      </c>
      <c r="L447" s="13">
        <f>VLOOKUP($E447,评分数据!$A$2:$BO$601,COLUMN(用户信息!G447),0)</f>
        <v>2</v>
      </c>
      <c r="M447" s="13">
        <f>VLOOKUP($E447,评分数据!$A$2:$BO$601,COLUMN(用户信息!H447),0)</f>
        <v>4</v>
      </c>
      <c r="N447" s="13">
        <f>VLOOKUP($E447,评分数据!$A$2:$BO$601,COLUMN(用户信息!I447),0)</f>
        <v>999</v>
      </c>
      <c r="O447" s="13">
        <f>VLOOKUP($E447,评分数据!$A$2:$BO$601,COLUMN(用户信息!J447),0)</f>
        <v>10</v>
      </c>
      <c r="P447" s="13">
        <f>VLOOKUP($E447,评分数据!$A$2:$BO$601,COLUMN(用户信息!K447),0)</f>
        <v>537</v>
      </c>
      <c r="Q447" s="13">
        <f>VLOOKUP($E447,评分数据!$A$2:$BO$601,COLUMN(用户信息!L447),0)</f>
        <v>6</v>
      </c>
      <c r="R447" s="13">
        <f>VLOOKUP($E447,评分数据!$A$2:$BO$601,COLUMN(用户信息!M447),0)</f>
        <v>3</v>
      </c>
      <c r="S447" s="13">
        <f>VLOOKUP($E447,评分数据!$A$2:$BO$601,COLUMN(用户信息!N447),0)</f>
        <v>1.2148107999999999E-2</v>
      </c>
      <c r="T447" s="13">
        <f>VLOOKUP($E447,评分数据!$A$2:$BO$601,COLUMN(用户信息!O447),0)</f>
        <v>2</v>
      </c>
      <c r="U447" s="13">
        <f>VLOOKUP($E447,评分数据!$A$2:$BO$601,COLUMN(用户信息!P447),0)</f>
        <v>618</v>
      </c>
      <c r="V447" s="13">
        <f>VLOOKUP($E447,评分数据!$A$2:$BO$601,COLUMN(用户信息!Q447),0)</f>
        <v>1</v>
      </c>
      <c r="W447" s="13">
        <f>VLOOKUP($E447,评分数据!$A$2:$BO$601,COLUMN(用户信息!R447),0)</f>
        <v>1</v>
      </c>
      <c r="X447" s="13">
        <f>VLOOKUP($E447,评分数据!$A$2:$BO$601,COLUMN(用户信息!S447),0)</f>
        <v>4.7</v>
      </c>
      <c r="Y447" s="13">
        <f>VLOOKUP($E447,评分数据!$A$2:$BO$601,COLUMN(用户信息!T447),0)</f>
        <v>19</v>
      </c>
      <c r="Z447" s="13" t="str">
        <f>VLOOKUP($E447,评分数据!$A$2:$BO$601,COLUMN(用户信息!U447),0)</f>
        <v>广东</v>
      </c>
      <c r="AA447" s="13">
        <f>VLOOKUP($E447,评分数据!$A$2:$BO$601,COLUMN(用户信息!V447),0)</f>
        <v>2</v>
      </c>
      <c r="AB447" s="13">
        <f>VLOOKUP($E447,评分数据!$A$2:$BO$601,COLUMN(用户信息!W447),0)</f>
        <v>633.70000000000005</v>
      </c>
      <c r="AC447" s="13">
        <f>VLOOKUP($E447,评分数据!$A$2:$BO$601,COLUMN(用户信息!X447),0)</f>
        <v>6</v>
      </c>
      <c r="AD447" s="13">
        <f>VLOOKUP($E447,评分数据!$A$2:$BO$601,COLUMN(用户信息!Y447),0)</f>
        <v>300</v>
      </c>
      <c r="AE447" s="13">
        <f>VLOOKUP($E447,评分数据!$A$2:$BO$601,COLUMN(用户信息!Z447),0)</f>
        <v>4.7</v>
      </c>
      <c r="AF447" s="13">
        <f>VLOOKUP($E447,评分数据!$A$2:$BO$601,COLUMN(用户信息!AA447),0)</f>
        <v>105.6166667</v>
      </c>
      <c r="AG447" s="13">
        <f>VLOOKUP($E447,评分数据!$A$2:$BO$601,COLUMN(用户信息!AB447),0)</f>
        <v>3</v>
      </c>
      <c r="AH447" s="13">
        <f>VLOOKUP($E447,评分数据!$A$2:$BO$601,COLUMN(用户信息!AC447),0)</f>
        <v>3</v>
      </c>
      <c r="AI447" s="13">
        <f>VLOOKUP($E447,评分数据!$A$2:$BO$601,COLUMN(用户信息!AD447),0)</f>
        <v>833.7</v>
      </c>
      <c r="AJ447" s="13">
        <f>VLOOKUP($E447,评分数据!$A$2:$BO$601,COLUMN(用户信息!AE447),0)</f>
        <v>8</v>
      </c>
      <c r="AK447" s="13">
        <f>VLOOKUP($E447,评分数据!$A$2:$BO$601,COLUMN(用户信息!AF447),0)</f>
        <v>300</v>
      </c>
      <c r="AL447" s="13">
        <f>VLOOKUP($E447,评分数据!$A$2:$BO$601,COLUMN(用户信息!AG447),0)</f>
        <v>4.7</v>
      </c>
      <c r="AM447" s="13">
        <f>VLOOKUP($E447,评分数据!$A$2:$BO$601,COLUMN(用户信息!AH447),0)</f>
        <v>104.21250000000001</v>
      </c>
      <c r="AN447" s="13">
        <f>VLOOKUP($E447,评分数据!$A$2:$BO$601,COLUMN(用户信息!AI447),0)</f>
        <v>3</v>
      </c>
      <c r="AO447" s="13">
        <f>VLOOKUP($E447,评分数据!$A$2:$BO$601,COLUMN(用户信息!AJ447),0)</f>
        <v>3</v>
      </c>
      <c r="AP447" s="13">
        <f>VLOOKUP($E447,评分数据!$A$2:$BO$601,COLUMN(用户信息!AK447),0)</f>
        <v>1</v>
      </c>
      <c r="AQ447" s="13" t="str">
        <f>VLOOKUP($E447,评分数据!$A$2:$BO$601,COLUMN(用户信息!AL447),0)</f>
        <v>福建</v>
      </c>
      <c r="AR447" s="13" t="str">
        <f>VLOOKUP($E447,评分数据!$A$2:$BO$601,COLUMN(用户信息!AM447),0)</f>
        <v>null</v>
      </c>
      <c r="AS447" s="13" t="str">
        <f>VLOOKUP($E447,评分数据!$A$2:$BO$601,COLUMN(用户信息!AN447),0)</f>
        <v>null</v>
      </c>
      <c r="AT447" s="13">
        <f>VLOOKUP($E447,评分数据!$A$2:$BO$601,COLUMN(用户信息!AO447),0)</f>
        <v>1</v>
      </c>
      <c r="AU447" s="13" t="str">
        <f>VLOOKUP($E447,评分数据!$A$2:$BO$601,COLUMN(用户信息!AP447),0)</f>
        <v>null</v>
      </c>
      <c r="AV447" s="13">
        <f>VLOOKUP($E447,评分数据!$A$2:$BO$601,COLUMN(用户信息!AQ447),0)</f>
        <v>4</v>
      </c>
      <c r="AW447" s="13">
        <f>VLOOKUP($E447,评分数据!$A$2:$BO$601,COLUMN(用户信息!AR447),0)</f>
        <v>863.7</v>
      </c>
      <c r="AX447" s="13">
        <f>VLOOKUP($E447,评分数据!$A$2:$BO$601,COLUMN(用户信息!AS447),0)</f>
        <v>9</v>
      </c>
      <c r="AY447" s="13">
        <f>VLOOKUP($E447,评分数据!$A$2:$BO$601,COLUMN(用户信息!AT447),0)</f>
        <v>300</v>
      </c>
      <c r="AZ447" s="13">
        <f>VLOOKUP($E447,评分数据!$A$2:$BO$601,COLUMN(用户信息!AU447),0)</f>
        <v>4.7</v>
      </c>
      <c r="BA447" s="13">
        <f>VLOOKUP($E447,评分数据!$A$2:$BO$601,COLUMN(用户信息!AV447),0)</f>
        <v>95.966666669999995</v>
      </c>
      <c r="BB447" s="13">
        <f>VLOOKUP($E447,评分数据!$A$2:$BO$601,COLUMN(用户信息!AW447),0)</f>
        <v>4</v>
      </c>
      <c r="BC447" s="13">
        <f>VLOOKUP($E447,评分数据!$A$2:$BO$601,COLUMN(用户信息!AX447),0)</f>
        <v>0</v>
      </c>
      <c r="BD447" s="13">
        <f>VLOOKUP($E447,评分数据!$A$2:$BO$601,COLUMN(用户信息!AY447),0)</f>
        <v>29</v>
      </c>
      <c r="BE447" s="13">
        <f>VLOOKUP($E447,评分数据!$A$2:$BO$601,COLUMN(用户信息!AZ447),0)</f>
        <v>0</v>
      </c>
      <c r="BF447" s="13">
        <f>VLOOKUP($E447,评分数据!$A$2:$BO$601,COLUMN(用户信息!BA447),0)</f>
        <v>810</v>
      </c>
      <c r="BG447" s="13" t="str">
        <f>VLOOKUP($E447,评分数据!$A$2:$BO$601,COLUMN(用户信息!BB447),0)</f>
        <v>null</v>
      </c>
      <c r="BH447" s="13">
        <f>VLOOKUP($E447,评分数据!$A$2:$BO$601,COLUMN(用户信息!BC447),0)</f>
        <v>1</v>
      </c>
      <c r="BI447" s="13" t="str">
        <f>VLOOKUP($E447,评分数据!$A$2:$BO$601,COLUMN(用户信息!BD447),0)</f>
        <v>null</v>
      </c>
      <c r="BJ447" s="13">
        <f>VLOOKUP($E447,评分数据!$A$2:$BO$601,COLUMN(用户信息!BE447),0)</f>
        <v>7</v>
      </c>
      <c r="BK447" s="13">
        <f>VLOOKUP($E447,评分数据!$A$2:$BO$601,COLUMN(用户信息!BF447),0)</f>
        <v>6</v>
      </c>
      <c r="BL447" s="13">
        <f>VLOOKUP($E447,评分数据!$A$2:$BO$601,COLUMN(用户信息!BG447),0)</f>
        <v>800</v>
      </c>
      <c r="BM447" s="13" t="str">
        <f>VLOOKUP($E447,评分数据!$A$2:$BO$601,COLUMN(用户信息!BH447),0)</f>
        <v>null</v>
      </c>
      <c r="BN447" s="13">
        <f>VLOOKUP($E447,评分数据!$A$2:$BO$601,COLUMN(用户信息!BI447),0)</f>
        <v>0</v>
      </c>
      <c r="BO447" s="13">
        <f>VLOOKUP($E447,评分数据!$A$2:$BO$601,COLUMN(用户信息!BJ447),0)</f>
        <v>0</v>
      </c>
      <c r="BP447" s="13" t="str">
        <f>VLOOKUP($E447,评分数据!$A$2:$BO$601,COLUMN(用户信息!BK447),0)</f>
        <v>null</v>
      </c>
      <c r="BQ447" s="13">
        <f>VLOOKUP($E447,评分数据!$A$2:$BO$601,COLUMN(用户信息!BL447),0)</f>
        <v>10</v>
      </c>
      <c r="BR447" s="13">
        <f>VLOOKUP($E447,评分数据!$A$2:$BO$601,COLUMN(用户信息!BM447),0)</f>
        <v>1</v>
      </c>
      <c r="BS447" s="13">
        <f>VLOOKUP($E447,评分数据!$A$2:$BO$601,COLUMN(用户信息!BN447),0)</f>
        <v>2</v>
      </c>
      <c r="BT447" s="13" t="str">
        <f>VLOOKUP($E447,评分数据!$A$2:$BO$601,COLUMN(用户信息!BO447),0)</f>
        <v>null</v>
      </c>
    </row>
    <row r="448" spans="1:72" x14ac:dyDescent="0.15">
      <c r="A448">
        <v>368388</v>
      </c>
      <c r="B448" t="s">
        <v>1336</v>
      </c>
      <c r="C448">
        <v>18071412523</v>
      </c>
      <c r="D448" s="1" t="s">
        <v>1337</v>
      </c>
      <c r="E448" s="1" t="s">
        <v>1338</v>
      </c>
      <c r="F448">
        <v>5</v>
      </c>
      <c r="G448" s="13" t="str">
        <f>VLOOKUP($E448,评分数据!$A$2:$BO$601,COLUMN(用户信息!B448),0)</f>
        <v>debit</v>
      </c>
      <c r="H448" s="13">
        <f>VLOOKUP($E448,评分数据!$A$2:$BO$601,COLUMN(用户信息!C448),0)</f>
        <v>5</v>
      </c>
      <c r="I448" s="13">
        <f>VLOOKUP($E448,评分数据!$A$2:$BO$601,COLUMN(用户信息!D448),0)</f>
        <v>450</v>
      </c>
      <c r="J448" s="13">
        <f>VLOOKUP($E448,评分数据!$A$2:$BO$601,COLUMN(用户信息!E448),0)</f>
        <v>5</v>
      </c>
      <c r="K448" s="13">
        <f>VLOOKUP($E448,评分数据!$A$2:$BO$601,COLUMN(用户信息!F448),0)</f>
        <v>4</v>
      </c>
      <c r="L448" s="13">
        <f>VLOOKUP($E448,评分数据!$A$2:$BO$601,COLUMN(用户信息!G448),0)</f>
        <v>3</v>
      </c>
      <c r="M448" s="13">
        <f>VLOOKUP($E448,评分数据!$A$2:$BO$601,COLUMN(用户信息!H448),0)</f>
        <v>5</v>
      </c>
      <c r="N448" s="13" t="str">
        <f>VLOOKUP($E448,评分数据!$A$2:$BO$601,COLUMN(用户信息!I448),0)</f>
        <v>null</v>
      </c>
      <c r="O448" s="13" t="str">
        <f>VLOOKUP($E448,评分数据!$A$2:$BO$601,COLUMN(用户信息!J448),0)</f>
        <v>null</v>
      </c>
      <c r="P448" s="13">
        <f>VLOOKUP($E448,评分数据!$A$2:$BO$601,COLUMN(用户信息!K448),0)</f>
        <v>537</v>
      </c>
      <c r="Q448" s="13">
        <f>VLOOKUP($E448,评分数据!$A$2:$BO$601,COLUMN(用户信息!L448),0)</f>
        <v>6</v>
      </c>
      <c r="R448" s="13">
        <f>VLOOKUP($E448,评分数据!$A$2:$BO$601,COLUMN(用户信息!M448),0)</f>
        <v>4</v>
      </c>
      <c r="S448" s="13">
        <f>VLOOKUP($E448,评分数据!$A$2:$BO$601,COLUMN(用户信息!N448),0)</f>
        <v>8.085999E-3</v>
      </c>
      <c r="T448" s="13">
        <f>VLOOKUP($E448,评分数据!$A$2:$BO$601,COLUMN(用户信息!O448),0)</f>
        <v>4</v>
      </c>
      <c r="U448" s="13">
        <f>VLOOKUP($E448,评分数据!$A$2:$BO$601,COLUMN(用户信息!P448),0)</f>
        <v>572</v>
      </c>
      <c r="V448" s="13">
        <f>VLOOKUP($E448,评分数据!$A$2:$BO$601,COLUMN(用户信息!Q448),0)</f>
        <v>6</v>
      </c>
      <c r="W448" s="13" t="str">
        <f>VLOOKUP($E448,评分数据!$A$2:$BO$601,COLUMN(用户信息!R448),0)</f>
        <v>null</v>
      </c>
      <c r="X448" s="13" t="str">
        <f>VLOOKUP($E448,评分数据!$A$2:$BO$601,COLUMN(用户信息!S448),0)</f>
        <v>null</v>
      </c>
      <c r="Y448" s="13" t="str">
        <f>VLOOKUP($E448,评分数据!$A$2:$BO$601,COLUMN(用户信息!T448),0)</f>
        <v>null</v>
      </c>
      <c r="Z448" s="13" t="str">
        <f>VLOOKUP($E448,评分数据!$A$2:$BO$601,COLUMN(用户信息!U448),0)</f>
        <v>null</v>
      </c>
      <c r="AA448" s="13">
        <f>VLOOKUP($E448,评分数据!$A$2:$BO$601,COLUMN(用户信息!V448),0)</f>
        <v>2</v>
      </c>
      <c r="AB448" s="13">
        <f>VLOOKUP($E448,评分数据!$A$2:$BO$601,COLUMN(用户信息!W448),0)</f>
        <v>2124.58</v>
      </c>
      <c r="AC448" s="13">
        <f>VLOOKUP($E448,评分数据!$A$2:$BO$601,COLUMN(用户信息!X448),0)</f>
        <v>3</v>
      </c>
      <c r="AD448" s="13">
        <f>VLOOKUP($E448,评分数据!$A$2:$BO$601,COLUMN(用户信息!Y448),0)</f>
        <v>1010</v>
      </c>
      <c r="AE448" s="13">
        <f>VLOOKUP($E448,评分数据!$A$2:$BO$601,COLUMN(用户信息!Z448),0)</f>
        <v>169.29</v>
      </c>
      <c r="AF448" s="13">
        <f>VLOOKUP($E448,评分数据!$A$2:$BO$601,COLUMN(用户信息!AA448),0)</f>
        <v>708.19333329999995</v>
      </c>
      <c r="AG448" s="13">
        <f>VLOOKUP($E448,评分数据!$A$2:$BO$601,COLUMN(用户信息!AB448),0)</f>
        <v>2</v>
      </c>
      <c r="AH448" s="13">
        <f>VLOOKUP($E448,评分数据!$A$2:$BO$601,COLUMN(用户信息!AC448),0)</f>
        <v>3</v>
      </c>
      <c r="AI448" s="13">
        <f>VLOOKUP($E448,评分数据!$A$2:$BO$601,COLUMN(用户信息!AD448),0)</f>
        <v>3085.87</v>
      </c>
      <c r="AJ448" s="13">
        <f>VLOOKUP($E448,评分数据!$A$2:$BO$601,COLUMN(用户信息!AE448),0)</f>
        <v>4</v>
      </c>
      <c r="AK448" s="13">
        <f>VLOOKUP($E448,评分数据!$A$2:$BO$601,COLUMN(用户信息!AF448),0)</f>
        <v>1010</v>
      </c>
      <c r="AL448" s="13">
        <f>VLOOKUP($E448,评分数据!$A$2:$BO$601,COLUMN(用户信息!AG448),0)</f>
        <v>169.29</v>
      </c>
      <c r="AM448" s="13">
        <f>VLOOKUP($E448,评分数据!$A$2:$BO$601,COLUMN(用户信息!AH448),0)</f>
        <v>771.46749999999997</v>
      </c>
      <c r="AN448" s="13">
        <f>VLOOKUP($E448,评分数据!$A$2:$BO$601,COLUMN(用户信息!AI448),0)</f>
        <v>2</v>
      </c>
      <c r="AO448" s="13">
        <f>VLOOKUP($E448,评分数据!$A$2:$BO$601,COLUMN(用户信息!AJ448),0)</f>
        <v>2</v>
      </c>
      <c r="AP448" s="13">
        <f>VLOOKUP($E448,评分数据!$A$2:$BO$601,COLUMN(用户信息!AK448),0)</f>
        <v>2</v>
      </c>
      <c r="AQ448" s="13" t="str">
        <f>VLOOKUP($E448,评分数据!$A$2:$BO$601,COLUMN(用户信息!AL448),0)</f>
        <v>北京</v>
      </c>
      <c r="AR448" s="13">
        <f>VLOOKUP($E448,评分数据!$A$2:$BO$601,COLUMN(用户信息!AM448),0)</f>
        <v>1</v>
      </c>
      <c r="AS448" s="13" t="str">
        <f>VLOOKUP($E448,评分数据!$A$2:$BO$601,COLUMN(用户信息!AN448),0)</f>
        <v>null</v>
      </c>
      <c r="AT448" s="13">
        <f>VLOOKUP($E448,评分数据!$A$2:$BO$601,COLUMN(用户信息!AO448),0)</f>
        <v>1</v>
      </c>
      <c r="AU448" s="13">
        <f>VLOOKUP($E448,评分数据!$A$2:$BO$601,COLUMN(用户信息!AP448),0)</f>
        <v>1</v>
      </c>
      <c r="AV448" s="13">
        <f>VLOOKUP($E448,评分数据!$A$2:$BO$601,COLUMN(用户信息!AQ448),0)</f>
        <v>4</v>
      </c>
      <c r="AW448" s="13">
        <f>VLOOKUP($E448,评分数据!$A$2:$BO$601,COLUMN(用户信息!AR448),0)</f>
        <v>3085.87</v>
      </c>
      <c r="AX448" s="13">
        <f>VLOOKUP($E448,评分数据!$A$2:$BO$601,COLUMN(用户信息!AS448),0)</f>
        <v>4</v>
      </c>
      <c r="AY448" s="13">
        <f>VLOOKUP($E448,评分数据!$A$2:$BO$601,COLUMN(用户信息!AT448),0)</f>
        <v>1010</v>
      </c>
      <c r="AZ448" s="13">
        <f>VLOOKUP($E448,评分数据!$A$2:$BO$601,COLUMN(用户信息!AU448),0)</f>
        <v>0</v>
      </c>
      <c r="BA448" s="13">
        <f>VLOOKUP($E448,评分数据!$A$2:$BO$601,COLUMN(用户信息!AV448),0)</f>
        <v>771.46749999999997</v>
      </c>
      <c r="BB448" s="13">
        <f>VLOOKUP($E448,评分数据!$A$2:$BO$601,COLUMN(用户信息!AW448),0)</f>
        <v>3</v>
      </c>
      <c r="BC448" s="13">
        <f>VLOOKUP($E448,评分数据!$A$2:$BO$601,COLUMN(用户信息!AX448),0)</f>
        <v>0</v>
      </c>
      <c r="BD448" s="13">
        <f>VLOOKUP($E448,评分数据!$A$2:$BO$601,COLUMN(用户信息!AY448),0)</f>
        <v>0</v>
      </c>
      <c r="BE448" s="13">
        <f>VLOOKUP($E448,评分数据!$A$2:$BO$601,COLUMN(用户信息!AZ448),0)</f>
        <v>1597</v>
      </c>
      <c r="BF448" s="13">
        <f>VLOOKUP($E448,评分数据!$A$2:$BO$601,COLUMN(用户信息!BA448),0)</f>
        <v>0</v>
      </c>
      <c r="BG448" s="13" t="str">
        <f>VLOOKUP($E448,评分数据!$A$2:$BO$601,COLUMN(用户信息!BB448),0)</f>
        <v>null</v>
      </c>
      <c r="BH448" s="13" t="str">
        <f>VLOOKUP($E448,评分数据!$A$2:$BO$601,COLUMN(用户信息!BC448),0)</f>
        <v>null</v>
      </c>
      <c r="BI448" s="13">
        <f>VLOOKUP($E448,评分数据!$A$2:$BO$601,COLUMN(用户信息!BD448),0)</f>
        <v>1</v>
      </c>
      <c r="BJ448" s="13" t="str">
        <f>VLOOKUP($E448,评分数据!$A$2:$BO$601,COLUMN(用户信息!BE448),0)</f>
        <v>null</v>
      </c>
      <c r="BK448" s="13" t="str">
        <f>VLOOKUP($E448,评分数据!$A$2:$BO$601,COLUMN(用户信息!BF448),0)</f>
        <v>null</v>
      </c>
      <c r="BL448" s="13">
        <f>VLOOKUP($E448,评分数据!$A$2:$BO$601,COLUMN(用户信息!BG448),0)</f>
        <v>0</v>
      </c>
      <c r="BM448" s="13" t="str">
        <f>VLOOKUP($E448,评分数据!$A$2:$BO$601,COLUMN(用户信息!BH448),0)</f>
        <v>null</v>
      </c>
      <c r="BN448" s="13">
        <f>VLOOKUP($E448,评分数据!$A$2:$BO$601,COLUMN(用户信息!BI448),0)</f>
        <v>0</v>
      </c>
      <c r="BO448" s="13">
        <f>VLOOKUP($E448,评分数据!$A$2:$BO$601,COLUMN(用户信息!BJ448),0)</f>
        <v>0</v>
      </c>
      <c r="BP448" s="13" t="str">
        <f>VLOOKUP($E448,评分数据!$A$2:$BO$601,COLUMN(用户信息!BK448),0)</f>
        <v>null</v>
      </c>
      <c r="BQ448" s="13">
        <f>VLOOKUP($E448,评分数据!$A$2:$BO$601,COLUMN(用户信息!BL448),0)</f>
        <v>0</v>
      </c>
      <c r="BR448" s="13" t="str">
        <f>VLOOKUP($E448,评分数据!$A$2:$BO$601,COLUMN(用户信息!BM448),0)</f>
        <v>null</v>
      </c>
      <c r="BS448" s="13">
        <f>VLOOKUP($E448,评分数据!$A$2:$BO$601,COLUMN(用户信息!BN448),0)</f>
        <v>1</v>
      </c>
      <c r="BT448" s="13" t="str">
        <f>VLOOKUP($E448,评分数据!$A$2:$BO$601,COLUMN(用户信息!BO448),0)</f>
        <v>null</v>
      </c>
    </row>
    <row r="449" spans="1:72" x14ac:dyDescent="0.15">
      <c r="A449">
        <v>352304</v>
      </c>
      <c r="B449" t="s">
        <v>1339</v>
      </c>
      <c r="C449">
        <v>18358106975</v>
      </c>
      <c r="D449" s="1" t="s">
        <v>1340</v>
      </c>
      <c r="E449" s="1" t="s">
        <v>1341</v>
      </c>
      <c r="F449">
        <v>5</v>
      </c>
      <c r="G449" s="13" t="str">
        <f>VLOOKUP($E449,评分数据!$A$2:$BO$601,COLUMN(用户信息!B449),0)</f>
        <v>debit</v>
      </c>
      <c r="H449" s="13">
        <f>VLOOKUP($E449,评分数据!$A$2:$BO$601,COLUMN(用户信息!C449),0)</f>
        <v>3</v>
      </c>
      <c r="I449" s="13">
        <f>VLOOKUP($E449,评分数据!$A$2:$BO$601,COLUMN(用户信息!D449),0)</f>
        <v>351</v>
      </c>
      <c r="J449" s="13">
        <f>VLOOKUP($E449,评分数据!$A$2:$BO$601,COLUMN(用户信息!E449),0)</f>
        <v>4</v>
      </c>
      <c r="K449" s="13">
        <f>VLOOKUP($E449,评分数据!$A$2:$BO$601,COLUMN(用户信息!F449),0)</f>
        <v>2</v>
      </c>
      <c r="L449" s="13">
        <f>VLOOKUP($E449,评分数据!$A$2:$BO$601,COLUMN(用户信息!G449),0)</f>
        <v>2</v>
      </c>
      <c r="M449" s="13">
        <f>VLOOKUP($E449,评分数据!$A$2:$BO$601,COLUMN(用户信息!H449),0)</f>
        <v>5</v>
      </c>
      <c r="N449" s="13" t="str">
        <f>VLOOKUP($E449,评分数据!$A$2:$BO$601,COLUMN(用户信息!I449),0)</f>
        <v>null</v>
      </c>
      <c r="O449" s="13" t="str">
        <f>VLOOKUP($E449,评分数据!$A$2:$BO$601,COLUMN(用户信息!J449),0)</f>
        <v>null</v>
      </c>
      <c r="P449" s="13">
        <f>VLOOKUP($E449,评分数据!$A$2:$BO$601,COLUMN(用户信息!K449),0)</f>
        <v>188</v>
      </c>
      <c r="Q449" s="13">
        <f>VLOOKUP($E449,评分数据!$A$2:$BO$601,COLUMN(用户信息!L449),0)</f>
        <v>2</v>
      </c>
      <c r="R449" s="13">
        <f>VLOOKUP($E449,评分数据!$A$2:$BO$601,COLUMN(用户信息!M449),0)</f>
        <v>4</v>
      </c>
      <c r="S449" s="13">
        <f>VLOOKUP($E449,评分数据!$A$2:$BO$601,COLUMN(用户信息!N449),0)</f>
        <v>8.091249E-3</v>
      </c>
      <c r="T449" s="13">
        <f>VLOOKUP($E449,评分数据!$A$2:$BO$601,COLUMN(用户信息!O449),0)</f>
        <v>4</v>
      </c>
      <c r="U449" s="13">
        <f>VLOOKUP($E449,评分数据!$A$2:$BO$601,COLUMN(用户信息!P449),0)</f>
        <v>503</v>
      </c>
      <c r="V449" s="13">
        <f>VLOOKUP($E449,评分数据!$A$2:$BO$601,COLUMN(用户信息!Q449),0)</f>
        <v>4</v>
      </c>
      <c r="W449" s="13" t="str">
        <f>VLOOKUP($E449,评分数据!$A$2:$BO$601,COLUMN(用户信息!R449),0)</f>
        <v>null</v>
      </c>
      <c r="X449" s="13" t="str">
        <f>VLOOKUP($E449,评分数据!$A$2:$BO$601,COLUMN(用户信息!S449),0)</f>
        <v>null</v>
      </c>
      <c r="Y449" s="13" t="str">
        <f>VLOOKUP($E449,评分数据!$A$2:$BO$601,COLUMN(用户信息!T449),0)</f>
        <v>null</v>
      </c>
      <c r="Z449" s="13" t="str">
        <f>VLOOKUP($E449,评分数据!$A$2:$BO$601,COLUMN(用户信息!U449),0)</f>
        <v>null</v>
      </c>
      <c r="AA449" s="13">
        <f>VLOOKUP($E449,评分数据!$A$2:$BO$601,COLUMN(用户信息!V449),0)</f>
        <v>1</v>
      </c>
      <c r="AB449" s="13">
        <f>VLOOKUP($E449,评分数据!$A$2:$BO$601,COLUMN(用户信息!W449),0)</f>
        <v>442.4</v>
      </c>
      <c r="AC449" s="13">
        <f>VLOOKUP($E449,评分数据!$A$2:$BO$601,COLUMN(用户信息!X449),0)</f>
        <v>2</v>
      </c>
      <c r="AD449" s="13">
        <f>VLOOKUP($E449,评分数据!$A$2:$BO$601,COLUMN(用户信息!Y449),0)</f>
        <v>420.9</v>
      </c>
      <c r="AE449" s="13">
        <f>VLOOKUP($E449,评分数据!$A$2:$BO$601,COLUMN(用户信息!Z449),0)</f>
        <v>21.5</v>
      </c>
      <c r="AF449" s="13">
        <f>VLOOKUP($E449,评分数据!$A$2:$BO$601,COLUMN(用户信息!AA449),0)</f>
        <v>221.2</v>
      </c>
      <c r="AG449" s="13">
        <f>VLOOKUP($E449,评分数据!$A$2:$BO$601,COLUMN(用户信息!AB449),0)</f>
        <v>2</v>
      </c>
      <c r="AH449" s="13">
        <f>VLOOKUP($E449,评分数据!$A$2:$BO$601,COLUMN(用户信息!AC449),0)</f>
        <v>3</v>
      </c>
      <c r="AI449" s="13">
        <f>VLOOKUP($E449,评分数据!$A$2:$BO$601,COLUMN(用户信息!AD449),0)</f>
        <v>1401.2</v>
      </c>
      <c r="AJ449" s="13">
        <f>VLOOKUP($E449,评分数据!$A$2:$BO$601,COLUMN(用户信息!AE449),0)</f>
        <v>7</v>
      </c>
      <c r="AK449" s="13">
        <f>VLOOKUP($E449,评分数据!$A$2:$BO$601,COLUMN(用户信息!AF449),0)</f>
        <v>500</v>
      </c>
      <c r="AL449" s="13">
        <f>VLOOKUP($E449,评分数据!$A$2:$BO$601,COLUMN(用户信息!AG449),0)</f>
        <v>14</v>
      </c>
      <c r="AM449" s="13">
        <f>VLOOKUP($E449,评分数据!$A$2:$BO$601,COLUMN(用户信息!AH449),0)</f>
        <v>200.17142860000001</v>
      </c>
      <c r="AN449" s="13">
        <f>VLOOKUP($E449,评分数据!$A$2:$BO$601,COLUMN(用户信息!AI449),0)</f>
        <v>3</v>
      </c>
      <c r="AO449" s="13">
        <f>VLOOKUP($E449,评分数据!$A$2:$BO$601,COLUMN(用户信息!AJ449),0)</f>
        <v>3</v>
      </c>
      <c r="AP449" s="13">
        <f>VLOOKUP($E449,评分数据!$A$2:$BO$601,COLUMN(用户信息!AK449),0)</f>
        <v>1</v>
      </c>
      <c r="AQ449" s="13" t="str">
        <f>VLOOKUP($E449,评分数据!$A$2:$BO$601,COLUMN(用户信息!AL449),0)</f>
        <v>浙江</v>
      </c>
      <c r="AR449" s="13" t="str">
        <f>VLOOKUP($E449,评分数据!$A$2:$BO$601,COLUMN(用户信息!AM449),0)</f>
        <v>null</v>
      </c>
      <c r="AS449" s="13" t="str">
        <f>VLOOKUP($E449,评分数据!$A$2:$BO$601,COLUMN(用户信息!AN449),0)</f>
        <v>null</v>
      </c>
      <c r="AT449" s="13">
        <f>VLOOKUP($E449,评分数据!$A$2:$BO$601,COLUMN(用户信息!AO449),0)</f>
        <v>2</v>
      </c>
      <c r="AU449" s="13" t="str">
        <f>VLOOKUP($E449,评分数据!$A$2:$BO$601,COLUMN(用户信息!AP449),0)</f>
        <v>null</v>
      </c>
      <c r="AV449" s="13">
        <f>VLOOKUP($E449,评分数据!$A$2:$BO$601,COLUMN(用户信息!AQ449),0)</f>
        <v>4</v>
      </c>
      <c r="AW449" s="13">
        <f>VLOOKUP($E449,评分数据!$A$2:$BO$601,COLUMN(用户信息!AR449),0)</f>
        <v>1593.7</v>
      </c>
      <c r="AX449" s="13">
        <f>VLOOKUP($E449,评分数据!$A$2:$BO$601,COLUMN(用户信息!AS449),0)</f>
        <v>10</v>
      </c>
      <c r="AY449" s="13">
        <f>VLOOKUP($E449,评分数据!$A$2:$BO$601,COLUMN(用户信息!AT449),0)</f>
        <v>500</v>
      </c>
      <c r="AZ449" s="13">
        <f>VLOOKUP($E449,评分数据!$A$2:$BO$601,COLUMN(用户信息!AU449),0)</f>
        <v>14</v>
      </c>
      <c r="BA449" s="13">
        <f>VLOOKUP($E449,评分数据!$A$2:$BO$601,COLUMN(用户信息!AV449),0)</f>
        <v>159.37</v>
      </c>
      <c r="BB449" s="13">
        <f>VLOOKUP($E449,评分数据!$A$2:$BO$601,COLUMN(用户信息!AW449),0)</f>
        <v>3</v>
      </c>
      <c r="BC449" s="13">
        <f>VLOOKUP($E449,评分数据!$A$2:$BO$601,COLUMN(用户信息!AX449),0)</f>
        <v>0</v>
      </c>
      <c r="BD449" s="13">
        <f>VLOOKUP($E449,评分数据!$A$2:$BO$601,COLUMN(用户信息!AY449),0)</f>
        <v>0</v>
      </c>
      <c r="BE449" s="13">
        <f>VLOOKUP($E449,评分数据!$A$2:$BO$601,COLUMN(用户信息!AZ449),0)</f>
        <v>864</v>
      </c>
      <c r="BF449" s="13">
        <f>VLOOKUP($E449,评分数据!$A$2:$BO$601,COLUMN(用户信息!BA449),0)</f>
        <v>600</v>
      </c>
      <c r="BG449" s="13" t="str">
        <f>VLOOKUP($E449,评分数据!$A$2:$BO$601,COLUMN(用户信息!BB449),0)</f>
        <v>null</v>
      </c>
      <c r="BH449" s="13" t="str">
        <f>VLOOKUP($E449,评分数据!$A$2:$BO$601,COLUMN(用户信息!BC449),0)</f>
        <v>null</v>
      </c>
      <c r="BI449" s="13">
        <f>VLOOKUP($E449,评分数据!$A$2:$BO$601,COLUMN(用户信息!BD449),0)</f>
        <v>4</v>
      </c>
      <c r="BJ449" s="13">
        <f>VLOOKUP($E449,评分数据!$A$2:$BO$601,COLUMN(用户信息!BE449),0)</f>
        <v>2</v>
      </c>
      <c r="BK449" s="13">
        <f>VLOOKUP($E449,评分数据!$A$2:$BO$601,COLUMN(用户信息!BF449),0)</f>
        <v>2</v>
      </c>
      <c r="BL449" s="13">
        <f>VLOOKUP($E449,评分数据!$A$2:$BO$601,COLUMN(用户信息!BG449),0)</f>
        <v>600</v>
      </c>
      <c r="BM449" s="13" t="str">
        <f>VLOOKUP($E449,评分数据!$A$2:$BO$601,COLUMN(用户信息!BH449),0)</f>
        <v>null</v>
      </c>
      <c r="BN449" s="13">
        <f>VLOOKUP($E449,评分数据!$A$2:$BO$601,COLUMN(用户信息!BI449),0)</f>
        <v>0</v>
      </c>
      <c r="BO449" s="13">
        <f>VLOOKUP($E449,评分数据!$A$2:$BO$601,COLUMN(用户信息!BJ449),0)</f>
        <v>0</v>
      </c>
      <c r="BP449" s="13" t="str">
        <f>VLOOKUP($E449,评分数据!$A$2:$BO$601,COLUMN(用户信息!BK449),0)</f>
        <v>null</v>
      </c>
      <c r="BQ449" s="13">
        <f>VLOOKUP($E449,评分数据!$A$2:$BO$601,COLUMN(用户信息!BL449),0)</f>
        <v>0</v>
      </c>
      <c r="BR449" s="13" t="str">
        <f>VLOOKUP($E449,评分数据!$A$2:$BO$601,COLUMN(用户信息!BM449),0)</f>
        <v>null</v>
      </c>
      <c r="BS449" s="13">
        <f>VLOOKUP($E449,评分数据!$A$2:$BO$601,COLUMN(用户信息!BN449),0)</f>
        <v>3</v>
      </c>
      <c r="BT449" s="13" t="str">
        <f>VLOOKUP($E449,评分数据!$A$2:$BO$601,COLUMN(用户信息!BO449),0)</f>
        <v>null</v>
      </c>
    </row>
    <row r="450" spans="1:72" x14ac:dyDescent="0.15">
      <c r="A450">
        <v>356306</v>
      </c>
      <c r="B450" t="s">
        <v>1342</v>
      </c>
      <c r="C450">
        <v>13687882844</v>
      </c>
      <c r="D450" s="1" t="s">
        <v>1343</v>
      </c>
      <c r="E450" s="1" t="s">
        <v>1344</v>
      </c>
      <c r="F450">
        <v>5</v>
      </c>
      <c r="G450" s="13" t="str">
        <f>VLOOKUP($E450,评分数据!$A$2:$BO$601,COLUMN(用户信息!B450),0)</f>
        <v>debit</v>
      </c>
      <c r="H450" s="13">
        <f>VLOOKUP($E450,评分数据!$A$2:$BO$601,COLUMN(用户信息!C450),0)</f>
        <v>4</v>
      </c>
      <c r="I450" s="13">
        <f>VLOOKUP($E450,评分数据!$A$2:$BO$601,COLUMN(用户信息!D450),0)</f>
        <v>612</v>
      </c>
      <c r="J450" s="13">
        <f>VLOOKUP($E450,评分数据!$A$2:$BO$601,COLUMN(用户信息!E450),0)</f>
        <v>7</v>
      </c>
      <c r="K450" s="13">
        <f>VLOOKUP($E450,评分数据!$A$2:$BO$601,COLUMN(用户信息!F450),0)</f>
        <v>3</v>
      </c>
      <c r="L450" s="13">
        <f>VLOOKUP($E450,评分数据!$A$2:$BO$601,COLUMN(用户信息!G450),0)</f>
        <v>3</v>
      </c>
      <c r="M450" s="13">
        <f>VLOOKUP($E450,评分数据!$A$2:$BO$601,COLUMN(用户信息!H450),0)</f>
        <v>2</v>
      </c>
      <c r="N450" s="13">
        <f>VLOOKUP($E450,评分数据!$A$2:$BO$601,COLUMN(用户信息!I450),0)</f>
        <v>259</v>
      </c>
      <c r="O450" s="13">
        <f>VLOOKUP($E450,评分数据!$A$2:$BO$601,COLUMN(用户信息!J450),0)</f>
        <v>3</v>
      </c>
      <c r="P450" s="13">
        <f>VLOOKUP($E450,评分数据!$A$2:$BO$601,COLUMN(用户信息!K450),0)</f>
        <v>67</v>
      </c>
      <c r="Q450" s="13">
        <f>VLOOKUP($E450,评分数据!$A$2:$BO$601,COLUMN(用户信息!L450),0)</f>
        <v>1</v>
      </c>
      <c r="R450" s="13">
        <f>VLOOKUP($E450,评分数据!$A$2:$BO$601,COLUMN(用户信息!M450),0)</f>
        <v>4</v>
      </c>
      <c r="S450" s="13">
        <f>VLOOKUP($E450,评分数据!$A$2:$BO$601,COLUMN(用户信息!N450),0)</f>
        <v>4.0128890000000004E-3</v>
      </c>
      <c r="T450" s="13">
        <f>VLOOKUP($E450,评分数据!$A$2:$BO$601,COLUMN(用户信息!O450),0)</f>
        <v>8</v>
      </c>
      <c r="U450" s="13">
        <f>VLOOKUP($E450,评分数据!$A$2:$BO$601,COLUMN(用户信息!P450),0)</f>
        <v>551</v>
      </c>
      <c r="V450" s="13">
        <f>VLOOKUP($E450,评分数据!$A$2:$BO$601,COLUMN(用户信息!Q450),0)</f>
        <v>1</v>
      </c>
      <c r="W450" s="13">
        <f>VLOOKUP($E450,评分数据!$A$2:$BO$601,COLUMN(用户信息!R450),0)</f>
        <v>2</v>
      </c>
      <c r="X450" s="13">
        <f>VLOOKUP($E450,评分数据!$A$2:$BO$601,COLUMN(用户信息!S450),0)</f>
        <v>150</v>
      </c>
      <c r="Y450" s="13">
        <f>VLOOKUP($E450,评分数据!$A$2:$BO$601,COLUMN(用户信息!T450),0)</f>
        <v>14</v>
      </c>
      <c r="Z450" s="13" t="str">
        <f>VLOOKUP($E450,评分数据!$A$2:$BO$601,COLUMN(用户信息!U450),0)</f>
        <v>广西</v>
      </c>
      <c r="AA450" s="13">
        <f>VLOOKUP($E450,评分数据!$A$2:$BO$601,COLUMN(用户信息!V450),0)</f>
        <v>3</v>
      </c>
      <c r="AB450" s="13">
        <f>VLOOKUP($E450,评分数据!$A$2:$BO$601,COLUMN(用户信息!W450),0)</f>
        <v>750</v>
      </c>
      <c r="AC450" s="13">
        <f>VLOOKUP($E450,评分数据!$A$2:$BO$601,COLUMN(用户信息!X450),0)</f>
        <v>4</v>
      </c>
      <c r="AD450" s="13">
        <f>VLOOKUP($E450,评分数据!$A$2:$BO$601,COLUMN(用户信息!Y450),0)</f>
        <v>500</v>
      </c>
      <c r="AE450" s="13">
        <f>VLOOKUP($E450,评分数据!$A$2:$BO$601,COLUMN(用户信息!Z450),0)</f>
        <v>50</v>
      </c>
      <c r="AF450" s="13">
        <f>VLOOKUP($E450,评分数据!$A$2:$BO$601,COLUMN(用户信息!AA450),0)</f>
        <v>187.5</v>
      </c>
      <c r="AG450" s="13">
        <f>VLOOKUP($E450,评分数据!$A$2:$BO$601,COLUMN(用户信息!AB450),0)</f>
        <v>2</v>
      </c>
      <c r="AH450" s="13">
        <f>VLOOKUP($E450,评分数据!$A$2:$BO$601,COLUMN(用户信息!AC450),0)</f>
        <v>4</v>
      </c>
      <c r="AI450" s="13">
        <f>VLOOKUP($E450,评分数据!$A$2:$BO$601,COLUMN(用户信息!AD450),0)</f>
        <v>1385</v>
      </c>
      <c r="AJ450" s="13">
        <f>VLOOKUP($E450,评分数据!$A$2:$BO$601,COLUMN(用户信息!AE450),0)</f>
        <v>8</v>
      </c>
      <c r="AK450" s="13">
        <f>VLOOKUP($E450,评分数据!$A$2:$BO$601,COLUMN(用户信息!AF450),0)</f>
        <v>500</v>
      </c>
      <c r="AL450" s="13">
        <f>VLOOKUP($E450,评分数据!$A$2:$BO$601,COLUMN(用户信息!AG450),0)</f>
        <v>50</v>
      </c>
      <c r="AM450" s="13">
        <f>VLOOKUP($E450,评分数据!$A$2:$BO$601,COLUMN(用户信息!AH450),0)</f>
        <v>173.125</v>
      </c>
      <c r="AN450" s="13">
        <f>VLOOKUP($E450,评分数据!$A$2:$BO$601,COLUMN(用户信息!AI450),0)</f>
        <v>4</v>
      </c>
      <c r="AO450" s="13">
        <f>VLOOKUP($E450,评分数据!$A$2:$BO$601,COLUMN(用户信息!AJ450),0)</f>
        <v>2</v>
      </c>
      <c r="AP450" s="13">
        <f>VLOOKUP($E450,评分数据!$A$2:$BO$601,COLUMN(用户信息!AK450),0)</f>
        <v>1</v>
      </c>
      <c r="AQ450" s="13" t="str">
        <f>VLOOKUP($E450,评分数据!$A$2:$BO$601,COLUMN(用户信息!AL450),0)</f>
        <v>广西</v>
      </c>
      <c r="AR450" s="13">
        <f>VLOOKUP($E450,评分数据!$A$2:$BO$601,COLUMN(用户信息!AM450),0)</f>
        <v>1</v>
      </c>
      <c r="AS450" s="13" t="str">
        <f>VLOOKUP($E450,评分数据!$A$2:$BO$601,COLUMN(用户信息!AN450),0)</f>
        <v>null</v>
      </c>
      <c r="AT450" s="13">
        <f>VLOOKUP($E450,评分数据!$A$2:$BO$601,COLUMN(用户信息!AO450),0)</f>
        <v>1</v>
      </c>
      <c r="AU450" s="13" t="str">
        <f>VLOOKUP($E450,评分数据!$A$2:$BO$601,COLUMN(用户信息!AP450),0)</f>
        <v>null</v>
      </c>
      <c r="AV450" s="13">
        <f>VLOOKUP($E450,评分数据!$A$2:$BO$601,COLUMN(用户信息!AQ450),0)</f>
        <v>8</v>
      </c>
      <c r="AW450" s="13">
        <f>VLOOKUP($E450,评分数据!$A$2:$BO$601,COLUMN(用户信息!AR450),0)</f>
        <v>3771.13</v>
      </c>
      <c r="AX450" s="13">
        <f>VLOOKUP($E450,评分数据!$A$2:$BO$601,COLUMN(用户信息!AS450),0)</f>
        <v>17</v>
      </c>
      <c r="AY450" s="13">
        <f>VLOOKUP($E450,评分数据!$A$2:$BO$601,COLUMN(用户信息!AT450),0)</f>
        <v>800</v>
      </c>
      <c r="AZ450" s="13">
        <f>VLOOKUP($E450,评分数据!$A$2:$BO$601,COLUMN(用户信息!AU450),0)</f>
        <v>50</v>
      </c>
      <c r="BA450" s="13">
        <f>VLOOKUP($E450,评分数据!$A$2:$BO$601,COLUMN(用户信息!AV450),0)</f>
        <v>221.8311765</v>
      </c>
      <c r="BB450" s="13">
        <f>VLOOKUP($E450,评分数据!$A$2:$BO$601,COLUMN(用户信息!AW450),0)</f>
        <v>6</v>
      </c>
      <c r="BC450" s="13">
        <f>VLOOKUP($E450,评分数据!$A$2:$BO$601,COLUMN(用户信息!AX450),0)</f>
        <v>0</v>
      </c>
      <c r="BD450" s="13">
        <f>VLOOKUP($E450,评分数据!$A$2:$BO$601,COLUMN(用户信息!AY450),0)</f>
        <v>0</v>
      </c>
      <c r="BE450" s="13">
        <f>VLOOKUP($E450,评分数据!$A$2:$BO$601,COLUMN(用户信息!AZ450),0)</f>
        <v>369</v>
      </c>
      <c r="BF450" s="13">
        <f>VLOOKUP($E450,评分数据!$A$2:$BO$601,COLUMN(用户信息!BA450),0)</f>
        <v>2767</v>
      </c>
      <c r="BG450" s="13" t="str">
        <f>VLOOKUP($E450,评分数据!$A$2:$BO$601,COLUMN(用户信息!BB450),0)</f>
        <v>null</v>
      </c>
      <c r="BH450" s="13" t="str">
        <f>VLOOKUP($E450,评分数据!$A$2:$BO$601,COLUMN(用户信息!BC450),0)</f>
        <v>null</v>
      </c>
      <c r="BI450" s="13">
        <f>VLOOKUP($E450,评分数据!$A$2:$BO$601,COLUMN(用户信息!BD450),0)</f>
        <v>1</v>
      </c>
      <c r="BJ450" s="13">
        <f>VLOOKUP($E450,评分数据!$A$2:$BO$601,COLUMN(用户信息!BE450),0)</f>
        <v>9</v>
      </c>
      <c r="BK450" s="13">
        <f>VLOOKUP($E450,评分数据!$A$2:$BO$601,COLUMN(用户信息!BF450),0)</f>
        <v>8</v>
      </c>
      <c r="BL450" s="13">
        <f>VLOOKUP($E450,评分数据!$A$2:$BO$601,COLUMN(用户信息!BG450),0)</f>
        <v>2000</v>
      </c>
      <c r="BM450" s="13" t="str">
        <f>VLOOKUP($E450,评分数据!$A$2:$BO$601,COLUMN(用户信息!BH450),0)</f>
        <v>null</v>
      </c>
      <c r="BN450" s="13">
        <f>VLOOKUP($E450,评分数据!$A$2:$BO$601,COLUMN(用户信息!BI450),0)</f>
        <v>0</v>
      </c>
      <c r="BO450" s="13">
        <f>VLOOKUP($E450,评分数据!$A$2:$BO$601,COLUMN(用户信息!BJ450),0)</f>
        <v>0</v>
      </c>
      <c r="BP450" s="13" t="str">
        <f>VLOOKUP($E450,评分数据!$A$2:$BO$601,COLUMN(用户信息!BK450),0)</f>
        <v>null</v>
      </c>
      <c r="BQ450" s="13">
        <f>VLOOKUP($E450,评分数据!$A$2:$BO$601,COLUMN(用户信息!BL450),0)</f>
        <v>0</v>
      </c>
      <c r="BR450" s="13" t="str">
        <f>VLOOKUP($E450,评分数据!$A$2:$BO$601,COLUMN(用户信息!BM450),0)</f>
        <v>null</v>
      </c>
      <c r="BS450" s="13">
        <f>VLOOKUP($E450,评分数据!$A$2:$BO$601,COLUMN(用户信息!BN450),0)</f>
        <v>6</v>
      </c>
      <c r="BT450" s="13" t="str">
        <f>VLOOKUP($E450,评分数据!$A$2:$BO$601,COLUMN(用户信息!BO450),0)</f>
        <v>null</v>
      </c>
    </row>
    <row r="451" spans="1:72" x14ac:dyDescent="0.15">
      <c r="A451">
        <v>377109</v>
      </c>
      <c r="B451" t="s">
        <v>1345</v>
      </c>
      <c r="C451">
        <v>13695692441</v>
      </c>
      <c r="D451" s="1" t="s">
        <v>1346</v>
      </c>
      <c r="E451" s="1" t="s">
        <v>1347</v>
      </c>
      <c r="F451">
        <v>5</v>
      </c>
      <c r="G451" s="13" t="str">
        <f>VLOOKUP($E451,评分数据!$A$2:$BO$601,COLUMN(用户信息!B451),0)</f>
        <v>debit</v>
      </c>
      <c r="H451" s="13">
        <f>VLOOKUP($E451,评分数据!$A$2:$BO$601,COLUMN(用户信息!C451),0)</f>
        <v>3</v>
      </c>
      <c r="I451" s="13">
        <f>VLOOKUP($E451,评分数据!$A$2:$BO$601,COLUMN(用户信息!D451),0)</f>
        <v>776</v>
      </c>
      <c r="J451" s="13">
        <f>VLOOKUP($E451,评分数据!$A$2:$BO$601,COLUMN(用户信息!E451),0)</f>
        <v>8</v>
      </c>
      <c r="K451" s="13">
        <f>VLOOKUP($E451,评分数据!$A$2:$BO$601,COLUMN(用户信息!F451),0)</f>
        <v>4</v>
      </c>
      <c r="L451" s="13">
        <f>VLOOKUP($E451,评分数据!$A$2:$BO$601,COLUMN(用户信息!G451),0)</f>
        <v>4</v>
      </c>
      <c r="M451" s="13">
        <f>VLOOKUP($E451,评分数据!$A$2:$BO$601,COLUMN(用户信息!H451),0)</f>
        <v>1</v>
      </c>
      <c r="N451" s="13">
        <f>VLOOKUP($E451,评分数据!$A$2:$BO$601,COLUMN(用户信息!I451),0)</f>
        <v>551</v>
      </c>
      <c r="O451" s="13">
        <f>VLOOKUP($E451,评分数据!$A$2:$BO$601,COLUMN(用户信息!J451),0)</f>
        <v>6</v>
      </c>
      <c r="P451" s="13">
        <f>VLOOKUP($E451,评分数据!$A$2:$BO$601,COLUMN(用户信息!K451),0)</f>
        <v>699</v>
      </c>
      <c r="Q451" s="13">
        <f>VLOOKUP($E451,评分数据!$A$2:$BO$601,COLUMN(用户信息!L451),0)</f>
        <v>7</v>
      </c>
      <c r="R451" s="13">
        <f>VLOOKUP($E451,评分数据!$A$2:$BO$601,COLUMN(用户信息!M451),0)</f>
        <v>5</v>
      </c>
      <c r="S451" s="13">
        <f>VLOOKUP($E451,评分数据!$A$2:$BO$601,COLUMN(用户信息!N451),0)</f>
        <v>3.449101E-3</v>
      </c>
      <c r="T451" s="13">
        <f>VLOOKUP($E451,评分数据!$A$2:$BO$601,COLUMN(用户信息!O451),0)</f>
        <v>9</v>
      </c>
      <c r="U451" s="13">
        <f>VLOOKUP($E451,评分数据!$A$2:$BO$601,COLUMN(用户信息!P451),0)</f>
        <v>585</v>
      </c>
      <c r="V451" s="13">
        <f>VLOOKUP($E451,评分数据!$A$2:$BO$601,COLUMN(用户信息!Q451),0)</f>
        <v>1</v>
      </c>
      <c r="W451" s="13">
        <f>VLOOKUP($E451,评分数据!$A$2:$BO$601,COLUMN(用户信息!R451),0)</f>
        <v>6</v>
      </c>
      <c r="X451" s="13">
        <f>VLOOKUP($E451,评分数据!$A$2:$BO$601,COLUMN(用户信息!S451),0)</f>
        <v>3232.6</v>
      </c>
      <c r="Y451" s="13">
        <f>VLOOKUP($E451,评分数据!$A$2:$BO$601,COLUMN(用户信息!T451),0)</f>
        <v>9</v>
      </c>
      <c r="Z451" s="13" t="str">
        <f>VLOOKUP($E451,评分数据!$A$2:$BO$601,COLUMN(用户信息!U451),0)</f>
        <v>安徽</v>
      </c>
      <c r="AA451" s="13">
        <f>VLOOKUP($E451,评分数据!$A$2:$BO$601,COLUMN(用户信息!V451),0)</f>
        <v>3</v>
      </c>
      <c r="AB451" s="13">
        <f>VLOOKUP($E451,评分数据!$A$2:$BO$601,COLUMN(用户信息!W451),0)</f>
        <v>4652.2</v>
      </c>
      <c r="AC451" s="13">
        <f>VLOOKUP($E451,评分数据!$A$2:$BO$601,COLUMN(用户信息!X451),0)</f>
        <v>12</v>
      </c>
      <c r="AD451" s="13">
        <f>VLOOKUP($E451,评分数据!$A$2:$BO$601,COLUMN(用户信息!Y451),0)</f>
        <v>1392.6</v>
      </c>
      <c r="AE451" s="13">
        <f>VLOOKUP($E451,评分数据!$A$2:$BO$601,COLUMN(用户信息!Z451),0)</f>
        <v>19.600000000000001</v>
      </c>
      <c r="AF451" s="13">
        <f>VLOOKUP($E451,评分数据!$A$2:$BO$601,COLUMN(用户信息!AA451),0)</f>
        <v>387.68333330000002</v>
      </c>
      <c r="AG451" s="13">
        <f>VLOOKUP($E451,评分数据!$A$2:$BO$601,COLUMN(用户信息!AB451),0)</f>
        <v>4</v>
      </c>
      <c r="AH451" s="13">
        <f>VLOOKUP($E451,评分数据!$A$2:$BO$601,COLUMN(用户信息!AC451),0)</f>
        <v>6</v>
      </c>
      <c r="AI451" s="13">
        <f>VLOOKUP($E451,评分数据!$A$2:$BO$601,COLUMN(用户信息!AD451),0)</f>
        <v>6635.7</v>
      </c>
      <c r="AJ451" s="13">
        <f>VLOOKUP($E451,评分数据!$A$2:$BO$601,COLUMN(用户信息!AE451),0)</f>
        <v>22</v>
      </c>
      <c r="AK451" s="13">
        <f>VLOOKUP($E451,评分数据!$A$2:$BO$601,COLUMN(用户信息!AF451),0)</f>
        <v>1392.6</v>
      </c>
      <c r="AL451" s="13">
        <f>VLOOKUP($E451,评分数据!$A$2:$BO$601,COLUMN(用户信息!AG451),0)</f>
        <v>11</v>
      </c>
      <c r="AM451" s="13">
        <f>VLOOKUP($E451,评分数据!$A$2:$BO$601,COLUMN(用户信息!AH451),0)</f>
        <v>301.62272730000001</v>
      </c>
      <c r="AN451" s="13">
        <f>VLOOKUP($E451,评分数据!$A$2:$BO$601,COLUMN(用户信息!AI451),0)</f>
        <v>4</v>
      </c>
      <c r="AO451" s="13">
        <f>VLOOKUP($E451,评分数据!$A$2:$BO$601,COLUMN(用户信息!AJ451),0)</f>
        <v>3</v>
      </c>
      <c r="AP451" s="13">
        <f>VLOOKUP($E451,评分数据!$A$2:$BO$601,COLUMN(用户信息!AK451),0)</f>
        <v>2</v>
      </c>
      <c r="AQ451" s="13" t="str">
        <f>VLOOKUP($E451,评分数据!$A$2:$BO$601,COLUMN(用户信息!AL451),0)</f>
        <v>安徽</v>
      </c>
      <c r="AR451" s="13" t="str">
        <f>VLOOKUP($E451,评分数据!$A$2:$BO$601,COLUMN(用户信息!AM451),0)</f>
        <v>null</v>
      </c>
      <c r="AS451" s="13" t="str">
        <f>VLOOKUP($E451,评分数据!$A$2:$BO$601,COLUMN(用户信息!AN451),0)</f>
        <v>null</v>
      </c>
      <c r="AT451" s="13">
        <f>VLOOKUP($E451,评分数据!$A$2:$BO$601,COLUMN(用户信息!AO451),0)</f>
        <v>2</v>
      </c>
      <c r="AU451" s="13">
        <f>VLOOKUP($E451,评分数据!$A$2:$BO$601,COLUMN(用户信息!AP451),0)</f>
        <v>1</v>
      </c>
      <c r="AV451" s="13">
        <f>VLOOKUP($E451,评分数据!$A$2:$BO$601,COLUMN(用户信息!AQ451),0)</f>
        <v>9</v>
      </c>
      <c r="AW451" s="13">
        <f>VLOOKUP($E451,评分数据!$A$2:$BO$601,COLUMN(用户信息!AR451),0)</f>
        <v>38772.699999999997</v>
      </c>
      <c r="AX451" s="13">
        <f>VLOOKUP($E451,评分数据!$A$2:$BO$601,COLUMN(用户信息!AS451),0)</f>
        <v>39</v>
      </c>
      <c r="AY451" s="13">
        <f>VLOOKUP($E451,评分数据!$A$2:$BO$601,COLUMN(用户信息!AT451),0)</f>
        <v>5000</v>
      </c>
      <c r="AZ451" s="13">
        <f>VLOOKUP($E451,评分数据!$A$2:$BO$601,COLUMN(用户信息!AU451),0)</f>
        <v>11</v>
      </c>
      <c r="BA451" s="13">
        <f>VLOOKUP($E451,评分数据!$A$2:$BO$601,COLUMN(用户信息!AV451),0)</f>
        <v>994.17179490000001</v>
      </c>
      <c r="BB451" s="13">
        <f>VLOOKUP($E451,评分数据!$A$2:$BO$601,COLUMN(用户信息!AW451),0)</f>
        <v>6</v>
      </c>
      <c r="BC451" s="13">
        <f>VLOOKUP($E451,评分数据!$A$2:$BO$601,COLUMN(用户信息!AX451),0)</f>
        <v>2000</v>
      </c>
      <c r="BD451" s="13">
        <f>VLOOKUP($E451,评分数据!$A$2:$BO$601,COLUMN(用户信息!AY451),0)</f>
        <v>0</v>
      </c>
      <c r="BE451" s="13">
        <f>VLOOKUP($E451,评分数据!$A$2:$BO$601,COLUMN(用户信息!AZ451),0)</f>
        <v>1495</v>
      </c>
      <c r="BF451" s="13">
        <f>VLOOKUP($E451,评分数据!$A$2:$BO$601,COLUMN(用户信息!BA451),0)</f>
        <v>33100</v>
      </c>
      <c r="BG451" s="13">
        <f>VLOOKUP($E451,评分数据!$A$2:$BO$601,COLUMN(用户信息!BB451),0)</f>
        <v>1</v>
      </c>
      <c r="BH451" s="13" t="str">
        <f>VLOOKUP($E451,评分数据!$A$2:$BO$601,COLUMN(用户信息!BC451),0)</f>
        <v>null</v>
      </c>
      <c r="BI451" s="13">
        <f>VLOOKUP($E451,评分数据!$A$2:$BO$601,COLUMN(用户信息!BD451),0)</f>
        <v>5</v>
      </c>
      <c r="BJ451" s="13">
        <f>VLOOKUP($E451,评分数据!$A$2:$BO$601,COLUMN(用户信息!BE451),0)</f>
        <v>29</v>
      </c>
      <c r="BK451" s="13">
        <f>VLOOKUP($E451,评分数据!$A$2:$BO$601,COLUMN(用户信息!BF451),0)</f>
        <v>29</v>
      </c>
      <c r="BL451" s="13">
        <f>VLOOKUP($E451,评分数据!$A$2:$BO$601,COLUMN(用户信息!BG451),0)</f>
        <v>33100</v>
      </c>
      <c r="BM451" s="13" t="str">
        <f>VLOOKUP($E451,评分数据!$A$2:$BO$601,COLUMN(用户信息!BH451),0)</f>
        <v>null</v>
      </c>
      <c r="BN451" s="13">
        <f>VLOOKUP($E451,评分数据!$A$2:$BO$601,COLUMN(用户信息!BI451),0)</f>
        <v>0</v>
      </c>
      <c r="BO451" s="13">
        <f>VLOOKUP($E451,评分数据!$A$2:$BO$601,COLUMN(用户信息!BJ451),0)</f>
        <v>0</v>
      </c>
      <c r="BP451" s="13" t="str">
        <f>VLOOKUP($E451,评分数据!$A$2:$BO$601,COLUMN(用户信息!BK451),0)</f>
        <v>null</v>
      </c>
      <c r="BQ451" s="13">
        <f>VLOOKUP($E451,评分数据!$A$2:$BO$601,COLUMN(用户信息!BL451),0)</f>
        <v>0</v>
      </c>
      <c r="BR451" s="13" t="str">
        <f>VLOOKUP($E451,评分数据!$A$2:$BO$601,COLUMN(用户信息!BM451),0)</f>
        <v>null</v>
      </c>
      <c r="BS451" s="13">
        <f>VLOOKUP($E451,评分数据!$A$2:$BO$601,COLUMN(用户信息!BN451),0)</f>
        <v>15</v>
      </c>
      <c r="BT451" s="13" t="str">
        <f>VLOOKUP($E451,评分数据!$A$2:$BO$601,COLUMN(用户信息!BO451),0)</f>
        <v>null</v>
      </c>
    </row>
    <row r="452" spans="1:72" x14ac:dyDescent="0.15">
      <c r="A452">
        <v>361695</v>
      </c>
      <c r="B452" t="s">
        <v>1348</v>
      </c>
      <c r="C452">
        <v>18720260247</v>
      </c>
      <c r="D452" s="1" t="s">
        <v>1349</v>
      </c>
      <c r="E452" s="1" t="s">
        <v>1350</v>
      </c>
      <c r="F452">
        <v>5</v>
      </c>
      <c r="G452" s="13" t="str">
        <f>VLOOKUP($E452,评分数据!$A$2:$BO$601,COLUMN(用户信息!B452),0)</f>
        <v>debit</v>
      </c>
      <c r="H452" s="13">
        <f>VLOOKUP($E452,评分数据!$A$2:$BO$601,COLUMN(用户信息!C452),0)</f>
        <v>5</v>
      </c>
      <c r="I452" s="13">
        <f>VLOOKUP($E452,评分数据!$A$2:$BO$601,COLUMN(用户信息!D452),0)</f>
        <v>668</v>
      </c>
      <c r="J452" s="13">
        <f>VLOOKUP($E452,评分数据!$A$2:$BO$601,COLUMN(用户信息!E452),0)</f>
        <v>7</v>
      </c>
      <c r="K452" s="13">
        <f>VLOOKUP($E452,评分数据!$A$2:$BO$601,COLUMN(用户信息!F452),0)</f>
        <v>6</v>
      </c>
      <c r="L452" s="13">
        <f>VLOOKUP($E452,评分数据!$A$2:$BO$601,COLUMN(用户信息!G452),0)</f>
        <v>2</v>
      </c>
      <c r="M452" s="13">
        <f>VLOOKUP($E452,评分数据!$A$2:$BO$601,COLUMN(用户信息!H452),0)</f>
        <v>4</v>
      </c>
      <c r="N452" s="13">
        <f>VLOOKUP($E452,评分数据!$A$2:$BO$601,COLUMN(用户信息!I452),0)</f>
        <v>9991</v>
      </c>
      <c r="O452" s="13">
        <f>VLOOKUP($E452,评分数据!$A$2:$BO$601,COLUMN(用户信息!J452),0)</f>
        <v>9991</v>
      </c>
      <c r="P452" s="13">
        <f>VLOOKUP($E452,评分数据!$A$2:$BO$601,COLUMN(用户信息!K452),0)</f>
        <v>429</v>
      </c>
      <c r="Q452" s="13">
        <f>VLOOKUP($E452,评分数据!$A$2:$BO$601,COLUMN(用户信息!L452),0)</f>
        <v>5</v>
      </c>
      <c r="R452" s="13">
        <f>VLOOKUP($E452,评分数据!$A$2:$BO$601,COLUMN(用户信息!M452),0)</f>
        <v>1</v>
      </c>
      <c r="S452" s="13">
        <f>VLOOKUP($E452,评分数据!$A$2:$BO$601,COLUMN(用户信息!N452),0)</f>
        <v>5.4248409999999997E-3</v>
      </c>
      <c r="T452" s="13">
        <f>VLOOKUP($E452,评分数据!$A$2:$BO$601,COLUMN(用户信息!O452),0)</f>
        <v>7</v>
      </c>
      <c r="U452" s="13">
        <f>VLOOKUP($E452,评分数据!$A$2:$BO$601,COLUMN(用户信息!P452),0)</f>
        <v>581</v>
      </c>
      <c r="V452" s="13">
        <f>VLOOKUP($E452,评分数据!$A$2:$BO$601,COLUMN(用户信息!Q452),0)</f>
        <v>1</v>
      </c>
      <c r="W452" s="13">
        <f>VLOOKUP($E452,评分数据!$A$2:$BO$601,COLUMN(用户信息!R452),0)</f>
        <v>2</v>
      </c>
      <c r="X452" s="13">
        <f>VLOOKUP($E452,评分数据!$A$2:$BO$601,COLUMN(用户信息!S452),0)</f>
        <v>500</v>
      </c>
      <c r="Y452" s="13">
        <f>VLOOKUP($E452,评分数据!$A$2:$BO$601,COLUMN(用户信息!T452),0)</f>
        <v>14</v>
      </c>
      <c r="Z452" s="13" t="str">
        <f>VLOOKUP($E452,评分数据!$A$2:$BO$601,COLUMN(用户信息!U452),0)</f>
        <v>江西</v>
      </c>
      <c r="AA452" s="13">
        <f>VLOOKUP($E452,评分数据!$A$2:$BO$601,COLUMN(用户信息!V452),0)</f>
        <v>1</v>
      </c>
      <c r="AB452" s="13">
        <f>VLOOKUP($E452,评分数据!$A$2:$BO$601,COLUMN(用户信息!W452),0)</f>
        <v>500</v>
      </c>
      <c r="AC452" s="13">
        <f>VLOOKUP($E452,评分数据!$A$2:$BO$601,COLUMN(用户信息!X452),0)</f>
        <v>2</v>
      </c>
      <c r="AD452" s="13">
        <f>VLOOKUP($E452,评分数据!$A$2:$BO$601,COLUMN(用户信息!Y452),0)</f>
        <v>300</v>
      </c>
      <c r="AE452" s="13">
        <f>VLOOKUP($E452,评分数据!$A$2:$BO$601,COLUMN(用户信息!Z452),0)</f>
        <v>200</v>
      </c>
      <c r="AF452" s="13">
        <f>VLOOKUP($E452,评分数据!$A$2:$BO$601,COLUMN(用户信息!AA452),0)</f>
        <v>250</v>
      </c>
      <c r="AG452" s="13">
        <f>VLOOKUP($E452,评分数据!$A$2:$BO$601,COLUMN(用户信息!AB452),0)</f>
        <v>1</v>
      </c>
      <c r="AH452" s="13">
        <f>VLOOKUP($E452,评分数据!$A$2:$BO$601,COLUMN(用户信息!AC452),0)</f>
        <v>1</v>
      </c>
      <c r="AI452" s="13">
        <f>VLOOKUP($E452,评分数据!$A$2:$BO$601,COLUMN(用户信息!AD452),0)</f>
        <v>500</v>
      </c>
      <c r="AJ452" s="13">
        <f>VLOOKUP($E452,评分数据!$A$2:$BO$601,COLUMN(用户信息!AE452),0)</f>
        <v>2</v>
      </c>
      <c r="AK452" s="13">
        <f>VLOOKUP($E452,评分数据!$A$2:$BO$601,COLUMN(用户信息!AF452),0)</f>
        <v>300</v>
      </c>
      <c r="AL452" s="13">
        <f>VLOOKUP($E452,评分数据!$A$2:$BO$601,COLUMN(用户信息!AG452),0)</f>
        <v>200</v>
      </c>
      <c r="AM452" s="13">
        <f>VLOOKUP($E452,评分数据!$A$2:$BO$601,COLUMN(用户信息!AH452),0)</f>
        <v>250</v>
      </c>
      <c r="AN452" s="13">
        <f>VLOOKUP($E452,评分数据!$A$2:$BO$601,COLUMN(用户信息!AI452),0)</f>
        <v>1</v>
      </c>
      <c r="AO452" s="13">
        <f>VLOOKUP($E452,评分数据!$A$2:$BO$601,COLUMN(用户信息!AJ452),0)</f>
        <v>2</v>
      </c>
      <c r="AP452" s="13">
        <f>VLOOKUP($E452,评分数据!$A$2:$BO$601,COLUMN(用户信息!AK452),0)</f>
        <v>1</v>
      </c>
      <c r="AQ452" s="13" t="str">
        <f>VLOOKUP($E452,评分数据!$A$2:$BO$601,COLUMN(用户信息!AL452),0)</f>
        <v>江西</v>
      </c>
      <c r="AR452" s="13" t="str">
        <f>VLOOKUP($E452,评分数据!$A$2:$BO$601,COLUMN(用户信息!AM452),0)</f>
        <v>null</v>
      </c>
      <c r="AS452" s="13" t="str">
        <f>VLOOKUP($E452,评分数据!$A$2:$BO$601,COLUMN(用户信息!AN452),0)</f>
        <v>null</v>
      </c>
      <c r="AT452" s="13">
        <f>VLOOKUP($E452,评分数据!$A$2:$BO$601,COLUMN(用户信息!AO452),0)</f>
        <v>1</v>
      </c>
      <c r="AU452" s="13">
        <f>VLOOKUP($E452,评分数据!$A$2:$BO$601,COLUMN(用户信息!AP452),0)</f>
        <v>1</v>
      </c>
      <c r="AV452" s="13">
        <f>VLOOKUP($E452,评分数据!$A$2:$BO$601,COLUMN(用户信息!AQ452),0)</f>
        <v>1</v>
      </c>
      <c r="AW452" s="13">
        <f>VLOOKUP($E452,评分数据!$A$2:$BO$601,COLUMN(用户信息!AR452),0)</f>
        <v>500</v>
      </c>
      <c r="AX452" s="13">
        <f>VLOOKUP($E452,评分数据!$A$2:$BO$601,COLUMN(用户信息!AS452),0)</f>
        <v>2</v>
      </c>
      <c r="AY452" s="13">
        <f>VLOOKUP($E452,评分数据!$A$2:$BO$601,COLUMN(用户信息!AT452),0)</f>
        <v>300</v>
      </c>
      <c r="AZ452" s="13">
        <f>VLOOKUP($E452,评分数据!$A$2:$BO$601,COLUMN(用户信息!AU452),0)</f>
        <v>200</v>
      </c>
      <c r="BA452" s="13">
        <f>VLOOKUP($E452,评分数据!$A$2:$BO$601,COLUMN(用户信息!AV452),0)</f>
        <v>250</v>
      </c>
      <c r="BB452" s="13">
        <f>VLOOKUP($E452,评分数据!$A$2:$BO$601,COLUMN(用户信息!AW452),0)</f>
        <v>1</v>
      </c>
      <c r="BC452" s="13">
        <f>VLOOKUP($E452,评分数据!$A$2:$BO$601,COLUMN(用户信息!AX452),0)</f>
        <v>0</v>
      </c>
      <c r="BD452" s="13">
        <f>VLOOKUP($E452,评分数据!$A$2:$BO$601,COLUMN(用户信息!AY452),0)</f>
        <v>0</v>
      </c>
      <c r="BE452" s="13">
        <f>VLOOKUP($E452,评分数据!$A$2:$BO$601,COLUMN(用户信息!AZ452),0)</f>
        <v>0</v>
      </c>
      <c r="BF452" s="13">
        <f>VLOOKUP($E452,评分数据!$A$2:$BO$601,COLUMN(用户信息!BA452),0)</f>
        <v>500</v>
      </c>
      <c r="BG452" s="13" t="str">
        <f>VLOOKUP($E452,评分数据!$A$2:$BO$601,COLUMN(用户信息!BB452),0)</f>
        <v>null</v>
      </c>
      <c r="BH452" s="13" t="str">
        <f>VLOOKUP($E452,评分数据!$A$2:$BO$601,COLUMN(用户信息!BC452),0)</f>
        <v>null</v>
      </c>
      <c r="BI452" s="13" t="str">
        <f>VLOOKUP($E452,评分数据!$A$2:$BO$601,COLUMN(用户信息!BD452),0)</f>
        <v>null</v>
      </c>
      <c r="BJ452" s="13">
        <f>VLOOKUP($E452,评分数据!$A$2:$BO$601,COLUMN(用户信息!BE452),0)</f>
        <v>2</v>
      </c>
      <c r="BK452" s="13">
        <f>VLOOKUP($E452,评分数据!$A$2:$BO$601,COLUMN(用户信息!BF452),0)</f>
        <v>2</v>
      </c>
      <c r="BL452" s="13">
        <f>VLOOKUP($E452,评分数据!$A$2:$BO$601,COLUMN(用户信息!BG452),0)</f>
        <v>500</v>
      </c>
      <c r="BM452" s="13" t="str">
        <f>VLOOKUP($E452,评分数据!$A$2:$BO$601,COLUMN(用户信息!BH452),0)</f>
        <v>null</v>
      </c>
      <c r="BN452" s="13">
        <f>VLOOKUP($E452,评分数据!$A$2:$BO$601,COLUMN(用户信息!BI452),0)</f>
        <v>0</v>
      </c>
      <c r="BO452" s="13">
        <f>VLOOKUP($E452,评分数据!$A$2:$BO$601,COLUMN(用户信息!BJ452),0)</f>
        <v>0</v>
      </c>
      <c r="BP452" s="13" t="str">
        <f>VLOOKUP($E452,评分数据!$A$2:$BO$601,COLUMN(用户信息!BK452),0)</f>
        <v>null</v>
      </c>
      <c r="BQ452" s="13">
        <f>VLOOKUP($E452,评分数据!$A$2:$BO$601,COLUMN(用户信息!BL452),0)</f>
        <v>0</v>
      </c>
      <c r="BR452" s="13" t="str">
        <f>VLOOKUP($E452,评分数据!$A$2:$BO$601,COLUMN(用户信息!BM452),0)</f>
        <v>null</v>
      </c>
      <c r="BS452" s="13">
        <f>VLOOKUP($E452,评分数据!$A$2:$BO$601,COLUMN(用户信息!BN452),0)</f>
        <v>1</v>
      </c>
      <c r="BT452" s="13" t="str">
        <f>VLOOKUP($E452,评分数据!$A$2:$BO$601,COLUMN(用户信息!BO452),0)</f>
        <v>null</v>
      </c>
    </row>
    <row r="453" spans="1:72" x14ac:dyDescent="0.15">
      <c r="A453">
        <v>365128</v>
      </c>
      <c r="B453" t="s">
        <v>1351</v>
      </c>
      <c r="C453">
        <v>13981285766</v>
      </c>
      <c r="D453" s="1" t="s">
        <v>1352</v>
      </c>
      <c r="E453" s="1" t="s">
        <v>1353</v>
      </c>
      <c r="F453">
        <v>5</v>
      </c>
      <c r="G453" s="13" t="str">
        <f>VLOOKUP($E453,评分数据!$A$2:$BO$601,COLUMN(用户信息!B453),0)</f>
        <v>debit</v>
      </c>
      <c r="H453" s="13">
        <f>VLOOKUP($E453,评分数据!$A$2:$BO$601,COLUMN(用户信息!C453),0)</f>
        <v>3</v>
      </c>
      <c r="I453" s="13">
        <f>VLOOKUP($E453,评分数据!$A$2:$BO$601,COLUMN(用户信息!D453),0)</f>
        <v>683</v>
      </c>
      <c r="J453" s="13">
        <f>VLOOKUP($E453,评分数据!$A$2:$BO$601,COLUMN(用户信息!E453),0)</f>
        <v>7</v>
      </c>
      <c r="K453" s="13">
        <f>VLOOKUP($E453,评分数据!$A$2:$BO$601,COLUMN(用户信息!F453),0)</f>
        <v>4</v>
      </c>
      <c r="L453" s="13">
        <f>VLOOKUP($E453,评分数据!$A$2:$BO$601,COLUMN(用户信息!G453),0)</f>
        <v>3</v>
      </c>
      <c r="M453" s="13">
        <f>VLOOKUP($E453,评分数据!$A$2:$BO$601,COLUMN(用户信息!H453),0)</f>
        <v>2</v>
      </c>
      <c r="N453" s="13">
        <f>VLOOKUP($E453,评分数据!$A$2:$BO$601,COLUMN(用户信息!I453),0)</f>
        <v>598</v>
      </c>
      <c r="O453" s="13">
        <f>VLOOKUP($E453,评分数据!$A$2:$BO$601,COLUMN(用户信息!J453),0)</f>
        <v>6</v>
      </c>
      <c r="P453" s="13">
        <f>VLOOKUP($E453,评分数据!$A$2:$BO$601,COLUMN(用户信息!K453),0)</f>
        <v>647</v>
      </c>
      <c r="Q453" s="13">
        <f>VLOOKUP($E453,评分数据!$A$2:$BO$601,COLUMN(用户信息!L453),0)</f>
        <v>7</v>
      </c>
      <c r="R453" s="13">
        <f>VLOOKUP($E453,评分数据!$A$2:$BO$601,COLUMN(用户信息!M453),0)</f>
        <v>5</v>
      </c>
      <c r="S453" s="13">
        <f>VLOOKUP($E453,评分数据!$A$2:$BO$601,COLUMN(用户信息!N453),0)</f>
        <v>9.3874869999999999E-3</v>
      </c>
      <c r="T453" s="13">
        <f>VLOOKUP($E453,评分数据!$A$2:$BO$601,COLUMN(用户信息!O453),0)</f>
        <v>3</v>
      </c>
      <c r="U453" s="13">
        <f>VLOOKUP($E453,评分数据!$A$2:$BO$601,COLUMN(用户信息!P453),0)</f>
        <v>644</v>
      </c>
      <c r="V453" s="13">
        <f>VLOOKUP($E453,评分数据!$A$2:$BO$601,COLUMN(用户信息!Q453),0)</f>
        <v>1</v>
      </c>
      <c r="W453" s="13">
        <f>VLOOKUP($E453,评分数据!$A$2:$BO$601,COLUMN(用户信息!R453),0)</f>
        <v>3</v>
      </c>
      <c r="X453" s="13">
        <f>VLOOKUP($E453,评分数据!$A$2:$BO$601,COLUMN(用户信息!S453),0)</f>
        <v>1085.22</v>
      </c>
      <c r="Y453" s="13">
        <f>VLOOKUP($E453,评分数据!$A$2:$BO$601,COLUMN(用户信息!T453),0)</f>
        <v>5</v>
      </c>
      <c r="Z453" s="13" t="str">
        <f>VLOOKUP($E453,评分数据!$A$2:$BO$601,COLUMN(用户信息!U453),0)</f>
        <v>四川</v>
      </c>
      <c r="AA453" s="13">
        <f>VLOOKUP($E453,评分数据!$A$2:$BO$601,COLUMN(用户信息!V453),0)</f>
        <v>3</v>
      </c>
      <c r="AB453" s="13">
        <f>VLOOKUP($E453,评分数据!$A$2:$BO$601,COLUMN(用户信息!W453),0)</f>
        <v>2814.22</v>
      </c>
      <c r="AC453" s="13">
        <f>VLOOKUP($E453,评分数据!$A$2:$BO$601,COLUMN(用户信息!X453),0)</f>
        <v>12</v>
      </c>
      <c r="AD453" s="13">
        <f>VLOOKUP($E453,评分数据!$A$2:$BO$601,COLUMN(用户信息!Y453),0)</f>
        <v>1000</v>
      </c>
      <c r="AE453" s="13">
        <f>VLOOKUP($E453,评分数据!$A$2:$BO$601,COLUMN(用户信息!Z453),0)</f>
        <v>35</v>
      </c>
      <c r="AF453" s="13">
        <f>VLOOKUP($E453,评分数据!$A$2:$BO$601,COLUMN(用户信息!AA453),0)</f>
        <v>234.51833329999999</v>
      </c>
      <c r="AG453" s="13">
        <f>VLOOKUP($E453,评分数据!$A$2:$BO$601,COLUMN(用户信息!AB453),0)</f>
        <v>7</v>
      </c>
      <c r="AH453" s="13">
        <f>VLOOKUP($E453,评分数据!$A$2:$BO$601,COLUMN(用户信息!AC453),0)</f>
        <v>5</v>
      </c>
      <c r="AI453" s="13">
        <f>VLOOKUP($E453,评分数据!$A$2:$BO$601,COLUMN(用户信息!AD453),0)</f>
        <v>3614.22</v>
      </c>
      <c r="AJ453" s="13">
        <f>VLOOKUP($E453,评分数据!$A$2:$BO$601,COLUMN(用户信息!AE453),0)</f>
        <v>14</v>
      </c>
      <c r="AK453" s="13">
        <f>VLOOKUP($E453,评分数据!$A$2:$BO$601,COLUMN(用户信息!AF453),0)</f>
        <v>1000</v>
      </c>
      <c r="AL453" s="13">
        <f>VLOOKUP($E453,评分数据!$A$2:$BO$601,COLUMN(用户信息!AG453),0)</f>
        <v>35</v>
      </c>
      <c r="AM453" s="13">
        <f>VLOOKUP($E453,评分数据!$A$2:$BO$601,COLUMN(用户信息!AH453),0)</f>
        <v>258.15857140000003</v>
      </c>
      <c r="AN453" s="13">
        <f>VLOOKUP($E453,评分数据!$A$2:$BO$601,COLUMN(用户信息!AI453),0)</f>
        <v>7</v>
      </c>
      <c r="AO453" s="13">
        <f>VLOOKUP($E453,评分数据!$A$2:$BO$601,COLUMN(用户信息!AJ453),0)</f>
        <v>3</v>
      </c>
      <c r="AP453" s="13">
        <f>VLOOKUP($E453,评分数据!$A$2:$BO$601,COLUMN(用户信息!AK453),0)</f>
        <v>1</v>
      </c>
      <c r="AQ453" s="13" t="str">
        <f>VLOOKUP($E453,评分数据!$A$2:$BO$601,COLUMN(用户信息!AL453),0)</f>
        <v>四川</v>
      </c>
      <c r="AR453" s="13">
        <f>VLOOKUP($E453,评分数据!$A$2:$BO$601,COLUMN(用户信息!AM453),0)</f>
        <v>1</v>
      </c>
      <c r="AS453" s="13" t="str">
        <f>VLOOKUP($E453,评分数据!$A$2:$BO$601,COLUMN(用户信息!AN453),0)</f>
        <v>null</v>
      </c>
      <c r="AT453" s="13">
        <f>VLOOKUP($E453,评分数据!$A$2:$BO$601,COLUMN(用户信息!AO453),0)</f>
        <v>2</v>
      </c>
      <c r="AU453" s="13">
        <f>VLOOKUP($E453,评分数据!$A$2:$BO$601,COLUMN(用户信息!AP453),0)</f>
        <v>1</v>
      </c>
      <c r="AV453" s="13">
        <f>VLOOKUP($E453,评分数据!$A$2:$BO$601,COLUMN(用户信息!AQ453),0)</f>
        <v>9</v>
      </c>
      <c r="AW453" s="13">
        <f>VLOOKUP($E453,评分数据!$A$2:$BO$601,COLUMN(用户信息!AR453),0)</f>
        <v>4364.22</v>
      </c>
      <c r="AX453" s="13">
        <f>VLOOKUP($E453,评分数据!$A$2:$BO$601,COLUMN(用户信息!AS453),0)</f>
        <v>18</v>
      </c>
      <c r="AY453" s="13">
        <f>VLOOKUP($E453,评分数据!$A$2:$BO$601,COLUMN(用户信息!AT453),0)</f>
        <v>1000</v>
      </c>
      <c r="AZ453" s="13">
        <f>VLOOKUP($E453,评分数据!$A$2:$BO$601,COLUMN(用户信息!AU453),0)</f>
        <v>0</v>
      </c>
      <c r="BA453" s="13">
        <f>VLOOKUP($E453,评分数据!$A$2:$BO$601,COLUMN(用户信息!AV453),0)</f>
        <v>242.4566667</v>
      </c>
      <c r="BB453" s="13">
        <f>VLOOKUP($E453,评分数据!$A$2:$BO$601,COLUMN(用户信息!AW453),0)</f>
        <v>10</v>
      </c>
      <c r="BC453" s="13">
        <f>VLOOKUP($E453,评分数据!$A$2:$BO$601,COLUMN(用户信息!AX453),0)</f>
        <v>0</v>
      </c>
      <c r="BD453" s="13">
        <f>VLOOKUP($E453,评分数据!$A$2:$BO$601,COLUMN(用户信息!AY453),0)</f>
        <v>0</v>
      </c>
      <c r="BE453" s="13">
        <f>VLOOKUP($E453,评分数据!$A$2:$BO$601,COLUMN(用户信息!AZ453),0)</f>
        <v>0</v>
      </c>
      <c r="BF453" s="13">
        <f>VLOOKUP($E453,评分数据!$A$2:$BO$601,COLUMN(用户信息!BA453),0)</f>
        <v>10100</v>
      </c>
      <c r="BG453" s="13" t="str">
        <f>VLOOKUP($E453,评分数据!$A$2:$BO$601,COLUMN(用户信息!BB453),0)</f>
        <v>null</v>
      </c>
      <c r="BH453" s="13" t="str">
        <f>VLOOKUP($E453,评分数据!$A$2:$BO$601,COLUMN(用户信息!BC453),0)</f>
        <v>null</v>
      </c>
      <c r="BI453" s="13" t="str">
        <f>VLOOKUP($E453,评分数据!$A$2:$BO$601,COLUMN(用户信息!BD453),0)</f>
        <v>null</v>
      </c>
      <c r="BJ453" s="13">
        <f>VLOOKUP($E453,评分数据!$A$2:$BO$601,COLUMN(用户信息!BE453),0)</f>
        <v>12</v>
      </c>
      <c r="BK453" s="13">
        <f>VLOOKUP($E453,评分数据!$A$2:$BO$601,COLUMN(用户信息!BF453),0)</f>
        <v>9</v>
      </c>
      <c r="BL453" s="13">
        <f>VLOOKUP($E453,评分数据!$A$2:$BO$601,COLUMN(用户信息!BG453),0)</f>
        <v>3500</v>
      </c>
      <c r="BM453" s="13" t="str">
        <f>VLOOKUP($E453,评分数据!$A$2:$BO$601,COLUMN(用户信息!BH453),0)</f>
        <v>null</v>
      </c>
      <c r="BN453" s="13">
        <f>VLOOKUP($E453,评分数据!$A$2:$BO$601,COLUMN(用户信息!BI453),0)</f>
        <v>0</v>
      </c>
      <c r="BO453" s="13">
        <f>VLOOKUP($E453,评分数据!$A$2:$BO$601,COLUMN(用户信息!BJ453),0)</f>
        <v>0</v>
      </c>
      <c r="BP453" s="13" t="str">
        <f>VLOOKUP($E453,评分数据!$A$2:$BO$601,COLUMN(用户信息!BK453),0)</f>
        <v>null</v>
      </c>
      <c r="BQ453" s="13">
        <f>VLOOKUP($E453,评分数据!$A$2:$BO$601,COLUMN(用户信息!BL453),0)</f>
        <v>6600</v>
      </c>
      <c r="BR453" s="13">
        <f>VLOOKUP($E453,评分数据!$A$2:$BO$601,COLUMN(用户信息!BM453),0)</f>
        <v>3</v>
      </c>
      <c r="BS453" s="13">
        <f>VLOOKUP($E453,评分数据!$A$2:$BO$601,COLUMN(用户信息!BN453),0)</f>
        <v>5</v>
      </c>
      <c r="BT453" s="13" t="str">
        <f>VLOOKUP($E453,评分数据!$A$2:$BO$601,COLUMN(用户信息!BO453),0)</f>
        <v>null</v>
      </c>
    </row>
    <row r="454" spans="1:72" x14ac:dyDescent="0.15">
      <c r="A454">
        <v>356102</v>
      </c>
      <c r="B454" t="s">
        <v>1354</v>
      </c>
      <c r="C454">
        <v>13510177894</v>
      </c>
      <c r="D454" s="1" t="s">
        <v>1355</v>
      </c>
      <c r="E454" s="1" t="s">
        <v>1356</v>
      </c>
      <c r="F454">
        <v>5</v>
      </c>
      <c r="G454" s="13" t="str">
        <f>VLOOKUP($E454,评分数据!$A$2:$BO$601,COLUMN(用户信息!B454),0)</f>
        <v>debit</v>
      </c>
      <c r="H454" s="13">
        <f>VLOOKUP($E454,评分数据!$A$2:$BO$601,COLUMN(用户信息!C454),0)</f>
        <v>5</v>
      </c>
      <c r="I454" s="13">
        <f>VLOOKUP($E454,评分数据!$A$2:$BO$601,COLUMN(用户信息!D454),0)</f>
        <v>652</v>
      </c>
      <c r="J454" s="13">
        <f>VLOOKUP($E454,评分数据!$A$2:$BO$601,COLUMN(用户信息!E454),0)</f>
        <v>7</v>
      </c>
      <c r="K454" s="13">
        <f>VLOOKUP($E454,评分数据!$A$2:$BO$601,COLUMN(用户信息!F454),0)</f>
        <v>6</v>
      </c>
      <c r="L454" s="13" t="str">
        <f>VLOOKUP($E454,评分数据!$A$2:$BO$601,COLUMN(用户信息!G454),0)</f>
        <v>null</v>
      </c>
      <c r="M454" s="13">
        <f>VLOOKUP($E454,评分数据!$A$2:$BO$601,COLUMN(用户信息!H454),0)</f>
        <v>8</v>
      </c>
      <c r="N454" s="13">
        <f>VLOOKUP($E454,评分数据!$A$2:$BO$601,COLUMN(用户信息!I454),0)</f>
        <v>9991</v>
      </c>
      <c r="O454" s="13">
        <f>VLOOKUP($E454,评分数据!$A$2:$BO$601,COLUMN(用户信息!J454),0)</f>
        <v>9991</v>
      </c>
      <c r="P454" s="13">
        <f>VLOOKUP($E454,评分数据!$A$2:$BO$601,COLUMN(用户信息!K454),0)</f>
        <v>429</v>
      </c>
      <c r="Q454" s="13">
        <f>VLOOKUP($E454,评分数据!$A$2:$BO$601,COLUMN(用户信息!L454),0)</f>
        <v>5</v>
      </c>
      <c r="R454" s="13">
        <f>VLOOKUP($E454,评分数据!$A$2:$BO$601,COLUMN(用户信息!M454),0)</f>
        <v>1</v>
      </c>
      <c r="S454" s="13">
        <f>VLOOKUP($E454,评分数据!$A$2:$BO$601,COLUMN(用户信息!N454),0)</f>
        <v>7.5877790000000002E-3</v>
      </c>
      <c r="T454" s="13">
        <f>VLOOKUP($E454,评分数据!$A$2:$BO$601,COLUMN(用户信息!O454),0)</f>
        <v>5</v>
      </c>
      <c r="U454" s="13">
        <f>VLOOKUP($E454,评分数据!$A$2:$BO$601,COLUMN(用户信息!P454),0)</f>
        <v>516</v>
      </c>
      <c r="V454" s="13">
        <f>VLOOKUP($E454,评分数据!$A$2:$BO$601,COLUMN(用户信息!Q454),0)</f>
        <v>1</v>
      </c>
      <c r="W454" s="13" t="str">
        <f>VLOOKUP($E454,评分数据!$A$2:$BO$601,COLUMN(用户信息!R454),0)</f>
        <v>null</v>
      </c>
      <c r="X454" s="13" t="str">
        <f>VLOOKUP($E454,评分数据!$A$2:$BO$601,COLUMN(用户信息!S454),0)</f>
        <v>null</v>
      </c>
      <c r="Y454" s="13" t="str">
        <f>VLOOKUP($E454,评分数据!$A$2:$BO$601,COLUMN(用户信息!T454),0)</f>
        <v>null</v>
      </c>
      <c r="Z454" s="13" t="str">
        <f>VLOOKUP($E454,评分数据!$A$2:$BO$601,COLUMN(用户信息!U454),0)</f>
        <v>null</v>
      </c>
      <c r="AA454" s="13" t="str">
        <f>VLOOKUP($E454,评分数据!$A$2:$BO$601,COLUMN(用户信息!V454),0)</f>
        <v>null</v>
      </c>
      <c r="AB454" s="13" t="str">
        <f>VLOOKUP($E454,评分数据!$A$2:$BO$601,COLUMN(用户信息!W454),0)</f>
        <v>null</v>
      </c>
      <c r="AC454" s="13" t="str">
        <f>VLOOKUP($E454,评分数据!$A$2:$BO$601,COLUMN(用户信息!X454),0)</f>
        <v>null</v>
      </c>
      <c r="AD454" s="13" t="str">
        <f>VLOOKUP($E454,评分数据!$A$2:$BO$601,COLUMN(用户信息!Y454),0)</f>
        <v>null</v>
      </c>
      <c r="AE454" s="13" t="str">
        <f>VLOOKUP($E454,评分数据!$A$2:$BO$601,COLUMN(用户信息!Z454),0)</f>
        <v>null</v>
      </c>
      <c r="AF454" s="13" t="str">
        <f>VLOOKUP($E454,评分数据!$A$2:$BO$601,COLUMN(用户信息!AA454),0)</f>
        <v>null</v>
      </c>
      <c r="AG454" s="13" t="str">
        <f>VLOOKUP($E454,评分数据!$A$2:$BO$601,COLUMN(用户信息!AB454),0)</f>
        <v>null</v>
      </c>
      <c r="AH454" s="13">
        <f>VLOOKUP($E454,评分数据!$A$2:$BO$601,COLUMN(用户信息!AC454),0)</f>
        <v>1</v>
      </c>
      <c r="AI454" s="13">
        <f>VLOOKUP($E454,评分数据!$A$2:$BO$601,COLUMN(用户信息!AD454),0)</f>
        <v>2000</v>
      </c>
      <c r="AJ454" s="13">
        <f>VLOOKUP($E454,评分数据!$A$2:$BO$601,COLUMN(用户信息!AE454),0)</f>
        <v>1</v>
      </c>
      <c r="AK454" s="13">
        <f>VLOOKUP($E454,评分数据!$A$2:$BO$601,COLUMN(用户信息!AF454),0)</f>
        <v>2000</v>
      </c>
      <c r="AL454" s="13">
        <f>VLOOKUP($E454,评分数据!$A$2:$BO$601,COLUMN(用户信息!AG454),0)</f>
        <v>2000</v>
      </c>
      <c r="AM454" s="13">
        <f>VLOOKUP($E454,评分数据!$A$2:$BO$601,COLUMN(用户信息!AH454),0)</f>
        <v>2000</v>
      </c>
      <c r="AN454" s="13">
        <f>VLOOKUP($E454,评分数据!$A$2:$BO$601,COLUMN(用户信息!AI454),0)</f>
        <v>1</v>
      </c>
      <c r="AO454" s="13">
        <f>VLOOKUP($E454,评分数据!$A$2:$BO$601,COLUMN(用户信息!AJ454),0)</f>
        <v>1</v>
      </c>
      <c r="AP454" s="13">
        <f>VLOOKUP($E454,评分数据!$A$2:$BO$601,COLUMN(用户信息!AK454),0)</f>
        <v>3</v>
      </c>
      <c r="AQ454" s="13" t="str">
        <f>VLOOKUP($E454,评分数据!$A$2:$BO$601,COLUMN(用户信息!AL454),0)</f>
        <v>广东</v>
      </c>
      <c r="AR454" s="13" t="str">
        <f>VLOOKUP($E454,评分数据!$A$2:$BO$601,COLUMN(用户信息!AM454),0)</f>
        <v>null</v>
      </c>
      <c r="AS454" s="13" t="str">
        <f>VLOOKUP($E454,评分数据!$A$2:$BO$601,COLUMN(用户信息!AN454),0)</f>
        <v>null</v>
      </c>
      <c r="AT454" s="13">
        <f>VLOOKUP($E454,评分数据!$A$2:$BO$601,COLUMN(用户信息!AO454),0)</f>
        <v>1</v>
      </c>
      <c r="AU454" s="13">
        <f>VLOOKUP($E454,评分数据!$A$2:$BO$601,COLUMN(用户信息!AP454),0)</f>
        <v>2</v>
      </c>
      <c r="AV454" s="13">
        <f>VLOOKUP($E454,评分数据!$A$2:$BO$601,COLUMN(用户信息!AQ454),0)</f>
        <v>1</v>
      </c>
      <c r="AW454" s="13">
        <f>VLOOKUP($E454,评分数据!$A$2:$BO$601,COLUMN(用户信息!AR454),0)</f>
        <v>2000</v>
      </c>
      <c r="AX454" s="13">
        <f>VLOOKUP($E454,评分数据!$A$2:$BO$601,COLUMN(用户信息!AS454),0)</f>
        <v>1</v>
      </c>
      <c r="AY454" s="13">
        <f>VLOOKUP($E454,评分数据!$A$2:$BO$601,COLUMN(用户信息!AT454),0)</f>
        <v>2000</v>
      </c>
      <c r="AZ454" s="13">
        <f>VLOOKUP($E454,评分数据!$A$2:$BO$601,COLUMN(用户信息!AU454),0)</f>
        <v>2000</v>
      </c>
      <c r="BA454" s="13">
        <f>VLOOKUP($E454,评分数据!$A$2:$BO$601,COLUMN(用户信息!AV454),0)</f>
        <v>2000</v>
      </c>
      <c r="BB454" s="13">
        <f>VLOOKUP($E454,评分数据!$A$2:$BO$601,COLUMN(用户信息!AW454),0)</f>
        <v>1</v>
      </c>
      <c r="BC454" s="13">
        <f>VLOOKUP($E454,评分数据!$A$2:$BO$601,COLUMN(用户信息!AX454),0)</f>
        <v>0</v>
      </c>
      <c r="BD454" s="13">
        <f>VLOOKUP($E454,评分数据!$A$2:$BO$601,COLUMN(用户信息!AY454),0)</f>
        <v>0</v>
      </c>
      <c r="BE454" s="13">
        <f>VLOOKUP($E454,评分数据!$A$2:$BO$601,COLUMN(用户信息!AZ454),0)</f>
        <v>0</v>
      </c>
      <c r="BF454" s="13">
        <f>VLOOKUP($E454,评分数据!$A$2:$BO$601,COLUMN(用户信息!BA454),0)</f>
        <v>2000</v>
      </c>
      <c r="BG454" s="13" t="str">
        <f>VLOOKUP($E454,评分数据!$A$2:$BO$601,COLUMN(用户信息!BB454),0)</f>
        <v>null</v>
      </c>
      <c r="BH454" s="13" t="str">
        <f>VLOOKUP($E454,评分数据!$A$2:$BO$601,COLUMN(用户信息!BC454),0)</f>
        <v>null</v>
      </c>
      <c r="BI454" s="13" t="str">
        <f>VLOOKUP($E454,评分数据!$A$2:$BO$601,COLUMN(用户信息!BD454),0)</f>
        <v>null</v>
      </c>
      <c r="BJ454" s="13">
        <f>VLOOKUP($E454,评分数据!$A$2:$BO$601,COLUMN(用户信息!BE454),0)</f>
        <v>1</v>
      </c>
      <c r="BK454" s="13">
        <f>VLOOKUP($E454,评分数据!$A$2:$BO$601,COLUMN(用户信息!BF454),0)</f>
        <v>1</v>
      </c>
      <c r="BL454" s="13">
        <f>VLOOKUP($E454,评分数据!$A$2:$BO$601,COLUMN(用户信息!BG454),0)</f>
        <v>2000</v>
      </c>
      <c r="BM454" s="13" t="str">
        <f>VLOOKUP($E454,评分数据!$A$2:$BO$601,COLUMN(用户信息!BH454),0)</f>
        <v>null</v>
      </c>
      <c r="BN454" s="13">
        <f>VLOOKUP($E454,评分数据!$A$2:$BO$601,COLUMN(用户信息!BI454),0)</f>
        <v>0</v>
      </c>
      <c r="BO454" s="13">
        <f>VLOOKUP($E454,评分数据!$A$2:$BO$601,COLUMN(用户信息!BJ454),0)</f>
        <v>0</v>
      </c>
      <c r="BP454" s="13" t="str">
        <f>VLOOKUP($E454,评分数据!$A$2:$BO$601,COLUMN(用户信息!BK454),0)</f>
        <v>null</v>
      </c>
      <c r="BQ454" s="13">
        <f>VLOOKUP($E454,评分数据!$A$2:$BO$601,COLUMN(用户信息!BL454),0)</f>
        <v>0</v>
      </c>
      <c r="BR454" s="13" t="str">
        <f>VLOOKUP($E454,评分数据!$A$2:$BO$601,COLUMN(用户信息!BM454),0)</f>
        <v>null</v>
      </c>
      <c r="BS454" s="13" t="str">
        <f>VLOOKUP($E454,评分数据!$A$2:$BO$601,COLUMN(用户信息!BN454),0)</f>
        <v>null</v>
      </c>
      <c r="BT454" s="13" t="str">
        <f>VLOOKUP($E454,评分数据!$A$2:$BO$601,COLUMN(用户信息!BO454),0)</f>
        <v>null</v>
      </c>
    </row>
    <row r="455" spans="1:72" x14ac:dyDescent="0.15">
      <c r="A455">
        <v>367041</v>
      </c>
      <c r="B455" t="s">
        <v>1357</v>
      </c>
      <c r="C455">
        <v>15073246885</v>
      </c>
      <c r="D455" s="1" t="s">
        <v>1358</v>
      </c>
      <c r="E455" s="1" t="s">
        <v>1359</v>
      </c>
      <c r="F455">
        <v>5</v>
      </c>
      <c r="G455" s="13" t="str">
        <f>VLOOKUP($E455,评分数据!$A$2:$BO$601,COLUMN(用户信息!B455),0)</f>
        <v>debit</v>
      </c>
      <c r="H455" s="13">
        <f>VLOOKUP($E455,评分数据!$A$2:$BO$601,COLUMN(用户信息!C455),0)</f>
        <v>2</v>
      </c>
      <c r="I455" s="13" t="str">
        <f>VLOOKUP($E455,评分数据!$A$2:$BO$601,COLUMN(用户信息!D455),0)</f>
        <v>null</v>
      </c>
      <c r="J455" s="13">
        <f>VLOOKUP($E455,评分数据!$A$2:$BO$601,COLUMN(用户信息!E455),0)</f>
        <v>9991</v>
      </c>
      <c r="K455" s="13">
        <f>VLOOKUP($E455,评分数据!$A$2:$BO$601,COLUMN(用户信息!F455),0)</f>
        <v>3</v>
      </c>
      <c r="L455" s="13">
        <f>VLOOKUP($E455,评分数据!$A$2:$BO$601,COLUMN(用户信息!G455),0)</f>
        <v>5</v>
      </c>
      <c r="M455" s="13">
        <f>VLOOKUP($E455,评分数据!$A$2:$BO$601,COLUMN(用户信息!H455),0)</f>
        <v>6</v>
      </c>
      <c r="N455" s="13">
        <f>VLOOKUP($E455,评分数据!$A$2:$BO$601,COLUMN(用户信息!I455),0)</f>
        <v>1000</v>
      </c>
      <c r="O455" s="13">
        <f>VLOOKUP($E455,评分数据!$A$2:$BO$601,COLUMN(用户信息!J455),0)</f>
        <v>11</v>
      </c>
      <c r="P455" s="13">
        <f>VLOOKUP($E455,评分数据!$A$2:$BO$601,COLUMN(用户信息!K455),0)</f>
        <v>129</v>
      </c>
      <c r="Q455" s="13">
        <f>VLOOKUP($E455,评分数据!$A$2:$BO$601,COLUMN(用户信息!L455),0)</f>
        <v>2</v>
      </c>
      <c r="R455" s="13">
        <f>VLOOKUP($E455,评分数据!$A$2:$BO$601,COLUMN(用户信息!M455),0)</f>
        <v>3</v>
      </c>
      <c r="S455" s="13">
        <f>VLOOKUP($E455,评分数据!$A$2:$BO$601,COLUMN(用户信息!N455),0)</f>
        <v>7.2513819999999998E-3</v>
      </c>
      <c r="T455" s="13">
        <f>VLOOKUP($E455,评分数据!$A$2:$BO$601,COLUMN(用户信息!O455),0)</f>
        <v>5</v>
      </c>
      <c r="U455" s="13">
        <f>VLOOKUP($E455,评分数据!$A$2:$BO$601,COLUMN(用户信息!P455),0)</f>
        <v>460</v>
      </c>
      <c r="V455" s="13">
        <f>VLOOKUP($E455,评分数据!$A$2:$BO$601,COLUMN(用户信息!Q455),0)</f>
        <v>1</v>
      </c>
      <c r="W455" s="13">
        <f>VLOOKUP($E455,评分数据!$A$2:$BO$601,COLUMN(用户信息!R455),0)</f>
        <v>7</v>
      </c>
      <c r="X455" s="13">
        <f>VLOOKUP($E455,评分数据!$A$2:$BO$601,COLUMN(用户信息!S455),0)</f>
        <v>18028.89</v>
      </c>
      <c r="Y455" s="13">
        <f>VLOOKUP($E455,评分数据!$A$2:$BO$601,COLUMN(用户信息!T455),0)</f>
        <v>7</v>
      </c>
      <c r="Z455" s="13" t="str">
        <f>VLOOKUP($E455,评分数据!$A$2:$BO$601,COLUMN(用户信息!U455),0)</f>
        <v>湖南</v>
      </c>
      <c r="AA455" s="13">
        <f>VLOOKUP($E455,评分数据!$A$2:$BO$601,COLUMN(用户信息!V455),0)</f>
        <v>3</v>
      </c>
      <c r="AB455" s="13">
        <f>VLOOKUP($E455,评分数据!$A$2:$BO$601,COLUMN(用户信息!W455),0)</f>
        <v>54135.66</v>
      </c>
      <c r="AC455" s="13">
        <f>VLOOKUP($E455,评分数据!$A$2:$BO$601,COLUMN(用户信息!X455),0)</f>
        <v>25</v>
      </c>
      <c r="AD455" s="13">
        <f>VLOOKUP($E455,评分数据!$A$2:$BO$601,COLUMN(用户信息!Y455),0)</f>
        <v>5000</v>
      </c>
      <c r="AE455" s="13">
        <f>VLOOKUP($E455,评分数据!$A$2:$BO$601,COLUMN(用户信息!Z455),0)</f>
        <v>178</v>
      </c>
      <c r="AF455" s="13">
        <f>VLOOKUP($E455,评分数据!$A$2:$BO$601,COLUMN(用户信息!AA455),0)</f>
        <v>2165.4263999999998</v>
      </c>
      <c r="AG455" s="13">
        <f>VLOOKUP($E455,评分数据!$A$2:$BO$601,COLUMN(用户信息!AB455),0)</f>
        <v>4</v>
      </c>
      <c r="AH455" s="13">
        <f>VLOOKUP($E455,评分数据!$A$2:$BO$601,COLUMN(用户信息!AC455),0)</f>
        <v>6</v>
      </c>
      <c r="AI455" s="13">
        <f>VLOOKUP($E455,评分数据!$A$2:$BO$601,COLUMN(用户信息!AD455),0)</f>
        <v>123134.09</v>
      </c>
      <c r="AJ455" s="13">
        <f>VLOOKUP($E455,评分数据!$A$2:$BO$601,COLUMN(用户信息!AE455),0)</f>
        <v>59</v>
      </c>
      <c r="AK455" s="13">
        <f>VLOOKUP($E455,评分数据!$A$2:$BO$601,COLUMN(用户信息!AF455),0)</f>
        <v>5000</v>
      </c>
      <c r="AL455" s="13">
        <f>VLOOKUP($E455,评分数据!$A$2:$BO$601,COLUMN(用户信息!AG455),0)</f>
        <v>3.5</v>
      </c>
      <c r="AM455" s="13">
        <f>VLOOKUP($E455,评分数据!$A$2:$BO$601,COLUMN(用户信息!AH455),0)</f>
        <v>2087.0184749999999</v>
      </c>
      <c r="AN455" s="13">
        <f>VLOOKUP($E455,评分数据!$A$2:$BO$601,COLUMN(用户信息!AI455),0)</f>
        <v>5</v>
      </c>
      <c r="AO455" s="13">
        <f>VLOOKUP($E455,评分数据!$A$2:$BO$601,COLUMN(用户信息!AJ455),0)</f>
        <v>4</v>
      </c>
      <c r="AP455" s="13">
        <f>VLOOKUP($E455,评分数据!$A$2:$BO$601,COLUMN(用户信息!AK455),0)</f>
        <v>3</v>
      </c>
      <c r="AQ455" s="13" t="str">
        <f>VLOOKUP($E455,评分数据!$A$2:$BO$601,COLUMN(用户信息!AL455),0)</f>
        <v>湖南</v>
      </c>
      <c r="AR455" s="13">
        <f>VLOOKUP($E455,评分数据!$A$2:$BO$601,COLUMN(用户信息!AM455),0)</f>
        <v>1</v>
      </c>
      <c r="AS455" s="13" t="str">
        <f>VLOOKUP($E455,评分数据!$A$2:$BO$601,COLUMN(用户信息!AN455),0)</f>
        <v>null</v>
      </c>
      <c r="AT455" s="13">
        <f>VLOOKUP($E455,评分数据!$A$2:$BO$601,COLUMN(用户信息!AO455),0)</f>
        <v>3</v>
      </c>
      <c r="AU455" s="13">
        <f>VLOOKUP($E455,评分数据!$A$2:$BO$601,COLUMN(用户信息!AP455),0)</f>
        <v>3</v>
      </c>
      <c r="AV455" s="13">
        <f>VLOOKUP($E455,评分数据!$A$2:$BO$601,COLUMN(用户信息!AQ455),0)</f>
        <v>12</v>
      </c>
      <c r="AW455" s="13">
        <f>VLOOKUP($E455,评分数据!$A$2:$BO$601,COLUMN(用户信息!AR455),0)</f>
        <v>209835.09</v>
      </c>
      <c r="AX455" s="13">
        <f>VLOOKUP($E455,评分数据!$A$2:$BO$601,COLUMN(用户信息!AS455),0)</f>
        <v>147</v>
      </c>
      <c r="AY455" s="13">
        <f>VLOOKUP($E455,评分数据!$A$2:$BO$601,COLUMN(用户信息!AT455),0)</f>
        <v>10085</v>
      </c>
      <c r="AZ455" s="13">
        <f>VLOOKUP($E455,评分数据!$A$2:$BO$601,COLUMN(用户信息!AU455),0)</f>
        <v>3.5</v>
      </c>
      <c r="BA455" s="13">
        <f>VLOOKUP($E455,评分数据!$A$2:$BO$601,COLUMN(用户信息!AV455),0)</f>
        <v>1427.4495919999999</v>
      </c>
      <c r="BB455" s="13">
        <f>VLOOKUP($E455,评分数据!$A$2:$BO$601,COLUMN(用户信息!AW455),0)</f>
        <v>9</v>
      </c>
      <c r="BC455" s="13">
        <f>VLOOKUP($E455,评分数据!$A$2:$BO$601,COLUMN(用户信息!AX455),0)</f>
        <v>9697</v>
      </c>
      <c r="BD455" s="13">
        <f>VLOOKUP($E455,评分数据!$A$2:$BO$601,COLUMN(用户信息!AY455),0)</f>
        <v>5269</v>
      </c>
      <c r="BE455" s="13">
        <f>VLOOKUP($E455,评分数据!$A$2:$BO$601,COLUMN(用户信息!AZ455),0)</f>
        <v>0</v>
      </c>
      <c r="BF455" s="13">
        <f>VLOOKUP($E455,评分数据!$A$2:$BO$601,COLUMN(用户信息!BA455),0)</f>
        <v>180793</v>
      </c>
      <c r="BG455" s="13">
        <f>VLOOKUP($E455,评分数据!$A$2:$BO$601,COLUMN(用户信息!BB455),0)</f>
        <v>1</v>
      </c>
      <c r="BH455" s="13">
        <f>VLOOKUP($E455,评分数据!$A$2:$BO$601,COLUMN(用户信息!BC455),0)</f>
        <v>1</v>
      </c>
      <c r="BI455" s="13" t="str">
        <f>VLOOKUP($E455,评分数据!$A$2:$BO$601,COLUMN(用户信息!BD455),0)</f>
        <v>null</v>
      </c>
      <c r="BJ455" s="13">
        <f>VLOOKUP($E455,评分数据!$A$2:$BO$601,COLUMN(用户信息!BE455),0)</f>
        <v>75</v>
      </c>
      <c r="BK455" s="13">
        <f>VLOOKUP($E455,评分数据!$A$2:$BO$601,COLUMN(用户信息!BF455),0)</f>
        <v>70</v>
      </c>
      <c r="BL455" s="13">
        <f>VLOOKUP($E455,评分数据!$A$2:$BO$601,COLUMN(用户信息!BG455),0)</f>
        <v>172100</v>
      </c>
      <c r="BM455" s="13" t="str">
        <f>VLOOKUP($E455,评分数据!$A$2:$BO$601,COLUMN(用户信息!BH455),0)</f>
        <v>null</v>
      </c>
      <c r="BN455" s="13">
        <f>VLOOKUP($E455,评分数据!$A$2:$BO$601,COLUMN(用户信息!BI455),0)</f>
        <v>0</v>
      </c>
      <c r="BO455" s="13">
        <f>VLOOKUP($E455,评分数据!$A$2:$BO$601,COLUMN(用户信息!BJ455),0)</f>
        <v>8000</v>
      </c>
      <c r="BP455" s="13">
        <f>VLOOKUP($E455,评分数据!$A$2:$BO$601,COLUMN(用户信息!BK455),0)</f>
        <v>2</v>
      </c>
      <c r="BQ455" s="13">
        <f>VLOOKUP($E455,评分数据!$A$2:$BO$601,COLUMN(用户信息!BL455),0)</f>
        <v>0</v>
      </c>
      <c r="BR455" s="13" t="str">
        <f>VLOOKUP($E455,评分数据!$A$2:$BO$601,COLUMN(用户信息!BM455),0)</f>
        <v>null</v>
      </c>
      <c r="BS455" s="13">
        <f>VLOOKUP($E455,评分数据!$A$2:$BO$601,COLUMN(用户信息!BN455),0)</f>
        <v>47</v>
      </c>
      <c r="BT455" s="13" t="str">
        <f>VLOOKUP($E455,评分数据!$A$2:$BO$601,COLUMN(用户信息!BO455),0)</f>
        <v>null</v>
      </c>
    </row>
    <row r="456" spans="1:72" x14ac:dyDescent="0.15">
      <c r="A456">
        <v>355760</v>
      </c>
      <c r="B456" t="s">
        <v>1360</v>
      </c>
      <c r="C456">
        <v>18662601529</v>
      </c>
      <c r="D456" s="1" t="s">
        <v>1361</v>
      </c>
      <c r="E456" s="1" t="s">
        <v>1362</v>
      </c>
      <c r="F456">
        <v>5</v>
      </c>
      <c r="G456" s="13" t="str">
        <f>VLOOKUP($E456,评分数据!$A$2:$BO$601,COLUMN(用户信息!B456),0)</f>
        <v>debit</v>
      </c>
      <c r="H456" s="13">
        <f>VLOOKUP($E456,评分数据!$A$2:$BO$601,COLUMN(用户信息!C456),0)</f>
        <v>5</v>
      </c>
      <c r="I456" s="13">
        <f>VLOOKUP($E456,评分数据!$A$2:$BO$601,COLUMN(用户信息!D456),0)</f>
        <v>657</v>
      </c>
      <c r="J456" s="13">
        <f>VLOOKUP($E456,评分数据!$A$2:$BO$601,COLUMN(用户信息!E456),0)</f>
        <v>7</v>
      </c>
      <c r="K456" s="13">
        <f>VLOOKUP($E456,评分数据!$A$2:$BO$601,COLUMN(用户信息!F456),0)</f>
        <v>6</v>
      </c>
      <c r="L456" s="13">
        <f>VLOOKUP($E456,评分数据!$A$2:$BO$601,COLUMN(用户信息!G456),0)</f>
        <v>3</v>
      </c>
      <c r="M456" s="13">
        <f>VLOOKUP($E456,评分数据!$A$2:$BO$601,COLUMN(用户信息!H456),0)</f>
        <v>5</v>
      </c>
      <c r="N456" s="13">
        <f>VLOOKUP($E456,评分数据!$A$2:$BO$601,COLUMN(用户信息!I456),0)</f>
        <v>9991</v>
      </c>
      <c r="O456" s="13">
        <f>VLOOKUP($E456,评分数据!$A$2:$BO$601,COLUMN(用户信息!J456),0)</f>
        <v>9991</v>
      </c>
      <c r="P456" s="13">
        <f>VLOOKUP($E456,评分数据!$A$2:$BO$601,COLUMN(用户信息!K456),0)</f>
        <v>429</v>
      </c>
      <c r="Q456" s="13">
        <f>VLOOKUP($E456,评分数据!$A$2:$BO$601,COLUMN(用户信息!L456),0)</f>
        <v>5</v>
      </c>
      <c r="R456" s="13">
        <f>VLOOKUP($E456,评分数据!$A$2:$BO$601,COLUMN(用户信息!M456),0)</f>
        <v>1</v>
      </c>
      <c r="S456" s="13">
        <f>VLOOKUP($E456,评分数据!$A$2:$BO$601,COLUMN(用户信息!N456),0)</f>
        <v>5.4397580000000003E-3</v>
      </c>
      <c r="T456" s="13">
        <f>VLOOKUP($E456,评分数据!$A$2:$BO$601,COLUMN(用户信息!O456),0)</f>
        <v>7</v>
      </c>
      <c r="U456" s="13">
        <f>VLOOKUP($E456,评分数据!$A$2:$BO$601,COLUMN(用户信息!P456),0)</f>
        <v>567</v>
      </c>
      <c r="V456" s="13">
        <f>VLOOKUP($E456,评分数据!$A$2:$BO$601,COLUMN(用户信息!Q456),0)</f>
        <v>1</v>
      </c>
      <c r="W456" s="13">
        <f>VLOOKUP($E456,评分数据!$A$2:$BO$601,COLUMN(用户信息!R456),0)</f>
        <v>2</v>
      </c>
      <c r="X456" s="13">
        <f>VLOOKUP($E456,评分数据!$A$2:$BO$601,COLUMN(用户信息!S456),0)</f>
        <v>1500</v>
      </c>
      <c r="Y456" s="13">
        <f>VLOOKUP($E456,评分数据!$A$2:$BO$601,COLUMN(用户信息!T456),0)</f>
        <v>18</v>
      </c>
      <c r="Z456" s="13" t="str">
        <f>VLOOKUP($E456,评分数据!$A$2:$BO$601,COLUMN(用户信息!U456),0)</f>
        <v>江苏</v>
      </c>
      <c r="AA456" s="13">
        <f>VLOOKUP($E456,评分数据!$A$2:$BO$601,COLUMN(用户信息!V456),0)</f>
        <v>1</v>
      </c>
      <c r="AB456" s="13">
        <f>VLOOKUP($E456,评分数据!$A$2:$BO$601,COLUMN(用户信息!W456),0)</f>
        <v>1500</v>
      </c>
      <c r="AC456" s="13">
        <f>VLOOKUP($E456,评分数据!$A$2:$BO$601,COLUMN(用户信息!X456),0)</f>
        <v>2</v>
      </c>
      <c r="AD456" s="13">
        <f>VLOOKUP($E456,评分数据!$A$2:$BO$601,COLUMN(用户信息!Y456),0)</f>
        <v>1000</v>
      </c>
      <c r="AE456" s="13">
        <f>VLOOKUP($E456,评分数据!$A$2:$BO$601,COLUMN(用户信息!Z456),0)</f>
        <v>500</v>
      </c>
      <c r="AF456" s="13">
        <f>VLOOKUP($E456,评分数据!$A$2:$BO$601,COLUMN(用户信息!AA456),0)</f>
        <v>750</v>
      </c>
      <c r="AG456" s="13">
        <f>VLOOKUP($E456,评分数据!$A$2:$BO$601,COLUMN(用户信息!AB456),0)</f>
        <v>1</v>
      </c>
      <c r="AH456" s="13">
        <f>VLOOKUP($E456,评分数据!$A$2:$BO$601,COLUMN(用户信息!AC456),0)</f>
        <v>1</v>
      </c>
      <c r="AI456" s="13">
        <f>VLOOKUP($E456,评分数据!$A$2:$BO$601,COLUMN(用户信息!AD456),0)</f>
        <v>1500</v>
      </c>
      <c r="AJ456" s="13">
        <f>VLOOKUP($E456,评分数据!$A$2:$BO$601,COLUMN(用户信息!AE456),0)</f>
        <v>2</v>
      </c>
      <c r="AK456" s="13">
        <f>VLOOKUP($E456,评分数据!$A$2:$BO$601,COLUMN(用户信息!AF456),0)</f>
        <v>1000</v>
      </c>
      <c r="AL456" s="13">
        <f>VLOOKUP($E456,评分数据!$A$2:$BO$601,COLUMN(用户信息!AG456),0)</f>
        <v>500</v>
      </c>
      <c r="AM456" s="13">
        <f>VLOOKUP($E456,评分数据!$A$2:$BO$601,COLUMN(用户信息!AH456),0)</f>
        <v>750</v>
      </c>
      <c r="AN456" s="13">
        <f>VLOOKUP($E456,评分数据!$A$2:$BO$601,COLUMN(用户信息!AI456),0)</f>
        <v>1</v>
      </c>
      <c r="AO456" s="13">
        <f>VLOOKUP($E456,评分数据!$A$2:$BO$601,COLUMN(用户信息!AJ456),0)</f>
        <v>2</v>
      </c>
      <c r="AP456" s="13">
        <f>VLOOKUP($E456,评分数据!$A$2:$BO$601,COLUMN(用户信息!AK456),0)</f>
        <v>2</v>
      </c>
      <c r="AQ456" s="13" t="str">
        <f>VLOOKUP($E456,评分数据!$A$2:$BO$601,COLUMN(用户信息!AL456),0)</f>
        <v>江苏</v>
      </c>
      <c r="AR456" s="13" t="str">
        <f>VLOOKUP($E456,评分数据!$A$2:$BO$601,COLUMN(用户信息!AM456),0)</f>
        <v>null</v>
      </c>
      <c r="AS456" s="13" t="str">
        <f>VLOOKUP($E456,评分数据!$A$2:$BO$601,COLUMN(用户信息!AN456),0)</f>
        <v>null</v>
      </c>
      <c r="AT456" s="13">
        <f>VLOOKUP($E456,评分数据!$A$2:$BO$601,COLUMN(用户信息!AO456),0)</f>
        <v>1</v>
      </c>
      <c r="AU456" s="13">
        <f>VLOOKUP($E456,评分数据!$A$2:$BO$601,COLUMN(用户信息!AP456),0)</f>
        <v>2</v>
      </c>
      <c r="AV456" s="13">
        <f>VLOOKUP($E456,评分数据!$A$2:$BO$601,COLUMN(用户信息!AQ456),0)</f>
        <v>1</v>
      </c>
      <c r="AW456" s="13">
        <f>VLOOKUP($E456,评分数据!$A$2:$BO$601,COLUMN(用户信息!AR456),0)</f>
        <v>1500</v>
      </c>
      <c r="AX456" s="13">
        <f>VLOOKUP($E456,评分数据!$A$2:$BO$601,COLUMN(用户信息!AS456),0)</f>
        <v>2</v>
      </c>
      <c r="AY456" s="13">
        <f>VLOOKUP($E456,评分数据!$A$2:$BO$601,COLUMN(用户信息!AT456),0)</f>
        <v>1000</v>
      </c>
      <c r="AZ456" s="13">
        <f>VLOOKUP($E456,评分数据!$A$2:$BO$601,COLUMN(用户信息!AU456),0)</f>
        <v>500</v>
      </c>
      <c r="BA456" s="13">
        <f>VLOOKUP($E456,评分数据!$A$2:$BO$601,COLUMN(用户信息!AV456),0)</f>
        <v>750</v>
      </c>
      <c r="BB456" s="13">
        <f>VLOOKUP($E456,评分数据!$A$2:$BO$601,COLUMN(用户信息!AW456),0)</f>
        <v>1</v>
      </c>
      <c r="BC456" s="13">
        <f>VLOOKUP($E456,评分数据!$A$2:$BO$601,COLUMN(用户信息!AX456),0)</f>
        <v>0</v>
      </c>
      <c r="BD456" s="13">
        <f>VLOOKUP($E456,评分数据!$A$2:$BO$601,COLUMN(用户信息!AY456),0)</f>
        <v>0</v>
      </c>
      <c r="BE456" s="13">
        <f>VLOOKUP($E456,评分数据!$A$2:$BO$601,COLUMN(用户信息!AZ456),0)</f>
        <v>0</v>
      </c>
      <c r="BF456" s="13">
        <f>VLOOKUP($E456,评分数据!$A$2:$BO$601,COLUMN(用户信息!BA456),0)</f>
        <v>1500</v>
      </c>
      <c r="BG456" s="13" t="str">
        <f>VLOOKUP($E456,评分数据!$A$2:$BO$601,COLUMN(用户信息!BB456),0)</f>
        <v>null</v>
      </c>
      <c r="BH456" s="13" t="str">
        <f>VLOOKUP($E456,评分数据!$A$2:$BO$601,COLUMN(用户信息!BC456),0)</f>
        <v>null</v>
      </c>
      <c r="BI456" s="13" t="str">
        <f>VLOOKUP($E456,评分数据!$A$2:$BO$601,COLUMN(用户信息!BD456),0)</f>
        <v>null</v>
      </c>
      <c r="BJ456" s="13">
        <f>VLOOKUP($E456,评分数据!$A$2:$BO$601,COLUMN(用户信息!BE456),0)</f>
        <v>2</v>
      </c>
      <c r="BK456" s="13">
        <f>VLOOKUP($E456,评分数据!$A$2:$BO$601,COLUMN(用户信息!BF456),0)</f>
        <v>2</v>
      </c>
      <c r="BL456" s="13">
        <f>VLOOKUP($E456,评分数据!$A$2:$BO$601,COLUMN(用户信息!BG456),0)</f>
        <v>1500</v>
      </c>
      <c r="BM456" s="13" t="str">
        <f>VLOOKUP($E456,评分数据!$A$2:$BO$601,COLUMN(用户信息!BH456),0)</f>
        <v>null</v>
      </c>
      <c r="BN456" s="13">
        <f>VLOOKUP($E456,评分数据!$A$2:$BO$601,COLUMN(用户信息!BI456),0)</f>
        <v>0</v>
      </c>
      <c r="BO456" s="13">
        <f>VLOOKUP($E456,评分数据!$A$2:$BO$601,COLUMN(用户信息!BJ456),0)</f>
        <v>0</v>
      </c>
      <c r="BP456" s="13" t="str">
        <f>VLOOKUP($E456,评分数据!$A$2:$BO$601,COLUMN(用户信息!BK456),0)</f>
        <v>null</v>
      </c>
      <c r="BQ456" s="13">
        <f>VLOOKUP($E456,评分数据!$A$2:$BO$601,COLUMN(用户信息!BL456),0)</f>
        <v>0</v>
      </c>
      <c r="BR456" s="13" t="str">
        <f>VLOOKUP($E456,评分数据!$A$2:$BO$601,COLUMN(用户信息!BM456),0)</f>
        <v>null</v>
      </c>
      <c r="BS456" s="13" t="str">
        <f>VLOOKUP($E456,评分数据!$A$2:$BO$601,COLUMN(用户信息!BN456),0)</f>
        <v>null</v>
      </c>
      <c r="BT456" s="13" t="str">
        <f>VLOOKUP($E456,评分数据!$A$2:$BO$601,COLUMN(用户信息!BO456),0)</f>
        <v>null</v>
      </c>
    </row>
    <row r="457" spans="1:72" x14ac:dyDescent="0.15">
      <c r="A457">
        <v>355074</v>
      </c>
      <c r="B457" t="s">
        <v>1363</v>
      </c>
      <c r="C457">
        <v>15159970828</v>
      </c>
      <c r="D457" s="1" t="s">
        <v>1364</v>
      </c>
      <c r="E457" s="1" t="s">
        <v>1365</v>
      </c>
      <c r="F457">
        <v>5</v>
      </c>
      <c r="G457" s="13" t="str">
        <f>VLOOKUP($E457,评分数据!$A$2:$BO$601,COLUMN(用户信息!B457),0)</f>
        <v>debit</v>
      </c>
      <c r="H457" s="13">
        <f>VLOOKUP($E457,评分数据!$A$2:$BO$601,COLUMN(用户信息!C457),0)</f>
        <v>5</v>
      </c>
      <c r="I457" s="13">
        <f>VLOOKUP($E457,评分数据!$A$2:$BO$601,COLUMN(用户信息!D457),0)</f>
        <v>603</v>
      </c>
      <c r="J457" s="13">
        <f>VLOOKUP($E457,评分数据!$A$2:$BO$601,COLUMN(用户信息!E457),0)</f>
        <v>7</v>
      </c>
      <c r="K457" s="13">
        <f>VLOOKUP($E457,评分数据!$A$2:$BO$601,COLUMN(用户信息!F457),0)</f>
        <v>3</v>
      </c>
      <c r="L457" s="13">
        <f>VLOOKUP($E457,评分数据!$A$2:$BO$601,COLUMN(用户信息!G457),0)</f>
        <v>3</v>
      </c>
      <c r="M457" s="13">
        <f>VLOOKUP($E457,评分数据!$A$2:$BO$601,COLUMN(用户信息!H457),0)</f>
        <v>8</v>
      </c>
      <c r="N457" s="13">
        <f>VLOOKUP($E457,评分数据!$A$2:$BO$601,COLUMN(用户信息!I457),0)</f>
        <v>1000</v>
      </c>
      <c r="O457" s="13">
        <f>VLOOKUP($E457,评分数据!$A$2:$BO$601,COLUMN(用户信息!J457),0)</f>
        <v>11</v>
      </c>
      <c r="P457" s="13">
        <f>VLOOKUP($E457,评分数据!$A$2:$BO$601,COLUMN(用户信息!K457),0)</f>
        <v>198</v>
      </c>
      <c r="Q457" s="13">
        <f>VLOOKUP($E457,评分数据!$A$2:$BO$601,COLUMN(用户信息!L457),0)</f>
        <v>2</v>
      </c>
      <c r="R457" s="13">
        <f>VLOOKUP($E457,评分数据!$A$2:$BO$601,COLUMN(用户信息!M457),0)</f>
        <v>5</v>
      </c>
      <c r="S457" s="13">
        <f>VLOOKUP($E457,评分数据!$A$2:$BO$601,COLUMN(用户信息!N457),0)</f>
        <v>1.3086550000000001E-2</v>
      </c>
      <c r="T457" s="13">
        <f>VLOOKUP($E457,评分数据!$A$2:$BO$601,COLUMN(用户信息!O457),0)</f>
        <v>1</v>
      </c>
      <c r="U457" s="13">
        <f>VLOOKUP($E457,评分数据!$A$2:$BO$601,COLUMN(用户信息!P457),0)</f>
        <v>517</v>
      </c>
      <c r="V457" s="13">
        <f>VLOOKUP($E457,评分数据!$A$2:$BO$601,COLUMN(用户信息!Q457),0)</f>
        <v>1</v>
      </c>
      <c r="W457" s="13">
        <f>VLOOKUP($E457,评分数据!$A$2:$BO$601,COLUMN(用户信息!R457),0)</f>
        <v>7</v>
      </c>
      <c r="X457" s="13">
        <f>VLOOKUP($E457,评分数据!$A$2:$BO$601,COLUMN(用户信息!S457),0)</f>
        <v>1815</v>
      </c>
      <c r="Y457" s="13">
        <f>VLOOKUP($E457,评分数据!$A$2:$BO$601,COLUMN(用户信息!T457),0)</f>
        <v>6</v>
      </c>
      <c r="Z457" s="13" t="str">
        <f>VLOOKUP($E457,评分数据!$A$2:$BO$601,COLUMN(用户信息!U457),0)</f>
        <v>广东</v>
      </c>
      <c r="AA457" s="13">
        <f>VLOOKUP($E457,评分数据!$A$2:$BO$601,COLUMN(用户信息!V457),0)</f>
        <v>2</v>
      </c>
      <c r="AB457" s="13">
        <f>VLOOKUP($E457,评分数据!$A$2:$BO$601,COLUMN(用户信息!W457),0)</f>
        <v>1965</v>
      </c>
      <c r="AC457" s="13">
        <f>VLOOKUP($E457,评分数据!$A$2:$BO$601,COLUMN(用户信息!X457),0)</f>
        <v>9</v>
      </c>
      <c r="AD457" s="13">
        <f>VLOOKUP($E457,评分数据!$A$2:$BO$601,COLUMN(用户信息!Y457),0)</f>
        <v>805</v>
      </c>
      <c r="AE457" s="13">
        <f>VLOOKUP($E457,评分数据!$A$2:$BO$601,COLUMN(用户信息!Z457),0)</f>
        <v>50</v>
      </c>
      <c r="AF457" s="13">
        <f>VLOOKUP($E457,评分数据!$A$2:$BO$601,COLUMN(用户信息!AA457),0)</f>
        <v>218.33333329999999</v>
      </c>
      <c r="AG457" s="13">
        <f>VLOOKUP($E457,评分数据!$A$2:$BO$601,COLUMN(用户信息!AB457),0)</f>
        <v>4</v>
      </c>
      <c r="AH457" s="13">
        <f>VLOOKUP($E457,评分数据!$A$2:$BO$601,COLUMN(用户信息!AC457),0)</f>
        <v>3</v>
      </c>
      <c r="AI457" s="13">
        <f>VLOOKUP($E457,评分数据!$A$2:$BO$601,COLUMN(用户信息!AD457),0)</f>
        <v>5265</v>
      </c>
      <c r="AJ457" s="13">
        <f>VLOOKUP($E457,评分数据!$A$2:$BO$601,COLUMN(用户信息!AE457),0)</f>
        <v>11</v>
      </c>
      <c r="AK457" s="13">
        <f>VLOOKUP($E457,评分数据!$A$2:$BO$601,COLUMN(用户信息!AF457),0)</f>
        <v>2000</v>
      </c>
      <c r="AL457" s="13">
        <f>VLOOKUP($E457,评分数据!$A$2:$BO$601,COLUMN(用户信息!AG457),0)</f>
        <v>50</v>
      </c>
      <c r="AM457" s="13">
        <f>VLOOKUP($E457,评分数据!$A$2:$BO$601,COLUMN(用户信息!AH457),0)</f>
        <v>478.63636359999998</v>
      </c>
      <c r="AN457" s="13">
        <f>VLOOKUP($E457,评分数据!$A$2:$BO$601,COLUMN(用户信息!AI457),0)</f>
        <v>4</v>
      </c>
      <c r="AO457" s="13">
        <f>VLOOKUP($E457,评分数据!$A$2:$BO$601,COLUMN(用户信息!AJ457),0)</f>
        <v>3</v>
      </c>
      <c r="AP457" s="13">
        <f>VLOOKUP($E457,评分数据!$A$2:$BO$601,COLUMN(用户信息!AK457),0)</f>
        <v>2</v>
      </c>
      <c r="AQ457" s="13" t="str">
        <f>VLOOKUP($E457,评分数据!$A$2:$BO$601,COLUMN(用户信息!AL457),0)</f>
        <v>广东</v>
      </c>
      <c r="AR457" s="13">
        <f>VLOOKUP($E457,评分数据!$A$2:$BO$601,COLUMN(用户信息!AM457),0)</f>
        <v>1</v>
      </c>
      <c r="AS457" s="13" t="str">
        <f>VLOOKUP($E457,评分数据!$A$2:$BO$601,COLUMN(用户信息!AN457),0)</f>
        <v>null</v>
      </c>
      <c r="AT457" s="13">
        <f>VLOOKUP($E457,评分数据!$A$2:$BO$601,COLUMN(用户信息!AO457),0)</f>
        <v>2</v>
      </c>
      <c r="AU457" s="13">
        <f>VLOOKUP($E457,评分数据!$A$2:$BO$601,COLUMN(用户信息!AP457),0)</f>
        <v>2</v>
      </c>
      <c r="AV457" s="13">
        <f>VLOOKUP($E457,评分数据!$A$2:$BO$601,COLUMN(用户信息!AQ457),0)</f>
        <v>3</v>
      </c>
      <c r="AW457" s="13">
        <f>VLOOKUP($E457,评分数据!$A$2:$BO$601,COLUMN(用户信息!AR457),0)</f>
        <v>5265</v>
      </c>
      <c r="AX457" s="13">
        <f>VLOOKUP($E457,评分数据!$A$2:$BO$601,COLUMN(用户信息!AS457),0)</f>
        <v>11</v>
      </c>
      <c r="AY457" s="13">
        <f>VLOOKUP($E457,评分数据!$A$2:$BO$601,COLUMN(用户信息!AT457),0)</f>
        <v>2000</v>
      </c>
      <c r="AZ457" s="13">
        <f>VLOOKUP($E457,评分数据!$A$2:$BO$601,COLUMN(用户信息!AU457),0)</f>
        <v>50</v>
      </c>
      <c r="BA457" s="13">
        <f>VLOOKUP($E457,评分数据!$A$2:$BO$601,COLUMN(用户信息!AV457),0)</f>
        <v>478.63636359999998</v>
      </c>
      <c r="BB457" s="13">
        <f>VLOOKUP($E457,评分数据!$A$2:$BO$601,COLUMN(用户信息!AW457),0)</f>
        <v>4</v>
      </c>
      <c r="BC457" s="13">
        <f>VLOOKUP($E457,评分数据!$A$2:$BO$601,COLUMN(用户信息!AX457),0)</f>
        <v>0</v>
      </c>
      <c r="BD457" s="13">
        <f>VLOOKUP($E457,评分数据!$A$2:$BO$601,COLUMN(用户信息!AY457),0)</f>
        <v>0</v>
      </c>
      <c r="BE457" s="13">
        <f>VLOOKUP($E457,评分数据!$A$2:$BO$601,COLUMN(用户信息!AZ457),0)</f>
        <v>0</v>
      </c>
      <c r="BF457" s="13">
        <f>VLOOKUP($E457,评分数据!$A$2:$BO$601,COLUMN(用户信息!BA457),0)</f>
        <v>3590</v>
      </c>
      <c r="BG457" s="13" t="str">
        <f>VLOOKUP($E457,评分数据!$A$2:$BO$601,COLUMN(用户信息!BB457),0)</f>
        <v>null</v>
      </c>
      <c r="BH457" s="13" t="str">
        <f>VLOOKUP($E457,评分数据!$A$2:$BO$601,COLUMN(用户信息!BC457),0)</f>
        <v>null</v>
      </c>
      <c r="BI457" s="13" t="str">
        <f>VLOOKUP($E457,评分数据!$A$2:$BO$601,COLUMN(用户信息!BD457),0)</f>
        <v>null</v>
      </c>
      <c r="BJ457" s="13">
        <f>VLOOKUP($E457,评分数据!$A$2:$BO$601,COLUMN(用户信息!BE457),0)</f>
        <v>3</v>
      </c>
      <c r="BK457" s="13">
        <f>VLOOKUP($E457,评分数据!$A$2:$BO$601,COLUMN(用户信息!BF457),0)</f>
        <v>2</v>
      </c>
      <c r="BL457" s="13">
        <f>VLOOKUP($E457,评分数据!$A$2:$BO$601,COLUMN(用户信息!BG457),0)</f>
        <v>3300</v>
      </c>
      <c r="BM457" s="13" t="str">
        <f>VLOOKUP($E457,评分数据!$A$2:$BO$601,COLUMN(用户信息!BH457),0)</f>
        <v>null</v>
      </c>
      <c r="BN457" s="13">
        <f>VLOOKUP($E457,评分数据!$A$2:$BO$601,COLUMN(用户信息!BI457),0)</f>
        <v>0</v>
      </c>
      <c r="BO457" s="13">
        <f>VLOOKUP($E457,评分数据!$A$2:$BO$601,COLUMN(用户信息!BJ457),0)</f>
        <v>0</v>
      </c>
      <c r="BP457" s="13" t="str">
        <f>VLOOKUP($E457,评分数据!$A$2:$BO$601,COLUMN(用户信息!BK457),0)</f>
        <v>null</v>
      </c>
      <c r="BQ457" s="13">
        <f>VLOOKUP($E457,评分数据!$A$2:$BO$601,COLUMN(用户信息!BL457),0)</f>
        <v>290</v>
      </c>
      <c r="BR457" s="13">
        <f>VLOOKUP($E457,评分数据!$A$2:$BO$601,COLUMN(用户信息!BM457),0)</f>
        <v>1</v>
      </c>
      <c r="BS457" s="13">
        <f>VLOOKUP($E457,评分数据!$A$2:$BO$601,COLUMN(用户信息!BN457),0)</f>
        <v>2</v>
      </c>
      <c r="BT457" s="13" t="str">
        <f>VLOOKUP($E457,评分数据!$A$2:$BO$601,COLUMN(用户信息!BO457),0)</f>
        <v>null</v>
      </c>
    </row>
    <row r="458" spans="1:72" x14ac:dyDescent="0.15">
      <c r="A458">
        <v>353632</v>
      </c>
      <c r="B458" t="s">
        <v>1366</v>
      </c>
      <c r="C458">
        <v>15945145414</v>
      </c>
      <c r="D458" s="1" t="s">
        <v>1367</v>
      </c>
      <c r="E458" s="1" t="s">
        <v>1368</v>
      </c>
      <c r="F458">
        <v>5</v>
      </c>
      <c r="G458" s="13" t="str">
        <f>VLOOKUP($E458,评分数据!$A$2:$BO$601,COLUMN(用户信息!B458),0)</f>
        <v>debit</v>
      </c>
      <c r="H458" s="13">
        <f>VLOOKUP($E458,评分数据!$A$2:$BO$601,COLUMN(用户信息!C458),0)</f>
        <v>3</v>
      </c>
      <c r="I458" s="13">
        <f>VLOOKUP($E458,评分数据!$A$2:$BO$601,COLUMN(用户信息!D458),0)</f>
        <v>366</v>
      </c>
      <c r="J458" s="13">
        <f>VLOOKUP($E458,评分数据!$A$2:$BO$601,COLUMN(用户信息!E458),0)</f>
        <v>4</v>
      </c>
      <c r="K458" s="13">
        <f>VLOOKUP($E458,评分数据!$A$2:$BO$601,COLUMN(用户信息!F458),0)</f>
        <v>4</v>
      </c>
      <c r="L458" s="13">
        <f>VLOOKUP($E458,评分数据!$A$2:$BO$601,COLUMN(用户信息!G458),0)</f>
        <v>4</v>
      </c>
      <c r="M458" s="13">
        <f>VLOOKUP($E458,评分数据!$A$2:$BO$601,COLUMN(用户信息!H458),0)</f>
        <v>1</v>
      </c>
      <c r="N458" s="13" t="str">
        <f>VLOOKUP($E458,评分数据!$A$2:$BO$601,COLUMN(用户信息!I458),0)</f>
        <v>null</v>
      </c>
      <c r="O458" s="13" t="str">
        <f>VLOOKUP($E458,评分数据!$A$2:$BO$601,COLUMN(用户信息!J458),0)</f>
        <v>null</v>
      </c>
      <c r="P458" s="13">
        <f>VLOOKUP($E458,评分数据!$A$2:$BO$601,COLUMN(用户信息!K458),0)</f>
        <v>645</v>
      </c>
      <c r="Q458" s="13">
        <f>VLOOKUP($E458,评分数据!$A$2:$BO$601,COLUMN(用户信息!L458),0)</f>
        <v>7</v>
      </c>
      <c r="R458" s="13">
        <f>VLOOKUP($E458,评分数据!$A$2:$BO$601,COLUMN(用户信息!M458),0)</f>
        <v>3</v>
      </c>
      <c r="S458" s="13">
        <f>VLOOKUP($E458,评分数据!$A$2:$BO$601,COLUMN(用户信息!N458),0)</f>
        <v>2.8877080000000001E-3</v>
      </c>
      <c r="T458" s="13">
        <f>VLOOKUP($E458,评分数据!$A$2:$BO$601,COLUMN(用户信息!O458),0)</f>
        <v>9</v>
      </c>
      <c r="U458" s="13">
        <f>VLOOKUP($E458,评分数据!$A$2:$BO$601,COLUMN(用户信息!P458),0)</f>
        <v>546</v>
      </c>
      <c r="V458" s="13">
        <f>VLOOKUP($E458,评分数据!$A$2:$BO$601,COLUMN(用户信息!Q458),0)</f>
        <v>4</v>
      </c>
      <c r="W458" s="13">
        <f>VLOOKUP($E458,评分数据!$A$2:$BO$601,COLUMN(用户信息!R458),0)</f>
        <v>1</v>
      </c>
      <c r="X458" s="13">
        <f>VLOOKUP($E458,评分数据!$A$2:$BO$601,COLUMN(用户信息!S458),0)</f>
        <v>4888</v>
      </c>
      <c r="Y458" s="13">
        <f>VLOOKUP($E458,评分数据!$A$2:$BO$601,COLUMN(用户信息!T458),0)</f>
        <v>3</v>
      </c>
      <c r="Z458" s="13" t="str">
        <f>VLOOKUP($E458,评分数据!$A$2:$BO$601,COLUMN(用户信息!U458),0)</f>
        <v>福建</v>
      </c>
      <c r="AA458" s="13">
        <f>VLOOKUP($E458,评分数据!$A$2:$BO$601,COLUMN(用户信息!V458),0)</f>
        <v>3</v>
      </c>
      <c r="AB458" s="13">
        <f>VLOOKUP($E458,评分数据!$A$2:$BO$601,COLUMN(用户信息!W458),0)</f>
        <v>5588</v>
      </c>
      <c r="AC458" s="13">
        <f>VLOOKUP($E458,评分数据!$A$2:$BO$601,COLUMN(用户信息!X458),0)</f>
        <v>5</v>
      </c>
      <c r="AD458" s="13">
        <f>VLOOKUP($E458,评分数据!$A$2:$BO$601,COLUMN(用户信息!Y458),0)</f>
        <v>4888</v>
      </c>
      <c r="AE458" s="13">
        <f>VLOOKUP($E458,评分数据!$A$2:$BO$601,COLUMN(用户信息!Z458),0)</f>
        <v>100</v>
      </c>
      <c r="AF458" s="13">
        <f>VLOOKUP($E458,评分数据!$A$2:$BO$601,COLUMN(用户信息!AA458),0)</f>
        <v>1117.5999999999999</v>
      </c>
      <c r="AG458" s="13">
        <f>VLOOKUP($E458,评分数据!$A$2:$BO$601,COLUMN(用户信息!AB458),0)</f>
        <v>5</v>
      </c>
      <c r="AH458" s="13">
        <f>VLOOKUP($E458,评分数据!$A$2:$BO$601,COLUMN(用户信息!AC458),0)</f>
        <v>6</v>
      </c>
      <c r="AI458" s="13">
        <f>VLOOKUP($E458,评分数据!$A$2:$BO$601,COLUMN(用户信息!AD458),0)</f>
        <v>6188</v>
      </c>
      <c r="AJ458" s="13">
        <f>VLOOKUP($E458,评分数据!$A$2:$BO$601,COLUMN(用户信息!AE458),0)</f>
        <v>9</v>
      </c>
      <c r="AK458" s="13">
        <f>VLOOKUP($E458,评分数据!$A$2:$BO$601,COLUMN(用户信息!AF458),0)</f>
        <v>4888</v>
      </c>
      <c r="AL458" s="13">
        <f>VLOOKUP($E458,评分数据!$A$2:$BO$601,COLUMN(用户信息!AG458),0)</f>
        <v>0</v>
      </c>
      <c r="AM458" s="13">
        <f>VLOOKUP($E458,评分数据!$A$2:$BO$601,COLUMN(用户信息!AH458),0)</f>
        <v>687.55555560000005</v>
      </c>
      <c r="AN458" s="13">
        <f>VLOOKUP($E458,评分数据!$A$2:$BO$601,COLUMN(用户信息!AI458),0)</f>
        <v>5</v>
      </c>
      <c r="AO458" s="13">
        <f>VLOOKUP($E458,评分数据!$A$2:$BO$601,COLUMN(用户信息!AJ458),0)</f>
        <v>2</v>
      </c>
      <c r="AP458" s="13">
        <f>VLOOKUP($E458,评分数据!$A$2:$BO$601,COLUMN(用户信息!AK458),0)</f>
        <v>2</v>
      </c>
      <c r="AQ458" s="13" t="str">
        <f>VLOOKUP($E458,评分数据!$A$2:$BO$601,COLUMN(用户信息!AL458),0)</f>
        <v>福建</v>
      </c>
      <c r="AR458" s="13" t="str">
        <f>VLOOKUP($E458,评分数据!$A$2:$BO$601,COLUMN(用户信息!AM458),0)</f>
        <v>null</v>
      </c>
      <c r="AS458" s="13" t="str">
        <f>VLOOKUP($E458,评分数据!$A$2:$BO$601,COLUMN(用户信息!AN458),0)</f>
        <v>null</v>
      </c>
      <c r="AT458" s="13">
        <f>VLOOKUP($E458,评分数据!$A$2:$BO$601,COLUMN(用户信息!AO458),0)</f>
        <v>3</v>
      </c>
      <c r="AU458" s="13">
        <f>VLOOKUP($E458,评分数据!$A$2:$BO$601,COLUMN(用户信息!AP458),0)</f>
        <v>1</v>
      </c>
      <c r="AV458" s="13">
        <f>VLOOKUP($E458,评分数据!$A$2:$BO$601,COLUMN(用户信息!AQ458),0)</f>
        <v>9</v>
      </c>
      <c r="AW458" s="13">
        <f>VLOOKUP($E458,评分数据!$A$2:$BO$601,COLUMN(用户信息!AR458),0)</f>
        <v>6826</v>
      </c>
      <c r="AX458" s="13">
        <f>VLOOKUP($E458,评分数据!$A$2:$BO$601,COLUMN(用户信息!AS458),0)</f>
        <v>11</v>
      </c>
      <c r="AY458" s="13">
        <f>VLOOKUP($E458,评分数据!$A$2:$BO$601,COLUMN(用户信息!AT458),0)</f>
        <v>4888</v>
      </c>
      <c r="AZ458" s="13">
        <f>VLOOKUP($E458,评分数据!$A$2:$BO$601,COLUMN(用户信息!AU458),0)</f>
        <v>0</v>
      </c>
      <c r="BA458" s="13">
        <f>VLOOKUP($E458,评分数据!$A$2:$BO$601,COLUMN(用户信息!AV458),0)</f>
        <v>620.54545450000001</v>
      </c>
      <c r="BB458" s="13">
        <f>VLOOKUP($E458,评分数据!$A$2:$BO$601,COLUMN(用户信息!AW458),0)</f>
        <v>5</v>
      </c>
      <c r="BC458" s="13">
        <f>VLOOKUP($E458,评分数据!$A$2:$BO$601,COLUMN(用户信息!AX458),0)</f>
        <v>5636</v>
      </c>
      <c r="BD458" s="13">
        <f>VLOOKUP($E458,评分数据!$A$2:$BO$601,COLUMN(用户信息!AY458),0)</f>
        <v>0</v>
      </c>
      <c r="BE458" s="13">
        <f>VLOOKUP($E458,评分数据!$A$2:$BO$601,COLUMN(用户信息!AZ458),0)</f>
        <v>5226</v>
      </c>
      <c r="BF458" s="13">
        <f>VLOOKUP($E458,评分数据!$A$2:$BO$601,COLUMN(用户信息!BA458),0)</f>
        <v>6300</v>
      </c>
      <c r="BG458" s="13">
        <f>VLOOKUP($E458,评分数据!$A$2:$BO$601,COLUMN(用户信息!BB458),0)</f>
        <v>3</v>
      </c>
      <c r="BH458" s="13" t="str">
        <f>VLOOKUP($E458,评分数据!$A$2:$BO$601,COLUMN(用户信息!BC458),0)</f>
        <v>null</v>
      </c>
      <c r="BI458" s="13">
        <f>VLOOKUP($E458,评分数据!$A$2:$BO$601,COLUMN(用户信息!BD458),0)</f>
        <v>2</v>
      </c>
      <c r="BJ458" s="13">
        <f>VLOOKUP($E458,评分数据!$A$2:$BO$601,COLUMN(用户信息!BE458),0)</f>
        <v>11</v>
      </c>
      <c r="BK458" s="13">
        <f>VLOOKUP($E458,评分数据!$A$2:$BO$601,COLUMN(用户信息!BF458),0)</f>
        <v>9</v>
      </c>
      <c r="BL458" s="13">
        <f>VLOOKUP($E458,评分数据!$A$2:$BO$601,COLUMN(用户信息!BG458),0)</f>
        <v>1600</v>
      </c>
      <c r="BM458" s="13" t="str">
        <f>VLOOKUP($E458,评分数据!$A$2:$BO$601,COLUMN(用户信息!BH458),0)</f>
        <v>null</v>
      </c>
      <c r="BN458" s="13">
        <f>VLOOKUP($E458,评分数据!$A$2:$BO$601,COLUMN(用户信息!BI458),0)</f>
        <v>0</v>
      </c>
      <c r="BO458" s="13">
        <f>VLOOKUP($E458,评分数据!$A$2:$BO$601,COLUMN(用户信息!BJ458),0)</f>
        <v>0</v>
      </c>
      <c r="BP458" s="13" t="str">
        <f>VLOOKUP($E458,评分数据!$A$2:$BO$601,COLUMN(用户信息!BK458),0)</f>
        <v>null</v>
      </c>
      <c r="BQ458" s="13">
        <f>VLOOKUP($E458,评分数据!$A$2:$BO$601,COLUMN(用户信息!BL458),0)</f>
        <v>4700</v>
      </c>
      <c r="BR458" s="13">
        <f>VLOOKUP($E458,评分数据!$A$2:$BO$601,COLUMN(用户信息!BM458),0)</f>
        <v>2</v>
      </c>
      <c r="BS458" s="13">
        <f>VLOOKUP($E458,评分数据!$A$2:$BO$601,COLUMN(用户信息!BN458),0)</f>
        <v>6</v>
      </c>
      <c r="BT458" s="13" t="str">
        <f>VLOOKUP($E458,评分数据!$A$2:$BO$601,COLUMN(用户信息!BO458),0)</f>
        <v>null</v>
      </c>
    </row>
    <row r="459" spans="1:72" x14ac:dyDescent="0.15">
      <c r="A459">
        <v>360537</v>
      </c>
      <c r="B459" t="s">
        <v>1369</v>
      </c>
      <c r="C459">
        <v>13048101112</v>
      </c>
      <c r="D459" s="1" t="s">
        <v>1370</v>
      </c>
      <c r="E459" s="1" t="s">
        <v>1371</v>
      </c>
      <c r="F459">
        <v>5</v>
      </c>
      <c r="G459" s="13" t="str">
        <f>VLOOKUP($E459,评分数据!$A$2:$BO$601,COLUMN(用户信息!B459),0)</f>
        <v>debit</v>
      </c>
      <c r="H459" s="13">
        <f>VLOOKUP($E459,评分数据!$A$2:$BO$601,COLUMN(用户信息!C459),0)</f>
        <v>3</v>
      </c>
      <c r="I459" s="13">
        <f>VLOOKUP($E459,评分数据!$A$2:$BO$601,COLUMN(用户信息!D459),0)</f>
        <v>777</v>
      </c>
      <c r="J459" s="13">
        <f>VLOOKUP($E459,评分数据!$A$2:$BO$601,COLUMN(用户信息!E459),0)</f>
        <v>8</v>
      </c>
      <c r="K459" s="13">
        <f>VLOOKUP($E459,评分数据!$A$2:$BO$601,COLUMN(用户信息!F459),0)</f>
        <v>3</v>
      </c>
      <c r="L459" s="13">
        <f>VLOOKUP($E459,评分数据!$A$2:$BO$601,COLUMN(用户信息!G459),0)</f>
        <v>4</v>
      </c>
      <c r="M459" s="13">
        <f>VLOOKUP($E459,评分数据!$A$2:$BO$601,COLUMN(用户信息!H459),0)</f>
        <v>1</v>
      </c>
      <c r="N459" s="13">
        <f>VLOOKUP($E459,评分数据!$A$2:$BO$601,COLUMN(用户信息!I459),0)</f>
        <v>250</v>
      </c>
      <c r="O459" s="13">
        <f>VLOOKUP($E459,评分数据!$A$2:$BO$601,COLUMN(用户信息!J459),0)</f>
        <v>3</v>
      </c>
      <c r="P459" s="13">
        <f>VLOOKUP($E459,评分数据!$A$2:$BO$601,COLUMN(用户信息!K459),0)</f>
        <v>707</v>
      </c>
      <c r="Q459" s="13">
        <f>VLOOKUP($E459,评分数据!$A$2:$BO$601,COLUMN(用户信息!L459),0)</f>
        <v>8</v>
      </c>
      <c r="R459" s="13">
        <f>VLOOKUP($E459,评分数据!$A$2:$BO$601,COLUMN(用户信息!M459),0)</f>
        <v>5</v>
      </c>
      <c r="S459" s="13">
        <f>VLOOKUP($E459,评分数据!$A$2:$BO$601,COLUMN(用户信息!N459),0)</f>
        <v>2.1438639999999998E-2</v>
      </c>
      <c r="T459" s="13">
        <f>VLOOKUP($E459,评分数据!$A$2:$BO$601,COLUMN(用户信息!O459),0)</f>
        <v>1</v>
      </c>
      <c r="U459" s="13">
        <f>VLOOKUP($E459,评分数据!$A$2:$BO$601,COLUMN(用户信息!P459),0)</f>
        <v>637</v>
      </c>
      <c r="V459" s="13">
        <f>VLOOKUP($E459,评分数据!$A$2:$BO$601,COLUMN(用户信息!Q459),0)</f>
        <v>1</v>
      </c>
      <c r="W459" s="13">
        <f>VLOOKUP($E459,评分数据!$A$2:$BO$601,COLUMN(用户信息!R459),0)</f>
        <v>7</v>
      </c>
      <c r="X459" s="13">
        <f>VLOOKUP($E459,评分数据!$A$2:$BO$601,COLUMN(用户信息!S459),0)</f>
        <v>2218.9699999999998</v>
      </c>
      <c r="Y459" s="13">
        <f>VLOOKUP($E459,评分数据!$A$2:$BO$601,COLUMN(用户信息!T459),0)</f>
        <v>20</v>
      </c>
      <c r="Z459" s="13" t="str">
        <f>VLOOKUP($E459,评分数据!$A$2:$BO$601,COLUMN(用户信息!U459),0)</f>
        <v>广东</v>
      </c>
      <c r="AA459" s="13">
        <f>VLOOKUP($E459,评分数据!$A$2:$BO$601,COLUMN(用户信息!V459),0)</f>
        <v>3</v>
      </c>
      <c r="AB459" s="13">
        <f>VLOOKUP($E459,评分数据!$A$2:$BO$601,COLUMN(用户信息!W459),0)</f>
        <v>8744.9599999999991</v>
      </c>
      <c r="AC459" s="13">
        <f>VLOOKUP($E459,评分数据!$A$2:$BO$601,COLUMN(用户信息!X459),0)</f>
        <v>30</v>
      </c>
      <c r="AD459" s="13">
        <f>VLOOKUP($E459,评分数据!$A$2:$BO$601,COLUMN(用户信息!Y459),0)</f>
        <v>1000</v>
      </c>
      <c r="AE459" s="13">
        <f>VLOOKUP($E459,评分数据!$A$2:$BO$601,COLUMN(用户信息!Z459),0)</f>
        <v>100</v>
      </c>
      <c r="AF459" s="13">
        <f>VLOOKUP($E459,评分数据!$A$2:$BO$601,COLUMN(用户信息!AA459),0)</f>
        <v>291.4986667</v>
      </c>
      <c r="AG459" s="13">
        <f>VLOOKUP($E459,评分数据!$A$2:$BO$601,COLUMN(用户信息!AB459),0)</f>
        <v>5</v>
      </c>
      <c r="AH459" s="13">
        <f>VLOOKUP($E459,评分数据!$A$2:$BO$601,COLUMN(用户信息!AC459),0)</f>
        <v>6</v>
      </c>
      <c r="AI459" s="13">
        <f>VLOOKUP($E459,评分数据!$A$2:$BO$601,COLUMN(用户信息!AD459),0)</f>
        <v>14562.94</v>
      </c>
      <c r="AJ459" s="13">
        <f>VLOOKUP($E459,评分数据!$A$2:$BO$601,COLUMN(用户信息!AE459),0)</f>
        <v>47</v>
      </c>
      <c r="AK459" s="13">
        <f>VLOOKUP($E459,评分数据!$A$2:$BO$601,COLUMN(用户信息!AF459),0)</f>
        <v>1000</v>
      </c>
      <c r="AL459" s="13">
        <f>VLOOKUP($E459,评分数据!$A$2:$BO$601,COLUMN(用户信息!AG459),0)</f>
        <v>90</v>
      </c>
      <c r="AM459" s="13">
        <f>VLOOKUP($E459,评分数据!$A$2:$BO$601,COLUMN(用户信息!AH459),0)</f>
        <v>309.84978719999998</v>
      </c>
      <c r="AN459" s="13">
        <f>VLOOKUP($E459,评分数据!$A$2:$BO$601,COLUMN(用户信息!AI459),0)</f>
        <v>5</v>
      </c>
      <c r="AO459" s="13">
        <f>VLOOKUP($E459,评分数据!$A$2:$BO$601,COLUMN(用户信息!AJ459),0)</f>
        <v>4</v>
      </c>
      <c r="AP459" s="13">
        <f>VLOOKUP($E459,评分数据!$A$2:$BO$601,COLUMN(用户信息!AK459),0)</f>
        <v>2</v>
      </c>
      <c r="AQ459" s="13" t="str">
        <f>VLOOKUP($E459,评分数据!$A$2:$BO$601,COLUMN(用户信息!AL459),0)</f>
        <v>广东</v>
      </c>
      <c r="AR459" s="13" t="str">
        <f>VLOOKUP($E459,评分数据!$A$2:$BO$601,COLUMN(用户信息!AM459),0)</f>
        <v>null</v>
      </c>
      <c r="AS459" s="13" t="str">
        <f>VLOOKUP($E459,评分数据!$A$2:$BO$601,COLUMN(用户信息!AN459),0)</f>
        <v>null</v>
      </c>
      <c r="AT459" s="13">
        <f>VLOOKUP($E459,评分数据!$A$2:$BO$601,COLUMN(用户信息!AO459),0)</f>
        <v>3</v>
      </c>
      <c r="AU459" s="13">
        <f>VLOOKUP($E459,评分数据!$A$2:$BO$601,COLUMN(用户信息!AP459),0)</f>
        <v>2</v>
      </c>
      <c r="AV459" s="13">
        <f>VLOOKUP($E459,评分数据!$A$2:$BO$601,COLUMN(用户信息!AQ459),0)</f>
        <v>8</v>
      </c>
      <c r="AW459" s="13">
        <f>VLOOKUP($E459,评分数据!$A$2:$BO$601,COLUMN(用户信息!AR459),0)</f>
        <v>17388.939999999999</v>
      </c>
      <c r="AX459" s="13">
        <f>VLOOKUP($E459,评分数据!$A$2:$BO$601,COLUMN(用户信息!AS459),0)</f>
        <v>52</v>
      </c>
      <c r="AY459" s="13">
        <f>VLOOKUP($E459,评分数据!$A$2:$BO$601,COLUMN(用户信息!AT459),0)</f>
        <v>1200</v>
      </c>
      <c r="AZ459" s="13">
        <f>VLOOKUP($E459,评分数据!$A$2:$BO$601,COLUMN(用户信息!AU459),0)</f>
        <v>90</v>
      </c>
      <c r="BA459" s="13">
        <f>VLOOKUP($E459,评分数据!$A$2:$BO$601,COLUMN(用户信息!AV459),0)</f>
        <v>334.40269230000001</v>
      </c>
      <c r="BB459" s="13">
        <f>VLOOKUP($E459,评分数据!$A$2:$BO$601,COLUMN(用户信息!AW459),0)</f>
        <v>6</v>
      </c>
      <c r="BC459" s="13">
        <f>VLOOKUP($E459,评分数据!$A$2:$BO$601,COLUMN(用户信息!AX459),0)</f>
        <v>0</v>
      </c>
      <c r="BD459" s="13">
        <f>VLOOKUP($E459,评分数据!$A$2:$BO$601,COLUMN(用户信息!AY459),0)</f>
        <v>168</v>
      </c>
      <c r="BE459" s="13">
        <f>VLOOKUP($E459,评分数据!$A$2:$BO$601,COLUMN(用户信息!AZ459),0)</f>
        <v>126</v>
      </c>
      <c r="BF459" s="13">
        <f>VLOOKUP($E459,评分数据!$A$2:$BO$601,COLUMN(用户信息!BA459),0)</f>
        <v>26868</v>
      </c>
      <c r="BG459" s="13" t="str">
        <f>VLOOKUP($E459,评分数据!$A$2:$BO$601,COLUMN(用户信息!BB459),0)</f>
        <v>null</v>
      </c>
      <c r="BH459" s="13">
        <f>VLOOKUP($E459,评分数据!$A$2:$BO$601,COLUMN(用户信息!BC459),0)</f>
        <v>1</v>
      </c>
      <c r="BI459" s="13">
        <f>VLOOKUP($E459,评分数据!$A$2:$BO$601,COLUMN(用户信息!BD459),0)</f>
        <v>1</v>
      </c>
      <c r="BJ459" s="13">
        <f>VLOOKUP($E459,评分数据!$A$2:$BO$601,COLUMN(用户信息!BE459),0)</f>
        <v>50</v>
      </c>
      <c r="BK459" s="13">
        <f>VLOOKUP($E459,评分数据!$A$2:$BO$601,COLUMN(用户信息!BF459),0)</f>
        <v>31</v>
      </c>
      <c r="BL459" s="13">
        <f>VLOOKUP($E459,评分数据!$A$2:$BO$601,COLUMN(用户信息!BG459),0)</f>
        <v>13190</v>
      </c>
      <c r="BM459" s="13" t="str">
        <f>VLOOKUP($E459,评分数据!$A$2:$BO$601,COLUMN(用户信息!BH459),0)</f>
        <v>null</v>
      </c>
      <c r="BN459" s="13">
        <f>VLOOKUP($E459,评分数据!$A$2:$BO$601,COLUMN(用户信息!BI459),0)</f>
        <v>0</v>
      </c>
      <c r="BO459" s="13">
        <f>VLOOKUP($E459,评分数据!$A$2:$BO$601,COLUMN(用户信息!BJ459),0)</f>
        <v>0</v>
      </c>
      <c r="BP459" s="13" t="str">
        <f>VLOOKUP($E459,评分数据!$A$2:$BO$601,COLUMN(用户信息!BK459),0)</f>
        <v>null</v>
      </c>
      <c r="BQ459" s="13">
        <f>VLOOKUP($E459,评分数据!$A$2:$BO$601,COLUMN(用户信息!BL459),0)</f>
        <v>13678</v>
      </c>
      <c r="BR459" s="13">
        <f>VLOOKUP($E459,评分数据!$A$2:$BO$601,COLUMN(用户信息!BM459),0)</f>
        <v>19</v>
      </c>
      <c r="BS459" s="13">
        <f>VLOOKUP($E459,评分数据!$A$2:$BO$601,COLUMN(用户信息!BN459),0)</f>
        <v>16</v>
      </c>
      <c r="BT459" s="13" t="str">
        <f>VLOOKUP($E459,评分数据!$A$2:$BO$601,COLUMN(用户信息!BO459),0)</f>
        <v>null</v>
      </c>
    </row>
    <row r="460" spans="1:72" x14ac:dyDescent="0.15">
      <c r="A460">
        <v>356530</v>
      </c>
      <c r="B460" t="s">
        <v>1372</v>
      </c>
      <c r="C460">
        <v>13805370150</v>
      </c>
      <c r="D460" s="1" t="s">
        <v>1373</v>
      </c>
      <c r="E460" s="1" t="s">
        <v>1374</v>
      </c>
      <c r="F460">
        <v>5</v>
      </c>
      <c r="G460" s="13" t="str">
        <f>VLOOKUP($E460,评分数据!$A$2:$BO$601,COLUMN(用户信息!B460),0)</f>
        <v>debit</v>
      </c>
      <c r="H460" s="13">
        <f>VLOOKUP($E460,评分数据!$A$2:$BO$601,COLUMN(用户信息!C460),0)</f>
        <v>4</v>
      </c>
      <c r="I460" s="13">
        <f>VLOOKUP($E460,评分数据!$A$2:$BO$601,COLUMN(用户信息!D460),0)</f>
        <v>583</v>
      </c>
      <c r="J460" s="13">
        <f>VLOOKUP($E460,评分数据!$A$2:$BO$601,COLUMN(用户信息!E460),0)</f>
        <v>6</v>
      </c>
      <c r="K460" s="13">
        <f>VLOOKUP($E460,评分数据!$A$2:$BO$601,COLUMN(用户信息!F460),0)</f>
        <v>2</v>
      </c>
      <c r="L460" s="13">
        <f>VLOOKUP($E460,评分数据!$A$2:$BO$601,COLUMN(用户信息!G460),0)</f>
        <v>1</v>
      </c>
      <c r="M460" s="13">
        <f>VLOOKUP($E460,评分数据!$A$2:$BO$601,COLUMN(用户信息!H460),0)</f>
        <v>4</v>
      </c>
      <c r="N460" s="13">
        <f>VLOOKUP($E460,评分数据!$A$2:$BO$601,COLUMN(用户信息!I460),0)</f>
        <v>667</v>
      </c>
      <c r="O460" s="13">
        <f>VLOOKUP($E460,评分数据!$A$2:$BO$601,COLUMN(用户信息!J460),0)</f>
        <v>7</v>
      </c>
      <c r="P460" s="13">
        <f>VLOOKUP($E460,评分数据!$A$2:$BO$601,COLUMN(用户信息!K460),0)</f>
        <v>653</v>
      </c>
      <c r="Q460" s="13">
        <f>VLOOKUP($E460,评分数据!$A$2:$BO$601,COLUMN(用户信息!L460),0)</f>
        <v>7</v>
      </c>
      <c r="R460" s="13">
        <f>VLOOKUP($E460,评分数据!$A$2:$BO$601,COLUMN(用户信息!M460),0)</f>
        <v>4</v>
      </c>
      <c r="S460" s="13">
        <f>VLOOKUP($E460,评分数据!$A$2:$BO$601,COLUMN(用户信息!N460),0)</f>
        <v>2.4454084000000001E-2</v>
      </c>
      <c r="T460" s="13">
        <f>VLOOKUP($E460,评分数据!$A$2:$BO$601,COLUMN(用户信息!O460),0)</f>
        <v>1</v>
      </c>
      <c r="U460" s="13">
        <f>VLOOKUP($E460,评分数据!$A$2:$BO$601,COLUMN(用户信息!P460),0)</f>
        <v>661</v>
      </c>
      <c r="V460" s="13">
        <f>VLOOKUP($E460,评分数据!$A$2:$BO$601,COLUMN(用户信息!Q460),0)</f>
        <v>6</v>
      </c>
      <c r="W460" s="13">
        <f>VLOOKUP($E460,评分数据!$A$2:$BO$601,COLUMN(用户信息!R460),0)</f>
        <v>4</v>
      </c>
      <c r="X460" s="13">
        <f>VLOOKUP($E460,评分数据!$A$2:$BO$601,COLUMN(用户信息!S460),0)</f>
        <v>85</v>
      </c>
      <c r="Y460" s="13">
        <f>VLOOKUP($E460,评分数据!$A$2:$BO$601,COLUMN(用户信息!T460),0)</f>
        <v>7</v>
      </c>
      <c r="Z460" s="13" t="str">
        <f>VLOOKUP($E460,评分数据!$A$2:$BO$601,COLUMN(用户信息!U460),0)</f>
        <v>广东</v>
      </c>
      <c r="AA460" s="13">
        <f>VLOOKUP($E460,评分数据!$A$2:$BO$601,COLUMN(用户信息!V460),0)</f>
        <v>2</v>
      </c>
      <c r="AB460" s="13">
        <f>VLOOKUP($E460,评分数据!$A$2:$BO$601,COLUMN(用户信息!W460),0)</f>
        <v>125</v>
      </c>
      <c r="AC460" s="13">
        <f>VLOOKUP($E460,评分数据!$A$2:$BO$601,COLUMN(用户信息!X460),0)</f>
        <v>6</v>
      </c>
      <c r="AD460" s="13">
        <f>VLOOKUP($E460,评分数据!$A$2:$BO$601,COLUMN(用户信息!Y460),0)</f>
        <v>30</v>
      </c>
      <c r="AE460" s="13">
        <f>VLOOKUP($E460,评分数据!$A$2:$BO$601,COLUMN(用户信息!Z460),0)</f>
        <v>15</v>
      </c>
      <c r="AF460" s="13">
        <f>VLOOKUP($E460,评分数据!$A$2:$BO$601,COLUMN(用户信息!AA460),0)</f>
        <v>20.833333329999999</v>
      </c>
      <c r="AG460" s="13">
        <f>VLOOKUP($E460,评分数据!$A$2:$BO$601,COLUMN(用户信息!AB460),0)</f>
        <v>1</v>
      </c>
      <c r="AH460" s="13">
        <f>VLOOKUP($E460,评分数据!$A$2:$BO$601,COLUMN(用户信息!AC460),0)</f>
        <v>5</v>
      </c>
      <c r="AI460" s="13">
        <f>VLOOKUP($E460,评分数据!$A$2:$BO$601,COLUMN(用户信息!AD460),0)</f>
        <v>600.20000000000005</v>
      </c>
      <c r="AJ460" s="13">
        <f>VLOOKUP($E460,评分数据!$A$2:$BO$601,COLUMN(用户信息!AE460),0)</f>
        <v>17</v>
      </c>
      <c r="AK460" s="13">
        <f>VLOOKUP($E460,评分数据!$A$2:$BO$601,COLUMN(用户信息!AF460),0)</f>
        <v>100</v>
      </c>
      <c r="AL460" s="13">
        <f>VLOOKUP($E460,评分数据!$A$2:$BO$601,COLUMN(用户信息!AG460),0)</f>
        <v>10</v>
      </c>
      <c r="AM460" s="13">
        <f>VLOOKUP($E460,评分数据!$A$2:$BO$601,COLUMN(用户信息!AH460),0)</f>
        <v>35.305882349999997</v>
      </c>
      <c r="AN460" s="13">
        <f>VLOOKUP($E460,评分数据!$A$2:$BO$601,COLUMN(用户信息!AI460),0)</f>
        <v>3</v>
      </c>
      <c r="AO460" s="13">
        <f>VLOOKUP($E460,评分数据!$A$2:$BO$601,COLUMN(用户信息!AJ460),0)</f>
        <v>3</v>
      </c>
      <c r="AP460" s="13">
        <f>VLOOKUP($E460,评分数据!$A$2:$BO$601,COLUMN(用户信息!AK460),0)</f>
        <v>1</v>
      </c>
      <c r="AQ460" s="13" t="str">
        <f>VLOOKUP($E460,评分数据!$A$2:$BO$601,COLUMN(用户信息!AL460),0)</f>
        <v>广东</v>
      </c>
      <c r="AR460" s="13">
        <f>VLOOKUP($E460,评分数据!$A$2:$BO$601,COLUMN(用户信息!AM460),0)</f>
        <v>1</v>
      </c>
      <c r="AS460" s="13" t="str">
        <f>VLOOKUP($E460,评分数据!$A$2:$BO$601,COLUMN(用户信息!AN460),0)</f>
        <v>null</v>
      </c>
      <c r="AT460" s="13">
        <f>VLOOKUP($E460,评分数据!$A$2:$BO$601,COLUMN(用户信息!AO460),0)</f>
        <v>1</v>
      </c>
      <c r="AU460" s="13" t="str">
        <f>VLOOKUP($E460,评分数据!$A$2:$BO$601,COLUMN(用户信息!AP460),0)</f>
        <v>null</v>
      </c>
      <c r="AV460" s="13">
        <f>VLOOKUP($E460,评分数据!$A$2:$BO$601,COLUMN(用户信息!AQ460),0)</f>
        <v>8</v>
      </c>
      <c r="AW460" s="13">
        <f>VLOOKUP($E460,评分数据!$A$2:$BO$601,COLUMN(用户信息!AR460),0)</f>
        <v>3244.03</v>
      </c>
      <c r="AX460" s="13">
        <f>VLOOKUP($E460,评分数据!$A$2:$BO$601,COLUMN(用户信息!AS460),0)</f>
        <v>46</v>
      </c>
      <c r="AY460" s="13">
        <f>VLOOKUP($E460,评分数据!$A$2:$BO$601,COLUMN(用户信息!AT460),0)</f>
        <v>600.1</v>
      </c>
      <c r="AZ460" s="13">
        <f>VLOOKUP($E460,评分数据!$A$2:$BO$601,COLUMN(用户信息!AU460),0)</f>
        <v>7</v>
      </c>
      <c r="BA460" s="13">
        <f>VLOOKUP($E460,评分数据!$A$2:$BO$601,COLUMN(用户信息!AV460),0)</f>
        <v>70.522391299999995</v>
      </c>
      <c r="BB460" s="13">
        <f>VLOOKUP($E460,评分数据!$A$2:$BO$601,COLUMN(用户信息!AW460),0)</f>
        <v>9</v>
      </c>
      <c r="BC460" s="13">
        <f>VLOOKUP($E460,评分数据!$A$2:$BO$601,COLUMN(用户信息!AX460),0)</f>
        <v>639</v>
      </c>
      <c r="BD460" s="13">
        <f>VLOOKUP($E460,评分数据!$A$2:$BO$601,COLUMN(用户信息!AY460),0)</f>
        <v>304</v>
      </c>
      <c r="BE460" s="13">
        <f>VLOOKUP($E460,评分数据!$A$2:$BO$601,COLUMN(用户信息!AZ460),0)</f>
        <v>1281</v>
      </c>
      <c r="BF460" s="13">
        <f>VLOOKUP($E460,评分数据!$A$2:$BO$601,COLUMN(用户信息!BA460),0)</f>
        <v>400</v>
      </c>
      <c r="BG460" s="13">
        <f>VLOOKUP($E460,评分数据!$A$2:$BO$601,COLUMN(用户信息!BB460),0)</f>
        <v>2</v>
      </c>
      <c r="BH460" s="13">
        <f>VLOOKUP($E460,评分数据!$A$2:$BO$601,COLUMN(用户信息!BC460),0)</f>
        <v>5</v>
      </c>
      <c r="BI460" s="13">
        <f>VLOOKUP($E460,评分数据!$A$2:$BO$601,COLUMN(用户信息!BD460),0)</f>
        <v>18</v>
      </c>
      <c r="BJ460" s="13">
        <f>VLOOKUP($E460,评分数据!$A$2:$BO$601,COLUMN(用户信息!BE460),0)</f>
        <v>4</v>
      </c>
      <c r="BK460" s="13">
        <f>VLOOKUP($E460,评分数据!$A$2:$BO$601,COLUMN(用户信息!BF460),0)</f>
        <v>4</v>
      </c>
      <c r="BL460" s="13">
        <f>VLOOKUP($E460,评分数据!$A$2:$BO$601,COLUMN(用户信息!BG460),0)</f>
        <v>400</v>
      </c>
      <c r="BM460" s="13" t="str">
        <f>VLOOKUP($E460,评分数据!$A$2:$BO$601,COLUMN(用户信息!BH460),0)</f>
        <v>null</v>
      </c>
      <c r="BN460" s="13">
        <f>VLOOKUP($E460,评分数据!$A$2:$BO$601,COLUMN(用户信息!BI460),0)</f>
        <v>0</v>
      </c>
      <c r="BO460" s="13">
        <f>VLOOKUP($E460,评分数据!$A$2:$BO$601,COLUMN(用户信息!BJ460),0)</f>
        <v>0</v>
      </c>
      <c r="BP460" s="13" t="str">
        <f>VLOOKUP($E460,评分数据!$A$2:$BO$601,COLUMN(用户信息!BK460),0)</f>
        <v>null</v>
      </c>
      <c r="BQ460" s="13">
        <f>VLOOKUP($E460,评分数据!$A$2:$BO$601,COLUMN(用户信息!BL460),0)</f>
        <v>0</v>
      </c>
      <c r="BR460" s="13" t="str">
        <f>VLOOKUP($E460,评分数据!$A$2:$BO$601,COLUMN(用户信息!BM460),0)</f>
        <v>null</v>
      </c>
      <c r="BS460" s="13">
        <f>VLOOKUP($E460,评分数据!$A$2:$BO$601,COLUMN(用户信息!BN460),0)</f>
        <v>16</v>
      </c>
      <c r="BT460" s="13" t="str">
        <f>VLOOKUP($E460,评分数据!$A$2:$BO$601,COLUMN(用户信息!BO460),0)</f>
        <v>null</v>
      </c>
    </row>
    <row r="461" spans="1:72" x14ac:dyDescent="0.15">
      <c r="A461">
        <v>354591</v>
      </c>
      <c r="B461" t="s">
        <v>1375</v>
      </c>
      <c r="C461">
        <v>18768878310</v>
      </c>
      <c r="D461" s="1" t="s">
        <v>1376</v>
      </c>
      <c r="E461" s="1" t="s">
        <v>1377</v>
      </c>
      <c r="F461">
        <v>5</v>
      </c>
      <c r="G461" s="13" t="str">
        <f>VLOOKUP($E461,评分数据!$A$2:$BO$601,COLUMN(用户信息!B461),0)</f>
        <v>debit</v>
      </c>
      <c r="H461" s="13">
        <f>VLOOKUP($E461,评分数据!$A$2:$BO$601,COLUMN(用户信息!C461),0)</f>
        <v>5</v>
      </c>
      <c r="I461" s="13">
        <f>VLOOKUP($E461,评分数据!$A$2:$BO$601,COLUMN(用户信息!D461),0)</f>
        <v>232</v>
      </c>
      <c r="J461" s="13">
        <f>VLOOKUP($E461,评分数据!$A$2:$BO$601,COLUMN(用户信息!E461),0)</f>
        <v>3</v>
      </c>
      <c r="K461" s="13">
        <f>VLOOKUP($E461,评分数据!$A$2:$BO$601,COLUMN(用户信息!F461),0)</f>
        <v>6</v>
      </c>
      <c r="L461" s="13">
        <f>VLOOKUP($E461,评分数据!$A$2:$BO$601,COLUMN(用户信息!G461),0)</f>
        <v>1</v>
      </c>
      <c r="M461" s="13">
        <f>VLOOKUP($E461,评分数据!$A$2:$BO$601,COLUMN(用户信息!H461),0)</f>
        <v>7</v>
      </c>
      <c r="N461" s="13">
        <f>VLOOKUP($E461,评分数据!$A$2:$BO$601,COLUMN(用户信息!I461),0)</f>
        <v>9991</v>
      </c>
      <c r="O461" s="13">
        <f>VLOOKUP($E461,评分数据!$A$2:$BO$601,COLUMN(用户信息!J461),0)</f>
        <v>9991</v>
      </c>
      <c r="P461" s="13">
        <f>VLOOKUP($E461,评分数据!$A$2:$BO$601,COLUMN(用户信息!K461),0)</f>
        <v>429</v>
      </c>
      <c r="Q461" s="13">
        <f>VLOOKUP($E461,评分数据!$A$2:$BO$601,COLUMN(用户信息!L461),0)</f>
        <v>5</v>
      </c>
      <c r="R461" s="13">
        <f>VLOOKUP($E461,评分数据!$A$2:$BO$601,COLUMN(用户信息!M461),0)</f>
        <v>1</v>
      </c>
      <c r="S461" s="13">
        <f>VLOOKUP($E461,评分数据!$A$2:$BO$601,COLUMN(用户信息!N461),0)</f>
        <v>3.6564750000000002E-3</v>
      </c>
      <c r="T461" s="13">
        <f>VLOOKUP($E461,评分数据!$A$2:$BO$601,COLUMN(用户信息!O461),0)</f>
        <v>9</v>
      </c>
      <c r="U461" s="13">
        <f>VLOOKUP($E461,评分数据!$A$2:$BO$601,COLUMN(用户信息!P461),0)</f>
        <v>501</v>
      </c>
      <c r="V461" s="13">
        <f>VLOOKUP($E461,评分数据!$A$2:$BO$601,COLUMN(用户信息!Q461),0)</f>
        <v>4</v>
      </c>
      <c r="W461" s="13">
        <f>VLOOKUP($E461,评分数据!$A$2:$BO$601,COLUMN(用户信息!R461),0)</f>
        <v>1</v>
      </c>
      <c r="X461" s="13">
        <f>VLOOKUP($E461,评分数据!$A$2:$BO$601,COLUMN(用户信息!S461),0)</f>
        <v>5</v>
      </c>
      <c r="Y461" s="13">
        <f>VLOOKUP($E461,评分数据!$A$2:$BO$601,COLUMN(用户信息!T461),0)</f>
        <v>22</v>
      </c>
      <c r="Z461" s="13" t="str">
        <f>VLOOKUP($E461,评分数据!$A$2:$BO$601,COLUMN(用户信息!U461),0)</f>
        <v>河南</v>
      </c>
      <c r="AA461" s="13">
        <f>VLOOKUP($E461,评分数据!$A$2:$BO$601,COLUMN(用户信息!V461),0)</f>
        <v>1</v>
      </c>
      <c r="AB461" s="13">
        <f>VLOOKUP($E461,评分数据!$A$2:$BO$601,COLUMN(用户信息!W461),0)</f>
        <v>5</v>
      </c>
      <c r="AC461" s="13">
        <f>VLOOKUP($E461,评分数据!$A$2:$BO$601,COLUMN(用户信息!X461),0)</f>
        <v>1</v>
      </c>
      <c r="AD461" s="13">
        <f>VLOOKUP($E461,评分数据!$A$2:$BO$601,COLUMN(用户信息!Y461),0)</f>
        <v>5</v>
      </c>
      <c r="AE461" s="13">
        <f>VLOOKUP($E461,评分数据!$A$2:$BO$601,COLUMN(用户信息!Z461),0)</f>
        <v>5</v>
      </c>
      <c r="AF461" s="13">
        <f>VLOOKUP($E461,评分数据!$A$2:$BO$601,COLUMN(用户信息!AA461),0)</f>
        <v>5</v>
      </c>
      <c r="AG461" s="13">
        <f>VLOOKUP($E461,评分数据!$A$2:$BO$601,COLUMN(用户信息!AB461),0)</f>
        <v>1</v>
      </c>
      <c r="AH461" s="13">
        <f>VLOOKUP($E461,评分数据!$A$2:$BO$601,COLUMN(用户信息!AC461),0)</f>
        <v>1</v>
      </c>
      <c r="AI461" s="13">
        <f>VLOOKUP($E461,评分数据!$A$2:$BO$601,COLUMN(用户信息!AD461),0)</f>
        <v>5</v>
      </c>
      <c r="AJ461" s="13">
        <f>VLOOKUP($E461,评分数据!$A$2:$BO$601,COLUMN(用户信息!AE461),0)</f>
        <v>1</v>
      </c>
      <c r="AK461" s="13">
        <f>VLOOKUP($E461,评分数据!$A$2:$BO$601,COLUMN(用户信息!AF461),0)</f>
        <v>5</v>
      </c>
      <c r="AL461" s="13">
        <f>VLOOKUP($E461,评分数据!$A$2:$BO$601,COLUMN(用户信息!AG461),0)</f>
        <v>5</v>
      </c>
      <c r="AM461" s="13">
        <f>VLOOKUP($E461,评分数据!$A$2:$BO$601,COLUMN(用户信息!AH461),0)</f>
        <v>5</v>
      </c>
      <c r="AN461" s="13">
        <f>VLOOKUP($E461,评分数据!$A$2:$BO$601,COLUMN(用户信息!AI461),0)</f>
        <v>1</v>
      </c>
      <c r="AO461" s="13">
        <f>VLOOKUP($E461,评分数据!$A$2:$BO$601,COLUMN(用户信息!AJ461),0)</f>
        <v>1</v>
      </c>
      <c r="AP461" s="13">
        <f>VLOOKUP($E461,评分数据!$A$2:$BO$601,COLUMN(用户信息!AK461),0)</f>
        <v>1</v>
      </c>
      <c r="AQ461" s="13" t="str">
        <f>VLOOKUP($E461,评分数据!$A$2:$BO$601,COLUMN(用户信息!AL461),0)</f>
        <v>河南</v>
      </c>
      <c r="AR461" s="13" t="str">
        <f>VLOOKUP($E461,评分数据!$A$2:$BO$601,COLUMN(用户信息!AM461),0)</f>
        <v>null</v>
      </c>
      <c r="AS461" s="13" t="str">
        <f>VLOOKUP($E461,评分数据!$A$2:$BO$601,COLUMN(用户信息!AN461),0)</f>
        <v>null</v>
      </c>
      <c r="AT461" s="13">
        <f>VLOOKUP($E461,评分数据!$A$2:$BO$601,COLUMN(用户信息!AO461),0)</f>
        <v>1</v>
      </c>
      <c r="AU461" s="13" t="str">
        <f>VLOOKUP($E461,评分数据!$A$2:$BO$601,COLUMN(用户信息!AP461),0)</f>
        <v>null</v>
      </c>
      <c r="AV461" s="13">
        <f>VLOOKUP($E461,评分数据!$A$2:$BO$601,COLUMN(用户信息!AQ461),0)</f>
        <v>1</v>
      </c>
      <c r="AW461" s="13">
        <f>VLOOKUP($E461,评分数据!$A$2:$BO$601,COLUMN(用户信息!AR461),0)</f>
        <v>5</v>
      </c>
      <c r="AX461" s="13">
        <f>VLOOKUP($E461,评分数据!$A$2:$BO$601,COLUMN(用户信息!AS461),0)</f>
        <v>1</v>
      </c>
      <c r="AY461" s="13">
        <f>VLOOKUP($E461,评分数据!$A$2:$BO$601,COLUMN(用户信息!AT461),0)</f>
        <v>5</v>
      </c>
      <c r="AZ461" s="13">
        <f>VLOOKUP($E461,评分数据!$A$2:$BO$601,COLUMN(用户信息!AU461),0)</f>
        <v>5</v>
      </c>
      <c r="BA461" s="13">
        <f>VLOOKUP($E461,评分数据!$A$2:$BO$601,COLUMN(用户信息!AV461),0)</f>
        <v>5</v>
      </c>
      <c r="BB461" s="13">
        <f>VLOOKUP($E461,评分数据!$A$2:$BO$601,COLUMN(用户信息!AW461),0)</f>
        <v>1</v>
      </c>
      <c r="BC461" s="13">
        <f>VLOOKUP($E461,评分数据!$A$2:$BO$601,COLUMN(用户信息!AX461),0)</f>
        <v>5</v>
      </c>
      <c r="BD461" s="13">
        <f>VLOOKUP($E461,评分数据!$A$2:$BO$601,COLUMN(用户信息!AY461),0)</f>
        <v>0</v>
      </c>
      <c r="BE461" s="13">
        <f>VLOOKUP($E461,评分数据!$A$2:$BO$601,COLUMN(用户信息!AZ461),0)</f>
        <v>0</v>
      </c>
      <c r="BF461" s="13">
        <f>VLOOKUP($E461,评分数据!$A$2:$BO$601,COLUMN(用户信息!BA461),0)</f>
        <v>0</v>
      </c>
      <c r="BG461" s="13">
        <f>VLOOKUP($E461,评分数据!$A$2:$BO$601,COLUMN(用户信息!BB461),0)</f>
        <v>1</v>
      </c>
      <c r="BH461" s="13" t="str">
        <f>VLOOKUP($E461,评分数据!$A$2:$BO$601,COLUMN(用户信息!BC461),0)</f>
        <v>null</v>
      </c>
      <c r="BI461" s="13" t="str">
        <f>VLOOKUP($E461,评分数据!$A$2:$BO$601,COLUMN(用户信息!BD461),0)</f>
        <v>null</v>
      </c>
      <c r="BJ461" s="13" t="str">
        <f>VLOOKUP($E461,评分数据!$A$2:$BO$601,COLUMN(用户信息!BE461),0)</f>
        <v>null</v>
      </c>
      <c r="BK461" s="13" t="str">
        <f>VLOOKUP($E461,评分数据!$A$2:$BO$601,COLUMN(用户信息!BF461),0)</f>
        <v>null</v>
      </c>
      <c r="BL461" s="13">
        <f>VLOOKUP($E461,评分数据!$A$2:$BO$601,COLUMN(用户信息!BG461),0)</f>
        <v>0</v>
      </c>
      <c r="BM461" s="13" t="str">
        <f>VLOOKUP($E461,评分数据!$A$2:$BO$601,COLUMN(用户信息!BH461),0)</f>
        <v>null</v>
      </c>
      <c r="BN461" s="13">
        <f>VLOOKUP($E461,评分数据!$A$2:$BO$601,COLUMN(用户信息!BI461),0)</f>
        <v>0</v>
      </c>
      <c r="BO461" s="13">
        <f>VLOOKUP($E461,评分数据!$A$2:$BO$601,COLUMN(用户信息!BJ461),0)</f>
        <v>0</v>
      </c>
      <c r="BP461" s="13" t="str">
        <f>VLOOKUP($E461,评分数据!$A$2:$BO$601,COLUMN(用户信息!BK461),0)</f>
        <v>null</v>
      </c>
      <c r="BQ461" s="13">
        <f>VLOOKUP($E461,评分数据!$A$2:$BO$601,COLUMN(用户信息!BL461),0)</f>
        <v>0</v>
      </c>
      <c r="BR461" s="13" t="str">
        <f>VLOOKUP($E461,评分数据!$A$2:$BO$601,COLUMN(用户信息!BM461),0)</f>
        <v>null</v>
      </c>
      <c r="BS461" s="13">
        <f>VLOOKUP($E461,评分数据!$A$2:$BO$601,COLUMN(用户信息!BN461),0)</f>
        <v>1</v>
      </c>
      <c r="BT461" s="13" t="str">
        <f>VLOOKUP($E461,评分数据!$A$2:$BO$601,COLUMN(用户信息!BO461),0)</f>
        <v>null</v>
      </c>
    </row>
    <row r="462" spans="1:72" x14ac:dyDescent="0.15">
      <c r="A462">
        <v>361403</v>
      </c>
      <c r="B462" t="s">
        <v>1378</v>
      </c>
      <c r="C462">
        <v>15959407512</v>
      </c>
      <c r="D462" s="1" t="s">
        <v>1379</v>
      </c>
      <c r="E462" s="1" t="s">
        <v>1380</v>
      </c>
      <c r="F462">
        <v>5</v>
      </c>
      <c r="G462" s="13" t="str">
        <f>VLOOKUP($E462,评分数据!$A$2:$BO$601,COLUMN(用户信息!B462),0)</f>
        <v>debit</v>
      </c>
      <c r="H462" s="13">
        <f>VLOOKUP($E462,评分数据!$A$2:$BO$601,COLUMN(用户信息!C462),0)</f>
        <v>4</v>
      </c>
      <c r="I462" s="13">
        <f>VLOOKUP($E462,评分数据!$A$2:$BO$601,COLUMN(用户信息!D462),0)</f>
        <v>639</v>
      </c>
      <c r="J462" s="13">
        <f>VLOOKUP($E462,评分数据!$A$2:$BO$601,COLUMN(用户信息!E462),0)</f>
        <v>7</v>
      </c>
      <c r="K462" s="13">
        <f>VLOOKUP($E462,评分数据!$A$2:$BO$601,COLUMN(用户信息!F462),0)</f>
        <v>1</v>
      </c>
      <c r="L462" s="13">
        <f>VLOOKUP($E462,评分数据!$A$2:$BO$601,COLUMN(用户信息!G462),0)</f>
        <v>1</v>
      </c>
      <c r="M462" s="13">
        <f>VLOOKUP($E462,评分数据!$A$2:$BO$601,COLUMN(用户信息!H462),0)</f>
        <v>2</v>
      </c>
      <c r="N462" s="13" t="str">
        <f>VLOOKUP($E462,评分数据!$A$2:$BO$601,COLUMN(用户信息!I462),0)</f>
        <v>null</v>
      </c>
      <c r="O462" s="13" t="str">
        <f>VLOOKUP($E462,评分数据!$A$2:$BO$601,COLUMN(用户信息!J462),0)</f>
        <v>null</v>
      </c>
      <c r="P462" s="13">
        <f>VLOOKUP($E462,评分数据!$A$2:$BO$601,COLUMN(用户信息!K462),0)</f>
        <v>67</v>
      </c>
      <c r="Q462" s="13">
        <f>VLOOKUP($E462,评分数据!$A$2:$BO$601,COLUMN(用户信息!L462),0)</f>
        <v>1</v>
      </c>
      <c r="R462" s="13">
        <f>VLOOKUP($E462,评分数据!$A$2:$BO$601,COLUMN(用户信息!M462),0)</f>
        <v>4</v>
      </c>
      <c r="S462" s="13">
        <f>VLOOKUP($E462,评分数据!$A$2:$BO$601,COLUMN(用户信息!N462),0)</f>
        <v>7.0429400000000001E-3</v>
      </c>
      <c r="T462" s="13">
        <f>VLOOKUP($E462,评分数据!$A$2:$BO$601,COLUMN(用户信息!O462),0)</f>
        <v>5</v>
      </c>
      <c r="U462" s="13">
        <f>VLOOKUP($E462,评分数据!$A$2:$BO$601,COLUMN(用户信息!P462),0)</f>
        <v>533</v>
      </c>
      <c r="V462" s="13">
        <f>VLOOKUP($E462,评分数据!$A$2:$BO$601,COLUMN(用户信息!Q462),0)</f>
        <v>1</v>
      </c>
      <c r="W462" s="13" t="str">
        <f>VLOOKUP($E462,评分数据!$A$2:$BO$601,COLUMN(用户信息!R462),0)</f>
        <v>null</v>
      </c>
      <c r="X462" s="13" t="str">
        <f>VLOOKUP($E462,评分数据!$A$2:$BO$601,COLUMN(用户信息!S462),0)</f>
        <v>null</v>
      </c>
      <c r="Y462" s="13" t="str">
        <f>VLOOKUP($E462,评分数据!$A$2:$BO$601,COLUMN(用户信息!T462),0)</f>
        <v>null</v>
      </c>
      <c r="Z462" s="13" t="str">
        <f>VLOOKUP($E462,评分数据!$A$2:$BO$601,COLUMN(用户信息!U462),0)</f>
        <v>null</v>
      </c>
      <c r="AA462" s="13">
        <f>VLOOKUP($E462,评分数据!$A$2:$BO$601,COLUMN(用户信息!V462),0)</f>
        <v>1</v>
      </c>
      <c r="AB462" s="13">
        <f>VLOOKUP($E462,评分数据!$A$2:$BO$601,COLUMN(用户信息!W462),0)</f>
        <v>33</v>
      </c>
      <c r="AC462" s="13">
        <f>VLOOKUP($E462,评分数据!$A$2:$BO$601,COLUMN(用户信息!X462),0)</f>
        <v>2</v>
      </c>
      <c r="AD462" s="13">
        <f>VLOOKUP($E462,评分数据!$A$2:$BO$601,COLUMN(用户信息!Y462),0)</f>
        <v>17</v>
      </c>
      <c r="AE462" s="13">
        <f>VLOOKUP($E462,评分数据!$A$2:$BO$601,COLUMN(用户信息!Z462),0)</f>
        <v>16</v>
      </c>
      <c r="AF462" s="13">
        <f>VLOOKUP($E462,评分数据!$A$2:$BO$601,COLUMN(用户信息!AA462),0)</f>
        <v>16.5</v>
      </c>
      <c r="AG462" s="13">
        <f>VLOOKUP($E462,评分数据!$A$2:$BO$601,COLUMN(用户信息!AB462),0)</f>
        <v>1</v>
      </c>
      <c r="AH462" s="13">
        <f>VLOOKUP($E462,评分数据!$A$2:$BO$601,COLUMN(用户信息!AC462),0)</f>
        <v>4</v>
      </c>
      <c r="AI462" s="13">
        <f>VLOOKUP($E462,评分数据!$A$2:$BO$601,COLUMN(用户信息!AD462),0)</f>
        <v>1088</v>
      </c>
      <c r="AJ462" s="13">
        <f>VLOOKUP($E462,评分数据!$A$2:$BO$601,COLUMN(用户信息!AE462),0)</f>
        <v>5</v>
      </c>
      <c r="AK462" s="13">
        <f>VLOOKUP($E462,评分数据!$A$2:$BO$601,COLUMN(用户信息!AF462),0)</f>
        <v>900</v>
      </c>
      <c r="AL462" s="13">
        <f>VLOOKUP($E462,评分数据!$A$2:$BO$601,COLUMN(用户信息!AG462),0)</f>
        <v>16</v>
      </c>
      <c r="AM462" s="13">
        <f>VLOOKUP($E462,评分数据!$A$2:$BO$601,COLUMN(用户信息!AH462),0)</f>
        <v>217.6</v>
      </c>
      <c r="AN462" s="13">
        <f>VLOOKUP($E462,评分数据!$A$2:$BO$601,COLUMN(用户信息!AI462),0)</f>
        <v>2</v>
      </c>
      <c r="AO462" s="13">
        <f>VLOOKUP($E462,评分数据!$A$2:$BO$601,COLUMN(用户信息!AJ462),0)</f>
        <v>2</v>
      </c>
      <c r="AP462" s="13">
        <f>VLOOKUP($E462,评分数据!$A$2:$BO$601,COLUMN(用户信息!AK462),0)</f>
        <v>1</v>
      </c>
      <c r="AQ462" s="13" t="str">
        <f>VLOOKUP($E462,评分数据!$A$2:$BO$601,COLUMN(用户信息!AL462),0)</f>
        <v>福建</v>
      </c>
      <c r="AR462" s="13" t="str">
        <f>VLOOKUP($E462,评分数据!$A$2:$BO$601,COLUMN(用户信息!AM462),0)</f>
        <v>null</v>
      </c>
      <c r="AS462" s="13" t="str">
        <f>VLOOKUP($E462,评分数据!$A$2:$BO$601,COLUMN(用户信息!AN462),0)</f>
        <v>null</v>
      </c>
      <c r="AT462" s="13">
        <f>VLOOKUP($E462,评分数据!$A$2:$BO$601,COLUMN(用户信息!AO462),0)</f>
        <v>2</v>
      </c>
      <c r="AU462" s="13" t="str">
        <f>VLOOKUP($E462,评分数据!$A$2:$BO$601,COLUMN(用户信息!AP462),0)</f>
        <v>null</v>
      </c>
      <c r="AV462" s="13">
        <f>VLOOKUP($E462,评分数据!$A$2:$BO$601,COLUMN(用户信息!AQ462),0)</f>
        <v>6</v>
      </c>
      <c r="AW462" s="13">
        <f>VLOOKUP($E462,评分数据!$A$2:$BO$601,COLUMN(用户信息!AR462),0)</f>
        <v>3223.5</v>
      </c>
      <c r="AX462" s="13">
        <f>VLOOKUP($E462,评分数据!$A$2:$BO$601,COLUMN(用户信息!AS462),0)</f>
        <v>11</v>
      </c>
      <c r="AY462" s="13">
        <f>VLOOKUP($E462,评分数据!$A$2:$BO$601,COLUMN(用户信息!AT462),0)</f>
        <v>1000</v>
      </c>
      <c r="AZ462" s="13">
        <f>VLOOKUP($E462,评分数据!$A$2:$BO$601,COLUMN(用户信息!AU462),0)</f>
        <v>16</v>
      </c>
      <c r="BA462" s="13">
        <f>VLOOKUP($E462,评分数据!$A$2:$BO$601,COLUMN(用户信息!AV462),0)</f>
        <v>293.04545450000001</v>
      </c>
      <c r="BB462" s="13">
        <f>VLOOKUP($E462,评分数据!$A$2:$BO$601,COLUMN(用户信息!AW462),0)</f>
        <v>3</v>
      </c>
      <c r="BC462" s="13">
        <f>VLOOKUP($E462,评分数据!$A$2:$BO$601,COLUMN(用户信息!AX462),0)</f>
        <v>0</v>
      </c>
      <c r="BD462" s="13">
        <f>VLOOKUP($E462,评分数据!$A$2:$BO$601,COLUMN(用户信息!AY462),0)</f>
        <v>0</v>
      </c>
      <c r="BE462" s="13">
        <f>VLOOKUP($E462,评分数据!$A$2:$BO$601,COLUMN(用户信息!AZ462),0)</f>
        <v>113</v>
      </c>
      <c r="BF462" s="13">
        <f>VLOOKUP($E462,评分数据!$A$2:$BO$601,COLUMN(用户信息!BA462),0)</f>
        <v>2700</v>
      </c>
      <c r="BG462" s="13" t="str">
        <f>VLOOKUP($E462,评分数据!$A$2:$BO$601,COLUMN(用户信息!BB462),0)</f>
        <v>null</v>
      </c>
      <c r="BH462" s="13" t="str">
        <f>VLOOKUP($E462,评分数据!$A$2:$BO$601,COLUMN(用户信息!BC462),0)</f>
        <v>null</v>
      </c>
      <c r="BI462" s="13">
        <f>VLOOKUP($E462,评分数据!$A$2:$BO$601,COLUMN(用户信息!BD462),0)</f>
        <v>4</v>
      </c>
      <c r="BJ462" s="13">
        <f>VLOOKUP($E462,评分数据!$A$2:$BO$601,COLUMN(用户信息!BE462),0)</f>
        <v>6</v>
      </c>
      <c r="BK462" s="13">
        <f>VLOOKUP($E462,评分数据!$A$2:$BO$601,COLUMN(用户信息!BF462),0)</f>
        <v>6</v>
      </c>
      <c r="BL462" s="13">
        <f>VLOOKUP($E462,评分数据!$A$2:$BO$601,COLUMN(用户信息!BG462),0)</f>
        <v>2700</v>
      </c>
      <c r="BM462" s="13" t="str">
        <f>VLOOKUP($E462,评分数据!$A$2:$BO$601,COLUMN(用户信息!BH462),0)</f>
        <v>null</v>
      </c>
      <c r="BN462" s="13">
        <f>VLOOKUP($E462,评分数据!$A$2:$BO$601,COLUMN(用户信息!BI462),0)</f>
        <v>0</v>
      </c>
      <c r="BO462" s="13">
        <f>VLOOKUP($E462,评分数据!$A$2:$BO$601,COLUMN(用户信息!BJ462),0)</f>
        <v>0</v>
      </c>
      <c r="BP462" s="13" t="str">
        <f>VLOOKUP($E462,评分数据!$A$2:$BO$601,COLUMN(用户信息!BK462),0)</f>
        <v>null</v>
      </c>
      <c r="BQ462" s="13">
        <f>VLOOKUP($E462,评分数据!$A$2:$BO$601,COLUMN(用户信息!BL462),0)</f>
        <v>0</v>
      </c>
      <c r="BR462" s="13" t="str">
        <f>VLOOKUP($E462,评分数据!$A$2:$BO$601,COLUMN(用户信息!BM462),0)</f>
        <v>null</v>
      </c>
      <c r="BS462" s="13" t="str">
        <f>VLOOKUP($E462,评分数据!$A$2:$BO$601,COLUMN(用户信息!BN462),0)</f>
        <v>null</v>
      </c>
      <c r="BT462" s="13" t="str">
        <f>VLOOKUP($E462,评分数据!$A$2:$BO$601,COLUMN(用户信息!BO462),0)</f>
        <v>null</v>
      </c>
    </row>
    <row r="463" spans="1:72" x14ac:dyDescent="0.15">
      <c r="A463">
        <v>366036</v>
      </c>
      <c r="B463" t="s">
        <v>1381</v>
      </c>
      <c r="C463">
        <v>13775016846</v>
      </c>
      <c r="D463" s="1" t="s">
        <v>1382</v>
      </c>
      <c r="E463" s="1" t="s">
        <v>1383</v>
      </c>
      <c r="F463">
        <v>5</v>
      </c>
      <c r="G463" s="13" t="str">
        <f>VLOOKUP($E463,评分数据!$A$2:$BO$601,COLUMN(用户信息!B463),0)</f>
        <v>debit</v>
      </c>
      <c r="H463" s="13">
        <f>VLOOKUP($E463,评分数据!$A$2:$BO$601,COLUMN(用户信息!C463),0)</f>
        <v>5</v>
      </c>
      <c r="I463" s="13">
        <f>VLOOKUP($E463,评分数据!$A$2:$BO$601,COLUMN(用户信息!D463),0)</f>
        <v>225</v>
      </c>
      <c r="J463" s="13">
        <f>VLOOKUP($E463,评分数据!$A$2:$BO$601,COLUMN(用户信息!E463),0)</f>
        <v>3</v>
      </c>
      <c r="K463" s="13">
        <f>VLOOKUP($E463,评分数据!$A$2:$BO$601,COLUMN(用户信息!F463),0)</f>
        <v>6</v>
      </c>
      <c r="L463" s="13">
        <f>VLOOKUP($E463,评分数据!$A$2:$BO$601,COLUMN(用户信息!G463),0)</f>
        <v>1</v>
      </c>
      <c r="M463" s="13">
        <f>VLOOKUP($E463,评分数据!$A$2:$BO$601,COLUMN(用户信息!H463),0)</f>
        <v>4</v>
      </c>
      <c r="N463" s="13">
        <f>VLOOKUP($E463,评分数据!$A$2:$BO$601,COLUMN(用户信息!I463),0)</f>
        <v>9991</v>
      </c>
      <c r="O463" s="13">
        <f>VLOOKUP($E463,评分数据!$A$2:$BO$601,COLUMN(用户信息!J463),0)</f>
        <v>9991</v>
      </c>
      <c r="P463" s="13">
        <f>VLOOKUP($E463,评分数据!$A$2:$BO$601,COLUMN(用户信息!K463),0)</f>
        <v>429</v>
      </c>
      <c r="Q463" s="13">
        <f>VLOOKUP($E463,评分数据!$A$2:$BO$601,COLUMN(用户信息!L463),0)</f>
        <v>5</v>
      </c>
      <c r="R463" s="13">
        <f>VLOOKUP($E463,评分数据!$A$2:$BO$601,COLUMN(用户信息!M463),0)</f>
        <v>1</v>
      </c>
      <c r="S463" s="13">
        <f>VLOOKUP($E463,评分数据!$A$2:$BO$601,COLUMN(用户信息!N463),0)</f>
        <v>1.0618134E-2</v>
      </c>
      <c r="T463" s="13">
        <f>VLOOKUP($E463,评分数据!$A$2:$BO$601,COLUMN(用户信息!O463),0)</f>
        <v>2</v>
      </c>
      <c r="U463" s="13">
        <f>VLOOKUP($E463,评分数据!$A$2:$BO$601,COLUMN(用户信息!P463),0)</f>
        <v>512</v>
      </c>
      <c r="V463" s="13">
        <f>VLOOKUP($E463,评分数据!$A$2:$BO$601,COLUMN(用户信息!Q463),0)</f>
        <v>4</v>
      </c>
      <c r="W463" s="13">
        <f>VLOOKUP($E463,评分数据!$A$2:$BO$601,COLUMN(用户信息!R463),0)</f>
        <v>1</v>
      </c>
      <c r="X463" s="13">
        <f>VLOOKUP($E463,评分数据!$A$2:$BO$601,COLUMN(用户信息!S463),0)</f>
        <v>40</v>
      </c>
      <c r="Y463" s="13">
        <f>VLOOKUP($E463,评分数据!$A$2:$BO$601,COLUMN(用户信息!T463),0)</f>
        <v>11</v>
      </c>
      <c r="Z463" s="13" t="str">
        <f>VLOOKUP($E463,评分数据!$A$2:$BO$601,COLUMN(用户信息!U463),0)</f>
        <v>广东</v>
      </c>
      <c r="AA463" s="13">
        <f>VLOOKUP($E463,评分数据!$A$2:$BO$601,COLUMN(用户信息!V463),0)</f>
        <v>1</v>
      </c>
      <c r="AB463" s="13">
        <f>VLOOKUP($E463,评分数据!$A$2:$BO$601,COLUMN(用户信息!W463),0)</f>
        <v>40</v>
      </c>
      <c r="AC463" s="13">
        <f>VLOOKUP($E463,评分数据!$A$2:$BO$601,COLUMN(用户信息!X463),0)</f>
        <v>1</v>
      </c>
      <c r="AD463" s="13">
        <f>VLOOKUP($E463,评分数据!$A$2:$BO$601,COLUMN(用户信息!Y463),0)</f>
        <v>40</v>
      </c>
      <c r="AE463" s="13">
        <f>VLOOKUP($E463,评分数据!$A$2:$BO$601,COLUMN(用户信息!Z463),0)</f>
        <v>40</v>
      </c>
      <c r="AF463" s="13">
        <f>VLOOKUP($E463,评分数据!$A$2:$BO$601,COLUMN(用户信息!AA463),0)</f>
        <v>40</v>
      </c>
      <c r="AG463" s="13">
        <f>VLOOKUP($E463,评分数据!$A$2:$BO$601,COLUMN(用户信息!AB463),0)</f>
        <v>2</v>
      </c>
      <c r="AH463" s="13">
        <f>VLOOKUP($E463,评分数据!$A$2:$BO$601,COLUMN(用户信息!AC463),0)</f>
        <v>1</v>
      </c>
      <c r="AI463" s="13">
        <f>VLOOKUP($E463,评分数据!$A$2:$BO$601,COLUMN(用户信息!AD463),0)</f>
        <v>40</v>
      </c>
      <c r="AJ463" s="13">
        <f>VLOOKUP($E463,评分数据!$A$2:$BO$601,COLUMN(用户信息!AE463),0)</f>
        <v>1</v>
      </c>
      <c r="AK463" s="13">
        <f>VLOOKUP($E463,评分数据!$A$2:$BO$601,COLUMN(用户信息!AF463),0)</f>
        <v>40</v>
      </c>
      <c r="AL463" s="13">
        <f>VLOOKUP($E463,评分数据!$A$2:$BO$601,COLUMN(用户信息!AG463),0)</f>
        <v>40</v>
      </c>
      <c r="AM463" s="13">
        <f>VLOOKUP($E463,评分数据!$A$2:$BO$601,COLUMN(用户信息!AH463),0)</f>
        <v>40</v>
      </c>
      <c r="AN463" s="13">
        <f>VLOOKUP($E463,评分数据!$A$2:$BO$601,COLUMN(用户信息!AI463),0)</f>
        <v>2</v>
      </c>
      <c r="AO463" s="13">
        <f>VLOOKUP($E463,评分数据!$A$2:$BO$601,COLUMN(用户信息!AJ463),0)</f>
        <v>1</v>
      </c>
      <c r="AP463" s="13">
        <f>VLOOKUP($E463,评分数据!$A$2:$BO$601,COLUMN(用户信息!AK463),0)</f>
        <v>1</v>
      </c>
      <c r="AQ463" s="13" t="str">
        <f>VLOOKUP($E463,评分数据!$A$2:$BO$601,COLUMN(用户信息!AL463),0)</f>
        <v>广东</v>
      </c>
      <c r="AR463" s="13">
        <f>VLOOKUP($E463,评分数据!$A$2:$BO$601,COLUMN(用户信息!AM463),0)</f>
        <v>1</v>
      </c>
      <c r="AS463" s="13" t="str">
        <f>VLOOKUP($E463,评分数据!$A$2:$BO$601,COLUMN(用户信息!AN463),0)</f>
        <v>null</v>
      </c>
      <c r="AT463" s="13">
        <f>VLOOKUP($E463,评分数据!$A$2:$BO$601,COLUMN(用户信息!AO463),0)</f>
        <v>1</v>
      </c>
      <c r="AU463" s="13" t="str">
        <f>VLOOKUP($E463,评分数据!$A$2:$BO$601,COLUMN(用户信息!AP463),0)</f>
        <v>null</v>
      </c>
      <c r="AV463" s="13">
        <f>VLOOKUP($E463,评分数据!$A$2:$BO$601,COLUMN(用户信息!AQ463),0)</f>
        <v>1</v>
      </c>
      <c r="AW463" s="13">
        <f>VLOOKUP($E463,评分数据!$A$2:$BO$601,COLUMN(用户信息!AR463),0)</f>
        <v>40</v>
      </c>
      <c r="AX463" s="13">
        <f>VLOOKUP($E463,评分数据!$A$2:$BO$601,COLUMN(用户信息!AS463),0)</f>
        <v>1</v>
      </c>
      <c r="AY463" s="13">
        <f>VLOOKUP($E463,评分数据!$A$2:$BO$601,COLUMN(用户信息!AT463),0)</f>
        <v>40</v>
      </c>
      <c r="AZ463" s="13">
        <f>VLOOKUP($E463,评分数据!$A$2:$BO$601,COLUMN(用户信息!AU463),0)</f>
        <v>40</v>
      </c>
      <c r="BA463" s="13">
        <f>VLOOKUP($E463,评分数据!$A$2:$BO$601,COLUMN(用户信息!AV463),0)</f>
        <v>40</v>
      </c>
      <c r="BB463" s="13">
        <f>VLOOKUP($E463,评分数据!$A$2:$BO$601,COLUMN(用户信息!AW463),0)</f>
        <v>2</v>
      </c>
      <c r="BC463" s="13">
        <f>VLOOKUP($E463,评分数据!$A$2:$BO$601,COLUMN(用户信息!AX463),0)</f>
        <v>40</v>
      </c>
      <c r="BD463" s="13">
        <f>VLOOKUP($E463,评分数据!$A$2:$BO$601,COLUMN(用户信息!AY463),0)</f>
        <v>0</v>
      </c>
      <c r="BE463" s="13">
        <f>VLOOKUP($E463,评分数据!$A$2:$BO$601,COLUMN(用户信息!AZ463),0)</f>
        <v>0</v>
      </c>
      <c r="BF463" s="13">
        <f>VLOOKUP($E463,评分数据!$A$2:$BO$601,COLUMN(用户信息!BA463),0)</f>
        <v>0</v>
      </c>
      <c r="BG463" s="13">
        <f>VLOOKUP($E463,评分数据!$A$2:$BO$601,COLUMN(用户信息!BB463),0)</f>
        <v>1</v>
      </c>
      <c r="BH463" s="13" t="str">
        <f>VLOOKUP($E463,评分数据!$A$2:$BO$601,COLUMN(用户信息!BC463),0)</f>
        <v>null</v>
      </c>
      <c r="BI463" s="13" t="str">
        <f>VLOOKUP($E463,评分数据!$A$2:$BO$601,COLUMN(用户信息!BD463),0)</f>
        <v>null</v>
      </c>
      <c r="BJ463" s="13" t="str">
        <f>VLOOKUP($E463,评分数据!$A$2:$BO$601,COLUMN(用户信息!BE463),0)</f>
        <v>null</v>
      </c>
      <c r="BK463" s="13" t="str">
        <f>VLOOKUP($E463,评分数据!$A$2:$BO$601,COLUMN(用户信息!BF463),0)</f>
        <v>null</v>
      </c>
      <c r="BL463" s="13">
        <f>VLOOKUP($E463,评分数据!$A$2:$BO$601,COLUMN(用户信息!BG463),0)</f>
        <v>0</v>
      </c>
      <c r="BM463" s="13" t="str">
        <f>VLOOKUP($E463,评分数据!$A$2:$BO$601,COLUMN(用户信息!BH463),0)</f>
        <v>null</v>
      </c>
      <c r="BN463" s="13">
        <f>VLOOKUP($E463,评分数据!$A$2:$BO$601,COLUMN(用户信息!BI463),0)</f>
        <v>0</v>
      </c>
      <c r="BO463" s="13">
        <f>VLOOKUP($E463,评分数据!$A$2:$BO$601,COLUMN(用户信息!BJ463),0)</f>
        <v>0</v>
      </c>
      <c r="BP463" s="13" t="str">
        <f>VLOOKUP($E463,评分数据!$A$2:$BO$601,COLUMN(用户信息!BK463),0)</f>
        <v>null</v>
      </c>
      <c r="BQ463" s="13">
        <f>VLOOKUP($E463,评分数据!$A$2:$BO$601,COLUMN(用户信息!BL463),0)</f>
        <v>0</v>
      </c>
      <c r="BR463" s="13" t="str">
        <f>VLOOKUP($E463,评分数据!$A$2:$BO$601,COLUMN(用户信息!BM463),0)</f>
        <v>null</v>
      </c>
      <c r="BS463" s="13" t="str">
        <f>VLOOKUP($E463,评分数据!$A$2:$BO$601,COLUMN(用户信息!BN463),0)</f>
        <v>null</v>
      </c>
      <c r="BT463" s="13" t="str">
        <f>VLOOKUP($E463,评分数据!$A$2:$BO$601,COLUMN(用户信息!BO463),0)</f>
        <v>null</v>
      </c>
    </row>
    <row r="464" spans="1:72" x14ac:dyDescent="0.15">
      <c r="A464">
        <v>359569</v>
      </c>
      <c r="B464" t="s">
        <v>1384</v>
      </c>
      <c r="C464">
        <v>15665630605</v>
      </c>
      <c r="D464" s="1" t="s">
        <v>1385</v>
      </c>
      <c r="E464" s="1" t="s">
        <v>1386</v>
      </c>
      <c r="F464">
        <v>5</v>
      </c>
      <c r="G464" s="13" t="str">
        <f>VLOOKUP($E464,评分数据!$A$2:$BO$601,COLUMN(用户信息!B464),0)</f>
        <v>debit</v>
      </c>
      <c r="H464" s="13">
        <f>VLOOKUP($E464,评分数据!$A$2:$BO$601,COLUMN(用户信息!C464),0)</f>
        <v>2</v>
      </c>
      <c r="I464" s="13">
        <f>VLOOKUP($E464,评分数据!$A$2:$BO$601,COLUMN(用户信息!D464),0)</f>
        <v>753</v>
      </c>
      <c r="J464" s="13">
        <f>VLOOKUP($E464,评分数据!$A$2:$BO$601,COLUMN(用户信息!E464),0)</f>
        <v>8</v>
      </c>
      <c r="K464" s="13">
        <f>VLOOKUP($E464,评分数据!$A$2:$BO$601,COLUMN(用户信息!F464),0)</f>
        <v>2</v>
      </c>
      <c r="L464" s="13">
        <f>VLOOKUP($E464,评分数据!$A$2:$BO$601,COLUMN(用户信息!G464),0)</f>
        <v>2</v>
      </c>
      <c r="M464" s="13">
        <f>VLOOKUP($E464,评分数据!$A$2:$BO$601,COLUMN(用户信息!H464),0)</f>
        <v>2</v>
      </c>
      <c r="N464" s="13" t="str">
        <f>VLOOKUP($E464,评分数据!$A$2:$BO$601,COLUMN(用户信息!I464),0)</f>
        <v>null</v>
      </c>
      <c r="O464" s="13" t="str">
        <f>VLOOKUP($E464,评分数据!$A$2:$BO$601,COLUMN(用户信息!J464),0)</f>
        <v>null</v>
      </c>
      <c r="P464" s="13">
        <f>VLOOKUP($E464,评分数据!$A$2:$BO$601,COLUMN(用户信息!K464),0)</f>
        <v>617</v>
      </c>
      <c r="Q464" s="13">
        <f>VLOOKUP($E464,评分数据!$A$2:$BO$601,COLUMN(用户信息!L464),0)</f>
        <v>7</v>
      </c>
      <c r="R464" s="13">
        <f>VLOOKUP($E464,评分数据!$A$2:$BO$601,COLUMN(用户信息!M464),0)</f>
        <v>3</v>
      </c>
      <c r="S464" s="13">
        <f>VLOOKUP($E464,评分数据!$A$2:$BO$601,COLUMN(用户信息!N464),0)</f>
        <v>2.8922179999999998E-3</v>
      </c>
      <c r="T464" s="13">
        <f>VLOOKUP($E464,评分数据!$A$2:$BO$601,COLUMN(用户信息!O464),0)</f>
        <v>9</v>
      </c>
      <c r="U464" s="13">
        <f>VLOOKUP($E464,评分数据!$A$2:$BO$601,COLUMN(用户信息!P464),0)</f>
        <v>609</v>
      </c>
      <c r="V464" s="13">
        <f>VLOOKUP($E464,评分数据!$A$2:$BO$601,COLUMN(用户信息!Q464),0)</f>
        <v>1</v>
      </c>
      <c r="W464" s="13" t="str">
        <f>VLOOKUP($E464,评分数据!$A$2:$BO$601,COLUMN(用户信息!R464),0)</f>
        <v>null</v>
      </c>
      <c r="X464" s="13">
        <f>VLOOKUP($E464,评分数据!$A$2:$BO$601,COLUMN(用户信息!S464),0)</f>
        <v>0</v>
      </c>
      <c r="Y464" s="13" t="str">
        <f>VLOOKUP($E464,评分数据!$A$2:$BO$601,COLUMN(用户信息!T464),0)</f>
        <v>null</v>
      </c>
      <c r="Z464" s="13" t="str">
        <f>VLOOKUP($E464,评分数据!$A$2:$BO$601,COLUMN(用户信息!U464),0)</f>
        <v>广东</v>
      </c>
      <c r="AA464" s="13">
        <f>VLOOKUP($E464,评分数据!$A$2:$BO$601,COLUMN(用户信息!V464),0)</f>
        <v>3</v>
      </c>
      <c r="AB464" s="13">
        <f>VLOOKUP($E464,评分数据!$A$2:$BO$601,COLUMN(用户信息!W464),0)</f>
        <v>169.9</v>
      </c>
      <c r="AC464" s="13">
        <f>VLOOKUP($E464,评分数据!$A$2:$BO$601,COLUMN(用户信息!X464),0)</f>
        <v>2</v>
      </c>
      <c r="AD464" s="13">
        <f>VLOOKUP($E464,评分数据!$A$2:$BO$601,COLUMN(用户信息!Y464),0)</f>
        <v>100</v>
      </c>
      <c r="AE464" s="13">
        <f>VLOOKUP($E464,评分数据!$A$2:$BO$601,COLUMN(用户信息!Z464),0)</f>
        <v>0</v>
      </c>
      <c r="AF464" s="13">
        <f>VLOOKUP($E464,评分数据!$A$2:$BO$601,COLUMN(用户信息!AA464),0)</f>
        <v>84.95</v>
      </c>
      <c r="AG464" s="13">
        <f>VLOOKUP($E464,评分数据!$A$2:$BO$601,COLUMN(用户信息!AB464),0)</f>
        <v>3</v>
      </c>
      <c r="AH464" s="13">
        <f>VLOOKUP($E464,评分数据!$A$2:$BO$601,COLUMN(用户信息!AC464),0)</f>
        <v>6</v>
      </c>
      <c r="AI464" s="13">
        <f>VLOOKUP($E464,评分数据!$A$2:$BO$601,COLUMN(用户信息!AD464),0)</f>
        <v>1840.8</v>
      </c>
      <c r="AJ464" s="13">
        <f>VLOOKUP($E464,评分数据!$A$2:$BO$601,COLUMN(用户信息!AE464),0)</f>
        <v>12</v>
      </c>
      <c r="AK464" s="13">
        <f>VLOOKUP($E464,评分数据!$A$2:$BO$601,COLUMN(用户信息!AF464),0)</f>
        <v>400</v>
      </c>
      <c r="AL464" s="13">
        <f>VLOOKUP($E464,评分数据!$A$2:$BO$601,COLUMN(用户信息!AG464),0)</f>
        <v>0</v>
      </c>
      <c r="AM464" s="13">
        <f>VLOOKUP($E464,评分数据!$A$2:$BO$601,COLUMN(用户信息!AH464),0)</f>
        <v>153.4</v>
      </c>
      <c r="AN464" s="13">
        <f>VLOOKUP($E464,评分数据!$A$2:$BO$601,COLUMN(用户信息!AI464),0)</f>
        <v>3</v>
      </c>
      <c r="AO464" s="13">
        <f>VLOOKUP($E464,评分数据!$A$2:$BO$601,COLUMN(用户信息!AJ464),0)</f>
        <v>2</v>
      </c>
      <c r="AP464" s="13">
        <f>VLOOKUP($E464,评分数据!$A$2:$BO$601,COLUMN(用户信息!AK464),0)</f>
        <v>1</v>
      </c>
      <c r="AQ464" s="13" t="str">
        <f>VLOOKUP($E464,评分数据!$A$2:$BO$601,COLUMN(用户信息!AL464),0)</f>
        <v>安徽</v>
      </c>
      <c r="AR464" s="13" t="str">
        <f>VLOOKUP($E464,评分数据!$A$2:$BO$601,COLUMN(用户信息!AM464),0)</f>
        <v>null</v>
      </c>
      <c r="AS464" s="13" t="str">
        <f>VLOOKUP($E464,评分数据!$A$2:$BO$601,COLUMN(用户信息!AN464),0)</f>
        <v>null</v>
      </c>
      <c r="AT464" s="13">
        <f>VLOOKUP($E464,评分数据!$A$2:$BO$601,COLUMN(用户信息!AO464),0)</f>
        <v>2</v>
      </c>
      <c r="AU464" s="13" t="str">
        <f>VLOOKUP($E464,评分数据!$A$2:$BO$601,COLUMN(用户信息!AP464),0)</f>
        <v>null</v>
      </c>
      <c r="AV464" s="13">
        <f>VLOOKUP($E464,评分数据!$A$2:$BO$601,COLUMN(用户信息!AQ464),0)</f>
        <v>12</v>
      </c>
      <c r="AW464" s="13">
        <f>VLOOKUP($E464,评分数据!$A$2:$BO$601,COLUMN(用户信息!AR464),0)</f>
        <v>3713.7</v>
      </c>
      <c r="AX464" s="13">
        <f>VLOOKUP($E464,评分数据!$A$2:$BO$601,COLUMN(用户信息!AS464),0)</f>
        <v>26</v>
      </c>
      <c r="AY464" s="13">
        <f>VLOOKUP($E464,评分数据!$A$2:$BO$601,COLUMN(用户信息!AT464),0)</f>
        <v>500</v>
      </c>
      <c r="AZ464" s="13">
        <f>VLOOKUP($E464,评分数据!$A$2:$BO$601,COLUMN(用户信息!AU464),0)</f>
        <v>0</v>
      </c>
      <c r="BA464" s="13">
        <f>VLOOKUP($E464,评分数据!$A$2:$BO$601,COLUMN(用户信息!AV464),0)</f>
        <v>142.83461539999999</v>
      </c>
      <c r="BB464" s="13">
        <f>VLOOKUP($E464,评分数据!$A$2:$BO$601,COLUMN(用户信息!AW464),0)</f>
        <v>4</v>
      </c>
      <c r="BC464" s="13">
        <f>VLOOKUP($E464,评分数据!$A$2:$BO$601,COLUMN(用户信息!AX464),0)</f>
        <v>0</v>
      </c>
      <c r="BD464" s="13">
        <f>VLOOKUP($E464,评分数据!$A$2:$BO$601,COLUMN(用户信息!AY464),0)</f>
        <v>0</v>
      </c>
      <c r="BE464" s="13">
        <f>VLOOKUP($E464,评分数据!$A$2:$BO$601,COLUMN(用户信息!AZ464),0)</f>
        <v>262</v>
      </c>
      <c r="BF464" s="13">
        <f>VLOOKUP($E464,评分数据!$A$2:$BO$601,COLUMN(用户信息!BA464),0)</f>
        <v>3400</v>
      </c>
      <c r="BG464" s="13" t="str">
        <f>VLOOKUP($E464,评分数据!$A$2:$BO$601,COLUMN(用户信息!BB464),0)</f>
        <v>null</v>
      </c>
      <c r="BH464" s="13" t="str">
        <f>VLOOKUP($E464,评分数据!$A$2:$BO$601,COLUMN(用户信息!BC464),0)</f>
        <v>null</v>
      </c>
      <c r="BI464" s="13">
        <f>VLOOKUP($E464,评分数据!$A$2:$BO$601,COLUMN(用户信息!BD464),0)</f>
        <v>4</v>
      </c>
      <c r="BJ464" s="13">
        <f>VLOOKUP($E464,评分数据!$A$2:$BO$601,COLUMN(用户信息!BE464),0)</f>
        <v>18</v>
      </c>
      <c r="BK464" s="13">
        <f>VLOOKUP($E464,评分数据!$A$2:$BO$601,COLUMN(用户信息!BF464),0)</f>
        <v>18</v>
      </c>
      <c r="BL464" s="13">
        <f>VLOOKUP($E464,评分数据!$A$2:$BO$601,COLUMN(用户信息!BG464),0)</f>
        <v>3400</v>
      </c>
      <c r="BM464" s="13">
        <f>VLOOKUP($E464,评分数据!$A$2:$BO$601,COLUMN(用户信息!BH464),0)</f>
        <v>4</v>
      </c>
      <c r="BN464" s="13">
        <f>VLOOKUP($E464,评分数据!$A$2:$BO$601,COLUMN(用户信息!BI464),0)</f>
        <v>49</v>
      </c>
      <c r="BO464" s="13">
        <f>VLOOKUP($E464,评分数据!$A$2:$BO$601,COLUMN(用户信息!BJ464),0)</f>
        <v>0</v>
      </c>
      <c r="BP464" s="13" t="str">
        <f>VLOOKUP($E464,评分数据!$A$2:$BO$601,COLUMN(用户信息!BK464),0)</f>
        <v>null</v>
      </c>
      <c r="BQ464" s="13">
        <f>VLOOKUP($E464,评分数据!$A$2:$BO$601,COLUMN(用户信息!BL464),0)</f>
        <v>0</v>
      </c>
      <c r="BR464" s="13" t="str">
        <f>VLOOKUP($E464,评分数据!$A$2:$BO$601,COLUMN(用户信息!BM464),0)</f>
        <v>null</v>
      </c>
      <c r="BS464" s="13">
        <f>VLOOKUP($E464,评分数据!$A$2:$BO$601,COLUMN(用户信息!BN464),0)</f>
        <v>7</v>
      </c>
      <c r="BT464" s="13" t="str">
        <f>VLOOKUP($E464,评分数据!$A$2:$BO$601,COLUMN(用户信息!BO464),0)</f>
        <v>null</v>
      </c>
    </row>
    <row r="465" spans="1:72" x14ac:dyDescent="0.15">
      <c r="A465">
        <v>377195</v>
      </c>
      <c r="B465" t="s">
        <v>1387</v>
      </c>
      <c r="C465">
        <v>18676898079</v>
      </c>
      <c r="D465" s="1" t="s">
        <v>1388</v>
      </c>
      <c r="E465" s="1" t="s">
        <v>1389</v>
      </c>
      <c r="F465">
        <v>5</v>
      </c>
      <c r="G465" s="13" t="str">
        <f>VLOOKUP($E465,评分数据!$A$2:$BO$601,COLUMN(用户信息!B465),0)</f>
        <v>debit</v>
      </c>
      <c r="H465" s="13">
        <f>VLOOKUP($E465,评分数据!$A$2:$BO$601,COLUMN(用户信息!C465),0)</f>
        <v>5</v>
      </c>
      <c r="I465" s="13">
        <f>VLOOKUP($E465,评分数据!$A$2:$BO$601,COLUMN(用户信息!D465),0)</f>
        <v>243</v>
      </c>
      <c r="J465" s="13">
        <f>VLOOKUP($E465,评分数据!$A$2:$BO$601,COLUMN(用户信息!E465),0)</f>
        <v>3</v>
      </c>
      <c r="K465" s="13">
        <f>VLOOKUP($E465,评分数据!$A$2:$BO$601,COLUMN(用户信息!F465),0)</f>
        <v>6</v>
      </c>
      <c r="L465" s="13">
        <f>VLOOKUP($E465,评分数据!$A$2:$BO$601,COLUMN(用户信息!G465),0)</f>
        <v>1</v>
      </c>
      <c r="M465" s="13">
        <f>VLOOKUP($E465,评分数据!$A$2:$BO$601,COLUMN(用户信息!H465),0)</f>
        <v>7</v>
      </c>
      <c r="N465" s="13">
        <f>VLOOKUP($E465,评分数据!$A$2:$BO$601,COLUMN(用户信息!I465),0)</f>
        <v>9993</v>
      </c>
      <c r="O465" s="13">
        <f>VLOOKUP($E465,评分数据!$A$2:$BO$601,COLUMN(用户信息!J465),0)</f>
        <v>9993</v>
      </c>
      <c r="P465" s="13">
        <f>VLOOKUP($E465,评分数据!$A$2:$BO$601,COLUMN(用户信息!K465),0)</f>
        <v>429</v>
      </c>
      <c r="Q465" s="13">
        <f>VLOOKUP($E465,评分数据!$A$2:$BO$601,COLUMN(用户信息!L465),0)</f>
        <v>5</v>
      </c>
      <c r="R465" s="13">
        <f>VLOOKUP($E465,评分数据!$A$2:$BO$601,COLUMN(用户信息!M465),0)</f>
        <v>1</v>
      </c>
      <c r="S465" s="13">
        <f>VLOOKUP($E465,评分数据!$A$2:$BO$601,COLUMN(用户信息!N465),0)</f>
        <v>1.0619376999999999E-2</v>
      </c>
      <c r="T465" s="13">
        <f>VLOOKUP($E465,评分数据!$A$2:$BO$601,COLUMN(用户信息!O465),0)</f>
        <v>2</v>
      </c>
      <c r="U465" s="13">
        <f>VLOOKUP($E465,评分数据!$A$2:$BO$601,COLUMN(用户信息!P465),0)</f>
        <v>521</v>
      </c>
      <c r="V465" s="13">
        <f>VLOOKUP($E465,评分数据!$A$2:$BO$601,COLUMN(用户信息!Q465),0)</f>
        <v>4</v>
      </c>
      <c r="W465" s="13" t="str">
        <f>VLOOKUP($E465,评分数据!$A$2:$BO$601,COLUMN(用户信息!R465),0)</f>
        <v>null</v>
      </c>
      <c r="X465" s="13" t="str">
        <f>VLOOKUP($E465,评分数据!$A$2:$BO$601,COLUMN(用户信息!S465),0)</f>
        <v>null</v>
      </c>
      <c r="Y465" s="13" t="str">
        <f>VLOOKUP($E465,评分数据!$A$2:$BO$601,COLUMN(用户信息!T465),0)</f>
        <v>null</v>
      </c>
      <c r="Z465" s="13" t="str">
        <f>VLOOKUP($E465,评分数据!$A$2:$BO$601,COLUMN(用户信息!U465),0)</f>
        <v>null</v>
      </c>
      <c r="AA465" s="13">
        <f>VLOOKUP($E465,评分数据!$A$2:$BO$601,COLUMN(用户信息!V465),0)</f>
        <v>1</v>
      </c>
      <c r="AB465" s="13">
        <f>VLOOKUP($E465,评分数据!$A$2:$BO$601,COLUMN(用户信息!W465),0)</f>
        <v>70</v>
      </c>
      <c r="AC465" s="13">
        <f>VLOOKUP($E465,评分数据!$A$2:$BO$601,COLUMN(用户信息!X465),0)</f>
        <v>1</v>
      </c>
      <c r="AD465" s="13">
        <f>VLOOKUP($E465,评分数据!$A$2:$BO$601,COLUMN(用户信息!Y465),0)</f>
        <v>70</v>
      </c>
      <c r="AE465" s="13">
        <f>VLOOKUP($E465,评分数据!$A$2:$BO$601,COLUMN(用户信息!Z465),0)</f>
        <v>70</v>
      </c>
      <c r="AF465" s="13">
        <f>VLOOKUP($E465,评分数据!$A$2:$BO$601,COLUMN(用户信息!AA465),0)</f>
        <v>70</v>
      </c>
      <c r="AG465" s="13">
        <f>VLOOKUP($E465,评分数据!$A$2:$BO$601,COLUMN(用户信息!AB465),0)</f>
        <v>1</v>
      </c>
      <c r="AH465" s="13">
        <f>VLOOKUP($E465,评分数据!$A$2:$BO$601,COLUMN(用户信息!AC465),0)</f>
        <v>1</v>
      </c>
      <c r="AI465" s="13">
        <f>VLOOKUP($E465,评分数据!$A$2:$BO$601,COLUMN(用户信息!AD465),0)</f>
        <v>70</v>
      </c>
      <c r="AJ465" s="13">
        <f>VLOOKUP($E465,评分数据!$A$2:$BO$601,COLUMN(用户信息!AE465),0)</f>
        <v>1</v>
      </c>
      <c r="AK465" s="13">
        <f>VLOOKUP($E465,评分数据!$A$2:$BO$601,COLUMN(用户信息!AF465),0)</f>
        <v>70</v>
      </c>
      <c r="AL465" s="13">
        <f>VLOOKUP($E465,评分数据!$A$2:$BO$601,COLUMN(用户信息!AG465),0)</f>
        <v>70</v>
      </c>
      <c r="AM465" s="13">
        <f>VLOOKUP($E465,评分数据!$A$2:$BO$601,COLUMN(用户信息!AH465),0)</f>
        <v>70</v>
      </c>
      <c r="AN465" s="13">
        <f>VLOOKUP($E465,评分数据!$A$2:$BO$601,COLUMN(用户信息!AI465),0)</f>
        <v>1</v>
      </c>
      <c r="AO465" s="13">
        <f>VLOOKUP($E465,评分数据!$A$2:$BO$601,COLUMN(用户信息!AJ465),0)</f>
        <v>1</v>
      </c>
      <c r="AP465" s="13">
        <f>VLOOKUP($E465,评分数据!$A$2:$BO$601,COLUMN(用户信息!AK465),0)</f>
        <v>1</v>
      </c>
      <c r="AQ465" s="13" t="str">
        <f>VLOOKUP($E465,评分数据!$A$2:$BO$601,COLUMN(用户信息!AL465),0)</f>
        <v>广东</v>
      </c>
      <c r="AR465" s="13" t="str">
        <f>VLOOKUP($E465,评分数据!$A$2:$BO$601,COLUMN(用户信息!AM465),0)</f>
        <v>null</v>
      </c>
      <c r="AS465" s="13" t="str">
        <f>VLOOKUP($E465,评分数据!$A$2:$BO$601,COLUMN(用户信息!AN465),0)</f>
        <v>null</v>
      </c>
      <c r="AT465" s="13">
        <f>VLOOKUP($E465,评分数据!$A$2:$BO$601,COLUMN(用户信息!AO465),0)</f>
        <v>1</v>
      </c>
      <c r="AU465" s="13" t="str">
        <f>VLOOKUP($E465,评分数据!$A$2:$BO$601,COLUMN(用户信息!AP465),0)</f>
        <v>null</v>
      </c>
      <c r="AV465" s="13">
        <f>VLOOKUP($E465,评分数据!$A$2:$BO$601,COLUMN(用户信息!AQ465),0)</f>
        <v>1</v>
      </c>
      <c r="AW465" s="13">
        <f>VLOOKUP($E465,评分数据!$A$2:$BO$601,COLUMN(用户信息!AR465),0)</f>
        <v>70</v>
      </c>
      <c r="AX465" s="13">
        <f>VLOOKUP($E465,评分数据!$A$2:$BO$601,COLUMN(用户信息!AS465),0)</f>
        <v>1</v>
      </c>
      <c r="AY465" s="13">
        <f>VLOOKUP($E465,评分数据!$A$2:$BO$601,COLUMN(用户信息!AT465),0)</f>
        <v>70</v>
      </c>
      <c r="AZ465" s="13">
        <f>VLOOKUP($E465,评分数据!$A$2:$BO$601,COLUMN(用户信息!AU465),0)</f>
        <v>70</v>
      </c>
      <c r="BA465" s="13">
        <f>VLOOKUP($E465,评分数据!$A$2:$BO$601,COLUMN(用户信息!AV465),0)</f>
        <v>70</v>
      </c>
      <c r="BB465" s="13">
        <f>VLOOKUP($E465,评分数据!$A$2:$BO$601,COLUMN(用户信息!AW465),0)</f>
        <v>1</v>
      </c>
      <c r="BC465" s="13">
        <f>VLOOKUP($E465,评分数据!$A$2:$BO$601,COLUMN(用户信息!AX465),0)</f>
        <v>0</v>
      </c>
      <c r="BD465" s="13">
        <f>VLOOKUP($E465,评分数据!$A$2:$BO$601,COLUMN(用户信息!AY465),0)</f>
        <v>0</v>
      </c>
      <c r="BE465" s="13">
        <f>VLOOKUP($E465,评分数据!$A$2:$BO$601,COLUMN(用户信息!AZ465),0)</f>
        <v>70</v>
      </c>
      <c r="BF465" s="13">
        <f>VLOOKUP($E465,评分数据!$A$2:$BO$601,COLUMN(用户信息!BA465),0)</f>
        <v>0</v>
      </c>
      <c r="BG465" s="13" t="str">
        <f>VLOOKUP($E465,评分数据!$A$2:$BO$601,COLUMN(用户信息!BB465),0)</f>
        <v>null</v>
      </c>
      <c r="BH465" s="13" t="str">
        <f>VLOOKUP($E465,评分数据!$A$2:$BO$601,COLUMN(用户信息!BC465),0)</f>
        <v>null</v>
      </c>
      <c r="BI465" s="13">
        <f>VLOOKUP($E465,评分数据!$A$2:$BO$601,COLUMN(用户信息!BD465),0)</f>
        <v>1</v>
      </c>
      <c r="BJ465" s="13" t="str">
        <f>VLOOKUP($E465,评分数据!$A$2:$BO$601,COLUMN(用户信息!BE465),0)</f>
        <v>null</v>
      </c>
      <c r="BK465" s="13" t="str">
        <f>VLOOKUP($E465,评分数据!$A$2:$BO$601,COLUMN(用户信息!BF465),0)</f>
        <v>null</v>
      </c>
      <c r="BL465" s="13">
        <f>VLOOKUP($E465,评分数据!$A$2:$BO$601,COLUMN(用户信息!BG465),0)</f>
        <v>0</v>
      </c>
      <c r="BM465" s="13" t="str">
        <f>VLOOKUP($E465,评分数据!$A$2:$BO$601,COLUMN(用户信息!BH465),0)</f>
        <v>null</v>
      </c>
      <c r="BN465" s="13">
        <f>VLOOKUP($E465,评分数据!$A$2:$BO$601,COLUMN(用户信息!BI465),0)</f>
        <v>0</v>
      </c>
      <c r="BO465" s="13">
        <f>VLOOKUP($E465,评分数据!$A$2:$BO$601,COLUMN(用户信息!BJ465),0)</f>
        <v>0</v>
      </c>
      <c r="BP465" s="13" t="str">
        <f>VLOOKUP($E465,评分数据!$A$2:$BO$601,COLUMN(用户信息!BK465),0)</f>
        <v>null</v>
      </c>
      <c r="BQ465" s="13">
        <f>VLOOKUP($E465,评分数据!$A$2:$BO$601,COLUMN(用户信息!BL465),0)</f>
        <v>0</v>
      </c>
      <c r="BR465" s="13" t="str">
        <f>VLOOKUP($E465,评分数据!$A$2:$BO$601,COLUMN(用户信息!BM465),0)</f>
        <v>null</v>
      </c>
      <c r="BS465" s="13" t="str">
        <f>VLOOKUP($E465,评分数据!$A$2:$BO$601,COLUMN(用户信息!BN465),0)</f>
        <v>null</v>
      </c>
      <c r="BT465" s="13" t="str">
        <f>VLOOKUP($E465,评分数据!$A$2:$BO$601,COLUMN(用户信息!BO465),0)</f>
        <v>null</v>
      </c>
    </row>
    <row r="466" spans="1:72" x14ac:dyDescent="0.15">
      <c r="A466">
        <v>364229</v>
      </c>
      <c r="B466" t="s">
        <v>1390</v>
      </c>
      <c r="C466">
        <v>15251447343</v>
      </c>
      <c r="D466" s="1" t="s">
        <v>1391</v>
      </c>
      <c r="E466" s="1" t="s">
        <v>1392</v>
      </c>
      <c r="F466">
        <v>5</v>
      </c>
      <c r="G466" s="13" t="str">
        <f>VLOOKUP($E466,评分数据!$A$2:$BO$601,COLUMN(用户信息!B466),0)</f>
        <v>debit</v>
      </c>
      <c r="H466" s="13">
        <f>VLOOKUP($E466,评分数据!$A$2:$BO$601,COLUMN(用户信息!C466),0)</f>
        <v>6</v>
      </c>
      <c r="I466" s="13">
        <f>VLOOKUP($E466,评分数据!$A$2:$BO$601,COLUMN(用户信息!D466),0)</f>
        <v>515</v>
      </c>
      <c r="J466" s="13">
        <f>VLOOKUP($E466,评分数据!$A$2:$BO$601,COLUMN(用户信息!E466),0)</f>
        <v>6</v>
      </c>
      <c r="K466" s="13" t="str">
        <f>VLOOKUP($E466,评分数据!$A$2:$BO$601,COLUMN(用户信息!F466),0)</f>
        <v>null</v>
      </c>
      <c r="L466" s="13" t="str">
        <f>VLOOKUP($E466,评分数据!$A$2:$BO$601,COLUMN(用户信息!G466),0)</f>
        <v>null</v>
      </c>
      <c r="M466" s="13" t="str">
        <f>VLOOKUP($E466,评分数据!$A$2:$BO$601,COLUMN(用户信息!H466),0)</f>
        <v>null</v>
      </c>
      <c r="N466" s="13" t="str">
        <f>VLOOKUP($E466,评分数据!$A$2:$BO$601,COLUMN(用户信息!I466),0)</f>
        <v>null</v>
      </c>
      <c r="O466" s="13" t="str">
        <f>VLOOKUP($E466,评分数据!$A$2:$BO$601,COLUMN(用户信息!J466),0)</f>
        <v>null</v>
      </c>
      <c r="P466" s="13">
        <f>VLOOKUP($E466,评分数据!$A$2:$BO$601,COLUMN(用户信息!K466),0)</f>
        <v>375</v>
      </c>
      <c r="Q466" s="13">
        <f>VLOOKUP($E466,评分数据!$A$2:$BO$601,COLUMN(用户信息!L466),0)</f>
        <v>4</v>
      </c>
      <c r="R466" s="13" t="str">
        <f>VLOOKUP($E466,评分数据!$A$2:$BO$601,COLUMN(用户信息!M466),0)</f>
        <v>null</v>
      </c>
      <c r="S466" s="13" t="str">
        <f>VLOOKUP($E466,评分数据!$A$2:$BO$601,COLUMN(用户信息!N466),0)</f>
        <v>null</v>
      </c>
      <c r="T466" s="13" t="str">
        <f>VLOOKUP($E466,评分数据!$A$2:$BO$601,COLUMN(用户信息!O466),0)</f>
        <v>null</v>
      </c>
      <c r="U466" s="13">
        <f>VLOOKUP($E466,评分数据!$A$2:$BO$601,COLUMN(用户信息!P466),0)</f>
        <v>548</v>
      </c>
      <c r="V466" s="13" t="str">
        <f>VLOOKUP($E466,评分数据!$A$2:$BO$601,COLUMN(用户信息!Q466),0)</f>
        <v>null</v>
      </c>
      <c r="W466" s="13" t="str">
        <f>VLOOKUP($E466,评分数据!$A$2:$BO$601,COLUMN(用户信息!R466),0)</f>
        <v>null</v>
      </c>
      <c r="X466" s="13">
        <f>VLOOKUP($E466,评分数据!$A$2:$BO$601,COLUMN(用户信息!S466),0)</f>
        <v>0</v>
      </c>
      <c r="Y466" s="13" t="str">
        <f>VLOOKUP($E466,评分数据!$A$2:$BO$601,COLUMN(用户信息!T466),0)</f>
        <v>null</v>
      </c>
      <c r="Z466" s="13" t="str">
        <f>VLOOKUP($E466,评分数据!$A$2:$BO$601,COLUMN(用户信息!U466),0)</f>
        <v>北京</v>
      </c>
      <c r="AA466" s="13">
        <f>VLOOKUP($E466,评分数据!$A$2:$BO$601,COLUMN(用户信息!V466),0)</f>
        <v>1</v>
      </c>
      <c r="AB466" s="13">
        <f>VLOOKUP($E466,评分数据!$A$2:$BO$601,COLUMN(用户信息!W466),0)</f>
        <v>0</v>
      </c>
      <c r="AC466" s="13" t="str">
        <f>VLOOKUP($E466,评分数据!$A$2:$BO$601,COLUMN(用户信息!X466),0)</f>
        <v>null</v>
      </c>
      <c r="AD466" s="13">
        <f>VLOOKUP($E466,评分数据!$A$2:$BO$601,COLUMN(用户信息!Y466),0)</f>
        <v>0</v>
      </c>
      <c r="AE466" s="13">
        <f>VLOOKUP($E466,评分数据!$A$2:$BO$601,COLUMN(用户信息!Z466),0)</f>
        <v>0</v>
      </c>
      <c r="AF466" s="13" t="str">
        <f>VLOOKUP($E466,评分数据!$A$2:$BO$601,COLUMN(用户信息!AA466),0)</f>
        <v>null</v>
      </c>
      <c r="AG466" s="13">
        <f>VLOOKUP($E466,评分数据!$A$2:$BO$601,COLUMN(用户信息!AB466),0)</f>
        <v>1</v>
      </c>
      <c r="AH466" s="13">
        <f>VLOOKUP($E466,评分数据!$A$2:$BO$601,COLUMN(用户信息!AC466),0)</f>
        <v>1</v>
      </c>
      <c r="AI466" s="13">
        <f>VLOOKUP($E466,评分数据!$A$2:$BO$601,COLUMN(用户信息!AD466),0)</f>
        <v>0</v>
      </c>
      <c r="AJ466" s="13" t="str">
        <f>VLOOKUP($E466,评分数据!$A$2:$BO$601,COLUMN(用户信息!AE466),0)</f>
        <v>null</v>
      </c>
      <c r="AK466" s="13">
        <f>VLOOKUP($E466,评分数据!$A$2:$BO$601,COLUMN(用户信息!AF466),0)</f>
        <v>0</v>
      </c>
      <c r="AL466" s="13">
        <f>VLOOKUP($E466,评分数据!$A$2:$BO$601,COLUMN(用户信息!AG466),0)</f>
        <v>0</v>
      </c>
      <c r="AM466" s="13" t="str">
        <f>VLOOKUP($E466,评分数据!$A$2:$BO$601,COLUMN(用户信息!AH466),0)</f>
        <v>null</v>
      </c>
      <c r="AN466" s="13">
        <f>VLOOKUP($E466,评分数据!$A$2:$BO$601,COLUMN(用户信息!AI466),0)</f>
        <v>1</v>
      </c>
      <c r="AO466" s="13">
        <f>VLOOKUP($E466,评分数据!$A$2:$BO$601,COLUMN(用户信息!AJ466),0)</f>
        <v>1</v>
      </c>
      <c r="AP466" s="13" t="str">
        <f>VLOOKUP($E466,评分数据!$A$2:$BO$601,COLUMN(用户信息!AK466),0)</f>
        <v>null</v>
      </c>
      <c r="AQ466" s="13" t="str">
        <f>VLOOKUP($E466,评分数据!$A$2:$BO$601,COLUMN(用户信息!AL466),0)</f>
        <v>北京</v>
      </c>
      <c r="AR466" s="13" t="str">
        <f>VLOOKUP($E466,评分数据!$A$2:$BO$601,COLUMN(用户信息!AM466),0)</f>
        <v>null</v>
      </c>
      <c r="AS466" s="13" t="str">
        <f>VLOOKUP($E466,评分数据!$A$2:$BO$601,COLUMN(用户信息!AN466),0)</f>
        <v>null</v>
      </c>
      <c r="AT466" s="13">
        <f>VLOOKUP($E466,评分数据!$A$2:$BO$601,COLUMN(用户信息!AO466),0)</f>
        <v>1</v>
      </c>
      <c r="AU466" s="13" t="str">
        <f>VLOOKUP($E466,评分数据!$A$2:$BO$601,COLUMN(用户信息!AP466),0)</f>
        <v>null</v>
      </c>
      <c r="AV466" s="13">
        <f>VLOOKUP($E466,评分数据!$A$2:$BO$601,COLUMN(用户信息!AQ466),0)</f>
        <v>2</v>
      </c>
      <c r="AW466" s="13">
        <f>VLOOKUP($E466,评分数据!$A$2:$BO$601,COLUMN(用户信息!AR466),0)</f>
        <v>485</v>
      </c>
      <c r="AX466" s="13">
        <f>VLOOKUP($E466,评分数据!$A$2:$BO$601,COLUMN(用户信息!AS466),0)</f>
        <v>4</v>
      </c>
      <c r="AY466" s="13">
        <f>VLOOKUP($E466,评分数据!$A$2:$BO$601,COLUMN(用户信息!AT466),0)</f>
        <v>195</v>
      </c>
      <c r="AZ466" s="13">
        <f>VLOOKUP($E466,评分数据!$A$2:$BO$601,COLUMN(用户信息!AU466),0)</f>
        <v>0</v>
      </c>
      <c r="BA466" s="13">
        <f>VLOOKUP($E466,评分数据!$A$2:$BO$601,COLUMN(用户信息!AV466),0)</f>
        <v>121.25</v>
      </c>
      <c r="BB466" s="13">
        <f>VLOOKUP($E466,评分数据!$A$2:$BO$601,COLUMN(用户信息!AW466),0)</f>
        <v>5</v>
      </c>
      <c r="BC466" s="13">
        <f>VLOOKUP($E466,评分数据!$A$2:$BO$601,COLUMN(用户信息!AX466),0)</f>
        <v>0</v>
      </c>
      <c r="BD466" s="13">
        <f>VLOOKUP($E466,评分数据!$A$2:$BO$601,COLUMN(用户信息!AY466),0)</f>
        <v>0</v>
      </c>
      <c r="BE466" s="13">
        <f>VLOOKUP($E466,评分数据!$A$2:$BO$601,COLUMN(用户信息!AZ466),0)</f>
        <v>100</v>
      </c>
      <c r="BF466" s="13">
        <f>VLOOKUP($E466,评分数据!$A$2:$BO$601,COLUMN(用户信息!BA466),0)</f>
        <v>100</v>
      </c>
      <c r="BG466" s="13" t="str">
        <f>VLOOKUP($E466,评分数据!$A$2:$BO$601,COLUMN(用户信息!BB466),0)</f>
        <v>null</v>
      </c>
      <c r="BH466" s="13" t="str">
        <f>VLOOKUP($E466,评分数据!$A$2:$BO$601,COLUMN(用户信息!BC466),0)</f>
        <v>null</v>
      </c>
      <c r="BI466" s="13">
        <f>VLOOKUP($E466,评分数据!$A$2:$BO$601,COLUMN(用户信息!BD466),0)</f>
        <v>1</v>
      </c>
      <c r="BJ466" s="13">
        <f>VLOOKUP($E466,评分数据!$A$2:$BO$601,COLUMN(用户信息!BE466),0)</f>
        <v>1</v>
      </c>
      <c r="BK466" s="13">
        <f>VLOOKUP($E466,评分数据!$A$2:$BO$601,COLUMN(用户信息!BF466),0)</f>
        <v>1</v>
      </c>
      <c r="BL466" s="13">
        <f>VLOOKUP($E466,评分数据!$A$2:$BO$601,COLUMN(用户信息!BG466),0)</f>
        <v>100</v>
      </c>
      <c r="BM466" s="13" t="str">
        <f>VLOOKUP($E466,评分数据!$A$2:$BO$601,COLUMN(用户信息!BH466),0)</f>
        <v>null</v>
      </c>
      <c r="BN466" s="13">
        <f>VLOOKUP($E466,评分数据!$A$2:$BO$601,COLUMN(用户信息!BI466),0)</f>
        <v>0</v>
      </c>
      <c r="BO466" s="13">
        <f>VLOOKUP($E466,评分数据!$A$2:$BO$601,COLUMN(用户信息!BJ466),0)</f>
        <v>0</v>
      </c>
      <c r="BP466" s="13" t="str">
        <f>VLOOKUP($E466,评分数据!$A$2:$BO$601,COLUMN(用户信息!BK466),0)</f>
        <v>null</v>
      </c>
      <c r="BQ466" s="13">
        <f>VLOOKUP($E466,评分数据!$A$2:$BO$601,COLUMN(用户信息!BL466),0)</f>
        <v>0</v>
      </c>
      <c r="BR466" s="13" t="str">
        <f>VLOOKUP($E466,评分数据!$A$2:$BO$601,COLUMN(用户信息!BM466),0)</f>
        <v>null</v>
      </c>
      <c r="BS466" s="13">
        <f>VLOOKUP($E466,评分数据!$A$2:$BO$601,COLUMN(用户信息!BN466),0)</f>
        <v>1</v>
      </c>
      <c r="BT466" s="13" t="str">
        <f>VLOOKUP($E466,评分数据!$A$2:$BO$601,COLUMN(用户信息!BO466),0)</f>
        <v>null</v>
      </c>
    </row>
    <row r="467" spans="1:72" x14ac:dyDescent="0.15">
      <c r="A467">
        <v>364420</v>
      </c>
      <c r="B467" t="s">
        <v>1393</v>
      </c>
      <c r="C467">
        <v>15207757555</v>
      </c>
      <c r="D467" s="1" t="s">
        <v>1394</v>
      </c>
      <c r="E467" s="1" t="s">
        <v>1395</v>
      </c>
      <c r="F467">
        <v>5</v>
      </c>
      <c r="G467" s="13" t="str">
        <f>VLOOKUP($E467,评分数据!$A$2:$BO$601,COLUMN(用户信息!B467),0)</f>
        <v>debit</v>
      </c>
      <c r="H467" s="13">
        <f>VLOOKUP($E467,评分数据!$A$2:$BO$601,COLUMN(用户信息!C467),0)</f>
        <v>3</v>
      </c>
      <c r="I467" s="13">
        <f>VLOOKUP($E467,评分数据!$A$2:$BO$601,COLUMN(用户信息!D467),0)</f>
        <v>473</v>
      </c>
      <c r="J467" s="13">
        <f>VLOOKUP($E467,评分数据!$A$2:$BO$601,COLUMN(用户信息!E467),0)</f>
        <v>5</v>
      </c>
      <c r="K467" s="13">
        <f>VLOOKUP($E467,评分数据!$A$2:$BO$601,COLUMN(用户信息!F467),0)</f>
        <v>2</v>
      </c>
      <c r="L467" s="13">
        <f>VLOOKUP($E467,评分数据!$A$2:$BO$601,COLUMN(用户信息!G467),0)</f>
        <v>4</v>
      </c>
      <c r="M467" s="13">
        <f>VLOOKUP($E467,评分数据!$A$2:$BO$601,COLUMN(用户信息!H467),0)</f>
        <v>6</v>
      </c>
      <c r="N467" s="13">
        <f>VLOOKUP($E467,评分数据!$A$2:$BO$601,COLUMN(用户信息!I467),0)</f>
        <v>8</v>
      </c>
      <c r="O467" s="13">
        <f>VLOOKUP($E467,评分数据!$A$2:$BO$601,COLUMN(用户信息!J467),0)</f>
        <v>1</v>
      </c>
      <c r="P467" s="13" t="str">
        <f>VLOOKUP($E467,评分数据!$A$2:$BO$601,COLUMN(用户信息!K467),0)</f>
        <v>null</v>
      </c>
      <c r="Q467" s="13">
        <f>VLOOKUP($E467,评分数据!$A$2:$BO$601,COLUMN(用户信息!L467),0)</f>
        <v>9991</v>
      </c>
      <c r="R467" s="13">
        <f>VLOOKUP($E467,评分数据!$A$2:$BO$601,COLUMN(用户信息!M467),0)</f>
        <v>5</v>
      </c>
      <c r="S467" s="13">
        <f>VLOOKUP($E467,评分数据!$A$2:$BO$601,COLUMN(用户信息!N467),0)</f>
        <v>4.9082079999999998E-3</v>
      </c>
      <c r="T467" s="13">
        <f>VLOOKUP($E467,评分数据!$A$2:$BO$601,COLUMN(用户信息!O467),0)</f>
        <v>7</v>
      </c>
      <c r="U467" s="13">
        <f>VLOOKUP($E467,评分数据!$A$2:$BO$601,COLUMN(用户信息!P467),0)</f>
        <v>623</v>
      </c>
      <c r="V467" s="13">
        <f>VLOOKUP($E467,评分数据!$A$2:$BO$601,COLUMN(用户信息!Q467),0)</f>
        <v>6</v>
      </c>
      <c r="W467" s="13" t="str">
        <f>VLOOKUP($E467,评分数据!$A$2:$BO$601,COLUMN(用户信息!R467),0)</f>
        <v>null</v>
      </c>
      <c r="X467" s="13">
        <f>VLOOKUP($E467,评分数据!$A$2:$BO$601,COLUMN(用户信息!S467),0)</f>
        <v>0</v>
      </c>
      <c r="Y467" s="13" t="str">
        <f>VLOOKUP($E467,评分数据!$A$2:$BO$601,COLUMN(用户信息!T467),0)</f>
        <v>null</v>
      </c>
      <c r="Z467" s="13" t="str">
        <f>VLOOKUP($E467,评分数据!$A$2:$BO$601,COLUMN(用户信息!U467),0)</f>
        <v>重庆</v>
      </c>
      <c r="AA467" s="13">
        <f>VLOOKUP($E467,评分数据!$A$2:$BO$601,COLUMN(用户信息!V467),0)</f>
        <v>3</v>
      </c>
      <c r="AB467" s="13">
        <f>VLOOKUP($E467,评分数据!$A$2:$BO$601,COLUMN(用户信息!W467),0)</f>
        <v>4770</v>
      </c>
      <c r="AC467" s="13">
        <f>VLOOKUP($E467,评分数据!$A$2:$BO$601,COLUMN(用户信息!X467),0)</f>
        <v>2</v>
      </c>
      <c r="AD467" s="13">
        <f>VLOOKUP($E467,评分数据!$A$2:$BO$601,COLUMN(用户信息!Y467),0)</f>
        <v>4000</v>
      </c>
      <c r="AE467" s="13">
        <f>VLOOKUP($E467,评分数据!$A$2:$BO$601,COLUMN(用户信息!Z467),0)</f>
        <v>0</v>
      </c>
      <c r="AF467" s="13">
        <f>VLOOKUP($E467,评分数据!$A$2:$BO$601,COLUMN(用户信息!AA467),0)</f>
        <v>2385</v>
      </c>
      <c r="AG467" s="13">
        <f>VLOOKUP($E467,评分数据!$A$2:$BO$601,COLUMN(用户信息!AB467),0)</f>
        <v>3</v>
      </c>
      <c r="AH467" s="13">
        <f>VLOOKUP($E467,评分数据!$A$2:$BO$601,COLUMN(用户信息!AC467),0)</f>
        <v>6</v>
      </c>
      <c r="AI467" s="13">
        <f>VLOOKUP($E467,评分数据!$A$2:$BO$601,COLUMN(用户信息!AD467),0)</f>
        <v>17089.740000000002</v>
      </c>
      <c r="AJ467" s="13">
        <f>VLOOKUP($E467,评分数据!$A$2:$BO$601,COLUMN(用户信息!AE467),0)</f>
        <v>9</v>
      </c>
      <c r="AK467" s="13">
        <f>VLOOKUP($E467,评分数据!$A$2:$BO$601,COLUMN(用户信息!AF467),0)</f>
        <v>5313</v>
      </c>
      <c r="AL467" s="13">
        <f>VLOOKUP($E467,评分数据!$A$2:$BO$601,COLUMN(用户信息!AG467),0)</f>
        <v>0</v>
      </c>
      <c r="AM467" s="13">
        <f>VLOOKUP($E467,评分数据!$A$2:$BO$601,COLUMN(用户信息!AH467),0)</f>
        <v>1898.86</v>
      </c>
      <c r="AN467" s="13">
        <f>VLOOKUP($E467,评分数据!$A$2:$BO$601,COLUMN(用户信息!AI467),0)</f>
        <v>9</v>
      </c>
      <c r="AO467" s="13">
        <f>VLOOKUP($E467,评分数据!$A$2:$BO$601,COLUMN(用户信息!AJ467),0)</f>
        <v>2</v>
      </c>
      <c r="AP467" s="13">
        <f>VLOOKUP($E467,评分数据!$A$2:$BO$601,COLUMN(用户信息!AK467),0)</f>
        <v>3</v>
      </c>
      <c r="AQ467" s="13" t="str">
        <f>VLOOKUP($E467,评分数据!$A$2:$BO$601,COLUMN(用户信息!AL467),0)</f>
        <v>广西</v>
      </c>
      <c r="AR467" s="13">
        <f>VLOOKUP($E467,评分数据!$A$2:$BO$601,COLUMN(用户信息!AM467),0)</f>
        <v>1</v>
      </c>
      <c r="AS467" s="13" t="str">
        <f>VLOOKUP($E467,评分数据!$A$2:$BO$601,COLUMN(用户信息!AN467),0)</f>
        <v>null</v>
      </c>
      <c r="AT467" s="13">
        <f>VLOOKUP($E467,评分数据!$A$2:$BO$601,COLUMN(用户信息!AO467),0)</f>
        <v>3</v>
      </c>
      <c r="AU467" s="13">
        <f>VLOOKUP($E467,评分数据!$A$2:$BO$601,COLUMN(用户信息!AP467),0)</f>
        <v>2</v>
      </c>
      <c r="AV467" s="13">
        <f>VLOOKUP($E467,评分数据!$A$2:$BO$601,COLUMN(用户信息!AQ467),0)</f>
        <v>10</v>
      </c>
      <c r="AW467" s="13">
        <f>VLOOKUP($E467,评分数据!$A$2:$BO$601,COLUMN(用户信息!AR467),0)</f>
        <v>22292.12</v>
      </c>
      <c r="AX467" s="13">
        <f>VLOOKUP($E467,评分数据!$A$2:$BO$601,COLUMN(用户信息!AS467),0)</f>
        <v>15</v>
      </c>
      <c r="AY467" s="13">
        <f>VLOOKUP($E467,评分数据!$A$2:$BO$601,COLUMN(用户信息!AT467),0)</f>
        <v>5313</v>
      </c>
      <c r="AZ467" s="13">
        <f>VLOOKUP($E467,评分数据!$A$2:$BO$601,COLUMN(用户信息!AU467),0)</f>
        <v>0</v>
      </c>
      <c r="BA467" s="13">
        <f>VLOOKUP($E467,评分数据!$A$2:$BO$601,COLUMN(用户信息!AV467),0)</f>
        <v>1486.141333</v>
      </c>
      <c r="BB467" s="13">
        <f>VLOOKUP($E467,评分数据!$A$2:$BO$601,COLUMN(用户信息!AW467),0)</f>
        <v>11</v>
      </c>
      <c r="BC467" s="13">
        <f>VLOOKUP($E467,评分数据!$A$2:$BO$601,COLUMN(用户信息!AX467),0)</f>
        <v>78</v>
      </c>
      <c r="BD467" s="13">
        <f>VLOOKUP($E467,评分数据!$A$2:$BO$601,COLUMN(用户信息!AY467),0)</f>
        <v>0</v>
      </c>
      <c r="BE467" s="13">
        <f>VLOOKUP($E467,评分数据!$A$2:$BO$601,COLUMN(用户信息!AZ467),0)</f>
        <v>343</v>
      </c>
      <c r="BF467" s="13">
        <f>VLOOKUP($E467,评分数据!$A$2:$BO$601,COLUMN(用户信息!BA467),0)</f>
        <v>100</v>
      </c>
      <c r="BG467" s="13">
        <f>VLOOKUP($E467,评分数据!$A$2:$BO$601,COLUMN(用户信息!BB467),0)</f>
        <v>1</v>
      </c>
      <c r="BH467" s="13" t="str">
        <f>VLOOKUP($E467,评分数据!$A$2:$BO$601,COLUMN(用户信息!BC467),0)</f>
        <v>null</v>
      </c>
      <c r="BI467" s="13">
        <f>VLOOKUP($E467,评分数据!$A$2:$BO$601,COLUMN(用户信息!BD467),0)</f>
        <v>1</v>
      </c>
      <c r="BJ467" s="13">
        <f>VLOOKUP($E467,评分数据!$A$2:$BO$601,COLUMN(用户信息!BE467),0)</f>
        <v>1</v>
      </c>
      <c r="BK467" s="13">
        <f>VLOOKUP($E467,评分数据!$A$2:$BO$601,COLUMN(用户信息!BF467),0)</f>
        <v>1</v>
      </c>
      <c r="BL467" s="13">
        <f>VLOOKUP($E467,评分数据!$A$2:$BO$601,COLUMN(用户信息!BG467),0)</f>
        <v>100</v>
      </c>
      <c r="BM467" s="13" t="str">
        <f>VLOOKUP($E467,评分数据!$A$2:$BO$601,COLUMN(用户信息!BH467),0)</f>
        <v>null</v>
      </c>
      <c r="BN467" s="13">
        <f>VLOOKUP($E467,评分数据!$A$2:$BO$601,COLUMN(用户信息!BI467),0)</f>
        <v>0</v>
      </c>
      <c r="BO467" s="13">
        <f>VLOOKUP($E467,评分数据!$A$2:$BO$601,COLUMN(用户信息!BJ467),0)</f>
        <v>0</v>
      </c>
      <c r="BP467" s="13" t="str">
        <f>VLOOKUP($E467,评分数据!$A$2:$BO$601,COLUMN(用户信息!BK467),0)</f>
        <v>null</v>
      </c>
      <c r="BQ467" s="13">
        <f>VLOOKUP($E467,评分数据!$A$2:$BO$601,COLUMN(用户信息!BL467),0)</f>
        <v>0</v>
      </c>
      <c r="BR467" s="13" t="str">
        <f>VLOOKUP($E467,评分数据!$A$2:$BO$601,COLUMN(用户信息!BM467),0)</f>
        <v>null</v>
      </c>
      <c r="BS467" s="13">
        <f>VLOOKUP($E467,评分数据!$A$2:$BO$601,COLUMN(用户信息!BN467),0)</f>
        <v>4</v>
      </c>
      <c r="BT467" s="13">
        <f>VLOOKUP($E467,评分数据!$A$2:$BO$601,COLUMN(用户信息!BO467),0)</f>
        <v>4</v>
      </c>
    </row>
    <row r="468" spans="1:72" x14ac:dyDescent="0.15">
      <c r="A468">
        <v>366836</v>
      </c>
      <c r="B468" t="s">
        <v>1396</v>
      </c>
      <c r="C468">
        <v>15502342053</v>
      </c>
      <c r="D468" s="1" t="s">
        <v>1397</v>
      </c>
      <c r="E468" s="1" t="s">
        <v>1398</v>
      </c>
      <c r="F468">
        <v>5</v>
      </c>
      <c r="G468" s="13" t="str">
        <f>VLOOKUP($E468,评分数据!$A$2:$BO$601,COLUMN(用户信息!B468),0)</f>
        <v>debit</v>
      </c>
      <c r="H468" s="13">
        <f>VLOOKUP($E468,评分数据!$A$2:$BO$601,COLUMN(用户信息!C468),0)</f>
        <v>5</v>
      </c>
      <c r="I468" s="13">
        <f>VLOOKUP($E468,评分数据!$A$2:$BO$601,COLUMN(用户信息!D468),0)</f>
        <v>637</v>
      </c>
      <c r="J468" s="13">
        <f>VLOOKUP($E468,评分数据!$A$2:$BO$601,COLUMN(用户信息!E468),0)</f>
        <v>7</v>
      </c>
      <c r="K468" s="13">
        <f>VLOOKUP($E468,评分数据!$A$2:$BO$601,COLUMN(用户信息!F468),0)</f>
        <v>6</v>
      </c>
      <c r="L468" s="13">
        <f>VLOOKUP($E468,评分数据!$A$2:$BO$601,COLUMN(用户信息!G468),0)</f>
        <v>3</v>
      </c>
      <c r="M468" s="13">
        <f>VLOOKUP($E468,评分数据!$A$2:$BO$601,COLUMN(用户信息!H468),0)</f>
        <v>2</v>
      </c>
      <c r="N468" s="13">
        <f>VLOOKUP($E468,评分数据!$A$2:$BO$601,COLUMN(用户信息!I468),0)</f>
        <v>1000</v>
      </c>
      <c r="O468" s="13">
        <f>VLOOKUP($E468,评分数据!$A$2:$BO$601,COLUMN(用户信息!J468),0)</f>
        <v>11</v>
      </c>
      <c r="P468" s="13">
        <f>VLOOKUP($E468,评分数据!$A$2:$BO$601,COLUMN(用户信息!K468),0)</f>
        <v>484</v>
      </c>
      <c r="Q468" s="13">
        <f>VLOOKUP($E468,评分数据!$A$2:$BO$601,COLUMN(用户信息!L468),0)</f>
        <v>5</v>
      </c>
      <c r="R468" s="13">
        <f>VLOOKUP($E468,评分数据!$A$2:$BO$601,COLUMN(用户信息!M468),0)</f>
        <v>3</v>
      </c>
      <c r="S468" s="13">
        <f>VLOOKUP($E468,评分数据!$A$2:$BO$601,COLUMN(用户信息!N468),0)</f>
        <v>6.4075599999999996E-3</v>
      </c>
      <c r="T468" s="13">
        <f>VLOOKUP($E468,评分数据!$A$2:$BO$601,COLUMN(用户信息!O468),0)</f>
        <v>6</v>
      </c>
      <c r="U468" s="13">
        <f>VLOOKUP($E468,评分数据!$A$2:$BO$601,COLUMN(用户信息!P468),0)</f>
        <v>581</v>
      </c>
      <c r="V468" s="13">
        <f>VLOOKUP($E468,评分数据!$A$2:$BO$601,COLUMN(用户信息!Q468),0)</f>
        <v>1</v>
      </c>
      <c r="W468" s="13">
        <f>VLOOKUP($E468,评分数据!$A$2:$BO$601,COLUMN(用户信息!R468),0)</f>
        <v>7</v>
      </c>
      <c r="X468" s="13">
        <f>VLOOKUP($E468,评分数据!$A$2:$BO$601,COLUMN(用户信息!S468),0)</f>
        <v>987.42</v>
      </c>
      <c r="Y468" s="13">
        <f>VLOOKUP($E468,评分数据!$A$2:$BO$601,COLUMN(用户信息!T468),0)</f>
        <v>6</v>
      </c>
      <c r="Z468" s="13" t="str">
        <f>VLOOKUP($E468,评分数据!$A$2:$BO$601,COLUMN(用户信息!U468),0)</f>
        <v>重庆</v>
      </c>
      <c r="AA468" s="13">
        <f>VLOOKUP($E468,评分数据!$A$2:$BO$601,COLUMN(用户信息!V468),0)</f>
        <v>2</v>
      </c>
      <c r="AB468" s="13">
        <f>VLOOKUP($E468,评分数据!$A$2:$BO$601,COLUMN(用户信息!W468),0)</f>
        <v>1894.42</v>
      </c>
      <c r="AC468" s="13">
        <f>VLOOKUP($E468,评分数据!$A$2:$BO$601,COLUMN(用户信息!X468),0)</f>
        <v>11</v>
      </c>
      <c r="AD468" s="13">
        <f>VLOOKUP($E468,评分数据!$A$2:$BO$601,COLUMN(用户信息!Y468),0)</f>
        <v>300</v>
      </c>
      <c r="AE468" s="13">
        <f>VLOOKUP($E468,评分数据!$A$2:$BO$601,COLUMN(用户信息!Z468),0)</f>
        <v>100</v>
      </c>
      <c r="AF468" s="13">
        <f>VLOOKUP($E468,评分数据!$A$2:$BO$601,COLUMN(用户信息!AA468),0)</f>
        <v>172.22</v>
      </c>
      <c r="AG468" s="13">
        <f>VLOOKUP($E468,评分数据!$A$2:$BO$601,COLUMN(用户信息!AB468),0)</f>
        <v>3</v>
      </c>
      <c r="AH468" s="13">
        <f>VLOOKUP($E468,评分数据!$A$2:$BO$601,COLUMN(用户信息!AC468),0)</f>
        <v>2</v>
      </c>
      <c r="AI468" s="13">
        <f>VLOOKUP($E468,评分数据!$A$2:$BO$601,COLUMN(用户信息!AD468),0)</f>
        <v>1894.42</v>
      </c>
      <c r="AJ468" s="13">
        <f>VLOOKUP($E468,评分数据!$A$2:$BO$601,COLUMN(用户信息!AE468),0)</f>
        <v>11</v>
      </c>
      <c r="AK468" s="13">
        <f>VLOOKUP($E468,评分数据!$A$2:$BO$601,COLUMN(用户信息!AF468),0)</f>
        <v>300</v>
      </c>
      <c r="AL468" s="13">
        <f>VLOOKUP($E468,评分数据!$A$2:$BO$601,COLUMN(用户信息!AG468),0)</f>
        <v>100</v>
      </c>
      <c r="AM468" s="13">
        <f>VLOOKUP($E468,评分数据!$A$2:$BO$601,COLUMN(用户信息!AH468),0)</f>
        <v>172.22</v>
      </c>
      <c r="AN468" s="13">
        <f>VLOOKUP($E468,评分数据!$A$2:$BO$601,COLUMN(用户信息!AI468),0)</f>
        <v>3</v>
      </c>
      <c r="AO468" s="13">
        <f>VLOOKUP($E468,评分数据!$A$2:$BO$601,COLUMN(用户信息!AJ468),0)</f>
        <v>4</v>
      </c>
      <c r="AP468" s="13">
        <f>VLOOKUP($E468,评分数据!$A$2:$BO$601,COLUMN(用户信息!AK468),0)</f>
        <v>1</v>
      </c>
      <c r="AQ468" s="13" t="str">
        <f>VLOOKUP($E468,评分数据!$A$2:$BO$601,COLUMN(用户信息!AL468),0)</f>
        <v>重庆</v>
      </c>
      <c r="AR468" s="13">
        <f>VLOOKUP($E468,评分数据!$A$2:$BO$601,COLUMN(用户信息!AM468),0)</f>
        <v>1</v>
      </c>
      <c r="AS468" s="13" t="str">
        <f>VLOOKUP($E468,评分数据!$A$2:$BO$601,COLUMN(用户信息!AN468),0)</f>
        <v>null</v>
      </c>
      <c r="AT468" s="13">
        <f>VLOOKUP($E468,评分数据!$A$2:$BO$601,COLUMN(用户信息!AO468),0)</f>
        <v>1</v>
      </c>
      <c r="AU468" s="13">
        <f>VLOOKUP($E468,评分数据!$A$2:$BO$601,COLUMN(用户信息!AP468),0)</f>
        <v>1</v>
      </c>
      <c r="AV468" s="13">
        <f>VLOOKUP($E468,评分数据!$A$2:$BO$601,COLUMN(用户信息!AQ468),0)</f>
        <v>2</v>
      </c>
      <c r="AW468" s="13">
        <f>VLOOKUP($E468,评分数据!$A$2:$BO$601,COLUMN(用户信息!AR468),0)</f>
        <v>1894.42</v>
      </c>
      <c r="AX468" s="13">
        <f>VLOOKUP($E468,评分数据!$A$2:$BO$601,COLUMN(用户信息!AS468),0)</f>
        <v>11</v>
      </c>
      <c r="AY468" s="13">
        <f>VLOOKUP($E468,评分数据!$A$2:$BO$601,COLUMN(用户信息!AT468),0)</f>
        <v>300</v>
      </c>
      <c r="AZ468" s="13">
        <f>VLOOKUP($E468,评分数据!$A$2:$BO$601,COLUMN(用户信息!AU468),0)</f>
        <v>100</v>
      </c>
      <c r="BA468" s="13">
        <f>VLOOKUP($E468,评分数据!$A$2:$BO$601,COLUMN(用户信息!AV468),0)</f>
        <v>172.22</v>
      </c>
      <c r="BB468" s="13">
        <f>VLOOKUP($E468,评分数据!$A$2:$BO$601,COLUMN(用户信息!AW468),0)</f>
        <v>3</v>
      </c>
      <c r="BC468" s="13">
        <f>VLOOKUP($E468,评分数据!$A$2:$BO$601,COLUMN(用户信息!AX468),0)</f>
        <v>0</v>
      </c>
      <c r="BD468" s="13">
        <f>VLOOKUP($E468,评分数据!$A$2:$BO$601,COLUMN(用户信息!AY468),0)</f>
        <v>0</v>
      </c>
      <c r="BE468" s="13">
        <f>VLOOKUP($E468,评分数据!$A$2:$BO$601,COLUMN(用户信息!AZ468),0)</f>
        <v>0</v>
      </c>
      <c r="BF468" s="13">
        <f>VLOOKUP($E468,评分数据!$A$2:$BO$601,COLUMN(用户信息!BA468),0)</f>
        <v>1500</v>
      </c>
      <c r="BG468" s="13" t="str">
        <f>VLOOKUP($E468,评分数据!$A$2:$BO$601,COLUMN(用户信息!BB468),0)</f>
        <v>null</v>
      </c>
      <c r="BH468" s="13" t="str">
        <f>VLOOKUP($E468,评分数据!$A$2:$BO$601,COLUMN(用户信息!BC468),0)</f>
        <v>null</v>
      </c>
      <c r="BI468" s="13" t="str">
        <f>VLOOKUP($E468,评分数据!$A$2:$BO$601,COLUMN(用户信息!BD468),0)</f>
        <v>null</v>
      </c>
      <c r="BJ468" s="13">
        <f>VLOOKUP($E468,评分数据!$A$2:$BO$601,COLUMN(用户信息!BE468),0)</f>
        <v>9</v>
      </c>
      <c r="BK468" s="13">
        <f>VLOOKUP($E468,评分数据!$A$2:$BO$601,COLUMN(用户信息!BF468),0)</f>
        <v>9</v>
      </c>
      <c r="BL468" s="13">
        <f>VLOOKUP($E468,评分数据!$A$2:$BO$601,COLUMN(用户信息!BG468),0)</f>
        <v>1500</v>
      </c>
      <c r="BM468" s="13" t="str">
        <f>VLOOKUP($E468,评分数据!$A$2:$BO$601,COLUMN(用户信息!BH468),0)</f>
        <v>null</v>
      </c>
      <c r="BN468" s="13">
        <f>VLOOKUP($E468,评分数据!$A$2:$BO$601,COLUMN(用户信息!BI468),0)</f>
        <v>0</v>
      </c>
      <c r="BO468" s="13">
        <f>VLOOKUP($E468,评分数据!$A$2:$BO$601,COLUMN(用户信息!BJ468),0)</f>
        <v>0</v>
      </c>
      <c r="BP468" s="13" t="str">
        <f>VLOOKUP($E468,评分数据!$A$2:$BO$601,COLUMN(用户信息!BK468),0)</f>
        <v>null</v>
      </c>
      <c r="BQ468" s="13">
        <f>VLOOKUP($E468,评分数据!$A$2:$BO$601,COLUMN(用户信息!BL468),0)</f>
        <v>0</v>
      </c>
      <c r="BR468" s="13" t="str">
        <f>VLOOKUP($E468,评分数据!$A$2:$BO$601,COLUMN(用户信息!BM468),0)</f>
        <v>null</v>
      </c>
      <c r="BS468" s="13">
        <f>VLOOKUP($E468,评分数据!$A$2:$BO$601,COLUMN(用户信息!BN468),0)</f>
        <v>3</v>
      </c>
      <c r="BT468" s="13" t="str">
        <f>VLOOKUP($E468,评分数据!$A$2:$BO$601,COLUMN(用户信息!BO468),0)</f>
        <v>null</v>
      </c>
    </row>
    <row r="469" spans="1:72" x14ac:dyDescent="0.15">
      <c r="A469">
        <v>358091</v>
      </c>
      <c r="B469" t="s">
        <v>1399</v>
      </c>
      <c r="C469">
        <v>18608562097</v>
      </c>
      <c r="D469" s="1" t="s">
        <v>1400</v>
      </c>
      <c r="E469" s="1" t="s">
        <v>1401</v>
      </c>
      <c r="F469">
        <v>5</v>
      </c>
      <c r="G469" s="13" t="str">
        <f>VLOOKUP($E469,评分数据!$A$2:$BO$601,COLUMN(用户信息!B469),0)</f>
        <v>debit</v>
      </c>
      <c r="H469" s="13">
        <f>VLOOKUP($E469,评分数据!$A$2:$BO$601,COLUMN(用户信息!C469),0)</f>
        <v>3</v>
      </c>
      <c r="I469" s="13">
        <f>VLOOKUP($E469,评分数据!$A$2:$BO$601,COLUMN(用户信息!D469),0)</f>
        <v>597</v>
      </c>
      <c r="J469" s="13">
        <f>VLOOKUP($E469,评分数据!$A$2:$BO$601,COLUMN(用户信息!E469),0)</f>
        <v>6</v>
      </c>
      <c r="K469" s="13">
        <f>VLOOKUP($E469,评分数据!$A$2:$BO$601,COLUMN(用户信息!F469),0)</f>
        <v>2</v>
      </c>
      <c r="L469" s="13">
        <f>VLOOKUP($E469,评分数据!$A$2:$BO$601,COLUMN(用户信息!G469),0)</f>
        <v>4</v>
      </c>
      <c r="M469" s="13">
        <f>VLOOKUP($E469,评分数据!$A$2:$BO$601,COLUMN(用户信息!H469),0)</f>
        <v>1</v>
      </c>
      <c r="N469" s="13">
        <f>VLOOKUP($E469,评分数据!$A$2:$BO$601,COLUMN(用户信息!I469),0)</f>
        <v>196</v>
      </c>
      <c r="O469" s="13">
        <f>VLOOKUP($E469,评分数据!$A$2:$BO$601,COLUMN(用户信息!J469),0)</f>
        <v>2</v>
      </c>
      <c r="P469" s="13">
        <f>VLOOKUP($E469,评分数据!$A$2:$BO$601,COLUMN(用户信息!K469),0)</f>
        <v>18</v>
      </c>
      <c r="Q469" s="13">
        <f>VLOOKUP($E469,评分数据!$A$2:$BO$601,COLUMN(用户信息!L469),0)</f>
        <v>1</v>
      </c>
      <c r="R469" s="13">
        <f>VLOOKUP($E469,评分数据!$A$2:$BO$601,COLUMN(用户信息!M469),0)</f>
        <v>5</v>
      </c>
      <c r="S469" s="13">
        <f>VLOOKUP($E469,评分数据!$A$2:$BO$601,COLUMN(用户信息!N469),0)</f>
        <v>2.3760738E-2</v>
      </c>
      <c r="T469" s="13">
        <f>VLOOKUP($E469,评分数据!$A$2:$BO$601,COLUMN(用户信息!O469),0)</f>
        <v>1</v>
      </c>
      <c r="U469" s="13">
        <f>VLOOKUP($E469,评分数据!$A$2:$BO$601,COLUMN(用户信息!P469),0)</f>
        <v>537</v>
      </c>
      <c r="V469" s="13">
        <f>VLOOKUP($E469,评分数据!$A$2:$BO$601,COLUMN(用户信息!Q469),0)</f>
        <v>6</v>
      </c>
      <c r="W469" s="13">
        <f>VLOOKUP($E469,评分数据!$A$2:$BO$601,COLUMN(用户信息!R469),0)</f>
        <v>4</v>
      </c>
      <c r="X469" s="13">
        <f>VLOOKUP($E469,评分数据!$A$2:$BO$601,COLUMN(用户信息!S469),0)</f>
        <v>1070.48</v>
      </c>
      <c r="Y469" s="13">
        <f>VLOOKUP($E469,评分数据!$A$2:$BO$601,COLUMN(用户信息!T469),0)</f>
        <v>7</v>
      </c>
      <c r="Z469" s="13" t="str">
        <f>VLOOKUP($E469,评分数据!$A$2:$BO$601,COLUMN(用户信息!U469),0)</f>
        <v>贵州</v>
      </c>
      <c r="AA469" s="13">
        <f>VLOOKUP($E469,评分数据!$A$2:$BO$601,COLUMN(用户信息!V469),0)</f>
        <v>3</v>
      </c>
      <c r="AB469" s="13">
        <f>VLOOKUP($E469,评分数据!$A$2:$BO$601,COLUMN(用户信息!W469),0)</f>
        <v>5280.48</v>
      </c>
      <c r="AC469" s="13">
        <f>VLOOKUP($E469,评分数据!$A$2:$BO$601,COLUMN(用户信息!X469),0)</f>
        <v>19</v>
      </c>
      <c r="AD469" s="13">
        <f>VLOOKUP($E469,评分数据!$A$2:$BO$601,COLUMN(用户信息!Y469),0)</f>
        <v>1000</v>
      </c>
      <c r="AE469" s="13">
        <f>VLOOKUP($E469,评分数据!$A$2:$BO$601,COLUMN(用户信息!Z469),0)</f>
        <v>5.48</v>
      </c>
      <c r="AF469" s="13">
        <f>VLOOKUP($E469,评分数据!$A$2:$BO$601,COLUMN(用户信息!AA469),0)</f>
        <v>277.92</v>
      </c>
      <c r="AG469" s="13">
        <f>VLOOKUP($E469,评分数据!$A$2:$BO$601,COLUMN(用户信息!AB469),0)</f>
        <v>5</v>
      </c>
      <c r="AH469" s="13">
        <f>VLOOKUP($E469,评分数据!$A$2:$BO$601,COLUMN(用户信息!AC469),0)</f>
        <v>6</v>
      </c>
      <c r="AI469" s="13">
        <f>VLOOKUP($E469,评分数据!$A$2:$BO$601,COLUMN(用户信息!AD469),0)</f>
        <v>27742.48</v>
      </c>
      <c r="AJ469" s="13">
        <f>VLOOKUP($E469,评分数据!$A$2:$BO$601,COLUMN(用户信息!AE469),0)</f>
        <v>31</v>
      </c>
      <c r="AK469" s="13">
        <f>VLOOKUP($E469,评分数据!$A$2:$BO$601,COLUMN(用户信息!AF469),0)</f>
        <v>18120</v>
      </c>
      <c r="AL469" s="13">
        <f>VLOOKUP($E469,评分数据!$A$2:$BO$601,COLUMN(用户信息!AG469),0)</f>
        <v>5.48</v>
      </c>
      <c r="AM469" s="13">
        <f>VLOOKUP($E469,评分数据!$A$2:$BO$601,COLUMN(用户信息!AH469),0)</f>
        <v>894.91870970000002</v>
      </c>
      <c r="AN469" s="13">
        <f>VLOOKUP($E469,评分数据!$A$2:$BO$601,COLUMN(用户信息!AI469),0)</f>
        <v>8</v>
      </c>
      <c r="AO469" s="13">
        <f>VLOOKUP($E469,评分数据!$A$2:$BO$601,COLUMN(用户信息!AJ469),0)</f>
        <v>4</v>
      </c>
      <c r="AP469" s="13">
        <f>VLOOKUP($E469,评分数据!$A$2:$BO$601,COLUMN(用户信息!AK469),0)</f>
        <v>2</v>
      </c>
      <c r="AQ469" s="13" t="str">
        <f>VLOOKUP($E469,评分数据!$A$2:$BO$601,COLUMN(用户信息!AL469),0)</f>
        <v>四川</v>
      </c>
      <c r="AR469" s="13">
        <f>VLOOKUP($E469,评分数据!$A$2:$BO$601,COLUMN(用户信息!AM469),0)</f>
        <v>1</v>
      </c>
      <c r="AS469" s="13" t="str">
        <f>VLOOKUP($E469,评分数据!$A$2:$BO$601,COLUMN(用户信息!AN469),0)</f>
        <v>null</v>
      </c>
      <c r="AT469" s="13">
        <f>VLOOKUP($E469,评分数据!$A$2:$BO$601,COLUMN(用户信息!AO469),0)</f>
        <v>3</v>
      </c>
      <c r="AU469" s="13">
        <f>VLOOKUP($E469,评分数据!$A$2:$BO$601,COLUMN(用户信息!AP469),0)</f>
        <v>2</v>
      </c>
      <c r="AV469" s="13">
        <f>VLOOKUP($E469,评分数据!$A$2:$BO$601,COLUMN(用户信息!AQ469),0)</f>
        <v>8</v>
      </c>
      <c r="AW469" s="13">
        <f>VLOOKUP($E469,评分数据!$A$2:$BO$601,COLUMN(用户信息!AR469),0)</f>
        <v>28241.48</v>
      </c>
      <c r="AX469" s="13">
        <f>VLOOKUP($E469,评分数据!$A$2:$BO$601,COLUMN(用户信息!AS469),0)</f>
        <v>34</v>
      </c>
      <c r="AY469" s="13">
        <f>VLOOKUP($E469,评分数据!$A$2:$BO$601,COLUMN(用户信息!AT469),0)</f>
        <v>18120</v>
      </c>
      <c r="AZ469" s="13">
        <f>VLOOKUP($E469,评分数据!$A$2:$BO$601,COLUMN(用户信息!AU469),0)</f>
        <v>5.48</v>
      </c>
      <c r="BA469" s="13">
        <f>VLOOKUP($E469,评分数据!$A$2:$BO$601,COLUMN(用户信息!AV469),0)</f>
        <v>830.63176469999996</v>
      </c>
      <c r="BB469" s="13">
        <f>VLOOKUP($E469,评分数据!$A$2:$BO$601,COLUMN(用户信息!AW469),0)</f>
        <v>10</v>
      </c>
      <c r="BC469" s="13">
        <f>VLOOKUP($E469,评分数据!$A$2:$BO$601,COLUMN(用户信息!AX469),0)</f>
        <v>100</v>
      </c>
      <c r="BD469" s="13">
        <f>VLOOKUP($E469,评分数据!$A$2:$BO$601,COLUMN(用户信息!AY469),0)</f>
        <v>2000</v>
      </c>
      <c r="BE469" s="13">
        <f>VLOOKUP($E469,评分数据!$A$2:$BO$601,COLUMN(用户信息!AZ469),0)</f>
        <v>594</v>
      </c>
      <c r="BF469" s="13">
        <f>VLOOKUP($E469,评分数据!$A$2:$BO$601,COLUMN(用户信息!BA469),0)</f>
        <v>6400</v>
      </c>
      <c r="BG469" s="13">
        <f>VLOOKUP($E469,评分数据!$A$2:$BO$601,COLUMN(用户信息!BB469),0)</f>
        <v>1</v>
      </c>
      <c r="BH469" s="13">
        <f>VLOOKUP($E469,评分数据!$A$2:$BO$601,COLUMN(用户信息!BC469),0)</f>
        <v>1</v>
      </c>
      <c r="BI469" s="13">
        <f>VLOOKUP($E469,评分数据!$A$2:$BO$601,COLUMN(用户信息!BD469),0)</f>
        <v>3</v>
      </c>
      <c r="BJ469" s="13">
        <f>VLOOKUP($E469,评分数据!$A$2:$BO$601,COLUMN(用户信息!BE469),0)</f>
        <v>17</v>
      </c>
      <c r="BK469" s="13">
        <f>VLOOKUP($E469,评分数据!$A$2:$BO$601,COLUMN(用户信息!BF469),0)</f>
        <v>16</v>
      </c>
      <c r="BL469" s="13">
        <f>VLOOKUP($E469,评分数据!$A$2:$BO$601,COLUMN(用户信息!BG469),0)</f>
        <v>4200</v>
      </c>
      <c r="BM469" s="13" t="str">
        <f>VLOOKUP($E469,评分数据!$A$2:$BO$601,COLUMN(用户信息!BH469),0)</f>
        <v>null</v>
      </c>
      <c r="BN469" s="13">
        <f>VLOOKUP($E469,评分数据!$A$2:$BO$601,COLUMN(用户信息!BI469),0)</f>
        <v>0</v>
      </c>
      <c r="BO469" s="13">
        <f>VLOOKUP($E469,评分数据!$A$2:$BO$601,COLUMN(用户信息!BJ469),0)</f>
        <v>0</v>
      </c>
      <c r="BP469" s="13" t="str">
        <f>VLOOKUP($E469,评分数据!$A$2:$BO$601,COLUMN(用户信息!BK469),0)</f>
        <v>null</v>
      </c>
      <c r="BQ469" s="13">
        <f>VLOOKUP($E469,评分数据!$A$2:$BO$601,COLUMN(用户信息!BL469),0)</f>
        <v>2200</v>
      </c>
      <c r="BR469" s="13">
        <f>VLOOKUP($E469,评分数据!$A$2:$BO$601,COLUMN(用户信息!BM469),0)</f>
        <v>1</v>
      </c>
      <c r="BS469" s="13">
        <f>VLOOKUP($E469,评分数据!$A$2:$BO$601,COLUMN(用户信息!BN469),0)</f>
        <v>19</v>
      </c>
      <c r="BT469" s="13" t="str">
        <f>VLOOKUP($E469,评分数据!$A$2:$BO$601,COLUMN(用户信息!BO469),0)</f>
        <v>null</v>
      </c>
    </row>
    <row r="470" spans="1:72" x14ac:dyDescent="0.15">
      <c r="A470">
        <v>376466</v>
      </c>
      <c r="B470" t="s">
        <v>1402</v>
      </c>
      <c r="C470">
        <v>13763050251</v>
      </c>
      <c r="D470" s="1" t="s">
        <v>1403</v>
      </c>
      <c r="E470" s="1" t="s">
        <v>1404</v>
      </c>
      <c r="F470">
        <v>5</v>
      </c>
      <c r="G470" s="13" t="str">
        <f>VLOOKUP($E470,评分数据!$A$2:$BO$601,COLUMN(用户信息!B470),0)</f>
        <v>debit</v>
      </c>
      <c r="H470" s="13">
        <f>VLOOKUP($E470,评分数据!$A$2:$BO$601,COLUMN(用户信息!C470),0)</f>
        <v>5</v>
      </c>
      <c r="I470" s="13">
        <f>VLOOKUP($E470,评分数据!$A$2:$BO$601,COLUMN(用户信息!D470),0)</f>
        <v>255</v>
      </c>
      <c r="J470" s="13">
        <f>VLOOKUP($E470,评分数据!$A$2:$BO$601,COLUMN(用户信息!E470),0)</f>
        <v>3</v>
      </c>
      <c r="K470" s="13">
        <f>VLOOKUP($E470,评分数据!$A$2:$BO$601,COLUMN(用户信息!F470),0)</f>
        <v>4</v>
      </c>
      <c r="L470" s="13">
        <f>VLOOKUP($E470,评分数据!$A$2:$BO$601,COLUMN(用户信息!G470),0)</f>
        <v>3</v>
      </c>
      <c r="M470" s="13">
        <f>VLOOKUP($E470,评分数据!$A$2:$BO$601,COLUMN(用户信息!H470),0)</f>
        <v>7</v>
      </c>
      <c r="N470" s="13">
        <f>VLOOKUP($E470,评分数据!$A$2:$BO$601,COLUMN(用户信息!I470),0)</f>
        <v>290</v>
      </c>
      <c r="O470" s="13">
        <f>VLOOKUP($E470,评分数据!$A$2:$BO$601,COLUMN(用户信息!J470),0)</f>
        <v>3</v>
      </c>
      <c r="P470" s="13">
        <f>VLOOKUP($E470,评分数据!$A$2:$BO$601,COLUMN(用户信息!K470),0)</f>
        <v>591</v>
      </c>
      <c r="Q470" s="13">
        <f>VLOOKUP($E470,评分数据!$A$2:$BO$601,COLUMN(用户信息!L470),0)</f>
        <v>6</v>
      </c>
      <c r="R470" s="13">
        <f>VLOOKUP($E470,评分数据!$A$2:$BO$601,COLUMN(用户信息!M470),0)</f>
        <v>5</v>
      </c>
      <c r="S470" s="13">
        <f>VLOOKUP($E470,评分数据!$A$2:$BO$601,COLUMN(用户信息!N470),0)</f>
        <v>1.2418146999999999E-2</v>
      </c>
      <c r="T470" s="13">
        <f>VLOOKUP($E470,评分数据!$A$2:$BO$601,COLUMN(用户信息!O470),0)</f>
        <v>2</v>
      </c>
      <c r="U470" s="13">
        <f>VLOOKUP($E470,评分数据!$A$2:$BO$601,COLUMN(用户信息!P470),0)</f>
        <v>557</v>
      </c>
      <c r="V470" s="13">
        <f>VLOOKUP($E470,评分数据!$A$2:$BO$601,COLUMN(用户信息!Q470),0)</f>
        <v>4</v>
      </c>
      <c r="W470" s="13">
        <f>VLOOKUP($E470,评分数据!$A$2:$BO$601,COLUMN(用户信息!R470),0)</f>
        <v>1</v>
      </c>
      <c r="X470" s="13">
        <f>VLOOKUP($E470,评分数据!$A$2:$BO$601,COLUMN(用户信息!S470),0)</f>
        <v>492.36</v>
      </c>
      <c r="Y470" s="13">
        <f>VLOOKUP($E470,评分数据!$A$2:$BO$601,COLUMN(用户信息!T470),0)</f>
        <v>2</v>
      </c>
      <c r="Z470" s="13" t="str">
        <f>VLOOKUP($E470,评分数据!$A$2:$BO$601,COLUMN(用户信息!U470),0)</f>
        <v>北京</v>
      </c>
      <c r="AA470" s="13">
        <f>VLOOKUP($E470,评分数据!$A$2:$BO$601,COLUMN(用户信息!V470),0)</f>
        <v>3</v>
      </c>
      <c r="AB470" s="13">
        <f>VLOOKUP($E470,评分数据!$A$2:$BO$601,COLUMN(用户信息!W470),0)</f>
        <v>712.66</v>
      </c>
      <c r="AC470" s="13">
        <f>VLOOKUP($E470,评分数据!$A$2:$BO$601,COLUMN(用户信息!X470),0)</f>
        <v>4</v>
      </c>
      <c r="AD470" s="13">
        <f>VLOOKUP($E470,评分数据!$A$2:$BO$601,COLUMN(用户信息!Y470),0)</f>
        <v>492.36</v>
      </c>
      <c r="AE470" s="13">
        <f>VLOOKUP($E470,评分数据!$A$2:$BO$601,COLUMN(用户信息!Z470),0)</f>
        <v>25</v>
      </c>
      <c r="AF470" s="13">
        <f>VLOOKUP($E470,评分数据!$A$2:$BO$601,COLUMN(用户信息!AA470),0)</f>
        <v>178.16499999999999</v>
      </c>
      <c r="AG470" s="13">
        <f>VLOOKUP($E470,评分数据!$A$2:$BO$601,COLUMN(用户信息!AB470),0)</f>
        <v>3</v>
      </c>
      <c r="AH470" s="13">
        <f>VLOOKUP($E470,评分数据!$A$2:$BO$601,COLUMN(用户信息!AC470),0)</f>
        <v>5</v>
      </c>
      <c r="AI470" s="13">
        <f>VLOOKUP($E470,评分数据!$A$2:$BO$601,COLUMN(用户信息!AD470),0)</f>
        <v>876.66</v>
      </c>
      <c r="AJ470" s="13">
        <f>VLOOKUP($E470,评分数据!$A$2:$BO$601,COLUMN(用户信息!AE470),0)</f>
        <v>7</v>
      </c>
      <c r="AK470" s="13">
        <f>VLOOKUP($E470,评分数据!$A$2:$BO$601,COLUMN(用户信息!AF470),0)</f>
        <v>492.36</v>
      </c>
      <c r="AL470" s="13">
        <f>VLOOKUP($E470,评分数据!$A$2:$BO$601,COLUMN(用户信息!AG470),0)</f>
        <v>0</v>
      </c>
      <c r="AM470" s="13">
        <f>VLOOKUP($E470,评分数据!$A$2:$BO$601,COLUMN(用户信息!AH470),0)</f>
        <v>125.23714289999999</v>
      </c>
      <c r="AN470" s="13">
        <f>VLOOKUP($E470,评分数据!$A$2:$BO$601,COLUMN(用户信息!AI470),0)</f>
        <v>5</v>
      </c>
      <c r="AO470" s="13">
        <f>VLOOKUP($E470,评分数据!$A$2:$BO$601,COLUMN(用户信息!AJ470),0)</f>
        <v>2</v>
      </c>
      <c r="AP470" s="13">
        <f>VLOOKUP($E470,评分数据!$A$2:$BO$601,COLUMN(用户信息!AK470),0)</f>
        <v>1</v>
      </c>
      <c r="AQ470" s="13" t="str">
        <f>VLOOKUP($E470,评分数据!$A$2:$BO$601,COLUMN(用户信息!AL470),0)</f>
        <v>广东</v>
      </c>
      <c r="AR470" s="13">
        <f>VLOOKUP($E470,评分数据!$A$2:$BO$601,COLUMN(用户信息!AM470),0)</f>
        <v>1</v>
      </c>
      <c r="AS470" s="13" t="str">
        <f>VLOOKUP($E470,评分数据!$A$2:$BO$601,COLUMN(用户信息!AN470),0)</f>
        <v>null</v>
      </c>
      <c r="AT470" s="13">
        <f>VLOOKUP($E470,评分数据!$A$2:$BO$601,COLUMN(用户信息!AO470),0)</f>
        <v>1</v>
      </c>
      <c r="AU470" s="13" t="str">
        <f>VLOOKUP($E470,评分数据!$A$2:$BO$601,COLUMN(用户信息!AP470),0)</f>
        <v>null</v>
      </c>
      <c r="AV470" s="13">
        <f>VLOOKUP($E470,评分数据!$A$2:$BO$601,COLUMN(用户信息!AQ470),0)</f>
        <v>5</v>
      </c>
      <c r="AW470" s="13">
        <f>VLOOKUP($E470,评分数据!$A$2:$BO$601,COLUMN(用户信息!AR470),0)</f>
        <v>876.66</v>
      </c>
      <c r="AX470" s="13">
        <f>VLOOKUP($E470,评分数据!$A$2:$BO$601,COLUMN(用户信息!AS470),0)</f>
        <v>7</v>
      </c>
      <c r="AY470" s="13">
        <f>VLOOKUP($E470,评分数据!$A$2:$BO$601,COLUMN(用户信息!AT470),0)</f>
        <v>492.36</v>
      </c>
      <c r="AZ470" s="13">
        <f>VLOOKUP($E470,评分数据!$A$2:$BO$601,COLUMN(用户信息!AU470),0)</f>
        <v>0</v>
      </c>
      <c r="BA470" s="13">
        <f>VLOOKUP($E470,评分数据!$A$2:$BO$601,COLUMN(用户信息!AV470),0)</f>
        <v>125.23714289999999</v>
      </c>
      <c r="BB470" s="13">
        <f>VLOOKUP($E470,评分数据!$A$2:$BO$601,COLUMN(用户信息!AW470),0)</f>
        <v>5</v>
      </c>
      <c r="BC470" s="13">
        <f>VLOOKUP($E470,评分数据!$A$2:$BO$601,COLUMN(用户信息!AX470),0)</f>
        <v>0</v>
      </c>
      <c r="BD470" s="13">
        <f>VLOOKUP($E470,评分数据!$A$2:$BO$601,COLUMN(用户信息!AY470),0)</f>
        <v>0</v>
      </c>
      <c r="BE470" s="13">
        <f>VLOOKUP($E470,评分数据!$A$2:$BO$601,COLUMN(用户信息!AZ470),0)</f>
        <v>129</v>
      </c>
      <c r="BF470" s="13">
        <f>VLOOKUP($E470,评分数据!$A$2:$BO$601,COLUMN(用户信息!BA470),0)</f>
        <v>138</v>
      </c>
      <c r="BG470" s="13" t="str">
        <f>VLOOKUP($E470,评分数据!$A$2:$BO$601,COLUMN(用户信息!BB470),0)</f>
        <v>null</v>
      </c>
      <c r="BH470" s="13" t="str">
        <f>VLOOKUP($E470,评分数据!$A$2:$BO$601,COLUMN(用户信息!BC470),0)</f>
        <v>null</v>
      </c>
      <c r="BI470" s="13">
        <f>VLOOKUP($E470,评分数据!$A$2:$BO$601,COLUMN(用户信息!BD470),0)</f>
        <v>3</v>
      </c>
      <c r="BJ470" s="13">
        <f>VLOOKUP($E470,评分数据!$A$2:$BO$601,COLUMN(用户信息!BE470),0)</f>
        <v>1</v>
      </c>
      <c r="BK470" s="13" t="str">
        <f>VLOOKUP($E470,评分数据!$A$2:$BO$601,COLUMN(用户信息!BF470),0)</f>
        <v>null</v>
      </c>
      <c r="BL470" s="13">
        <f>VLOOKUP($E470,评分数据!$A$2:$BO$601,COLUMN(用户信息!BG470),0)</f>
        <v>0</v>
      </c>
      <c r="BM470" s="13" t="str">
        <f>VLOOKUP($E470,评分数据!$A$2:$BO$601,COLUMN(用户信息!BH470),0)</f>
        <v>null</v>
      </c>
      <c r="BN470" s="13">
        <f>VLOOKUP($E470,评分数据!$A$2:$BO$601,COLUMN(用户信息!BI470),0)</f>
        <v>0</v>
      </c>
      <c r="BO470" s="13">
        <f>VLOOKUP($E470,评分数据!$A$2:$BO$601,COLUMN(用户信息!BJ470),0)</f>
        <v>0</v>
      </c>
      <c r="BP470" s="13" t="str">
        <f>VLOOKUP($E470,评分数据!$A$2:$BO$601,COLUMN(用户信息!BK470),0)</f>
        <v>null</v>
      </c>
      <c r="BQ470" s="13">
        <f>VLOOKUP($E470,评分数据!$A$2:$BO$601,COLUMN(用户信息!BL470),0)</f>
        <v>138</v>
      </c>
      <c r="BR470" s="13">
        <f>VLOOKUP($E470,评分数据!$A$2:$BO$601,COLUMN(用户信息!BM470),0)</f>
        <v>1</v>
      </c>
      <c r="BS470" s="13" t="str">
        <f>VLOOKUP($E470,评分数据!$A$2:$BO$601,COLUMN(用户信息!BN470),0)</f>
        <v>null</v>
      </c>
      <c r="BT470" s="13" t="str">
        <f>VLOOKUP($E470,评分数据!$A$2:$BO$601,COLUMN(用户信息!BO470),0)</f>
        <v>null</v>
      </c>
    </row>
    <row r="471" spans="1:72" x14ac:dyDescent="0.15">
      <c r="A471">
        <v>361262</v>
      </c>
      <c r="B471" t="s">
        <v>1405</v>
      </c>
      <c r="C471">
        <v>13064128478</v>
      </c>
      <c r="D471" s="1" t="s">
        <v>1406</v>
      </c>
      <c r="E471" s="1" t="s">
        <v>1407</v>
      </c>
      <c r="F471">
        <v>5</v>
      </c>
      <c r="G471" s="13" t="str">
        <f>VLOOKUP($E471,评分数据!$A$2:$BO$601,COLUMN(用户信息!B471),0)</f>
        <v>debit</v>
      </c>
      <c r="H471" s="13">
        <f>VLOOKUP($E471,评分数据!$A$2:$BO$601,COLUMN(用户信息!C471),0)</f>
        <v>5</v>
      </c>
      <c r="I471" s="13">
        <f>VLOOKUP($E471,评分数据!$A$2:$BO$601,COLUMN(用户信息!D471),0)</f>
        <v>683</v>
      </c>
      <c r="J471" s="13">
        <f>VLOOKUP($E471,评分数据!$A$2:$BO$601,COLUMN(用户信息!E471),0)</f>
        <v>7</v>
      </c>
      <c r="K471" s="13">
        <f>VLOOKUP($E471,评分数据!$A$2:$BO$601,COLUMN(用户信息!F471),0)</f>
        <v>3</v>
      </c>
      <c r="L471" s="13">
        <f>VLOOKUP($E471,评分数据!$A$2:$BO$601,COLUMN(用户信息!G471),0)</f>
        <v>1</v>
      </c>
      <c r="M471" s="13">
        <f>VLOOKUP($E471,评分数据!$A$2:$BO$601,COLUMN(用户信息!H471),0)</f>
        <v>4</v>
      </c>
      <c r="N471" s="13">
        <f>VLOOKUP($E471,评分数据!$A$2:$BO$601,COLUMN(用户信息!I471),0)</f>
        <v>9991</v>
      </c>
      <c r="O471" s="13">
        <f>VLOOKUP($E471,评分数据!$A$2:$BO$601,COLUMN(用户信息!J471),0)</f>
        <v>9991</v>
      </c>
      <c r="P471" s="13">
        <f>VLOOKUP($E471,评分数据!$A$2:$BO$601,COLUMN(用户信息!K471),0)</f>
        <v>483</v>
      </c>
      <c r="Q471" s="13">
        <f>VLOOKUP($E471,评分数据!$A$2:$BO$601,COLUMN(用户信息!L471),0)</f>
        <v>5</v>
      </c>
      <c r="R471" s="13">
        <f>VLOOKUP($E471,评分数据!$A$2:$BO$601,COLUMN(用户信息!M471),0)</f>
        <v>1</v>
      </c>
      <c r="S471" s="13">
        <f>VLOOKUP($E471,评分数据!$A$2:$BO$601,COLUMN(用户信息!N471),0)</f>
        <v>5.4205859999999998E-3</v>
      </c>
      <c r="T471" s="13">
        <f>VLOOKUP($E471,评分数据!$A$2:$BO$601,COLUMN(用户信息!O471),0)</f>
        <v>7</v>
      </c>
      <c r="U471" s="13">
        <f>VLOOKUP($E471,评分数据!$A$2:$BO$601,COLUMN(用户信息!P471),0)</f>
        <v>565</v>
      </c>
      <c r="V471" s="13">
        <f>VLOOKUP($E471,评分数据!$A$2:$BO$601,COLUMN(用户信息!Q471),0)</f>
        <v>1</v>
      </c>
      <c r="W471" s="13" t="str">
        <f>VLOOKUP($E471,评分数据!$A$2:$BO$601,COLUMN(用户信息!R471),0)</f>
        <v>null</v>
      </c>
      <c r="X471" s="13" t="str">
        <f>VLOOKUP($E471,评分数据!$A$2:$BO$601,COLUMN(用户信息!S471),0)</f>
        <v>null</v>
      </c>
      <c r="Y471" s="13" t="str">
        <f>VLOOKUP($E471,评分数据!$A$2:$BO$601,COLUMN(用户信息!T471),0)</f>
        <v>null</v>
      </c>
      <c r="Z471" s="13" t="str">
        <f>VLOOKUP($E471,评分数据!$A$2:$BO$601,COLUMN(用户信息!U471),0)</f>
        <v>null</v>
      </c>
      <c r="AA471" s="13">
        <f>VLOOKUP($E471,评分数据!$A$2:$BO$601,COLUMN(用户信息!V471),0)</f>
        <v>1</v>
      </c>
      <c r="AB471" s="13">
        <f>VLOOKUP($E471,评分数据!$A$2:$BO$601,COLUMN(用户信息!W471),0)</f>
        <v>100</v>
      </c>
      <c r="AC471" s="13">
        <f>VLOOKUP($E471,评分数据!$A$2:$BO$601,COLUMN(用户信息!X471),0)</f>
        <v>1</v>
      </c>
      <c r="AD471" s="13">
        <f>VLOOKUP($E471,评分数据!$A$2:$BO$601,COLUMN(用户信息!Y471),0)</f>
        <v>100</v>
      </c>
      <c r="AE471" s="13">
        <f>VLOOKUP($E471,评分数据!$A$2:$BO$601,COLUMN(用户信息!Z471),0)</f>
        <v>100</v>
      </c>
      <c r="AF471" s="13">
        <f>VLOOKUP($E471,评分数据!$A$2:$BO$601,COLUMN(用户信息!AA471),0)</f>
        <v>100</v>
      </c>
      <c r="AG471" s="13">
        <f>VLOOKUP($E471,评分数据!$A$2:$BO$601,COLUMN(用户信息!AB471),0)</f>
        <v>1</v>
      </c>
      <c r="AH471" s="13">
        <f>VLOOKUP($E471,评分数据!$A$2:$BO$601,COLUMN(用户信息!AC471),0)</f>
        <v>2</v>
      </c>
      <c r="AI471" s="13">
        <f>VLOOKUP($E471,评分数据!$A$2:$BO$601,COLUMN(用户信息!AD471),0)</f>
        <v>200</v>
      </c>
      <c r="AJ471" s="13">
        <f>VLOOKUP($E471,评分数据!$A$2:$BO$601,COLUMN(用户信息!AE471),0)</f>
        <v>2</v>
      </c>
      <c r="AK471" s="13">
        <f>VLOOKUP($E471,评分数据!$A$2:$BO$601,COLUMN(用户信息!AF471),0)</f>
        <v>100</v>
      </c>
      <c r="AL471" s="13">
        <f>VLOOKUP($E471,评分数据!$A$2:$BO$601,COLUMN(用户信息!AG471),0)</f>
        <v>100</v>
      </c>
      <c r="AM471" s="13">
        <f>VLOOKUP($E471,评分数据!$A$2:$BO$601,COLUMN(用户信息!AH471),0)</f>
        <v>100</v>
      </c>
      <c r="AN471" s="13">
        <f>VLOOKUP($E471,评分数据!$A$2:$BO$601,COLUMN(用户信息!AI471),0)</f>
        <v>1</v>
      </c>
      <c r="AO471" s="13">
        <f>VLOOKUP($E471,评分数据!$A$2:$BO$601,COLUMN(用户信息!AJ471),0)</f>
        <v>1</v>
      </c>
      <c r="AP471" s="13">
        <f>VLOOKUP($E471,评分数据!$A$2:$BO$601,COLUMN(用户信息!AK471),0)</f>
        <v>1</v>
      </c>
      <c r="AQ471" s="13" t="str">
        <f>VLOOKUP($E471,评分数据!$A$2:$BO$601,COLUMN(用户信息!AL471),0)</f>
        <v>江西</v>
      </c>
      <c r="AR471" s="13" t="str">
        <f>VLOOKUP($E471,评分数据!$A$2:$BO$601,COLUMN(用户信息!AM471),0)</f>
        <v>null</v>
      </c>
      <c r="AS471" s="13" t="str">
        <f>VLOOKUP($E471,评分数据!$A$2:$BO$601,COLUMN(用户信息!AN471),0)</f>
        <v>null</v>
      </c>
      <c r="AT471" s="13">
        <f>VLOOKUP($E471,评分数据!$A$2:$BO$601,COLUMN(用户信息!AO471),0)</f>
        <v>1</v>
      </c>
      <c r="AU471" s="13" t="str">
        <f>VLOOKUP($E471,评分数据!$A$2:$BO$601,COLUMN(用户信息!AP471),0)</f>
        <v>null</v>
      </c>
      <c r="AV471" s="13">
        <f>VLOOKUP($E471,评分数据!$A$2:$BO$601,COLUMN(用户信息!AQ471),0)</f>
        <v>2</v>
      </c>
      <c r="AW471" s="13">
        <f>VLOOKUP($E471,评分数据!$A$2:$BO$601,COLUMN(用户信息!AR471),0)</f>
        <v>200</v>
      </c>
      <c r="AX471" s="13">
        <f>VLOOKUP($E471,评分数据!$A$2:$BO$601,COLUMN(用户信息!AS471),0)</f>
        <v>2</v>
      </c>
      <c r="AY471" s="13">
        <f>VLOOKUP($E471,评分数据!$A$2:$BO$601,COLUMN(用户信息!AT471),0)</f>
        <v>100</v>
      </c>
      <c r="AZ471" s="13">
        <f>VLOOKUP($E471,评分数据!$A$2:$BO$601,COLUMN(用户信息!AU471),0)</f>
        <v>100</v>
      </c>
      <c r="BA471" s="13">
        <f>VLOOKUP($E471,评分数据!$A$2:$BO$601,COLUMN(用户信息!AV471),0)</f>
        <v>100</v>
      </c>
      <c r="BB471" s="13">
        <f>VLOOKUP($E471,评分数据!$A$2:$BO$601,COLUMN(用户信息!AW471),0)</f>
        <v>1</v>
      </c>
      <c r="BC471" s="13">
        <f>VLOOKUP($E471,评分数据!$A$2:$BO$601,COLUMN(用户信息!AX471),0)</f>
        <v>0</v>
      </c>
      <c r="BD471" s="13">
        <f>VLOOKUP($E471,评分数据!$A$2:$BO$601,COLUMN(用户信息!AY471),0)</f>
        <v>0</v>
      </c>
      <c r="BE471" s="13">
        <f>VLOOKUP($E471,评分数据!$A$2:$BO$601,COLUMN(用户信息!AZ471),0)</f>
        <v>0</v>
      </c>
      <c r="BF471" s="13">
        <f>VLOOKUP($E471,评分数据!$A$2:$BO$601,COLUMN(用户信息!BA471),0)</f>
        <v>200</v>
      </c>
      <c r="BG471" s="13" t="str">
        <f>VLOOKUP($E471,评分数据!$A$2:$BO$601,COLUMN(用户信息!BB471),0)</f>
        <v>null</v>
      </c>
      <c r="BH471" s="13" t="str">
        <f>VLOOKUP($E471,评分数据!$A$2:$BO$601,COLUMN(用户信息!BC471),0)</f>
        <v>null</v>
      </c>
      <c r="BI471" s="13" t="str">
        <f>VLOOKUP($E471,评分数据!$A$2:$BO$601,COLUMN(用户信息!BD471),0)</f>
        <v>null</v>
      </c>
      <c r="BJ471" s="13">
        <f>VLOOKUP($E471,评分数据!$A$2:$BO$601,COLUMN(用户信息!BE471),0)</f>
        <v>2</v>
      </c>
      <c r="BK471" s="13">
        <f>VLOOKUP($E471,评分数据!$A$2:$BO$601,COLUMN(用户信息!BF471),0)</f>
        <v>2</v>
      </c>
      <c r="BL471" s="13">
        <f>VLOOKUP($E471,评分数据!$A$2:$BO$601,COLUMN(用户信息!BG471),0)</f>
        <v>200</v>
      </c>
      <c r="BM471" s="13" t="str">
        <f>VLOOKUP($E471,评分数据!$A$2:$BO$601,COLUMN(用户信息!BH471),0)</f>
        <v>null</v>
      </c>
      <c r="BN471" s="13">
        <f>VLOOKUP($E471,评分数据!$A$2:$BO$601,COLUMN(用户信息!BI471),0)</f>
        <v>0</v>
      </c>
      <c r="BO471" s="13">
        <f>VLOOKUP($E471,评分数据!$A$2:$BO$601,COLUMN(用户信息!BJ471),0)</f>
        <v>0</v>
      </c>
      <c r="BP471" s="13" t="str">
        <f>VLOOKUP($E471,评分数据!$A$2:$BO$601,COLUMN(用户信息!BK471),0)</f>
        <v>null</v>
      </c>
      <c r="BQ471" s="13">
        <f>VLOOKUP($E471,评分数据!$A$2:$BO$601,COLUMN(用户信息!BL471),0)</f>
        <v>0</v>
      </c>
      <c r="BR471" s="13" t="str">
        <f>VLOOKUP($E471,评分数据!$A$2:$BO$601,COLUMN(用户信息!BM471),0)</f>
        <v>null</v>
      </c>
      <c r="BS471" s="13">
        <f>VLOOKUP($E471,评分数据!$A$2:$BO$601,COLUMN(用户信息!BN471),0)</f>
        <v>2</v>
      </c>
      <c r="BT471" s="13" t="str">
        <f>VLOOKUP($E471,评分数据!$A$2:$BO$601,COLUMN(用户信息!BO471),0)</f>
        <v>null</v>
      </c>
    </row>
    <row r="472" spans="1:72" hidden="1" x14ac:dyDescent="0.15">
      <c r="A472">
        <v>362077</v>
      </c>
      <c r="B472" t="s">
        <v>1408</v>
      </c>
      <c r="C472">
        <v>15297770520</v>
      </c>
      <c r="D472" s="1" t="s">
        <v>1409</v>
      </c>
      <c r="E472" s="1" t="s">
        <v>1410</v>
      </c>
      <c r="F472">
        <v>5</v>
      </c>
      <c r="G472" s="13" t="str">
        <f>VLOOKUP($E472,评分数据!$A$2:$BO$601,COLUMN(用户信息!B472),0)</f>
        <v>no data</v>
      </c>
      <c r="H472" s="13" t="str">
        <f>VLOOKUP($E472,评分数据!$A$2:$BO$601,COLUMN(用户信息!C472),0)</f>
        <v>no_value</v>
      </c>
      <c r="I472" s="13" t="str">
        <f>VLOOKUP($E472,评分数据!$A$2:$BO$601,COLUMN(用户信息!D472),0)</f>
        <v>no_value</v>
      </c>
      <c r="J472" s="13" t="str">
        <f>VLOOKUP($E472,评分数据!$A$2:$BO$601,COLUMN(用户信息!E472),0)</f>
        <v>no_value</v>
      </c>
      <c r="K472" s="13" t="str">
        <f>VLOOKUP($E472,评分数据!$A$2:$BO$601,COLUMN(用户信息!F472),0)</f>
        <v>no_value</v>
      </c>
      <c r="L472" s="13" t="str">
        <f>VLOOKUP($E472,评分数据!$A$2:$BO$601,COLUMN(用户信息!G472),0)</f>
        <v>no_value</v>
      </c>
      <c r="M472" s="13" t="str">
        <f>VLOOKUP($E472,评分数据!$A$2:$BO$601,COLUMN(用户信息!H472),0)</f>
        <v>no_value</v>
      </c>
      <c r="N472" s="13" t="str">
        <f>VLOOKUP($E472,评分数据!$A$2:$BO$601,COLUMN(用户信息!I472),0)</f>
        <v>no_value</v>
      </c>
      <c r="O472" s="13" t="str">
        <f>VLOOKUP($E472,评分数据!$A$2:$BO$601,COLUMN(用户信息!J472),0)</f>
        <v>no_value</v>
      </c>
      <c r="P472" s="13" t="str">
        <f>VLOOKUP($E472,评分数据!$A$2:$BO$601,COLUMN(用户信息!K472),0)</f>
        <v>no_value</v>
      </c>
      <c r="Q472" s="13" t="str">
        <f>VLOOKUP($E472,评分数据!$A$2:$BO$601,COLUMN(用户信息!L472),0)</f>
        <v>no_value</v>
      </c>
      <c r="R472" s="13" t="str">
        <f>VLOOKUP($E472,评分数据!$A$2:$BO$601,COLUMN(用户信息!M472),0)</f>
        <v>no_value</v>
      </c>
      <c r="S472" s="13" t="str">
        <f>VLOOKUP($E472,评分数据!$A$2:$BO$601,COLUMN(用户信息!N472),0)</f>
        <v>no_value</v>
      </c>
      <c r="T472" s="13" t="str">
        <f>VLOOKUP($E472,评分数据!$A$2:$BO$601,COLUMN(用户信息!O472),0)</f>
        <v>no_value</v>
      </c>
      <c r="U472" s="13" t="str">
        <f>VLOOKUP($E472,评分数据!$A$2:$BO$601,COLUMN(用户信息!P472),0)</f>
        <v>no_value</v>
      </c>
      <c r="V472" s="13" t="str">
        <f>VLOOKUP($E472,评分数据!$A$2:$BO$601,COLUMN(用户信息!Q472),0)</f>
        <v>no_value</v>
      </c>
      <c r="W472" s="13" t="str">
        <f>VLOOKUP($E472,评分数据!$A$2:$BO$601,COLUMN(用户信息!R472),0)</f>
        <v>no_value</v>
      </c>
      <c r="X472" s="13" t="str">
        <f>VLOOKUP($E472,评分数据!$A$2:$BO$601,COLUMN(用户信息!S472),0)</f>
        <v>no_value</v>
      </c>
      <c r="Y472" s="13" t="str">
        <f>VLOOKUP($E472,评分数据!$A$2:$BO$601,COLUMN(用户信息!T472),0)</f>
        <v>no_value</v>
      </c>
      <c r="Z472" s="13" t="str">
        <f>VLOOKUP($E472,评分数据!$A$2:$BO$601,COLUMN(用户信息!U472),0)</f>
        <v>no_value</v>
      </c>
      <c r="AA472" s="13" t="str">
        <f>VLOOKUP($E472,评分数据!$A$2:$BO$601,COLUMN(用户信息!V472),0)</f>
        <v>no_value</v>
      </c>
      <c r="AB472" s="13" t="str">
        <f>VLOOKUP($E472,评分数据!$A$2:$BO$601,COLUMN(用户信息!W472),0)</f>
        <v>no_value</v>
      </c>
      <c r="AC472" s="13" t="str">
        <f>VLOOKUP($E472,评分数据!$A$2:$BO$601,COLUMN(用户信息!X472),0)</f>
        <v>no_value</v>
      </c>
      <c r="AD472" s="13" t="str">
        <f>VLOOKUP($E472,评分数据!$A$2:$BO$601,COLUMN(用户信息!Y472),0)</f>
        <v>no_value</v>
      </c>
      <c r="AE472" s="13" t="str">
        <f>VLOOKUP($E472,评分数据!$A$2:$BO$601,COLUMN(用户信息!Z472),0)</f>
        <v>no_value</v>
      </c>
      <c r="AF472" s="13" t="str">
        <f>VLOOKUP($E472,评分数据!$A$2:$BO$601,COLUMN(用户信息!AA472),0)</f>
        <v>no_value</v>
      </c>
      <c r="AG472" s="13" t="str">
        <f>VLOOKUP($E472,评分数据!$A$2:$BO$601,COLUMN(用户信息!AB472),0)</f>
        <v>no_value</v>
      </c>
      <c r="AH472" s="13" t="str">
        <f>VLOOKUP($E472,评分数据!$A$2:$BO$601,COLUMN(用户信息!AC472),0)</f>
        <v>no_value</v>
      </c>
      <c r="AI472" s="13" t="str">
        <f>VLOOKUP($E472,评分数据!$A$2:$BO$601,COLUMN(用户信息!AD472),0)</f>
        <v>no_value</v>
      </c>
      <c r="AJ472" s="13" t="str">
        <f>VLOOKUP($E472,评分数据!$A$2:$BO$601,COLUMN(用户信息!AE472),0)</f>
        <v>no_value</v>
      </c>
      <c r="AK472" s="13" t="str">
        <f>VLOOKUP($E472,评分数据!$A$2:$BO$601,COLUMN(用户信息!AF472),0)</f>
        <v>no_value</v>
      </c>
      <c r="AL472" s="13" t="str">
        <f>VLOOKUP($E472,评分数据!$A$2:$BO$601,COLUMN(用户信息!AG472),0)</f>
        <v>no_value</v>
      </c>
      <c r="AM472" s="13" t="str">
        <f>VLOOKUP($E472,评分数据!$A$2:$BO$601,COLUMN(用户信息!AH472),0)</f>
        <v>no_value</v>
      </c>
      <c r="AN472" s="13" t="str">
        <f>VLOOKUP($E472,评分数据!$A$2:$BO$601,COLUMN(用户信息!AI472),0)</f>
        <v>no_value</v>
      </c>
      <c r="AO472" s="13" t="str">
        <f>VLOOKUP($E472,评分数据!$A$2:$BO$601,COLUMN(用户信息!AJ472),0)</f>
        <v>no_value</v>
      </c>
      <c r="AP472" s="13" t="str">
        <f>VLOOKUP($E472,评分数据!$A$2:$BO$601,COLUMN(用户信息!AK472),0)</f>
        <v>no_value</v>
      </c>
      <c r="AQ472" s="13" t="str">
        <f>VLOOKUP($E472,评分数据!$A$2:$BO$601,COLUMN(用户信息!AL472),0)</f>
        <v>no_value</v>
      </c>
      <c r="AR472" s="13" t="str">
        <f>VLOOKUP($E472,评分数据!$A$2:$BO$601,COLUMN(用户信息!AM472),0)</f>
        <v>no_value</v>
      </c>
      <c r="AS472" s="13" t="str">
        <f>VLOOKUP($E472,评分数据!$A$2:$BO$601,COLUMN(用户信息!AN472),0)</f>
        <v>no_value</v>
      </c>
      <c r="AT472" s="13" t="str">
        <f>VLOOKUP($E472,评分数据!$A$2:$BO$601,COLUMN(用户信息!AO472),0)</f>
        <v>no_value</v>
      </c>
      <c r="AU472" s="13" t="str">
        <f>VLOOKUP($E472,评分数据!$A$2:$BO$601,COLUMN(用户信息!AP472),0)</f>
        <v>no_value</v>
      </c>
      <c r="AV472" s="13" t="str">
        <f>VLOOKUP($E472,评分数据!$A$2:$BO$601,COLUMN(用户信息!AQ472),0)</f>
        <v>no_value</v>
      </c>
      <c r="AW472" s="13" t="str">
        <f>VLOOKUP($E472,评分数据!$A$2:$BO$601,COLUMN(用户信息!AR472),0)</f>
        <v>no_value</v>
      </c>
      <c r="AX472" s="13" t="str">
        <f>VLOOKUP($E472,评分数据!$A$2:$BO$601,COLUMN(用户信息!AS472),0)</f>
        <v>no_value</v>
      </c>
      <c r="AY472" s="13" t="str">
        <f>VLOOKUP($E472,评分数据!$A$2:$BO$601,COLUMN(用户信息!AT472),0)</f>
        <v>no_value</v>
      </c>
      <c r="AZ472" s="13" t="str">
        <f>VLOOKUP($E472,评分数据!$A$2:$BO$601,COLUMN(用户信息!AU472),0)</f>
        <v>no_value</v>
      </c>
      <c r="BA472" s="13" t="str">
        <f>VLOOKUP($E472,评分数据!$A$2:$BO$601,COLUMN(用户信息!AV472),0)</f>
        <v>no_value</v>
      </c>
      <c r="BB472" s="13" t="str">
        <f>VLOOKUP($E472,评分数据!$A$2:$BO$601,COLUMN(用户信息!AW472),0)</f>
        <v>no_value</v>
      </c>
      <c r="BC472" s="13" t="str">
        <f>VLOOKUP($E472,评分数据!$A$2:$BO$601,COLUMN(用户信息!AX472),0)</f>
        <v>no_value</v>
      </c>
      <c r="BD472" s="13" t="str">
        <f>VLOOKUP($E472,评分数据!$A$2:$BO$601,COLUMN(用户信息!AY472),0)</f>
        <v>no_value</v>
      </c>
      <c r="BE472" s="13" t="str">
        <f>VLOOKUP($E472,评分数据!$A$2:$BO$601,COLUMN(用户信息!AZ472),0)</f>
        <v>no_value</v>
      </c>
      <c r="BF472" s="13" t="str">
        <f>VLOOKUP($E472,评分数据!$A$2:$BO$601,COLUMN(用户信息!BA472),0)</f>
        <v>no_value</v>
      </c>
      <c r="BG472" s="13" t="str">
        <f>VLOOKUP($E472,评分数据!$A$2:$BO$601,COLUMN(用户信息!BB472),0)</f>
        <v>no_value</v>
      </c>
      <c r="BH472" s="13" t="str">
        <f>VLOOKUP($E472,评分数据!$A$2:$BO$601,COLUMN(用户信息!BC472),0)</f>
        <v>no_value</v>
      </c>
      <c r="BI472" s="13" t="str">
        <f>VLOOKUP($E472,评分数据!$A$2:$BO$601,COLUMN(用户信息!BD472),0)</f>
        <v>no_value</v>
      </c>
      <c r="BJ472" s="13" t="str">
        <f>VLOOKUP($E472,评分数据!$A$2:$BO$601,COLUMN(用户信息!BE472),0)</f>
        <v>no_value</v>
      </c>
      <c r="BK472" s="13" t="str">
        <f>VLOOKUP($E472,评分数据!$A$2:$BO$601,COLUMN(用户信息!BF472),0)</f>
        <v>no_value</v>
      </c>
      <c r="BL472" s="13" t="str">
        <f>VLOOKUP($E472,评分数据!$A$2:$BO$601,COLUMN(用户信息!BG472),0)</f>
        <v>no_value</v>
      </c>
      <c r="BM472" s="13" t="str">
        <f>VLOOKUP($E472,评分数据!$A$2:$BO$601,COLUMN(用户信息!BH472),0)</f>
        <v>no_value</v>
      </c>
      <c r="BN472" s="13" t="str">
        <f>VLOOKUP($E472,评分数据!$A$2:$BO$601,COLUMN(用户信息!BI472),0)</f>
        <v>no_value</v>
      </c>
      <c r="BO472" s="13" t="str">
        <f>VLOOKUP($E472,评分数据!$A$2:$BO$601,COLUMN(用户信息!BJ472),0)</f>
        <v>no_value</v>
      </c>
      <c r="BP472" s="13" t="str">
        <f>VLOOKUP($E472,评分数据!$A$2:$BO$601,COLUMN(用户信息!BK472),0)</f>
        <v>no_value</v>
      </c>
      <c r="BQ472" s="13" t="str">
        <f>VLOOKUP($E472,评分数据!$A$2:$BO$601,COLUMN(用户信息!BL472),0)</f>
        <v>no_value</v>
      </c>
      <c r="BR472" s="13" t="str">
        <f>VLOOKUP($E472,评分数据!$A$2:$BO$601,COLUMN(用户信息!BM472),0)</f>
        <v>no_value</v>
      </c>
      <c r="BS472" s="13" t="str">
        <f>VLOOKUP($E472,评分数据!$A$2:$BO$601,COLUMN(用户信息!BN472),0)</f>
        <v>no_value</v>
      </c>
      <c r="BT472" s="13" t="str">
        <f>VLOOKUP($E472,评分数据!$A$2:$BO$601,COLUMN(用户信息!BO472),0)</f>
        <v>no_value</v>
      </c>
    </row>
    <row r="473" spans="1:72" x14ac:dyDescent="0.15">
      <c r="A473">
        <v>369704</v>
      </c>
      <c r="B473" t="s">
        <v>1411</v>
      </c>
      <c r="C473">
        <v>18702798330</v>
      </c>
      <c r="D473" s="1" t="s">
        <v>1412</v>
      </c>
      <c r="E473" s="1" t="s">
        <v>1413</v>
      </c>
      <c r="F473">
        <v>5</v>
      </c>
      <c r="G473" s="13" t="str">
        <f>VLOOKUP($E473,评分数据!$A$2:$BO$601,COLUMN(用户信息!B473),0)</f>
        <v>debit</v>
      </c>
      <c r="H473" s="13">
        <f>VLOOKUP($E473,评分数据!$A$2:$BO$601,COLUMN(用户信息!C473),0)</f>
        <v>5</v>
      </c>
      <c r="I473" s="13">
        <f>VLOOKUP($E473,评分数据!$A$2:$BO$601,COLUMN(用户信息!D473),0)</f>
        <v>674</v>
      </c>
      <c r="J473" s="13">
        <f>VLOOKUP($E473,评分数据!$A$2:$BO$601,COLUMN(用户信息!E473),0)</f>
        <v>7</v>
      </c>
      <c r="K473" s="13">
        <f>VLOOKUP($E473,评分数据!$A$2:$BO$601,COLUMN(用户信息!F473),0)</f>
        <v>4</v>
      </c>
      <c r="L473" s="13">
        <f>VLOOKUP($E473,评分数据!$A$2:$BO$601,COLUMN(用户信息!G473),0)</f>
        <v>3</v>
      </c>
      <c r="M473" s="13">
        <f>VLOOKUP($E473,评分数据!$A$2:$BO$601,COLUMN(用户信息!H473),0)</f>
        <v>2</v>
      </c>
      <c r="N473" s="13">
        <f>VLOOKUP($E473,评分数据!$A$2:$BO$601,COLUMN(用户信息!I473),0)</f>
        <v>587</v>
      </c>
      <c r="O473" s="13">
        <f>VLOOKUP($E473,评分数据!$A$2:$BO$601,COLUMN(用户信息!J473),0)</f>
        <v>6</v>
      </c>
      <c r="P473" s="13">
        <f>VLOOKUP($E473,评分数据!$A$2:$BO$601,COLUMN(用户信息!K473),0)</f>
        <v>122</v>
      </c>
      <c r="Q473" s="13">
        <f>VLOOKUP($E473,评分数据!$A$2:$BO$601,COLUMN(用户信息!L473),0)</f>
        <v>2</v>
      </c>
      <c r="R473" s="13">
        <f>VLOOKUP($E473,评分数据!$A$2:$BO$601,COLUMN(用户信息!M473),0)</f>
        <v>5</v>
      </c>
      <c r="S473" s="13">
        <f>VLOOKUP($E473,评分数据!$A$2:$BO$601,COLUMN(用户信息!N473),0)</f>
        <v>7.4606830000000001E-3</v>
      </c>
      <c r="T473" s="13">
        <f>VLOOKUP($E473,评分数据!$A$2:$BO$601,COLUMN(用户信息!O473),0)</f>
        <v>5</v>
      </c>
      <c r="U473" s="13">
        <f>VLOOKUP($E473,评分数据!$A$2:$BO$601,COLUMN(用户信息!P473),0)</f>
        <v>555</v>
      </c>
      <c r="V473" s="13">
        <f>VLOOKUP($E473,评分数据!$A$2:$BO$601,COLUMN(用户信息!Q473),0)</f>
        <v>1</v>
      </c>
      <c r="W473" s="13">
        <f>VLOOKUP($E473,评分数据!$A$2:$BO$601,COLUMN(用户信息!R473),0)</f>
        <v>1</v>
      </c>
      <c r="X473" s="13">
        <f>VLOOKUP($E473,评分数据!$A$2:$BO$601,COLUMN(用户信息!S473),0)</f>
        <v>200</v>
      </c>
      <c r="Y473" s="13">
        <f>VLOOKUP($E473,评分数据!$A$2:$BO$601,COLUMN(用户信息!T473),0)</f>
        <v>18</v>
      </c>
      <c r="Z473" s="13" t="str">
        <f>VLOOKUP($E473,评分数据!$A$2:$BO$601,COLUMN(用户信息!U473),0)</f>
        <v>湖北</v>
      </c>
      <c r="AA473" s="13">
        <f>VLOOKUP($E473,评分数据!$A$2:$BO$601,COLUMN(用户信息!V473),0)</f>
        <v>3</v>
      </c>
      <c r="AB473" s="13">
        <f>VLOOKUP($E473,评分数据!$A$2:$BO$601,COLUMN(用户信息!W473),0)</f>
        <v>2900</v>
      </c>
      <c r="AC473" s="13">
        <f>VLOOKUP($E473,评分数据!$A$2:$BO$601,COLUMN(用户信息!X473),0)</f>
        <v>4</v>
      </c>
      <c r="AD473" s="13">
        <f>VLOOKUP($E473,评分数据!$A$2:$BO$601,COLUMN(用户信息!Y473),0)</f>
        <v>1000</v>
      </c>
      <c r="AE473" s="13">
        <f>VLOOKUP($E473,评分数据!$A$2:$BO$601,COLUMN(用户信息!Z473),0)</f>
        <v>200</v>
      </c>
      <c r="AF473" s="13">
        <f>VLOOKUP($E473,评分数据!$A$2:$BO$601,COLUMN(用户信息!AA473),0)</f>
        <v>725</v>
      </c>
      <c r="AG473" s="13">
        <f>VLOOKUP($E473,评分数据!$A$2:$BO$601,COLUMN(用户信息!AB473),0)</f>
        <v>1</v>
      </c>
      <c r="AH473" s="13">
        <f>VLOOKUP($E473,评分数据!$A$2:$BO$601,COLUMN(用户信息!AC473),0)</f>
        <v>5</v>
      </c>
      <c r="AI473" s="13">
        <f>VLOOKUP($E473,评分数据!$A$2:$BO$601,COLUMN(用户信息!AD473),0)</f>
        <v>4016</v>
      </c>
      <c r="AJ473" s="13">
        <f>VLOOKUP($E473,评分数据!$A$2:$BO$601,COLUMN(用户信息!AE473),0)</f>
        <v>9</v>
      </c>
      <c r="AK473" s="13">
        <f>VLOOKUP($E473,评分数据!$A$2:$BO$601,COLUMN(用户信息!AF473),0)</f>
        <v>1000</v>
      </c>
      <c r="AL473" s="13">
        <f>VLOOKUP($E473,评分数据!$A$2:$BO$601,COLUMN(用户信息!AG473),0)</f>
        <v>89</v>
      </c>
      <c r="AM473" s="13">
        <f>VLOOKUP($E473,评分数据!$A$2:$BO$601,COLUMN(用户信息!AH473),0)</f>
        <v>446.22222219999998</v>
      </c>
      <c r="AN473" s="13">
        <f>VLOOKUP($E473,评分数据!$A$2:$BO$601,COLUMN(用户信息!AI473),0)</f>
        <v>3</v>
      </c>
      <c r="AO473" s="13">
        <f>VLOOKUP($E473,评分数据!$A$2:$BO$601,COLUMN(用户信息!AJ473),0)</f>
        <v>2</v>
      </c>
      <c r="AP473" s="13">
        <f>VLOOKUP($E473,评分数据!$A$2:$BO$601,COLUMN(用户信息!AK473),0)</f>
        <v>2</v>
      </c>
      <c r="AQ473" s="13" t="str">
        <f>VLOOKUP($E473,评分数据!$A$2:$BO$601,COLUMN(用户信息!AL473),0)</f>
        <v>湖北</v>
      </c>
      <c r="AR473" s="13" t="str">
        <f>VLOOKUP($E473,评分数据!$A$2:$BO$601,COLUMN(用户信息!AM473),0)</f>
        <v>null</v>
      </c>
      <c r="AS473" s="13" t="str">
        <f>VLOOKUP($E473,评分数据!$A$2:$BO$601,COLUMN(用户信息!AN473),0)</f>
        <v>null</v>
      </c>
      <c r="AT473" s="13">
        <f>VLOOKUP($E473,评分数据!$A$2:$BO$601,COLUMN(用户信息!AO473),0)</f>
        <v>2</v>
      </c>
      <c r="AU473" s="13">
        <f>VLOOKUP($E473,评分数据!$A$2:$BO$601,COLUMN(用户信息!AP473),0)</f>
        <v>1</v>
      </c>
      <c r="AV473" s="13">
        <f>VLOOKUP($E473,评分数据!$A$2:$BO$601,COLUMN(用户信息!AQ473),0)</f>
        <v>5</v>
      </c>
      <c r="AW473" s="13">
        <f>VLOOKUP($E473,评分数据!$A$2:$BO$601,COLUMN(用户信息!AR473),0)</f>
        <v>4016</v>
      </c>
      <c r="AX473" s="13">
        <f>VLOOKUP($E473,评分数据!$A$2:$BO$601,COLUMN(用户信息!AS473),0)</f>
        <v>9</v>
      </c>
      <c r="AY473" s="13">
        <f>VLOOKUP($E473,评分数据!$A$2:$BO$601,COLUMN(用户信息!AT473),0)</f>
        <v>1000</v>
      </c>
      <c r="AZ473" s="13">
        <f>VLOOKUP($E473,评分数据!$A$2:$BO$601,COLUMN(用户信息!AU473),0)</f>
        <v>89</v>
      </c>
      <c r="BA473" s="13">
        <f>VLOOKUP($E473,评分数据!$A$2:$BO$601,COLUMN(用户信息!AV473),0)</f>
        <v>446.22222219999998</v>
      </c>
      <c r="BB473" s="13">
        <f>VLOOKUP($E473,评分数据!$A$2:$BO$601,COLUMN(用户信息!AW473),0)</f>
        <v>3</v>
      </c>
      <c r="BC473" s="13">
        <f>VLOOKUP($E473,评分数据!$A$2:$BO$601,COLUMN(用户信息!AX473),0)</f>
        <v>0</v>
      </c>
      <c r="BD473" s="13">
        <f>VLOOKUP($E473,评分数据!$A$2:$BO$601,COLUMN(用户信息!AY473),0)</f>
        <v>0</v>
      </c>
      <c r="BE473" s="13">
        <f>VLOOKUP($E473,评分数据!$A$2:$BO$601,COLUMN(用户信息!AZ473),0)</f>
        <v>89</v>
      </c>
      <c r="BF473" s="13">
        <f>VLOOKUP($E473,评分数据!$A$2:$BO$601,COLUMN(用户信息!BA473),0)</f>
        <v>3800</v>
      </c>
      <c r="BG473" s="13" t="str">
        <f>VLOOKUP($E473,评分数据!$A$2:$BO$601,COLUMN(用户信息!BB473),0)</f>
        <v>null</v>
      </c>
      <c r="BH473" s="13" t="str">
        <f>VLOOKUP($E473,评分数据!$A$2:$BO$601,COLUMN(用户信息!BC473),0)</f>
        <v>null</v>
      </c>
      <c r="BI473" s="13">
        <f>VLOOKUP($E473,评分数据!$A$2:$BO$601,COLUMN(用户信息!BD473),0)</f>
        <v>1</v>
      </c>
      <c r="BJ473" s="13">
        <f>VLOOKUP($E473,评分数据!$A$2:$BO$601,COLUMN(用户信息!BE473),0)</f>
        <v>7</v>
      </c>
      <c r="BK473" s="13">
        <f>VLOOKUP($E473,评分数据!$A$2:$BO$601,COLUMN(用户信息!BF473),0)</f>
        <v>7</v>
      </c>
      <c r="BL473" s="13">
        <f>VLOOKUP($E473,评分数据!$A$2:$BO$601,COLUMN(用户信息!BG473),0)</f>
        <v>3800</v>
      </c>
      <c r="BM473" s="13" t="str">
        <f>VLOOKUP($E473,评分数据!$A$2:$BO$601,COLUMN(用户信息!BH473),0)</f>
        <v>null</v>
      </c>
      <c r="BN473" s="13">
        <f>VLOOKUP($E473,评分数据!$A$2:$BO$601,COLUMN(用户信息!BI473),0)</f>
        <v>0</v>
      </c>
      <c r="BO473" s="13">
        <f>VLOOKUP($E473,评分数据!$A$2:$BO$601,COLUMN(用户信息!BJ473),0)</f>
        <v>0</v>
      </c>
      <c r="BP473" s="13" t="str">
        <f>VLOOKUP($E473,评分数据!$A$2:$BO$601,COLUMN(用户信息!BK473),0)</f>
        <v>null</v>
      </c>
      <c r="BQ473" s="13">
        <f>VLOOKUP($E473,评分数据!$A$2:$BO$601,COLUMN(用户信息!BL473),0)</f>
        <v>0</v>
      </c>
      <c r="BR473" s="13" t="str">
        <f>VLOOKUP($E473,评分数据!$A$2:$BO$601,COLUMN(用户信息!BM473),0)</f>
        <v>null</v>
      </c>
      <c r="BS473" s="13">
        <f>VLOOKUP($E473,评分数据!$A$2:$BO$601,COLUMN(用户信息!BN473),0)</f>
        <v>2</v>
      </c>
      <c r="BT473" s="13" t="str">
        <f>VLOOKUP($E473,评分数据!$A$2:$BO$601,COLUMN(用户信息!BO473),0)</f>
        <v>null</v>
      </c>
    </row>
    <row r="474" spans="1:72" x14ac:dyDescent="0.15">
      <c r="A474">
        <v>377806</v>
      </c>
      <c r="B474" t="s">
        <v>1414</v>
      </c>
      <c r="C474">
        <v>18370999112</v>
      </c>
      <c r="D474" s="1" t="s">
        <v>1415</v>
      </c>
      <c r="E474" s="1" t="s">
        <v>1416</v>
      </c>
      <c r="F474">
        <v>5</v>
      </c>
      <c r="G474" s="13" t="str">
        <f>VLOOKUP($E474,评分数据!$A$2:$BO$601,COLUMN(用户信息!B474),0)</f>
        <v>debit</v>
      </c>
      <c r="H474" s="13">
        <f>VLOOKUP($E474,评分数据!$A$2:$BO$601,COLUMN(用户信息!C474),0)</f>
        <v>1</v>
      </c>
      <c r="I474" s="13">
        <f>VLOOKUP($E474,评分数据!$A$2:$BO$601,COLUMN(用户信息!D474),0)</f>
        <v>676</v>
      </c>
      <c r="J474" s="13">
        <f>VLOOKUP($E474,评分数据!$A$2:$BO$601,COLUMN(用户信息!E474),0)</f>
        <v>7</v>
      </c>
      <c r="K474" s="13">
        <f>VLOOKUP($E474,评分数据!$A$2:$BO$601,COLUMN(用户信息!F474),0)</f>
        <v>6</v>
      </c>
      <c r="L474" s="13">
        <f>VLOOKUP($E474,评分数据!$A$2:$BO$601,COLUMN(用户信息!G474),0)</f>
        <v>1</v>
      </c>
      <c r="M474" s="13">
        <f>VLOOKUP($E474,评分数据!$A$2:$BO$601,COLUMN(用户信息!H474),0)</f>
        <v>7</v>
      </c>
      <c r="N474" s="13">
        <f>VLOOKUP($E474,评分数据!$A$2:$BO$601,COLUMN(用户信息!I474),0)</f>
        <v>9993</v>
      </c>
      <c r="O474" s="13">
        <f>VLOOKUP($E474,评分数据!$A$2:$BO$601,COLUMN(用户信息!J474),0)</f>
        <v>9993</v>
      </c>
      <c r="P474" s="13">
        <f>VLOOKUP($E474,评分数据!$A$2:$BO$601,COLUMN(用户信息!K474),0)</f>
        <v>429</v>
      </c>
      <c r="Q474" s="13">
        <f>VLOOKUP($E474,评分数据!$A$2:$BO$601,COLUMN(用户信息!L474),0)</f>
        <v>5</v>
      </c>
      <c r="R474" s="13">
        <f>VLOOKUP($E474,评分数据!$A$2:$BO$601,COLUMN(用户信息!M474),0)</f>
        <v>1</v>
      </c>
      <c r="S474" s="13">
        <f>VLOOKUP($E474,评分数据!$A$2:$BO$601,COLUMN(用户信息!N474),0)</f>
        <v>7.6476699999999996E-3</v>
      </c>
      <c r="T474" s="13">
        <f>VLOOKUP($E474,评分数据!$A$2:$BO$601,COLUMN(用户信息!O474),0)</f>
        <v>5</v>
      </c>
      <c r="U474" s="13">
        <f>VLOOKUP($E474,评分数据!$A$2:$BO$601,COLUMN(用户信息!P474),0)</f>
        <v>576</v>
      </c>
      <c r="V474" s="13">
        <f>VLOOKUP($E474,评分数据!$A$2:$BO$601,COLUMN(用户信息!Q474),0)</f>
        <v>6</v>
      </c>
      <c r="W474" s="13">
        <f>VLOOKUP($E474,评分数据!$A$2:$BO$601,COLUMN(用户信息!R474),0)</f>
        <v>1</v>
      </c>
      <c r="X474" s="13">
        <f>VLOOKUP($E474,评分数据!$A$2:$BO$601,COLUMN(用户信息!S474),0)</f>
        <v>5</v>
      </c>
      <c r="Y474" s="13">
        <f>VLOOKUP($E474,评分数据!$A$2:$BO$601,COLUMN(用户信息!T474),0)</f>
        <v>25</v>
      </c>
      <c r="Z474" s="13" t="str">
        <f>VLOOKUP($E474,评分数据!$A$2:$BO$601,COLUMN(用户信息!U474),0)</f>
        <v>北京</v>
      </c>
      <c r="AA474" s="13">
        <f>VLOOKUP($E474,评分数据!$A$2:$BO$601,COLUMN(用户信息!V474),0)</f>
        <v>1</v>
      </c>
      <c r="AB474" s="13">
        <f>VLOOKUP($E474,评分数据!$A$2:$BO$601,COLUMN(用户信息!W474),0)</f>
        <v>5</v>
      </c>
      <c r="AC474" s="13">
        <f>VLOOKUP($E474,评分数据!$A$2:$BO$601,COLUMN(用户信息!X474),0)</f>
        <v>1</v>
      </c>
      <c r="AD474" s="13">
        <f>VLOOKUP($E474,评分数据!$A$2:$BO$601,COLUMN(用户信息!Y474),0)</f>
        <v>5</v>
      </c>
      <c r="AE474" s="13">
        <f>VLOOKUP($E474,评分数据!$A$2:$BO$601,COLUMN(用户信息!Z474),0)</f>
        <v>5</v>
      </c>
      <c r="AF474" s="13">
        <f>VLOOKUP($E474,评分数据!$A$2:$BO$601,COLUMN(用户信息!AA474),0)</f>
        <v>5</v>
      </c>
      <c r="AG474" s="13">
        <f>VLOOKUP($E474,评分数据!$A$2:$BO$601,COLUMN(用户信息!AB474),0)</f>
        <v>1</v>
      </c>
      <c r="AH474" s="13">
        <f>VLOOKUP($E474,评分数据!$A$2:$BO$601,COLUMN(用户信息!AC474),0)</f>
        <v>1</v>
      </c>
      <c r="AI474" s="13">
        <f>VLOOKUP($E474,评分数据!$A$2:$BO$601,COLUMN(用户信息!AD474),0)</f>
        <v>5</v>
      </c>
      <c r="AJ474" s="13">
        <f>VLOOKUP($E474,评分数据!$A$2:$BO$601,COLUMN(用户信息!AE474),0)</f>
        <v>1</v>
      </c>
      <c r="AK474" s="13">
        <f>VLOOKUP($E474,评分数据!$A$2:$BO$601,COLUMN(用户信息!AF474),0)</f>
        <v>5</v>
      </c>
      <c r="AL474" s="13">
        <f>VLOOKUP($E474,评分数据!$A$2:$BO$601,COLUMN(用户信息!AG474),0)</f>
        <v>5</v>
      </c>
      <c r="AM474" s="13">
        <f>VLOOKUP($E474,评分数据!$A$2:$BO$601,COLUMN(用户信息!AH474),0)</f>
        <v>5</v>
      </c>
      <c r="AN474" s="13">
        <f>VLOOKUP($E474,评分数据!$A$2:$BO$601,COLUMN(用户信息!AI474),0)</f>
        <v>1</v>
      </c>
      <c r="AO474" s="13">
        <f>VLOOKUP($E474,评分数据!$A$2:$BO$601,COLUMN(用户信息!AJ474),0)</f>
        <v>1</v>
      </c>
      <c r="AP474" s="13">
        <f>VLOOKUP($E474,评分数据!$A$2:$BO$601,COLUMN(用户信息!AK474),0)</f>
        <v>1</v>
      </c>
      <c r="AQ474" s="13" t="str">
        <f>VLOOKUP($E474,评分数据!$A$2:$BO$601,COLUMN(用户信息!AL474),0)</f>
        <v>北京</v>
      </c>
      <c r="AR474" s="13" t="str">
        <f>VLOOKUP($E474,评分数据!$A$2:$BO$601,COLUMN(用户信息!AM474),0)</f>
        <v>null</v>
      </c>
      <c r="AS474" s="13" t="str">
        <f>VLOOKUP($E474,评分数据!$A$2:$BO$601,COLUMN(用户信息!AN474),0)</f>
        <v>null</v>
      </c>
      <c r="AT474" s="13">
        <f>VLOOKUP($E474,评分数据!$A$2:$BO$601,COLUMN(用户信息!AO474),0)</f>
        <v>1</v>
      </c>
      <c r="AU474" s="13" t="str">
        <f>VLOOKUP($E474,评分数据!$A$2:$BO$601,COLUMN(用户信息!AP474),0)</f>
        <v>null</v>
      </c>
      <c r="AV474" s="13">
        <f>VLOOKUP($E474,评分数据!$A$2:$BO$601,COLUMN(用户信息!AQ474),0)</f>
        <v>3</v>
      </c>
      <c r="AW474" s="13">
        <f>VLOOKUP($E474,评分数据!$A$2:$BO$601,COLUMN(用户信息!AR474),0)</f>
        <v>1805</v>
      </c>
      <c r="AX474" s="13">
        <f>VLOOKUP($E474,评分数据!$A$2:$BO$601,COLUMN(用户信息!AS474),0)</f>
        <v>3</v>
      </c>
      <c r="AY474" s="13">
        <f>VLOOKUP($E474,评分数据!$A$2:$BO$601,COLUMN(用户信息!AT474),0)</f>
        <v>1500</v>
      </c>
      <c r="AZ474" s="13">
        <f>VLOOKUP($E474,评分数据!$A$2:$BO$601,COLUMN(用户信息!AU474),0)</f>
        <v>5</v>
      </c>
      <c r="BA474" s="13">
        <f>VLOOKUP($E474,评分数据!$A$2:$BO$601,COLUMN(用户信息!AV474),0)</f>
        <v>601.66666669999995</v>
      </c>
      <c r="BB474" s="13">
        <f>VLOOKUP($E474,评分数据!$A$2:$BO$601,COLUMN(用户信息!AW474),0)</f>
        <v>2</v>
      </c>
      <c r="BC474" s="13">
        <f>VLOOKUP($E474,评分数据!$A$2:$BO$601,COLUMN(用户信息!AX474),0)</f>
        <v>0</v>
      </c>
      <c r="BD474" s="13">
        <f>VLOOKUP($E474,评分数据!$A$2:$BO$601,COLUMN(用户信息!AY474),0)</f>
        <v>0</v>
      </c>
      <c r="BE474" s="13">
        <f>VLOOKUP($E474,评分数据!$A$2:$BO$601,COLUMN(用户信息!AZ474),0)</f>
        <v>0</v>
      </c>
      <c r="BF474" s="13">
        <f>VLOOKUP($E474,评分数据!$A$2:$BO$601,COLUMN(用户信息!BA474),0)</f>
        <v>1800</v>
      </c>
      <c r="BG474" s="13" t="str">
        <f>VLOOKUP($E474,评分数据!$A$2:$BO$601,COLUMN(用户信息!BB474),0)</f>
        <v>null</v>
      </c>
      <c r="BH474" s="13" t="str">
        <f>VLOOKUP($E474,评分数据!$A$2:$BO$601,COLUMN(用户信息!BC474),0)</f>
        <v>null</v>
      </c>
      <c r="BI474" s="13" t="str">
        <f>VLOOKUP($E474,评分数据!$A$2:$BO$601,COLUMN(用户信息!BD474),0)</f>
        <v>null</v>
      </c>
      <c r="BJ474" s="13">
        <f>VLOOKUP($E474,评分数据!$A$2:$BO$601,COLUMN(用户信息!BE474),0)</f>
        <v>2</v>
      </c>
      <c r="BK474" s="13">
        <f>VLOOKUP($E474,评分数据!$A$2:$BO$601,COLUMN(用户信息!BF474),0)</f>
        <v>2</v>
      </c>
      <c r="BL474" s="13">
        <f>VLOOKUP($E474,评分数据!$A$2:$BO$601,COLUMN(用户信息!BG474),0)</f>
        <v>1800</v>
      </c>
      <c r="BM474" s="13" t="str">
        <f>VLOOKUP($E474,评分数据!$A$2:$BO$601,COLUMN(用户信息!BH474),0)</f>
        <v>null</v>
      </c>
      <c r="BN474" s="13">
        <f>VLOOKUP($E474,评分数据!$A$2:$BO$601,COLUMN(用户信息!BI474),0)</f>
        <v>0</v>
      </c>
      <c r="BO474" s="13">
        <f>VLOOKUP($E474,评分数据!$A$2:$BO$601,COLUMN(用户信息!BJ474),0)</f>
        <v>0</v>
      </c>
      <c r="BP474" s="13" t="str">
        <f>VLOOKUP($E474,评分数据!$A$2:$BO$601,COLUMN(用户信息!BK474),0)</f>
        <v>null</v>
      </c>
      <c r="BQ474" s="13">
        <f>VLOOKUP($E474,评分数据!$A$2:$BO$601,COLUMN(用户信息!BL474),0)</f>
        <v>0</v>
      </c>
      <c r="BR474" s="13" t="str">
        <f>VLOOKUP($E474,评分数据!$A$2:$BO$601,COLUMN(用户信息!BM474),0)</f>
        <v>null</v>
      </c>
      <c r="BS474" s="13" t="str">
        <f>VLOOKUP($E474,评分数据!$A$2:$BO$601,COLUMN(用户信息!BN474),0)</f>
        <v>null</v>
      </c>
      <c r="BT474" s="13" t="str">
        <f>VLOOKUP($E474,评分数据!$A$2:$BO$601,COLUMN(用户信息!BO474),0)</f>
        <v>null</v>
      </c>
    </row>
    <row r="475" spans="1:72" x14ac:dyDescent="0.15">
      <c r="A475">
        <v>352931</v>
      </c>
      <c r="B475" t="s">
        <v>1417</v>
      </c>
      <c r="C475">
        <v>13373084444</v>
      </c>
      <c r="D475" s="1" t="s">
        <v>1418</v>
      </c>
      <c r="E475" s="1" t="s">
        <v>1419</v>
      </c>
      <c r="F475">
        <v>5</v>
      </c>
      <c r="G475" s="13" t="str">
        <f>VLOOKUP($E475,评分数据!$A$2:$BO$601,COLUMN(用户信息!B475),0)</f>
        <v>debit</v>
      </c>
      <c r="H475" s="13">
        <f>VLOOKUP($E475,评分数据!$A$2:$BO$601,COLUMN(用户信息!C475),0)</f>
        <v>5</v>
      </c>
      <c r="I475" s="13">
        <f>VLOOKUP($E475,评分数据!$A$2:$BO$601,COLUMN(用户信息!D475),0)</f>
        <v>670</v>
      </c>
      <c r="J475" s="13">
        <f>VLOOKUP($E475,评分数据!$A$2:$BO$601,COLUMN(用户信息!E475),0)</f>
        <v>7</v>
      </c>
      <c r="K475" s="13">
        <f>VLOOKUP($E475,评分数据!$A$2:$BO$601,COLUMN(用户信息!F475),0)</f>
        <v>3</v>
      </c>
      <c r="L475" s="13">
        <f>VLOOKUP($E475,评分数据!$A$2:$BO$601,COLUMN(用户信息!G475),0)</f>
        <v>3</v>
      </c>
      <c r="M475" s="13">
        <f>VLOOKUP($E475,评分数据!$A$2:$BO$601,COLUMN(用户信息!H475),0)</f>
        <v>5</v>
      </c>
      <c r="N475" s="13">
        <f>VLOOKUP($E475,评分数据!$A$2:$BO$601,COLUMN(用户信息!I475),0)</f>
        <v>9991</v>
      </c>
      <c r="O475" s="13">
        <f>VLOOKUP($E475,评分数据!$A$2:$BO$601,COLUMN(用户信息!J475),0)</f>
        <v>9991</v>
      </c>
      <c r="P475" s="13">
        <f>VLOOKUP($E475,评分数据!$A$2:$BO$601,COLUMN(用户信息!K475),0)</f>
        <v>483</v>
      </c>
      <c r="Q475" s="13">
        <f>VLOOKUP($E475,评分数据!$A$2:$BO$601,COLUMN(用户信息!L475),0)</f>
        <v>5</v>
      </c>
      <c r="R475" s="13">
        <f>VLOOKUP($E475,评分数据!$A$2:$BO$601,COLUMN(用户信息!M475),0)</f>
        <v>3</v>
      </c>
      <c r="S475" s="13">
        <f>VLOOKUP($E475,评分数据!$A$2:$BO$601,COLUMN(用户信息!N475),0)</f>
        <v>2.5978199999999998E-3</v>
      </c>
      <c r="T475" s="13">
        <f>VLOOKUP($E475,评分数据!$A$2:$BO$601,COLUMN(用户信息!O475),0)</f>
        <v>10</v>
      </c>
      <c r="U475" s="13">
        <f>VLOOKUP($E475,评分数据!$A$2:$BO$601,COLUMN(用户信息!P475),0)</f>
        <v>553</v>
      </c>
      <c r="V475" s="13">
        <f>VLOOKUP($E475,评分数据!$A$2:$BO$601,COLUMN(用户信息!Q475),0)</f>
        <v>1</v>
      </c>
      <c r="W475" s="13">
        <f>VLOOKUP($E475,评分数据!$A$2:$BO$601,COLUMN(用户信息!R475),0)</f>
        <v>2</v>
      </c>
      <c r="X475" s="13">
        <f>VLOOKUP($E475,评分数据!$A$2:$BO$601,COLUMN(用户信息!S475),0)</f>
        <v>1200</v>
      </c>
      <c r="Y475" s="13">
        <f>VLOOKUP($E475,评分数据!$A$2:$BO$601,COLUMN(用户信息!T475),0)</f>
        <v>14</v>
      </c>
      <c r="Z475" s="13" t="str">
        <f>VLOOKUP($E475,评分数据!$A$2:$BO$601,COLUMN(用户信息!U475),0)</f>
        <v>河北</v>
      </c>
      <c r="AA475" s="13">
        <f>VLOOKUP($E475,评分数据!$A$2:$BO$601,COLUMN(用户信息!V475),0)</f>
        <v>1</v>
      </c>
      <c r="AB475" s="13">
        <f>VLOOKUP($E475,评分数据!$A$2:$BO$601,COLUMN(用户信息!W475),0)</f>
        <v>1200</v>
      </c>
      <c r="AC475" s="13">
        <f>VLOOKUP($E475,评分数据!$A$2:$BO$601,COLUMN(用户信息!X475),0)</f>
        <v>2</v>
      </c>
      <c r="AD475" s="13">
        <f>VLOOKUP($E475,评分数据!$A$2:$BO$601,COLUMN(用户信息!Y475),0)</f>
        <v>800</v>
      </c>
      <c r="AE475" s="13">
        <f>VLOOKUP($E475,评分数据!$A$2:$BO$601,COLUMN(用户信息!Z475),0)</f>
        <v>400</v>
      </c>
      <c r="AF475" s="13">
        <f>VLOOKUP($E475,评分数据!$A$2:$BO$601,COLUMN(用户信息!AA475),0)</f>
        <v>600</v>
      </c>
      <c r="AG475" s="13">
        <f>VLOOKUP($E475,评分数据!$A$2:$BO$601,COLUMN(用户信息!AB475),0)</f>
        <v>1</v>
      </c>
      <c r="AH475" s="13">
        <f>VLOOKUP($E475,评分数据!$A$2:$BO$601,COLUMN(用户信息!AC475),0)</f>
        <v>2</v>
      </c>
      <c r="AI475" s="13">
        <f>VLOOKUP($E475,评分数据!$A$2:$BO$601,COLUMN(用户信息!AD475),0)</f>
        <v>2200</v>
      </c>
      <c r="AJ475" s="13">
        <f>VLOOKUP($E475,评分数据!$A$2:$BO$601,COLUMN(用户信息!AE475),0)</f>
        <v>3</v>
      </c>
      <c r="AK475" s="13">
        <f>VLOOKUP($E475,评分数据!$A$2:$BO$601,COLUMN(用户信息!AF475),0)</f>
        <v>1000</v>
      </c>
      <c r="AL475" s="13">
        <f>VLOOKUP($E475,评分数据!$A$2:$BO$601,COLUMN(用户信息!AG475),0)</f>
        <v>400</v>
      </c>
      <c r="AM475" s="13">
        <f>VLOOKUP($E475,评分数据!$A$2:$BO$601,COLUMN(用户信息!AH475),0)</f>
        <v>733.33333330000005</v>
      </c>
      <c r="AN475" s="13">
        <f>VLOOKUP($E475,评分数据!$A$2:$BO$601,COLUMN(用户信息!AI475),0)</f>
        <v>1</v>
      </c>
      <c r="AO475" s="13">
        <f>VLOOKUP($E475,评分数据!$A$2:$BO$601,COLUMN(用户信息!AJ475),0)</f>
        <v>2</v>
      </c>
      <c r="AP475" s="13">
        <f>VLOOKUP($E475,评分数据!$A$2:$BO$601,COLUMN(用户信息!AK475),0)</f>
        <v>2</v>
      </c>
      <c r="AQ475" s="13" t="str">
        <f>VLOOKUP($E475,评分数据!$A$2:$BO$601,COLUMN(用户信息!AL475),0)</f>
        <v>河北</v>
      </c>
      <c r="AR475" s="13" t="str">
        <f>VLOOKUP($E475,评分数据!$A$2:$BO$601,COLUMN(用户信息!AM475),0)</f>
        <v>null</v>
      </c>
      <c r="AS475" s="13" t="str">
        <f>VLOOKUP($E475,评分数据!$A$2:$BO$601,COLUMN(用户信息!AN475),0)</f>
        <v>null</v>
      </c>
      <c r="AT475" s="13">
        <f>VLOOKUP($E475,评分数据!$A$2:$BO$601,COLUMN(用户信息!AO475),0)</f>
        <v>1</v>
      </c>
      <c r="AU475" s="13">
        <f>VLOOKUP($E475,评分数据!$A$2:$BO$601,COLUMN(用户信息!AP475),0)</f>
        <v>1</v>
      </c>
      <c r="AV475" s="13">
        <f>VLOOKUP($E475,评分数据!$A$2:$BO$601,COLUMN(用户信息!AQ475),0)</f>
        <v>2</v>
      </c>
      <c r="AW475" s="13">
        <f>VLOOKUP($E475,评分数据!$A$2:$BO$601,COLUMN(用户信息!AR475),0)</f>
        <v>2200</v>
      </c>
      <c r="AX475" s="13">
        <f>VLOOKUP($E475,评分数据!$A$2:$BO$601,COLUMN(用户信息!AS475),0)</f>
        <v>3</v>
      </c>
      <c r="AY475" s="13">
        <f>VLOOKUP($E475,评分数据!$A$2:$BO$601,COLUMN(用户信息!AT475),0)</f>
        <v>1000</v>
      </c>
      <c r="AZ475" s="13">
        <f>VLOOKUP($E475,评分数据!$A$2:$BO$601,COLUMN(用户信息!AU475),0)</f>
        <v>400</v>
      </c>
      <c r="BA475" s="13">
        <f>VLOOKUP($E475,评分数据!$A$2:$BO$601,COLUMN(用户信息!AV475),0)</f>
        <v>733.33333330000005</v>
      </c>
      <c r="BB475" s="13">
        <f>VLOOKUP($E475,评分数据!$A$2:$BO$601,COLUMN(用户信息!AW475),0)</f>
        <v>1</v>
      </c>
      <c r="BC475" s="13">
        <f>VLOOKUP($E475,评分数据!$A$2:$BO$601,COLUMN(用户信息!AX475),0)</f>
        <v>0</v>
      </c>
      <c r="BD475" s="13">
        <f>VLOOKUP($E475,评分数据!$A$2:$BO$601,COLUMN(用户信息!AY475),0)</f>
        <v>0</v>
      </c>
      <c r="BE475" s="13">
        <f>VLOOKUP($E475,评分数据!$A$2:$BO$601,COLUMN(用户信息!AZ475),0)</f>
        <v>0</v>
      </c>
      <c r="BF475" s="13">
        <f>VLOOKUP($E475,评分数据!$A$2:$BO$601,COLUMN(用户信息!BA475),0)</f>
        <v>2200</v>
      </c>
      <c r="BG475" s="13" t="str">
        <f>VLOOKUP($E475,评分数据!$A$2:$BO$601,COLUMN(用户信息!BB475),0)</f>
        <v>null</v>
      </c>
      <c r="BH475" s="13" t="str">
        <f>VLOOKUP($E475,评分数据!$A$2:$BO$601,COLUMN(用户信息!BC475),0)</f>
        <v>null</v>
      </c>
      <c r="BI475" s="13" t="str">
        <f>VLOOKUP($E475,评分数据!$A$2:$BO$601,COLUMN(用户信息!BD475),0)</f>
        <v>null</v>
      </c>
      <c r="BJ475" s="13">
        <f>VLOOKUP($E475,评分数据!$A$2:$BO$601,COLUMN(用户信息!BE475),0)</f>
        <v>3</v>
      </c>
      <c r="BK475" s="13">
        <f>VLOOKUP($E475,评分数据!$A$2:$BO$601,COLUMN(用户信息!BF475),0)</f>
        <v>3</v>
      </c>
      <c r="BL475" s="13">
        <f>VLOOKUP($E475,评分数据!$A$2:$BO$601,COLUMN(用户信息!BG475),0)</f>
        <v>2200</v>
      </c>
      <c r="BM475" s="13" t="str">
        <f>VLOOKUP($E475,评分数据!$A$2:$BO$601,COLUMN(用户信息!BH475),0)</f>
        <v>null</v>
      </c>
      <c r="BN475" s="13">
        <f>VLOOKUP($E475,评分数据!$A$2:$BO$601,COLUMN(用户信息!BI475),0)</f>
        <v>0</v>
      </c>
      <c r="BO475" s="13">
        <f>VLOOKUP($E475,评分数据!$A$2:$BO$601,COLUMN(用户信息!BJ475),0)</f>
        <v>0</v>
      </c>
      <c r="BP475" s="13" t="str">
        <f>VLOOKUP($E475,评分数据!$A$2:$BO$601,COLUMN(用户信息!BK475),0)</f>
        <v>null</v>
      </c>
      <c r="BQ475" s="13">
        <f>VLOOKUP($E475,评分数据!$A$2:$BO$601,COLUMN(用户信息!BL475),0)</f>
        <v>0</v>
      </c>
      <c r="BR475" s="13" t="str">
        <f>VLOOKUP($E475,评分数据!$A$2:$BO$601,COLUMN(用户信息!BM475),0)</f>
        <v>null</v>
      </c>
      <c r="BS475" s="13">
        <f>VLOOKUP($E475,评分数据!$A$2:$BO$601,COLUMN(用户信息!BN475),0)</f>
        <v>1</v>
      </c>
      <c r="BT475" s="13" t="str">
        <f>VLOOKUP($E475,评分数据!$A$2:$BO$601,COLUMN(用户信息!BO475),0)</f>
        <v>null</v>
      </c>
    </row>
    <row r="476" spans="1:72" x14ac:dyDescent="0.15">
      <c r="A476">
        <v>353915</v>
      </c>
      <c r="B476" t="s">
        <v>1420</v>
      </c>
      <c r="C476">
        <v>15121612180</v>
      </c>
      <c r="D476" s="1" t="s">
        <v>1421</v>
      </c>
      <c r="E476" s="1" t="s">
        <v>1422</v>
      </c>
      <c r="F476">
        <v>5</v>
      </c>
      <c r="G476" s="13" t="str">
        <f>VLOOKUP($E476,评分数据!$A$2:$BO$601,COLUMN(用户信息!B476),0)</f>
        <v>debit</v>
      </c>
      <c r="H476" s="13">
        <f>VLOOKUP($E476,评分数据!$A$2:$BO$601,COLUMN(用户信息!C476),0)</f>
        <v>5</v>
      </c>
      <c r="I476" s="13">
        <f>VLOOKUP($E476,评分数据!$A$2:$BO$601,COLUMN(用户信息!D476),0)</f>
        <v>606</v>
      </c>
      <c r="J476" s="13">
        <f>VLOOKUP($E476,评分数据!$A$2:$BO$601,COLUMN(用户信息!E476),0)</f>
        <v>7</v>
      </c>
      <c r="K476" s="13">
        <f>VLOOKUP($E476,评分数据!$A$2:$BO$601,COLUMN(用户信息!F476),0)</f>
        <v>4</v>
      </c>
      <c r="L476" s="13">
        <f>VLOOKUP($E476,评分数据!$A$2:$BO$601,COLUMN(用户信息!G476),0)</f>
        <v>3</v>
      </c>
      <c r="M476" s="13">
        <f>VLOOKUP($E476,评分数据!$A$2:$BO$601,COLUMN(用户信息!H476),0)</f>
        <v>2</v>
      </c>
      <c r="N476" s="13">
        <f>VLOOKUP($E476,评分数据!$A$2:$BO$601,COLUMN(用户信息!I476),0)</f>
        <v>853</v>
      </c>
      <c r="O476" s="13">
        <f>VLOOKUP($E476,评分数据!$A$2:$BO$601,COLUMN(用户信息!J476),0)</f>
        <v>9</v>
      </c>
      <c r="P476" s="13">
        <f>VLOOKUP($E476,评分数据!$A$2:$BO$601,COLUMN(用户信息!K476),0)</f>
        <v>539</v>
      </c>
      <c r="Q476" s="13">
        <f>VLOOKUP($E476,评分数据!$A$2:$BO$601,COLUMN(用户信息!L476),0)</f>
        <v>6</v>
      </c>
      <c r="R476" s="13">
        <f>VLOOKUP($E476,评分数据!$A$2:$BO$601,COLUMN(用户信息!M476),0)</f>
        <v>4</v>
      </c>
      <c r="S476" s="13">
        <f>VLOOKUP($E476,评分数据!$A$2:$BO$601,COLUMN(用户信息!N476),0)</f>
        <v>5.022772E-3</v>
      </c>
      <c r="T476" s="13">
        <f>VLOOKUP($E476,评分数据!$A$2:$BO$601,COLUMN(用户信息!O476),0)</f>
        <v>7</v>
      </c>
      <c r="U476" s="13">
        <f>VLOOKUP($E476,评分数据!$A$2:$BO$601,COLUMN(用户信息!P476),0)</f>
        <v>623</v>
      </c>
      <c r="V476" s="13">
        <f>VLOOKUP($E476,评分数据!$A$2:$BO$601,COLUMN(用户信息!Q476),0)</f>
        <v>1</v>
      </c>
      <c r="W476" s="13" t="str">
        <f>VLOOKUP($E476,评分数据!$A$2:$BO$601,COLUMN(用户信息!R476),0)</f>
        <v>null</v>
      </c>
      <c r="X476" s="13" t="str">
        <f>VLOOKUP($E476,评分数据!$A$2:$BO$601,COLUMN(用户信息!S476),0)</f>
        <v>null</v>
      </c>
      <c r="Y476" s="13" t="str">
        <f>VLOOKUP($E476,评分数据!$A$2:$BO$601,COLUMN(用户信息!T476),0)</f>
        <v>null</v>
      </c>
      <c r="Z476" s="13" t="str">
        <f>VLOOKUP($E476,评分数据!$A$2:$BO$601,COLUMN(用户信息!U476),0)</f>
        <v>null</v>
      </c>
      <c r="AA476" s="13">
        <f>VLOOKUP($E476,评分数据!$A$2:$BO$601,COLUMN(用户信息!V476),0)</f>
        <v>2</v>
      </c>
      <c r="AB476" s="13">
        <f>VLOOKUP($E476,评分数据!$A$2:$BO$601,COLUMN(用户信息!W476),0)</f>
        <v>959.8</v>
      </c>
      <c r="AC476" s="13">
        <f>VLOOKUP($E476,评分数据!$A$2:$BO$601,COLUMN(用户信息!X476),0)</f>
        <v>5</v>
      </c>
      <c r="AD476" s="13">
        <f>VLOOKUP($E476,评分数据!$A$2:$BO$601,COLUMN(用户信息!Y476),0)</f>
        <v>300</v>
      </c>
      <c r="AE476" s="13">
        <f>VLOOKUP($E476,评分数据!$A$2:$BO$601,COLUMN(用户信息!Z476),0)</f>
        <v>59.8</v>
      </c>
      <c r="AF476" s="13">
        <f>VLOOKUP($E476,评分数据!$A$2:$BO$601,COLUMN(用户信息!AA476),0)</f>
        <v>191.96</v>
      </c>
      <c r="AG476" s="13">
        <f>VLOOKUP($E476,评分数据!$A$2:$BO$601,COLUMN(用户信息!AB476),0)</f>
        <v>2</v>
      </c>
      <c r="AH476" s="13">
        <f>VLOOKUP($E476,评分数据!$A$2:$BO$601,COLUMN(用户信息!AC476),0)</f>
        <v>3</v>
      </c>
      <c r="AI476" s="13">
        <f>VLOOKUP($E476,评分数据!$A$2:$BO$601,COLUMN(用户信息!AD476),0)</f>
        <v>1307.8</v>
      </c>
      <c r="AJ476" s="13">
        <f>VLOOKUP($E476,评分数据!$A$2:$BO$601,COLUMN(用户信息!AE476),0)</f>
        <v>7</v>
      </c>
      <c r="AK476" s="13">
        <f>VLOOKUP($E476,评分数据!$A$2:$BO$601,COLUMN(用户信息!AF476),0)</f>
        <v>300</v>
      </c>
      <c r="AL476" s="13">
        <f>VLOOKUP($E476,评分数据!$A$2:$BO$601,COLUMN(用户信息!AG476),0)</f>
        <v>59.8</v>
      </c>
      <c r="AM476" s="13">
        <f>VLOOKUP($E476,评分数据!$A$2:$BO$601,COLUMN(用户信息!AH476),0)</f>
        <v>186.82857139999999</v>
      </c>
      <c r="AN476" s="13">
        <f>VLOOKUP($E476,评分数据!$A$2:$BO$601,COLUMN(用户信息!AI476),0)</f>
        <v>4</v>
      </c>
      <c r="AO476" s="13">
        <f>VLOOKUP($E476,评分数据!$A$2:$BO$601,COLUMN(用户信息!AJ476),0)</f>
        <v>3</v>
      </c>
      <c r="AP476" s="13">
        <f>VLOOKUP($E476,评分数据!$A$2:$BO$601,COLUMN(用户信息!AK476),0)</f>
        <v>1</v>
      </c>
      <c r="AQ476" s="13" t="str">
        <f>VLOOKUP($E476,评分数据!$A$2:$BO$601,COLUMN(用户信息!AL476),0)</f>
        <v>贵州</v>
      </c>
      <c r="AR476" s="13" t="str">
        <f>VLOOKUP($E476,评分数据!$A$2:$BO$601,COLUMN(用户信息!AM476),0)</f>
        <v>null</v>
      </c>
      <c r="AS476" s="13" t="str">
        <f>VLOOKUP($E476,评分数据!$A$2:$BO$601,COLUMN(用户信息!AN476),0)</f>
        <v>null</v>
      </c>
      <c r="AT476" s="13">
        <f>VLOOKUP($E476,评分数据!$A$2:$BO$601,COLUMN(用户信息!AO476),0)</f>
        <v>1</v>
      </c>
      <c r="AU476" s="13" t="str">
        <f>VLOOKUP($E476,评分数据!$A$2:$BO$601,COLUMN(用户信息!AP476),0)</f>
        <v>null</v>
      </c>
      <c r="AV476" s="13">
        <f>VLOOKUP($E476,评分数据!$A$2:$BO$601,COLUMN(用户信息!AQ476),0)</f>
        <v>3</v>
      </c>
      <c r="AW476" s="13">
        <f>VLOOKUP($E476,评分数据!$A$2:$BO$601,COLUMN(用户信息!AR476),0)</f>
        <v>1307.8</v>
      </c>
      <c r="AX476" s="13">
        <f>VLOOKUP($E476,评分数据!$A$2:$BO$601,COLUMN(用户信息!AS476),0)</f>
        <v>7</v>
      </c>
      <c r="AY476" s="13">
        <f>VLOOKUP($E476,评分数据!$A$2:$BO$601,COLUMN(用户信息!AT476),0)</f>
        <v>300</v>
      </c>
      <c r="AZ476" s="13">
        <f>VLOOKUP($E476,评分数据!$A$2:$BO$601,COLUMN(用户信息!AU476),0)</f>
        <v>59.8</v>
      </c>
      <c r="BA476" s="13">
        <f>VLOOKUP($E476,评分数据!$A$2:$BO$601,COLUMN(用户信息!AV476),0)</f>
        <v>186.82857139999999</v>
      </c>
      <c r="BB476" s="13">
        <f>VLOOKUP($E476,评分数据!$A$2:$BO$601,COLUMN(用户信息!AW476),0)</f>
        <v>4</v>
      </c>
      <c r="BC476" s="13">
        <f>VLOOKUP($E476,评分数据!$A$2:$BO$601,COLUMN(用户信息!AX476),0)</f>
        <v>0</v>
      </c>
      <c r="BD476" s="13">
        <f>VLOOKUP($E476,评分数据!$A$2:$BO$601,COLUMN(用户信息!AY476),0)</f>
        <v>0</v>
      </c>
      <c r="BE476" s="13">
        <f>VLOOKUP($E476,评分数据!$A$2:$BO$601,COLUMN(用户信息!AZ476),0)</f>
        <v>59</v>
      </c>
      <c r="BF476" s="13">
        <f>VLOOKUP($E476,评分数据!$A$2:$BO$601,COLUMN(用户信息!BA476),0)</f>
        <v>900</v>
      </c>
      <c r="BG476" s="13" t="str">
        <f>VLOOKUP($E476,评分数据!$A$2:$BO$601,COLUMN(用户信息!BB476),0)</f>
        <v>null</v>
      </c>
      <c r="BH476" s="13" t="str">
        <f>VLOOKUP($E476,评分数据!$A$2:$BO$601,COLUMN(用户信息!BC476),0)</f>
        <v>null</v>
      </c>
      <c r="BI476" s="13">
        <f>VLOOKUP($E476,评分数据!$A$2:$BO$601,COLUMN(用户信息!BD476),0)</f>
        <v>1</v>
      </c>
      <c r="BJ476" s="13">
        <f>VLOOKUP($E476,评分数据!$A$2:$BO$601,COLUMN(用户信息!BE476),0)</f>
        <v>4</v>
      </c>
      <c r="BK476" s="13">
        <f>VLOOKUP($E476,评分数据!$A$2:$BO$601,COLUMN(用户信息!BF476),0)</f>
        <v>4</v>
      </c>
      <c r="BL476" s="13">
        <f>VLOOKUP($E476,评分数据!$A$2:$BO$601,COLUMN(用户信息!BG476),0)</f>
        <v>900</v>
      </c>
      <c r="BM476" s="13" t="str">
        <f>VLOOKUP($E476,评分数据!$A$2:$BO$601,COLUMN(用户信息!BH476),0)</f>
        <v>null</v>
      </c>
      <c r="BN476" s="13">
        <f>VLOOKUP($E476,评分数据!$A$2:$BO$601,COLUMN(用户信息!BI476),0)</f>
        <v>0</v>
      </c>
      <c r="BO476" s="13">
        <f>VLOOKUP($E476,评分数据!$A$2:$BO$601,COLUMN(用户信息!BJ476),0)</f>
        <v>0</v>
      </c>
      <c r="BP476" s="13" t="str">
        <f>VLOOKUP($E476,评分数据!$A$2:$BO$601,COLUMN(用户信息!BK476),0)</f>
        <v>null</v>
      </c>
      <c r="BQ476" s="13">
        <f>VLOOKUP($E476,评分数据!$A$2:$BO$601,COLUMN(用户信息!BL476),0)</f>
        <v>0</v>
      </c>
      <c r="BR476" s="13" t="str">
        <f>VLOOKUP($E476,评分数据!$A$2:$BO$601,COLUMN(用户信息!BM476),0)</f>
        <v>null</v>
      </c>
      <c r="BS476" s="13" t="str">
        <f>VLOOKUP($E476,评分数据!$A$2:$BO$601,COLUMN(用户信息!BN476),0)</f>
        <v>null</v>
      </c>
      <c r="BT476" s="13" t="str">
        <f>VLOOKUP($E476,评分数据!$A$2:$BO$601,COLUMN(用户信息!BO476),0)</f>
        <v>null</v>
      </c>
    </row>
    <row r="477" spans="1:72" x14ac:dyDescent="0.15">
      <c r="A477">
        <v>372783</v>
      </c>
      <c r="B477" t="s">
        <v>1423</v>
      </c>
      <c r="C477">
        <v>17730075566</v>
      </c>
      <c r="D477" s="1" t="s">
        <v>1424</v>
      </c>
      <c r="E477" s="1" t="s">
        <v>1425</v>
      </c>
      <c r="F477">
        <v>5</v>
      </c>
      <c r="G477" s="13" t="str">
        <f>VLOOKUP($E477,评分数据!$A$2:$BO$601,COLUMN(用户信息!B477),0)</f>
        <v>debit</v>
      </c>
      <c r="H477" s="13">
        <f>VLOOKUP($E477,评分数据!$A$2:$BO$601,COLUMN(用户信息!C477),0)</f>
        <v>3</v>
      </c>
      <c r="I477" s="13">
        <f>VLOOKUP($E477,评分数据!$A$2:$BO$601,COLUMN(用户信息!D477),0)</f>
        <v>783</v>
      </c>
      <c r="J477" s="13">
        <f>VLOOKUP($E477,评分数据!$A$2:$BO$601,COLUMN(用户信息!E477),0)</f>
        <v>8</v>
      </c>
      <c r="K477" s="13">
        <f>VLOOKUP($E477,评分数据!$A$2:$BO$601,COLUMN(用户信息!F477),0)</f>
        <v>4</v>
      </c>
      <c r="L477" s="13">
        <f>VLOOKUP($E477,评分数据!$A$2:$BO$601,COLUMN(用户信息!G477),0)</f>
        <v>5</v>
      </c>
      <c r="M477" s="13">
        <f>VLOOKUP($E477,评分数据!$A$2:$BO$601,COLUMN(用户信息!H477),0)</f>
        <v>6</v>
      </c>
      <c r="N477" s="13" t="str">
        <f>VLOOKUP($E477,评分数据!$A$2:$BO$601,COLUMN(用户信息!I477),0)</f>
        <v>null</v>
      </c>
      <c r="O477" s="13" t="str">
        <f>VLOOKUP($E477,评分数据!$A$2:$BO$601,COLUMN(用户信息!J477),0)</f>
        <v>null</v>
      </c>
      <c r="P477" s="13">
        <f>VLOOKUP($E477,评分数据!$A$2:$BO$601,COLUMN(用户信息!K477),0)</f>
        <v>690</v>
      </c>
      <c r="Q477" s="13">
        <f>VLOOKUP($E477,评分数据!$A$2:$BO$601,COLUMN(用户信息!L477),0)</f>
        <v>7</v>
      </c>
      <c r="R477" s="13">
        <f>VLOOKUP($E477,评分数据!$A$2:$BO$601,COLUMN(用户信息!M477),0)</f>
        <v>3</v>
      </c>
      <c r="S477" s="13">
        <f>VLOOKUP($E477,评分数据!$A$2:$BO$601,COLUMN(用户信息!N477),0)</f>
        <v>6.3198430000000003E-3</v>
      </c>
      <c r="T477" s="13">
        <f>VLOOKUP($E477,评分数据!$A$2:$BO$601,COLUMN(用户信息!O477),0)</f>
        <v>6</v>
      </c>
      <c r="U477" s="13">
        <f>VLOOKUP($E477,评分数据!$A$2:$BO$601,COLUMN(用户信息!P477),0)</f>
        <v>451</v>
      </c>
      <c r="V477" s="13">
        <f>VLOOKUP($E477,评分数据!$A$2:$BO$601,COLUMN(用户信息!Q477),0)</f>
        <v>1</v>
      </c>
      <c r="W477" s="13">
        <f>VLOOKUP($E477,评分数据!$A$2:$BO$601,COLUMN(用户信息!R477),0)</f>
        <v>3</v>
      </c>
      <c r="X477" s="13">
        <f>VLOOKUP($E477,评分数据!$A$2:$BO$601,COLUMN(用户信息!S477),0)</f>
        <v>749</v>
      </c>
      <c r="Y477" s="13">
        <f>VLOOKUP($E477,评分数据!$A$2:$BO$601,COLUMN(用户信息!T477),0)</f>
        <v>26</v>
      </c>
      <c r="Z477" s="13" t="str">
        <f>VLOOKUP($E477,评分数据!$A$2:$BO$601,COLUMN(用户信息!U477),0)</f>
        <v>江苏</v>
      </c>
      <c r="AA477" s="13">
        <f>VLOOKUP($E477,评分数据!$A$2:$BO$601,COLUMN(用户信息!V477),0)</f>
        <v>2</v>
      </c>
      <c r="AB477" s="13">
        <f>VLOOKUP($E477,评分数据!$A$2:$BO$601,COLUMN(用户信息!W477),0)</f>
        <v>27749</v>
      </c>
      <c r="AC477" s="13">
        <f>VLOOKUP($E477,评分数据!$A$2:$BO$601,COLUMN(用户信息!X477),0)</f>
        <v>13</v>
      </c>
      <c r="AD477" s="13">
        <f>VLOOKUP($E477,评分数据!$A$2:$BO$601,COLUMN(用户信息!Y477),0)</f>
        <v>3000</v>
      </c>
      <c r="AE477" s="13">
        <f>VLOOKUP($E477,评分数据!$A$2:$BO$601,COLUMN(用户信息!Z477),0)</f>
        <v>105</v>
      </c>
      <c r="AF477" s="13">
        <f>VLOOKUP($E477,评分数据!$A$2:$BO$601,COLUMN(用户信息!AA477),0)</f>
        <v>2134.538462</v>
      </c>
      <c r="AG477" s="13">
        <f>VLOOKUP($E477,评分数据!$A$2:$BO$601,COLUMN(用户信息!AB477),0)</f>
        <v>3</v>
      </c>
      <c r="AH477" s="13">
        <f>VLOOKUP($E477,评分数据!$A$2:$BO$601,COLUMN(用户信息!AC477),0)</f>
        <v>4</v>
      </c>
      <c r="AI477" s="13">
        <f>VLOOKUP($E477,评分数据!$A$2:$BO$601,COLUMN(用户信息!AD477),0)</f>
        <v>30849</v>
      </c>
      <c r="AJ477" s="13">
        <f>VLOOKUP($E477,评分数据!$A$2:$BO$601,COLUMN(用户信息!AE477),0)</f>
        <v>18</v>
      </c>
      <c r="AK477" s="13">
        <f>VLOOKUP($E477,评分数据!$A$2:$BO$601,COLUMN(用户信息!AF477),0)</f>
        <v>3000</v>
      </c>
      <c r="AL477" s="13">
        <f>VLOOKUP($E477,评分数据!$A$2:$BO$601,COLUMN(用户信息!AG477),0)</f>
        <v>105</v>
      </c>
      <c r="AM477" s="13">
        <f>VLOOKUP($E477,评分数据!$A$2:$BO$601,COLUMN(用户信息!AH477),0)</f>
        <v>1713.833333</v>
      </c>
      <c r="AN477" s="13">
        <f>VLOOKUP($E477,评分数据!$A$2:$BO$601,COLUMN(用户信息!AI477),0)</f>
        <v>3</v>
      </c>
      <c r="AO477" s="13">
        <f>VLOOKUP($E477,评分数据!$A$2:$BO$601,COLUMN(用户信息!AJ477),0)</f>
        <v>4</v>
      </c>
      <c r="AP477" s="13">
        <f>VLOOKUP($E477,评分数据!$A$2:$BO$601,COLUMN(用户信息!AK477),0)</f>
        <v>3</v>
      </c>
      <c r="AQ477" s="13" t="str">
        <f>VLOOKUP($E477,评分数据!$A$2:$BO$601,COLUMN(用户信息!AL477),0)</f>
        <v>江苏</v>
      </c>
      <c r="AR477" s="13" t="str">
        <f>VLOOKUP($E477,评分数据!$A$2:$BO$601,COLUMN(用户信息!AM477),0)</f>
        <v>null</v>
      </c>
      <c r="AS477" s="13" t="str">
        <f>VLOOKUP($E477,评分数据!$A$2:$BO$601,COLUMN(用户信息!AN477),0)</f>
        <v>null</v>
      </c>
      <c r="AT477" s="13">
        <f>VLOOKUP($E477,评分数据!$A$2:$BO$601,COLUMN(用户信息!AO477),0)</f>
        <v>3</v>
      </c>
      <c r="AU477" s="13">
        <f>VLOOKUP($E477,评分数据!$A$2:$BO$601,COLUMN(用户信息!AP477),0)</f>
        <v>3</v>
      </c>
      <c r="AV477" s="13">
        <f>VLOOKUP($E477,评分数据!$A$2:$BO$601,COLUMN(用户信息!AQ477),0)</f>
        <v>9</v>
      </c>
      <c r="AW477" s="13">
        <f>VLOOKUP($E477,评分数据!$A$2:$BO$601,COLUMN(用户信息!AR477),0)</f>
        <v>49047</v>
      </c>
      <c r="AX477" s="13">
        <f>VLOOKUP($E477,评分数据!$A$2:$BO$601,COLUMN(用户信息!AS477),0)</f>
        <v>32</v>
      </c>
      <c r="AY477" s="13">
        <f>VLOOKUP($E477,评分数据!$A$2:$BO$601,COLUMN(用户信息!AT477),0)</f>
        <v>5000</v>
      </c>
      <c r="AZ477" s="13">
        <f>VLOOKUP($E477,评分数据!$A$2:$BO$601,COLUMN(用户信息!AU477),0)</f>
        <v>50</v>
      </c>
      <c r="BA477" s="13">
        <f>VLOOKUP($E477,评分数据!$A$2:$BO$601,COLUMN(用户信息!AV477),0)</f>
        <v>1532.71875</v>
      </c>
      <c r="BB477" s="13">
        <f>VLOOKUP($E477,评分数据!$A$2:$BO$601,COLUMN(用户信息!AW477),0)</f>
        <v>7</v>
      </c>
      <c r="BC477" s="13">
        <f>VLOOKUP($E477,评分数据!$A$2:$BO$601,COLUMN(用户信息!AX477),0)</f>
        <v>0</v>
      </c>
      <c r="BD477" s="13">
        <f>VLOOKUP($E477,评分数据!$A$2:$BO$601,COLUMN(用户信息!AY477),0)</f>
        <v>0</v>
      </c>
      <c r="BE477" s="13">
        <f>VLOOKUP($E477,评分数据!$A$2:$BO$601,COLUMN(用户信息!AZ477),0)</f>
        <v>105</v>
      </c>
      <c r="BF477" s="13">
        <f>VLOOKUP($E477,评分数据!$A$2:$BO$601,COLUMN(用户信息!BA477),0)</f>
        <v>107640</v>
      </c>
      <c r="BG477" s="13" t="str">
        <f>VLOOKUP($E477,评分数据!$A$2:$BO$601,COLUMN(用户信息!BB477),0)</f>
        <v>null</v>
      </c>
      <c r="BH477" s="13" t="str">
        <f>VLOOKUP($E477,评分数据!$A$2:$BO$601,COLUMN(用户信息!BC477),0)</f>
        <v>null</v>
      </c>
      <c r="BI477" s="13">
        <f>VLOOKUP($E477,评分数据!$A$2:$BO$601,COLUMN(用户信息!BD477),0)</f>
        <v>1</v>
      </c>
      <c r="BJ477" s="13">
        <f>VLOOKUP($E477,评分数据!$A$2:$BO$601,COLUMN(用户信息!BE477),0)</f>
        <v>32</v>
      </c>
      <c r="BK477" s="13">
        <f>VLOOKUP($E477,评分数据!$A$2:$BO$601,COLUMN(用户信息!BF477),0)</f>
        <v>25</v>
      </c>
      <c r="BL477" s="13">
        <f>VLOOKUP($E477,评分数据!$A$2:$BO$601,COLUMN(用户信息!BG477),0)</f>
        <v>47600</v>
      </c>
      <c r="BM477" s="13" t="str">
        <f>VLOOKUP($E477,评分数据!$A$2:$BO$601,COLUMN(用户信息!BH477),0)</f>
        <v>null</v>
      </c>
      <c r="BN477" s="13">
        <f>VLOOKUP($E477,评分数据!$A$2:$BO$601,COLUMN(用户信息!BI477),0)</f>
        <v>0</v>
      </c>
      <c r="BO477" s="13">
        <f>VLOOKUP($E477,评分数据!$A$2:$BO$601,COLUMN(用户信息!BJ477),0)</f>
        <v>59500</v>
      </c>
      <c r="BP477" s="13">
        <f>VLOOKUP($E477,评分数据!$A$2:$BO$601,COLUMN(用户信息!BK477),0)</f>
        <v>5</v>
      </c>
      <c r="BQ477" s="13">
        <f>VLOOKUP($E477,评分数据!$A$2:$BO$601,COLUMN(用户信息!BL477),0)</f>
        <v>540</v>
      </c>
      <c r="BR477" s="13">
        <f>VLOOKUP($E477,评分数据!$A$2:$BO$601,COLUMN(用户信息!BM477),0)</f>
        <v>2</v>
      </c>
      <c r="BS477" s="13">
        <f>VLOOKUP($E477,评分数据!$A$2:$BO$601,COLUMN(用户信息!BN477),0)</f>
        <v>10</v>
      </c>
      <c r="BT477" s="13">
        <f>VLOOKUP($E477,评分数据!$A$2:$BO$601,COLUMN(用户信息!BO477),0)</f>
        <v>1</v>
      </c>
    </row>
    <row r="478" spans="1:72" hidden="1" x14ac:dyDescent="0.15">
      <c r="A478">
        <v>376704</v>
      </c>
      <c r="B478" t="s">
        <v>1426</v>
      </c>
      <c r="C478">
        <v>18665209367</v>
      </c>
      <c r="D478" s="1" t="s">
        <v>1427</v>
      </c>
      <c r="E478" s="1" t="s">
        <v>1428</v>
      </c>
      <c r="F478">
        <v>5</v>
      </c>
      <c r="G478" s="13" t="str">
        <f>VLOOKUP($E478,评分数据!$A$2:$BO$601,COLUMN(用户信息!B478),0)</f>
        <v>no data</v>
      </c>
      <c r="H478" s="13" t="str">
        <f>VLOOKUP($E478,评分数据!$A$2:$BO$601,COLUMN(用户信息!C478),0)</f>
        <v>no_value</v>
      </c>
      <c r="I478" s="13" t="str">
        <f>VLOOKUP($E478,评分数据!$A$2:$BO$601,COLUMN(用户信息!D478),0)</f>
        <v>no_value</v>
      </c>
      <c r="J478" s="13" t="str">
        <f>VLOOKUP($E478,评分数据!$A$2:$BO$601,COLUMN(用户信息!E478),0)</f>
        <v>no_value</v>
      </c>
      <c r="K478" s="13" t="str">
        <f>VLOOKUP($E478,评分数据!$A$2:$BO$601,COLUMN(用户信息!F478),0)</f>
        <v>no_value</v>
      </c>
      <c r="L478" s="13" t="str">
        <f>VLOOKUP($E478,评分数据!$A$2:$BO$601,COLUMN(用户信息!G478),0)</f>
        <v>no_value</v>
      </c>
      <c r="M478" s="13" t="str">
        <f>VLOOKUP($E478,评分数据!$A$2:$BO$601,COLUMN(用户信息!H478),0)</f>
        <v>no_value</v>
      </c>
      <c r="N478" s="13" t="str">
        <f>VLOOKUP($E478,评分数据!$A$2:$BO$601,COLUMN(用户信息!I478),0)</f>
        <v>no_value</v>
      </c>
      <c r="O478" s="13" t="str">
        <f>VLOOKUP($E478,评分数据!$A$2:$BO$601,COLUMN(用户信息!J478),0)</f>
        <v>no_value</v>
      </c>
      <c r="P478" s="13" t="str">
        <f>VLOOKUP($E478,评分数据!$A$2:$BO$601,COLUMN(用户信息!K478),0)</f>
        <v>no_value</v>
      </c>
      <c r="Q478" s="13" t="str">
        <f>VLOOKUP($E478,评分数据!$A$2:$BO$601,COLUMN(用户信息!L478),0)</f>
        <v>no_value</v>
      </c>
      <c r="R478" s="13" t="str">
        <f>VLOOKUP($E478,评分数据!$A$2:$BO$601,COLUMN(用户信息!M478),0)</f>
        <v>no_value</v>
      </c>
      <c r="S478" s="13" t="str">
        <f>VLOOKUP($E478,评分数据!$A$2:$BO$601,COLUMN(用户信息!N478),0)</f>
        <v>no_value</v>
      </c>
      <c r="T478" s="13" t="str">
        <f>VLOOKUP($E478,评分数据!$A$2:$BO$601,COLUMN(用户信息!O478),0)</f>
        <v>no_value</v>
      </c>
      <c r="U478" s="13" t="str">
        <f>VLOOKUP($E478,评分数据!$A$2:$BO$601,COLUMN(用户信息!P478),0)</f>
        <v>no_value</v>
      </c>
      <c r="V478" s="13" t="str">
        <f>VLOOKUP($E478,评分数据!$A$2:$BO$601,COLUMN(用户信息!Q478),0)</f>
        <v>no_value</v>
      </c>
      <c r="W478" s="13" t="str">
        <f>VLOOKUP($E478,评分数据!$A$2:$BO$601,COLUMN(用户信息!R478),0)</f>
        <v>no_value</v>
      </c>
      <c r="X478" s="13" t="str">
        <f>VLOOKUP($E478,评分数据!$A$2:$BO$601,COLUMN(用户信息!S478),0)</f>
        <v>no_value</v>
      </c>
      <c r="Y478" s="13" t="str">
        <f>VLOOKUP($E478,评分数据!$A$2:$BO$601,COLUMN(用户信息!T478),0)</f>
        <v>no_value</v>
      </c>
      <c r="Z478" s="13" t="str">
        <f>VLOOKUP($E478,评分数据!$A$2:$BO$601,COLUMN(用户信息!U478),0)</f>
        <v>no_value</v>
      </c>
      <c r="AA478" s="13" t="str">
        <f>VLOOKUP($E478,评分数据!$A$2:$BO$601,COLUMN(用户信息!V478),0)</f>
        <v>no_value</v>
      </c>
      <c r="AB478" s="13" t="str">
        <f>VLOOKUP($E478,评分数据!$A$2:$BO$601,COLUMN(用户信息!W478),0)</f>
        <v>no_value</v>
      </c>
      <c r="AC478" s="13" t="str">
        <f>VLOOKUP($E478,评分数据!$A$2:$BO$601,COLUMN(用户信息!X478),0)</f>
        <v>no_value</v>
      </c>
      <c r="AD478" s="13" t="str">
        <f>VLOOKUP($E478,评分数据!$A$2:$BO$601,COLUMN(用户信息!Y478),0)</f>
        <v>no_value</v>
      </c>
      <c r="AE478" s="13" t="str">
        <f>VLOOKUP($E478,评分数据!$A$2:$BO$601,COLUMN(用户信息!Z478),0)</f>
        <v>no_value</v>
      </c>
      <c r="AF478" s="13" t="str">
        <f>VLOOKUP($E478,评分数据!$A$2:$BO$601,COLUMN(用户信息!AA478),0)</f>
        <v>no_value</v>
      </c>
      <c r="AG478" s="13" t="str">
        <f>VLOOKUP($E478,评分数据!$A$2:$BO$601,COLUMN(用户信息!AB478),0)</f>
        <v>no_value</v>
      </c>
      <c r="AH478" s="13" t="str">
        <f>VLOOKUP($E478,评分数据!$A$2:$BO$601,COLUMN(用户信息!AC478),0)</f>
        <v>no_value</v>
      </c>
      <c r="AI478" s="13" t="str">
        <f>VLOOKUP($E478,评分数据!$A$2:$BO$601,COLUMN(用户信息!AD478),0)</f>
        <v>no_value</v>
      </c>
      <c r="AJ478" s="13" t="str">
        <f>VLOOKUP($E478,评分数据!$A$2:$BO$601,COLUMN(用户信息!AE478),0)</f>
        <v>no_value</v>
      </c>
      <c r="AK478" s="13" t="str">
        <f>VLOOKUP($E478,评分数据!$A$2:$BO$601,COLUMN(用户信息!AF478),0)</f>
        <v>no_value</v>
      </c>
      <c r="AL478" s="13" t="str">
        <f>VLOOKUP($E478,评分数据!$A$2:$BO$601,COLUMN(用户信息!AG478),0)</f>
        <v>no_value</v>
      </c>
      <c r="AM478" s="13" t="str">
        <f>VLOOKUP($E478,评分数据!$A$2:$BO$601,COLUMN(用户信息!AH478),0)</f>
        <v>no_value</v>
      </c>
      <c r="AN478" s="13" t="str">
        <f>VLOOKUP($E478,评分数据!$A$2:$BO$601,COLUMN(用户信息!AI478),0)</f>
        <v>no_value</v>
      </c>
      <c r="AO478" s="13" t="str">
        <f>VLOOKUP($E478,评分数据!$A$2:$BO$601,COLUMN(用户信息!AJ478),0)</f>
        <v>no_value</v>
      </c>
      <c r="AP478" s="13" t="str">
        <f>VLOOKUP($E478,评分数据!$A$2:$BO$601,COLUMN(用户信息!AK478),0)</f>
        <v>no_value</v>
      </c>
      <c r="AQ478" s="13" t="str">
        <f>VLOOKUP($E478,评分数据!$A$2:$BO$601,COLUMN(用户信息!AL478),0)</f>
        <v>no_value</v>
      </c>
      <c r="AR478" s="13" t="str">
        <f>VLOOKUP($E478,评分数据!$A$2:$BO$601,COLUMN(用户信息!AM478),0)</f>
        <v>no_value</v>
      </c>
      <c r="AS478" s="13" t="str">
        <f>VLOOKUP($E478,评分数据!$A$2:$BO$601,COLUMN(用户信息!AN478),0)</f>
        <v>no_value</v>
      </c>
      <c r="AT478" s="13" t="str">
        <f>VLOOKUP($E478,评分数据!$A$2:$BO$601,COLUMN(用户信息!AO478),0)</f>
        <v>no_value</v>
      </c>
      <c r="AU478" s="13" t="str">
        <f>VLOOKUP($E478,评分数据!$A$2:$BO$601,COLUMN(用户信息!AP478),0)</f>
        <v>no_value</v>
      </c>
      <c r="AV478" s="13" t="str">
        <f>VLOOKUP($E478,评分数据!$A$2:$BO$601,COLUMN(用户信息!AQ478),0)</f>
        <v>no_value</v>
      </c>
      <c r="AW478" s="13" t="str">
        <f>VLOOKUP($E478,评分数据!$A$2:$BO$601,COLUMN(用户信息!AR478),0)</f>
        <v>no_value</v>
      </c>
      <c r="AX478" s="13" t="str">
        <f>VLOOKUP($E478,评分数据!$A$2:$BO$601,COLUMN(用户信息!AS478),0)</f>
        <v>no_value</v>
      </c>
      <c r="AY478" s="13" t="str">
        <f>VLOOKUP($E478,评分数据!$A$2:$BO$601,COLUMN(用户信息!AT478),0)</f>
        <v>no_value</v>
      </c>
      <c r="AZ478" s="13" t="str">
        <f>VLOOKUP($E478,评分数据!$A$2:$BO$601,COLUMN(用户信息!AU478),0)</f>
        <v>no_value</v>
      </c>
      <c r="BA478" s="13" t="str">
        <f>VLOOKUP($E478,评分数据!$A$2:$BO$601,COLUMN(用户信息!AV478),0)</f>
        <v>no_value</v>
      </c>
      <c r="BB478" s="13" t="str">
        <f>VLOOKUP($E478,评分数据!$A$2:$BO$601,COLUMN(用户信息!AW478),0)</f>
        <v>no_value</v>
      </c>
      <c r="BC478" s="13" t="str">
        <f>VLOOKUP($E478,评分数据!$A$2:$BO$601,COLUMN(用户信息!AX478),0)</f>
        <v>no_value</v>
      </c>
      <c r="BD478" s="13" t="str">
        <f>VLOOKUP($E478,评分数据!$A$2:$BO$601,COLUMN(用户信息!AY478),0)</f>
        <v>no_value</v>
      </c>
      <c r="BE478" s="13" t="str">
        <f>VLOOKUP($E478,评分数据!$A$2:$BO$601,COLUMN(用户信息!AZ478),0)</f>
        <v>no_value</v>
      </c>
      <c r="BF478" s="13" t="str">
        <f>VLOOKUP($E478,评分数据!$A$2:$BO$601,COLUMN(用户信息!BA478),0)</f>
        <v>no_value</v>
      </c>
      <c r="BG478" s="13" t="str">
        <f>VLOOKUP($E478,评分数据!$A$2:$BO$601,COLUMN(用户信息!BB478),0)</f>
        <v>no_value</v>
      </c>
      <c r="BH478" s="13" t="str">
        <f>VLOOKUP($E478,评分数据!$A$2:$BO$601,COLUMN(用户信息!BC478),0)</f>
        <v>no_value</v>
      </c>
      <c r="BI478" s="13" t="str">
        <f>VLOOKUP($E478,评分数据!$A$2:$BO$601,COLUMN(用户信息!BD478),0)</f>
        <v>no_value</v>
      </c>
      <c r="BJ478" s="13" t="str">
        <f>VLOOKUP($E478,评分数据!$A$2:$BO$601,COLUMN(用户信息!BE478),0)</f>
        <v>no_value</v>
      </c>
      <c r="BK478" s="13" t="str">
        <f>VLOOKUP($E478,评分数据!$A$2:$BO$601,COLUMN(用户信息!BF478),0)</f>
        <v>no_value</v>
      </c>
      <c r="BL478" s="13" t="str">
        <f>VLOOKUP($E478,评分数据!$A$2:$BO$601,COLUMN(用户信息!BG478),0)</f>
        <v>no_value</v>
      </c>
      <c r="BM478" s="13" t="str">
        <f>VLOOKUP($E478,评分数据!$A$2:$BO$601,COLUMN(用户信息!BH478),0)</f>
        <v>no_value</v>
      </c>
      <c r="BN478" s="13" t="str">
        <f>VLOOKUP($E478,评分数据!$A$2:$BO$601,COLUMN(用户信息!BI478),0)</f>
        <v>no_value</v>
      </c>
      <c r="BO478" s="13" t="str">
        <f>VLOOKUP($E478,评分数据!$A$2:$BO$601,COLUMN(用户信息!BJ478),0)</f>
        <v>no_value</v>
      </c>
      <c r="BP478" s="13" t="str">
        <f>VLOOKUP($E478,评分数据!$A$2:$BO$601,COLUMN(用户信息!BK478),0)</f>
        <v>no_value</v>
      </c>
      <c r="BQ478" s="13" t="str">
        <f>VLOOKUP($E478,评分数据!$A$2:$BO$601,COLUMN(用户信息!BL478),0)</f>
        <v>no_value</v>
      </c>
      <c r="BR478" s="13" t="str">
        <f>VLOOKUP($E478,评分数据!$A$2:$BO$601,COLUMN(用户信息!BM478),0)</f>
        <v>no_value</v>
      </c>
      <c r="BS478" s="13" t="str">
        <f>VLOOKUP($E478,评分数据!$A$2:$BO$601,COLUMN(用户信息!BN478),0)</f>
        <v>no_value</v>
      </c>
      <c r="BT478" s="13" t="str">
        <f>VLOOKUP($E478,评分数据!$A$2:$BO$601,COLUMN(用户信息!BO478),0)</f>
        <v>no_value</v>
      </c>
    </row>
    <row r="479" spans="1:72" hidden="1" x14ac:dyDescent="0.15">
      <c r="A479">
        <v>372438</v>
      </c>
      <c r="B479" t="s">
        <v>1429</v>
      </c>
      <c r="C479">
        <v>15881298001</v>
      </c>
      <c r="D479" s="1" t="s">
        <v>1430</v>
      </c>
      <c r="E479" s="1" t="s">
        <v>1431</v>
      </c>
      <c r="F479">
        <v>5</v>
      </c>
      <c r="G479" s="13" t="str">
        <f>VLOOKUP($E479,评分数据!$A$2:$BO$601,COLUMN(用户信息!B479),0)</f>
        <v>no data</v>
      </c>
      <c r="H479" s="13" t="str">
        <f>VLOOKUP($E479,评分数据!$A$2:$BO$601,COLUMN(用户信息!C479),0)</f>
        <v>no_value</v>
      </c>
      <c r="I479" s="13" t="str">
        <f>VLOOKUP($E479,评分数据!$A$2:$BO$601,COLUMN(用户信息!D479),0)</f>
        <v>no_value</v>
      </c>
      <c r="J479" s="13" t="str">
        <f>VLOOKUP($E479,评分数据!$A$2:$BO$601,COLUMN(用户信息!E479),0)</f>
        <v>no_value</v>
      </c>
      <c r="K479" s="13" t="str">
        <f>VLOOKUP($E479,评分数据!$A$2:$BO$601,COLUMN(用户信息!F479),0)</f>
        <v>no_value</v>
      </c>
      <c r="L479" s="13" t="str">
        <f>VLOOKUP($E479,评分数据!$A$2:$BO$601,COLUMN(用户信息!G479),0)</f>
        <v>no_value</v>
      </c>
      <c r="M479" s="13" t="str">
        <f>VLOOKUP($E479,评分数据!$A$2:$BO$601,COLUMN(用户信息!H479),0)</f>
        <v>no_value</v>
      </c>
      <c r="N479" s="13" t="str">
        <f>VLOOKUP($E479,评分数据!$A$2:$BO$601,COLUMN(用户信息!I479),0)</f>
        <v>no_value</v>
      </c>
      <c r="O479" s="13" t="str">
        <f>VLOOKUP($E479,评分数据!$A$2:$BO$601,COLUMN(用户信息!J479),0)</f>
        <v>no_value</v>
      </c>
      <c r="P479" s="13" t="str">
        <f>VLOOKUP($E479,评分数据!$A$2:$BO$601,COLUMN(用户信息!K479),0)</f>
        <v>no_value</v>
      </c>
      <c r="Q479" s="13" t="str">
        <f>VLOOKUP($E479,评分数据!$A$2:$BO$601,COLUMN(用户信息!L479),0)</f>
        <v>no_value</v>
      </c>
      <c r="R479" s="13" t="str">
        <f>VLOOKUP($E479,评分数据!$A$2:$BO$601,COLUMN(用户信息!M479),0)</f>
        <v>no_value</v>
      </c>
      <c r="S479" s="13" t="str">
        <f>VLOOKUP($E479,评分数据!$A$2:$BO$601,COLUMN(用户信息!N479),0)</f>
        <v>no_value</v>
      </c>
      <c r="T479" s="13" t="str">
        <f>VLOOKUP($E479,评分数据!$A$2:$BO$601,COLUMN(用户信息!O479),0)</f>
        <v>no_value</v>
      </c>
      <c r="U479" s="13" t="str">
        <f>VLOOKUP($E479,评分数据!$A$2:$BO$601,COLUMN(用户信息!P479),0)</f>
        <v>no_value</v>
      </c>
      <c r="V479" s="13" t="str">
        <f>VLOOKUP($E479,评分数据!$A$2:$BO$601,COLUMN(用户信息!Q479),0)</f>
        <v>no_value</v>
      </c>
      <c r="W479" s="13" t="str">
        <f>VLOOKUP($E479,评分数据!$A$2:$BO$601,COLUMN(用户信息!R479),0)</f>
        <v>no_value</v>
      </c>
      <c r="X479" s="13" t="str">
        <f>VLOOKUP($E479,评分数据!$A$2:$BO$601,COLUMN(用户信息!S479),0)</f>
        <v>no_value</v>
      </c>
      <c r="Y479" s="13" t="str">
        <f>VLOOKUP($E479,评分数据!$A$2:$BO$601,COLUMN(用户信息!T479),0)</f>
        <v>no_value</v>
      </c>
      <c r="Z479" s="13" t="str">
        <f>VLOOKUP($E479,评分数据!$A$2:$BO$601,COLUMN(用户信息!U479),0)</f>
        <v>no_value</v>
      </c>
      <c r="AA479" s="13" t="str">
        <f>VLOOKUP($E479,评分数据!$A$2:$BO$601,COLUMN(用户信息!V479),0)</f>
        <v>no_value</v>
      </c>
      <c r="AB479" s="13" t="str">
        <f>VLOOKUP($E479,评分数据!$A$2:$BO$601,COLUMN(用户信息!W479),0)</f>
        <v>no_value</v>
      </c>
      <c r="AC479" s="13" t="str">
        <f>VLOOKUP($E479,评分数据!$A$2:$BO$601,COLUMN(用户信息!X479),0)</f>
        <v>no_value</v>
      </c>
      <c r="AD479" s="13" t="str">
        <f>VLOOKUP($E479,评分数据!$A$2:$BO$601,COLUMN(用户信息!Y479),0)</f>
        <v>no_value</v>
      </c>
      <c r="AE479" s="13" t="str">
        <f>VLOOKUP($E479,评分数据!$A$2:$BO$601,COLUMN(用户信息!Z479),0)</f>
        <v>no_value</v>
      </c>
      <c r="AF479" s="13" t="str">
        <f>VLOOKUP($E479,评分数据!$A$2:$BO$601,COLUMN(用户信息!AA479),0)</f>
        <v>no_value</v>
      </c>
      <c r="AG479" s="13" t="str">
        <f>VLOOKUP($E479,评分数据!$A$2:$BO$601,COLUMN(用户信息!AB479),0)</f>
        <v>no_value</v>
      </c>
      <c r="AH479" s="13" t="str">
        <f>VLOOKUP($E479,评分数据!$A$2:$BO$601,COLUMN(用户信息!AC479),0)</f>
        <v>no_value</v>
      </c>
      <c r="AI479" s="13" t="str">
        <f>VLOOKUP($E479,评分数据!$A$2:$BO$601,COLUMN(用户信息!AD479),0)</f>
        <v>no_value</v>
      </c>
      <c r="AJ479" s="13" t="str">
        <f>VLOOKUP($E479,评分数据!$A$2:$BO$601,COLUMN(用户信息!AE479),0)</f>
        <v>no_value</v>
      </c>
      <c r="AK479" s="13" t="str">
        <f>VLOOKUP($E479,评分数据!$A$2:$BO$601,COLUMN(用户信息!AF479),0)</f>
        <v>no_value</v>
      </c>
      <c r="AL479" s="13" t="str">
        <f>VLOOKUP($E479,评分数据!$A$2:$BO$601,COLUMN(用户信息!AG479),0)</f>
        <v>no_value</v>
      </c>
      <c r="AM479" s="13" t="str">
        <f>VLOOKUP($E479,评分数据!$A$2:$BO$601,COLUMN(用户信息!AH479),0)</f>
        <v>no_value</v>
      </c>
      <c r="AN479" s="13" t="str">
        <f>VLOOKUP($E479,评分数据!$A$2:$BO$601,COLUMN(用户信息!AI479),0)</f>
        <v>no_value</v>
      </c>
      <c r="AO479" s="13" t="str">
        <f>VLOOKUP($E479,评分数据!$A$2:$BO$601,COLUMN(用户信息!AJ479),0)</f>
        <v>no_value</v>
      </c>
      <c r="AP479" s="13" t="str">
        <f>VLOOKUP($E479,评分数据!$A$2:$BO$601,COLUMN(用户信息!AK479),0)</f>
        <v>no_value</v>
      </c>
      <c r="AQ479" s="13" t="str">
        <f>VLOOKUP($E479,评分数据!$A$2:$BO$601,COLUMN(用户信息!AL479),0)</f>
        <v>no_value</v>
      </c>
      <c r="AR479" s="13" t="str">
        <f>VLOOKUP($E479,评分数据!$A$2:$BO$601,COLUMN(用户信息!AM479),0)</f>
        <v>no_value</v>
      </c>
      <c r="AS479" s="13" t="str">
        <f>VLOOKUP($E479,评分数据!$A$2:$BO$601,COLUMN(用户信息!AN479),0)</f>
        <v>no_value</v>
      </c>
      <c r="AT479" s="13" t="str">
        <f>VLOOKUP($E479,评分数据!$A$2:$BO$601,COLUMN(用户信息!AO479),0)</f>
        <v>no_value</v>
      </c>
      <c r="AU479" s="13" t="str">
        <f>VLOOKUP($E479,评分数据!$A$2:$BO$601,COLUMN(用户信息!AP479),0)</f>
        <v>no_value</v>
      </c>
      <c r="AV479" s="13" t="str">
        <f>VLOOKUP($E479,评分数据!$A$2:$BO$601,COLUMN(用户信息!AQ479),0)</f>
        <v>no_value</v>
      </c>
      <c r="AW479" s="13" t="str">
        <f>VLOOKUP($E479,评分数据!$A$2:$BO$601,COLUMN(用户信息!AR479),0)</f>
        <v>no_value</v>
      </c>
      <c r="AX479" s="13" t="str">
        <f>VLOOKUP($E479,评分数据!$A$2:$BO$601,COLUMN(用户信息!AS479),0)</f>
        <v>no_value</v>
      </c>
      <c r="AY479" s="13" t="str">
        <f>VLOOKUP($E479,评分数据!$A$2:$BO$601,COLUMN(用户信息!AT479),0)</f>
        <v>no_value</v>
      </c>
      <c r="AZ479" s="13" t="str">
        <f>VLOOKUP($E479,评分数据!$A$2:$BO$601,COLUMN(用户信息!AU479),0)</f>
        <v>no_value</v>
      </c>
      <c r="BA479" s="13" t="str">
        <f>VLOOKUP($E479,评分数据!$A$2:$BO$601,COLUMN(用户信息!AV479),0)</f>
        <v>no_value</v>
      </c>
      <c r="BB479" s="13" t="str">
        <f>VLOOKUP($E479,评分数据!$A$2:$BO$601,COLUMN(用户信息!AW479),0)</f>
        <v>no_value</v>
      </c>
      <c r="BC479" s="13" t="str">
        <f>VLOOKUP($E479,评分数据!$A$2:$BO$601,COLUMN(用户信息!AX479),0)</f>
        <v>no_value</v>
      </c>
      <c r="BD479" s="13" t="str">
        <f>VLOOKUP($E479,评分数据!$A$2:$BO$601,COLUMN(用户信息!AY479),0)</f>
        <v>no_value</v>
      </c>
      <c r="BE479" s="13" t="str">
        <f>VLOOKUP($E479,评分数据!$A$2:$BO$601,COLUMN(用户信息!AZ479),0)</f>
        <v>no_value</v>
      </c>
      <c r="BF479" s="13" t="str">
        <f>VLOOKUP($E479,评分数据!$A$2:$BO$601,COLUMN(用户信息!BA479),0)</f>
        <v>no_value</v>
      </c>
      <c r="BG479" s="13" t="str">
        <f>VLOOKUP($E479,评分数据!$A$2:$BO$601,COLUMN(用户信息!BB479),0)</f>
        <v>no_value</v>
      </c>
      <c r="BH479" s="13" t="str">
        <f>VLOOKUP($E479,评分数据!$A$2:$BO$601,COLUMN(用户信息!BC479),0)</f>
        <v>no_value</v>
      </c>
      <c r="BI479" s="13" t="str">
        <f>VLOOKUP($E479,评分数据!$A$2:$BO$601,COLUMN(用户信息!BD479),0)</f>
        <v>no_value</v>
      </c>
      <c r="BJ479" s="13" t="str">
        <f>VLOOKUP($E479,评分数据!$A$2:$BO$601,COLUMN(用户信息!BE479),0)</f>
        <v>no_value</v>
      </c>
      <c r="BK479" s="13" t="str">
        <f>VLOOKUP($E479,评分数据!$A$2:$BO$601,COLUMN(用户信息!BF479),0)</f>
        <v>no_value</v>
      </c>
      <c r="BL479" s="13" t="str">
        <f>VLOOKUP($E479,评分数据!$A$2:$BO$601,COLUMN(用户信息!BG479),0)</f>
        <v>no_value</v>
      </c>
      <c r="BM479" s="13" t="str">
        <f>VLOOKUP($E479,评分数据!$A$2:$BO$601,COLUMN(用户信息!BH479),0)</f>
        <v>no_value</v>
      </c>
      <c r="BN479" s="13" t="str">
        <f>VLOOKUP($E479,评分数据!$A$2:$BO$601,COLUMN(用户信息!BI479),0)</f>
        <v>no_value</v>
      </c>
      <c r="BO479" s="13" t="str">
        <f>VLOOKUP($E479,评分数据!$A$2:$BO$601,COLUMN(用户信息!BJ479),0)</f>
        <v>no_value</v>
      </c>
      <c r="BP479" s="13" t="str">
        <f>VLOOKUP($E479,评分数据!$A$2:$BO$601,COLUMN(用户信息!BK479),0)</f>
        <v>no_value</v>
      </c>
      <c r="BQ479" s="13" t="str">
        <f>VLOOKUP($E479,评分数据!$A$2:$BO$601,COLUMN(用户信息!BL479),0)</f>
        <v>no_value</v>
      </c>
      <c r="BR479" s="13" t="str">
        <f>VLOOKUP($E479,评分数据!$A$2:$BO$601,COLUMN(用户信息!BM479),0)</f>
        <v>no_value</v>
      </c>
      <c r="BS479" s="13" t="str">
        <f>VLOOKUP($E479,评分数据!$A$2:$BO$601,COLUMN(用户信息!BN479),0)</f>
        <v>no_value</v>
      </c>
      <c r="BT479" s="13" t="str">
        <f>VLOOKUP($E479,评分数据!$A$2:$BO$601,COLUMN(用户信息!BO479),0)</f>
        <v>no_value</v>
      </c>
    </row>
    <row r="480" spans="1:72" x14ac:dyDescent="0.15">
      <c r="A480">
        <v>370431</v>
      </c>
      <c r="B480" t="s">
        <v>1432</v>
      </c>
      <c r="C480">
        <v>13955416767</v>
      </c>
      <c r="D480" s="1" t="s">
        <v>1433</v>
      </c>
      <c r="E480" s="1" t="s">
        <v>1434</v>
      </c>
      <c r="F480">
        <v>5</v>
      </c>
      <c r="G480" s="13" t="str">
        <f>VLOOKUP($E480,评分数据!$A$2:$BO$601,COLUMN(用户信息!B480),0)</f>
        <v>debit</v>
      </c>
      <c r="H480" s="13">
        <f>VLOOKUP($E480,评分数据!$A$2:$BO$601,COLUMN(用户信息!C480),0)</f>
        <v>3</v>
      </c>
      <c r="I480" s="13">
        <f>VLOOKUP($E480,评分数据!$A$2:$BO$601,COLUMN(用户信息!D480),0)</f>
        <v>692</v>
      </c>
      <c r="J480" s="13">
        <f>VLOOKUP($E480,评分数据!$A$2:$BO$601,COLUMN(用户信息!E480),0)</f>
        <v>7</v>
      </c>
      <c r="K480" s="13">
        <f>VLOOKUP($E480,评分数据!$A$2:$BO$601,COLUMN(用户信息!F480),0)</f>
        <v>2</v>
      </c>
      <c r="L480" s="13">
        <f>VLOOKUP($E480,评分数据!$A$2:$BO$601,COLUMN(用户信息!G480),0)</f>
        <v>2</v>
      </c>
      <c r="M480" s="13">
        <f>VLOOKUP($E480,评分数据!$A$2:$BO$601,COLUMN(用户信息!H480),0)</f>
        <v>2</v>
      </c>
      <c r="N480" s="13">
        <f>VLOOKUP($E480,评分数据!$A$2:$BO$601,COLUMN(用户信息!I480),0)</f>
        <v>9991</v>
      </c>
      <c r="O480" s="13">
        <f>VLOOKUP($E480,评分数据!$A$2:$BO$601,COLUMN(用户信息!J480),0)</f>
        <v>9991</v>
      </c>
      <c r="P480" s="13">
        <f>VLOOKUP($E480,评分数据!$A$2:$BO$601,COLUMN(用户信息!K480),0)</f>
        <v>537</v>
      </c>
      <c r="Q480" s="13">
        <f>VLOOKUP($E480,评分数据!$A$2:$BO$601,COLUMN(用户信息!L480),0)</f>
        <v>6</v>
      </c>
      <c r="R480" s="13">
        <f>VLOOKUP($E480,评分数据!$A$2:$BO$601,COLUMN(用户信息!M480),0)</f>
        <v>3</v>
      </c>
      <c r="S480" s="13">
        <f>VLOOKUP($E480,评分数据!$A$2:$BO$601,COLUMN(用户信息!N480),0)</f>
        <v>2.6039589999999999E-3</v>
      </c>
      <c r="T480" s="13">
        <f>VLOOKUP($E480,评分数据!$A$2:$BO$601,COLUMN(用户信息!O480),0)</f>
        <v>10</v>
      </c>
      <c r="U480" s="13">
        <f>VLOOKUP($E480,评分数据!$A$2:$BO$601,COLUMN(用户信息!P480),0)</f>
        <v>590</v>
      </c>
      <c r="V480" s="13">
        <f>VLOOKUP($E480,评分数据!$A$2:$BO$601,COLUMN(用户信息!Q480),0)</f>
        <v>1</v>
      </c>
      <c r="W480" s="13" t="str">
        <f>VLOOKUP($E480,评分数据!$A$2:$BO$601,COLUMN(用户信息!R480),0)</f>
        <v>null</v>
      </c>
      <c r="X480" s="13" t="str">
        <f>VLOOKUP($E480,评分数据!$A$2:$BO$601,COLUMN(用户信息!S480),0)</f>
        <v>null</v>
      </c>
      <c r="Y480" s="13" t="str">
        <f>VLOOKUP($E480,评分数据!$A$2:$BO$601,COLUMN(用户信息!T480),0)</f>
        <v>null</v>
      </c>
      <c r="Z480" s="13" t="str">
        <f>VLOOKUP($E480,评分数据!$A$2:$BO$601,COLUMN(用户信息!U480),0)</f>
        <v>null</v>
      </c>
      <c r="AA480" s="13">
        <f>VLOOKUP($E480,评分数据!$A$2:$BO$601,COLUMN(用户信息!V480),0)</f>
        <v>1</v>
      </c>
      <c r="AB480" s="13">
        <f>VLOOKUP($E480,评分数据!$A$2:$BO$601,COLUMN(用户信息!W480),0)</f>
        <v>600</v>
      </c>
      <c r="AC480" s="13">
        <f>VLOOKUP($E480,评分数据!$A$2:$BO$601,COLUMN(用户信息!X480),0)</f>
        <v>2</v>
      </c>
      <c r="AD480" s="13">
        <f>VLOOKUP($E480,评分数据!$A$2:$BO$601,COLUMN(用户信息!Y480),0)</f>
        <v>500</v>
      </c>
      <c r="AE480" s="13">
        <f>VLOOKUP($E480,评分数据!$A$2:$BO$601,COLUMN(用户信息!Z480),0)</f>
        <v>100</v>
      </c>
      <c r="AF480" s="13">
        <f>VLOOKUP($E480,评分数据!$A$2:$BO$601,COLUMN(用户信息!AA480),0)</f>
        <v>300</v>
      </c>
      <c r="AG480" s="13">
        <f>VLOOKUP($E480,评分数据!$A$2:$BO$601,COLUMN(用户信息!AB480),0)</f>
        <v>1</v>
      </c>
      <c r="AH480" s="13">
        <f>VLOOKUP($E480,评分数据!$A$2:$BO$601,COLUMN(用户信息!AC480),0)</f>
        <v>4</v>
      </c>
      <c r="AI480" s="13">
        <f>VLOOKUP($E480,评分数据!$A$2:$BO$601,COLUMN(用户信息!AD480),0)</f>
        <v>4700</v>
      </c>
      <c r="AJ480" s="13">
        <f>VLOOKUP($E480,评分数据!$A$2:$BO$601,COLUMN(用户信息!AE480),0)</f>
        <v>12</v>
      </c>
      <c r="AK480" s="13">
        <f>VLOOKUP($E480,评分数据!$A$2:$BO$601,COLUMN(用户信息!AF480),0)</f>
        <v>1600</v>
      </c>
      <c r="AL480" s="13">
        <f>VLOOKUP($E480,评分数据!$A$2:$BO$601,COLUMN(用户信息!AG480),0)</f>
        <v>0</v>
      </c>
      <c r="AM480" s="13">
        <f>VLOOKUP($E480,评分数据!$A$2:$BO$601,COLUMN(用户信息!AH480),0)</f>
        <v>391.66666670000001</v>
      </c>
      <c r="AN480" s="13">
        <f>VLOOKUP($E480,评分数据!$A$2:$BO$601,COLUMN(用户信息!AI480),0)</f>
        <v>1</v>
      </c>
      <c r="AO480" s="13">
        <f>VLOOKUP($E480,评分数据!$A$2:$BO$601,COLUMN(用户信息!AJ480),0)</f>
        <v>3</v>
      </c>
      <c r="AP480" s="13">
        <f>VLOOKUP($E480,评分数据!$A$2:$BO$601,COLUMN(用户信息!AK480),0)</f>
        <v>2</v>
      </c>
      <c r="AQ480" s="13" t="str">
        <f>VLOOKUP($E480,评分数据!$A$2:$BO$601,COLUMN(用户信息!AL480),0)</f>
        <v>安徽</v>
      </c>
      <c r="AR480" s="13" t="str">
        <f>VLOOKUP($E480,评分数据!$A$2:$BO$601,COLUMN(用户信息!AM480),0)</f>
        <v>null</v>
      </c>
      <c r="AS480" s="13" t="str">
        <f>VLOOKUP($E480,评分数据!$A$2:$BO$601,COLUMN(用户信息!AN480),0)</f>
        <v>null</v>
      </c>
      <c r="AT480" s="13">
        <f>VLOOKUP($E480,评分数据!$A$2:$BO$601,COLUMN(用户信息!AO480),0)</f>
        <v>2</v>
      </c>
      <c r="AU480" s="13">
        <f>VLOOKUP($E480,评分数据!$A$2:$BO$601,COLUMN(用户信息!AP480),0)</f>
        <v>1</v>
      </c>
      <c r="AV480" s="13">
        <f>VLOOKUP($E480,评分数据!$A$2:$BO$601,COLUMN(用户信息!AQ480),0)</f>
        <v>6</v>
      </c>
      <c r="AW480" s="13">
        <f>VLOOKUP($E480,评分数据!$A$2:$BO$601,COLUMN(用户信息!AR480),0)</f>
        <v>7802.4</v>
      </c>
      <c r="AX480" s="13">
        <f>VLOOKUP($E480,评分数据!$A$2:$BO$601,COLUMN(用户信息!AS480),0)</f>
        <v>17</v>
      </c>
      <c r="AY480" s="13">
        <f>VLOOKUP($E480,评分数据!$A$2:$BO$601,COLUMN(用户信息!AT480),0)</f>
        <v>1600</v>
      </c>
      <c r="AZ480" s="13">
        <f>VLOOKUP($E480,评分数据!$A$2:$BO$601,COLUMN(用户信息!AU480),0)</f>
        <v>0</v>
      </c>
      <c r="BA480" s="13">
        <f>VLOOKUP($E480,评分数据!$A$2:$BO$601,COLUMN(用户信息!AV480),0)</f>
        <v>458.96470590000001</v>
      </c>
      <c r="BB480" s="13">
        <f>VLOOKUP($E480,评分数据!$A$2:$BO$601,COLUMN(用户信息!AW480),0)</f>
        <v>2</v>
      </c>
      <c r="BC480" s="13">
        <f>VLOOKUP($E480,评分数据!$A$2:$BO$601,COLUMN(用户信息!AX480),0)</f>
        <v>0</v>
      </c>
      <c r="BD480" s="13">
        <f>VLOOKUP($E480,评分数据!$A$2:$BO$601,COLUMN(用户信息!AY480),0)</f>
        <v>0</v>
      </c>
      <c r="BE480" s="13">
        <f>VLOOKUP($E480,评分数据!$A$2:$BO$601,COLUMN(用户信息!AZ480),0)</f>
        <v>501</v>
      </c>
      <c r="BF480" s="13">
        <f>VLOOKUP($E480,评分数据!$A$2:$BO$601,COLUMN(用户信息!BA480),0)</f>
        <v>7600</v>
      </c>
      <c r="BG480" s="13" t="str">
        <f>VLOOKUP($E480,评分数据!$A$2:$BO$601,COLUMN(用户信息!BB480),0)</f>
        <v>null</v>
      </c>
      <c r="BH480" s="13" t="str">
        <f>VLOOKUP($E480,评分数据!$A$2:$BO$601,COLUMN(用户信息!BC480),0)</f>
        <v>null</v>
      </c>
      <c r="BI480" s="13">
        <f>VLOOKUP($E480,评分数据!$A$2:$BO$601,COLUMN(用户信息!BD480),0)</f>
        <v>2</v>
      </c>
      <c r="BJ480" s="13">
        <f>VLOOKUP($E480,评分数据!$A$2:$BO$601,COLUMN(用户信息!BE480),0)</f>
        <v>16</v>
      </c>
      <c r="BK480" s="13">
        <f>VLOOKUP($E480,评分数据!$A$2:$BO$601,COLUMN(用户信息!BF480),0)</f>
        <v>15</v>
      </c>
      <c r="BL480" s="13">
        <f>VLOOKUP($E480,评分数据!$A$2:$BO$601,COLUMN(用户信息!BG480),0)</f>
        <v>7300</v>
      </c>
      <c r="BM480" s="13" t="str">
        <f>VLOOKUP($E480,评分数据!$A$2:$BO$601,COLUMN(用户信息!BH480),0)</f>
        <v>null</v>
      </c>
      <c r="BN480" s="13">
        <f>VLOOKUP($E480,评分数据!$A$2:$BO$601,COLUMN(用户信息!BI480),0)</f>
        <v>0</v>
      </c>
      <c r="BO480" s="13">
        <f>VLOOKUP($E480,评分数据!$A$2:$BO$601,COLUMN(用户信息!BJ480),0)</f>
        <v>0</v>
      </c>
      <c r="BP480" s="13" t="str">
        <f>VLOOKUP($E480,评分数据!$A$2:$BO$601,COLUMN(用户信息!BK480),0)</f>
        <v>null</v>
      </c>
      <c r="BQ480" s="13">
        <f>VLOOKUP($E480,评分数据!$A$2:$BO$601,COLUMN(用户信息!BL480),0)</f>
        <v>300</v>
      </c>
      <c r="BR480" s="13">
        <f>VLOOKUP($E480,评分数据!$A$2:$BO$601,COLUMN(用户信息!BM480),0)</f>
        <v>1</v>
      </c>
      <c r="BS480" s="13">
        <f>VLOOKUP($E480,评分数据!$A$2:$BO$601,COLUMN(用户信息!BN480),0)</f>
        <v>5</v>
      </c>
      <c r="BT480" s="13" t="str">
        <f>VLOOKUP($E480,评分数据!$A$2:$BO$601,COLUMN(用户信息!BO480),0)</f>
        <v>null</v>
      </c>
    </row>
    <row r="481" spans="1:72" x14ac:dyDescent="0.15">
      <c r="A481">
        <v>368396</v>
      </c>
      <c r="B481" t="s">
        <v>1435</v>
      </c>
      <c r="C481">
        <v>15884357491</v>
      </c>
      <c r="D481" s="1" t="s">
        <v>1436</v>
      </c>
      <c r="E481" s="1" t="s">
        <v>1437</v>
      </c>
      <c r="F481">
        <v>5</v>
      </c>
      <c r="G481" s="13" t="str">
        <f>VLOOKUP($E481,评分数据!$A$2:$BO$601,COLUMN(用户信息!B481),0)</f>
        <v>debit</v>
      </c>
      <c r="H481" s="13">
        <f>VLOOKUP($E481,评分数据!$A$2:$BO$601,COLUMN(用户信息!C481),0)</f>
        <v>3</v>
      </c>
      <c r="I481" s="13">
        <f>VLOOKUP($E481,评分数据!$A$2:$BO$601,COLUMN(用户信息!D481),0)</f>
        <v>545</v>
      </c>
      <c r="J481" s="13">
        <f>VLOOKUP($E481,评分数据!$A$2:$BO$601,COLUMN(用户信息!E481),0)</f>
        <v>6</v>
      </c>
      <c r="K481" s="13">
        <f>VLOOKUP($E481,评分数据!$A$2:$BO$601,COLUMN(用户信息!F481),0)</f>
        <v>5</v>
      </c>
      <c r="L481" s="13">
        <f>VLOOKUP($E481,评分数据!$A$2:$BO$601,COLUMN(用户信息!G481),0)</f>
        <v>4</v>
      </c>
      <c r="M481" s="13">
        <f>VLOOKUP($E481,评分数据!$A$2:$BO$601,COLUMN(用户信息!H481),0)</f>
        <v>6</v>
      </c>
      <c r="N481" s="13" t="str">
        <f>VLOOKUP($E481,评分数据!$A$2:$BO$601,COLUMN(用户信息!I481),0)</f>
        <v>null</v>
      </c>
      <c r="O481" s="13" t="str">
        <f>VLOOKUP($E481,评分数据!$A$2:$BO$601,COLUMN(用户信息!J481),0)</f>
        <v>null</v>
      </c>
      <c r="P481" s="13">
        <f>VLOOKUP($E481,评分数据!$A$2:$BO$601,COLUMN(用户信息!K481),0)</f>
        <v>142</v>
      </c>
      <c r="Q481" s="13">
        <f>VLOOKUP($E481,评分数据!$A$2:$BO$601,COLUMN(用户信息!L481),0)</f>
        <v>2</v>
      </c>
      <c r="R481" s="13">
        <f>VLOOKUP($E481,评分数据!$A$2:$BO$601,COLUMN(用户信息!M481),0)</f>
        <v>5</v>
      </c>
      <c r="S481" s="13">
        <f>VLOOKUP($E481,评分数据!$A$2:$BO$601,COLUMN(用户信息!N481),0)</f>
        <v>1.1690615E-2</v>
      </c>
      <c r="T481" s="13">
        <f>VLOOKUP($E481,评分数据!$A$2:$BO$601,COLUMN(用户信息!O481),0)</f>
        <v>2</v>
      </c>
      <c r="U481" s="13">
        <f>VLOOKUP($E481,评分数据!$A$2:$BO$601,COLUMN(用户信息!P481),0)</f>
        <v>466</v>
      </c>
      <c r="V481" s="13">
        <f>VLOOKUP($E481,评分数据!$A$2:$BO$601,COLUMN(用户信息!Q481),0)</f>
        <v>6</v>
      </c>
      <c r="W481" s="13">
        <f>VLOOKUP($E481,评分数据!$A$2:$BO$601,COLUMN(用户信息!R481),0)</f>
        <v>2</v>
      </c>
      <c r="X481" s="13">
        <f>VLOOKUP($E481,评分数据!$A$2:$BO$601,COLUMN(用户信息!S481),0)</f>
        <v>9010</v>
      </c>
      <c r="Y481" s="13">
        <f>VLOOKUP($E481,评分数据!$A$2:$BO$601,COLUMN(用户信息!T481),0)</f>
        <v>13</v>
      </c>
      <c r="Z481" s="13" t="str">
        <f>VLOOKUP($E481,评分数据!$A$2:$BO$601,COLUMN(用户信息!U481),0)</f>
        <v>广东</v>
      </c>
      <c r="AA481" s="13">
        <f>VLOOKUP($E481,评分数据!$A$2:$BO$601,COLUMN(用户信息!V481),0)</f>
        <v>3</v>
      </c>
      <c r="AB481" s="13">
        <f>VLOOKUP($E481,评分数据!$A$2:$BO$601,COLUMN(用户信息!W481),0)</f>
        <v>14443.12</v>
      </c>
      <c r="AC481" s="13">
        <f>VLOOKUP($E481,评分数据!$A$2:$BO$601,COLUMN(用户信息!X481),0)</f>
        <v>12</v>
      </c>
      <c r="AD481" s="13">
        <f>VLOOKUP($E481,评分数据!$A$2:$BO$601,COLUMN(用户信息!Y481),0)</f>
        <v>5000</v>
      </c>
      <c r="AE481" s="13">
        <f>VLOOKUP($E481,评分数据!$A$2:$BO$601,COLUMN(用户信息!Z481),0)</f>
        <v>10</v>
      </c>
      <c r="AF481" s="13">
        <f>VLOOKUP($E481,评分数据!$A$2:$BO$601,COLUMN(用户信息!AA481),0)</f>
        <v>1203.593333</v>
      </c>
      <c r="AG481" s="13">
        <f>VLOOKUP($E481,评分数据!$A$2:$BO$601,COLUMN(用户信息!AB481),0)</f>
        <v>2</v>
      </c>
      <c r="AH481" s="13">
        <f>VLOOKUP($E481,评分数据!$A$2:$BO$601,COLUMN(用户信息!AC481),0)</f>
        <v>4</v>
      </c>
      <c r="AI481" s="13">
        <f>VLOOKUP($E481,评分数据!$A$2:$BO$601,COLUMN(用户信息!AD481),0)</f>
        <v>14543.12</v>
      </c>
      <c r="AJ481" s="13">
        <f>VLOOKUP($E481,评分数据!$A$2:$BO$601,COLUMN(用户信息!AE481),0)</f>
        <v>13</v>
      </c>
      <c r="AK481" s="13">
        <f>VLOOKUP($E481,评分数据!$A$2:$BO$601,COLUMN(用户信息!AF481),0)</f>
        <v>5000</v>
      </c>
      <c r="AL481" s="13">
        <f>VLOOKUP($E481,评分数据!$A$2:$BO$601,COLUMN(用户信息!AG481),0)</f>
        <v>10</v>
      </c>
      <c r="AM481" s="13">
        <f>VLOOKUP($E481,评分数据!$A$2:$BO$601,COLUMN(用户信息!AH481),0)</f>
        <v>1118.701538</v>
      </c>
      <c r="AN481" s="13">
        <f>VLOOKUP($E481,评分数据!$A$2:$BO$601,COLUMN(用户信息!AI481),0)</f>
        <v>3</v>
      </c>
      <c r="AO481" s="13">
        <f>VLOOKUP($E481,评分数据!$A$2:$BO$601,COLUMN(用户信息!AJ481),0)</f>
        <v>3</v>
      </c>
      <c r="AP481" s="13">
        <f>VLOOKUP($E481,评分数据!$A$2:$BO$601,COLUMN(用户信息!AK481),0)</f>
        <v>3</v>
      </c>
      <c r="AQ481" s="13" t="str">
        <f>VLOOKUP($E481,评分数据!$A$2:$BO$601,COLUMN(用户信息!AL481),0)</f>
        <v>广东</v>
      </c>
      <c r="AR481" s="13">
        <f>VLOOKUP($E481,评分数据!$A$2:$BO$601,COLUMN(用户信息!AM481),0)</f>
        <v>1</v>
      </c>
      <c r="AS481" s="13" t="str">
        <f>VLOOKUP($E481,评分数据!$A$2:$BO$601,COLUMN(用户信息!AN481),0)</f>
        <v>null</v>
      </c>
      <c r="AT481" s="13">
        <f>VLOOKUP($E481,评分数据!$A$2:$BO$601,COLUMN(用户信息!AO481),0)</f>
        <v>3</v>
      </c>
      <c r="AU481" s="13">
        <f>VLOOKUP($E481,评分数据!$A$2:$BO$601,COLUMN(用户信息!AP481),0)</f>
        <v>2</v>
      </c>
      <c r="AV481" s="13">
        <f>VLOOKUP($E481,评分数据!$A$2:$BO$601,COLUMN(用户信息!AQ481),0)</f>
        <v>8</v>
      </c>
      <c r="AW481" s="13">
        <f>VLOOKUP($E481,评分数据!$A$2:$BO$601,COLUMN(用户信息!AR481),0)</f>
        <v>25543.119999999999</v>
      </c>
      <c r="AX481" s="13">
        <f>VLOOKUP($E481,评分数据!$A$2:$BO$601,COLUMN(用户信息!AS481),0)</f>
        <v>20</v>
      </c>
      <c r="AY481" s="13">
        <f>VLOOKUP($E481,评分数据!$A$2:$BO$601,COLUMN(用户信息!AT481),0)</f>
        <v>5000</v>
      </c>
      <c r="AZ481" s="13">
        <f>VLOOKUP($E481,评分数据!$A$2:$BO$601,COLUMN(用户信息!AU481),0)</f>
        <v>10</v>
      </c>
      <c r="BA481" s="13">
        <f>VLOOKUP($E481,评分数据!$A$2:$BO$601,COLUMN(用户信息!AV481),0)</f>
        <v>1277.1559999999999</v>
      </c>
      <c r="BB481" s="13">
        <f>VLOOKUP($E481,评分数据!$A$2:$BO$601,COLUMN(用户信息!AW481),0)</f>
        <v>6</v>
      </c>
      <c r="BC481" s="13">
        <f>VLOOKUP($E481,评分数据!$A$2:$BO$601,COLUMN(用户信息!AX481),0)</f>
        <v>31200</v>
      </c>
      <c r="BD481" s="13">
        <f>VLOOKUP($E481,评分数据!$A$2:$BO$601,COLUMN(用户信息!AY481),0)</f>
        <v>0</v>
      </c>
      <c r="BE481" s="13">
        <f>VLOOKUP($E481,评分数据!$A$2:$BO$601,COLUMN(用户信息!AZ481),0)</f>
        <v>0</v>
      </c>
      <c r="BF481" s="13">
        <f>VLOOKUP($E481,评分数据!$A$2:$BO$601,COLUMN(用户信息!BA481),0)</f>
        <v>8600</v>
      </c>
      <c r="BG481" s="13">
        <f>VLOOKUP($E481,评分数据!$A$2:$BO$601,COLUMN(用户信息!BB481),0)</f>
        <v>2</v>
      </c>
      <c r="BH481" s="13" t="str">
        <f>VLOOKUP($E481,评分数据!$A$2:$BO$601,COLUMN(用户信息!BC481),0)</f>
        <v>null</v>
      </c>
      <c r="BI481" s="13" t="str">
        <f>VLOOKUP($E481,评分数据!$A$2:$BO$601,COLUMN(用户信息!BD481),0)</f>
        <v>null</v>
      </c>
      <c r="BJ481" s="13">
        <f>VLOOKUP($E481,评分数据!$A$2:$BO$601,COLUMN(用户信息!BE481),0)</f>
        <v>6</v>
      </c>
      <c r="BK481" s="13">
        <f>VLOOKUP($E481,评分数据!$A$2:$BO$601,COLUMN(用户信息!BF481),0)</f>
        <v>6</v>
      </c>
      <c r="BL481" s="13">
        <f>VLOOKUP($E481,评分数据!$A$2:$BO$601,COLUMN(用户信息!BG481),0)</f>
        <v>8600</v>
      </c>
      <c r="BM481" s="13" t="str">
        <f>VLOOKUP($E481,评分数据!$A$2:$BO$601,COLUMN(用户信息!BH481),0)</f>
        <v>null</v>
      </c>
      <c r="BN481" s="13">
        <f>VLOOKUP($E481,评分数据!$A$2:$BO$601,COLUMN(用户信息!BI481),0)</f>
        <v>0</v>
      </c>
      <c r="BO481" s="13">
        <f>VLOOKUP($E481,评分数据!$A$2:$BO$601,COLUMN(用户信息!BJ481),0)</f>
        <v>0</v>
      </c>
      <c r="BP481" s="13" t="str">
        <f>VLOOKUP($E481,评分数据!$A$2:$BO$601,COLUMN(用户信息!BK481),0)</f>
        <v>null</v>
      </c>
      <c r="BQ481" s="13">
        <f>VLOOKUP($E481,评分数据!$A$2:$BO$601,COLUMN(用户信息!BL481),0)</f>
        <v>0</v>
      </c>
      <c r="BR481" s="13" t="str">
        <f>VLOOKUP($E481,评分数据!$A$2:$BO$601,COLUMN(用户信息!BM481),0)</f>
        <v>null</v>
      </c>
      <c r="BS481" s="13">
        <f>VLOOKUP($E481,评分数据!$A$2:$BO$601,COLUMN(用户信息!BN481),0)</f>
        <v>5</v>
      </c>
      <c r="BT481" s="13" t="str">
        <f>VLOOKUP($E481,评分数据!$A$2:$BO$601,COLUMN(用户信息!BO481),0)</f>
        <v>null</v>
      </c>
    </row>
    <row r="482" spans="1:72" x14ac:dyDescent="0.15">
      <c r="A482">
        <v>354481</v>
      </c>
      <c r="B482" t="s">
        <v>1438</v>
      </c>
      <c r="C482">
        <v>13700027729</v>
      </c>
      <c r="D482" s="1" t="s">
        <v>1439</v>
      </c>
      <c r="E482" s="1" t="s">
        <v>1440</v>
      </c>
      <c r="F482">
        <v>5</v>
      </c>
      <c r="G482" s="13" t="str">
        <f>VLOOKUP($E482,评分数据!$A$2:$BO$601,COLUMN(用户信息!B482),0)</f>
        <v>debit</v>
      </c>
      <c r="H482" s="13">
        <f>VLOOKUP($E482,评分数据!$A$2:$BO$601,COLUMN(用户信息!C482),0)</f>
        <v>5</v>
      </c>
      <c r="I482" s="13">
        <f>VLOOKUP($E482,评分数据!$A$2:$BO$601,COLUMN(用户信息!D482),0)</f>
        <v>675</v>
      </c>
      <c r="J482" s="13">
        <f>VLOOKUP($E482,评分数据!$A$2:$BO$601,COLUMN(用户信息!E482),0)</f>
        <v>7</v>
      </c>
      <c r="K482" s="13">
        <f>VLOOKUP($E482,评分数据!$A$2:$BO$601,COLUMN(用户信息!F482),0)</f>
        <v>6</v>
      </c>
      <c r="L482" s="13">
        <f>VLOOKUP($E482,评分数据!$A$2:$BO$601,COLUMN(用户信息!G482),0)</f>
        <v>3</v>
      </c>
      <c r="M482" s="13">
        <f>VLOOKUP($E482,评分数据!$A$2:$BO$601,COLUMN(用户信息!H482),0)</f>
        <v>4</v>
      </c>
      <c r="N482" s="13">
        <f>VLOOKUP($E482,评分数据!$A$2:$BO$601,COLUMN(用户信息!I482),0)</f>
        <v>9991</v>
      </c>
      <c r="O482" s="13">
        <f>VLOOKUP($E482,评分数据!$A$2:$BO$601,COLUMN(用户信息!J482),0)</f>
        <v>9991</v>
      </c>
      <c r="P482" s="13">
        <f>VLOOKUP($E482,评分数据!$A$2:$BO$601,COLUMN(用户信息!K482),0)</f>
        <v>483</v>
      </c>
      <c r="Q482" s="13">
        <f>VLOOKUP($E482,评分数据!$A$2:$BO$601,COLUMN(用户信息!L482),0)</f>
        <v>5</v>
      </c>
      <c r="R482" s="13">
        <f>VLOOKUP($E482,评分数据!$A$2:$BO$601,COLUMN(用户信息!M482),0)</f>
        <v>3</v>
      </c>
      <c r="S482" s="13">
        <f>VLOOKUP($E482,评分数据!$A$2:$BO$601,COLUMN(用户信息!N482),0)</f>
        <v>2.5906760000000001E-3</v>
      </c>
      <c r="T482" s="13">
        <f>VLOOKUP($E482,评分数据!$A$2:$BO$601,COLUMN(用户信息!O482),0)</f>
        <v>10</v>
      </c>
      <c r="U482" s="13">
        <f>VLOOKUP($E482,评分数据!$A$2:$BO$601,COLUMN(用户信息!P482),0)</f>
        <v>570</v>
      </c>
      <c r="V482" s="13">
        <f>VLOOKUP($E482,评分数据!$A$2:$BO$601,COLUMN(用户信息!Q482),0)</f>
        <v>1</v>
      </c>
      <c r="W482" s="13">
        <f>VLOOKUP($E482,评分数据!$A$2:$BO$601,COLUMN(用户信息!R482),0)</f>
        <v>1</v>
      </c>
      <c r="X482" s="13">
        <f>VLOOKUP($E482,评分数据!$A$2:$BO$601,COLUMN(用户信息!S482),0)</f>
        <v>300</v>
      </c>
      <c r="Y482" s="13">
        <f>VLOOKUP($E482,评分数据!$A$2:$BO$601,COLUMN(用户信息!T482),0)</f>
        <v>29</v>
      </c>
      <c r="Z482" s="13" t="str">
        <f>VLOOKUP($E482,评分数据!$A$2:$BO$601,COLUMN(用户信息!U482),0)</f>
        <v>广东</v>
      </c>
      <c r="AA482" s="13">
        <f>VLOOKUP($E482,评分数据!$A$2:$BO$601,COLUMN(用户信息!V482),0)</f>
        <v>3</v>
      </c>
      <c r="AB482" s="13">
        <f>VLOOKUP($E482,评分数据!$A$2:$BO$601,COLUMN(用户信息!W482),0)</f>
        <v>700</v>
      </c>
      <c r="AC482" s="13">
        <f>VLOOKUP($E482,评分数据!$A$2:$BO$601,COLUMN(用户信息!X482),0)</f>
        <v>4</v>
      </c>
      <c r="AD482" s="13">
        <f>VLOOKUP($E482,评分数据!$A$2:$BO$601,COLUMN(用户信息!Y482),0)</f>
        <v>300</v>
      </c>
      <c r="AE482" s="13">
        <f>VLOOKUP($E482,评分数据!$A$2:$BO$601,COLUMN(用户信息!Z482),0)</f>
        <v>0</v>
      </c>
      <c r="AF482" s="13">
        <f>VLOOKUP($E482,评分数据!$A$2:$BO$601,COLUMN(用户信息!AA482),0)</f>
        <v>175</v>
      </c>
      <c r="AG482" s="13">
        <f>VLOOKUP($E482,评分数据!$A$2:$BO$601,COLUMN(用户信息!AB482),0)</f>
        <v>2</v>
      </c>
      <c r="AH482" s="13">
        <f>VLOOKUP($E482,评分数据!$A$2:$BO$601,COLUMN(用户信息!AC482),0)</f>
        <v>3</v>
      </c>
      <c r="AI482" s="13">
        <f>VLOOKUP($E482,评分数据!$A$2:$BO$601,COLUMN(用户信息!AD482),0)</f>
        <v>700</v>
      </c>
      <c r="AJ482" s="13">
        <f>VLOOKUP($E482,评分数据!$A$2:$BO$601,COLUMN(用户信息!AE482),0)</f>
        <v>4</v>
      </c>
      <c r="AK482" s="13">
        <f>VLOOKUP($E482,评分数据!$A$2:$BO$601,COLUMN(用户信息!AF482),0)</f>
        <v>300</v>
      </c>
      <c r="AL482" s="13">
        <f>VLOOKUP($E482,评分数据!$A$2:$BO$601,COLUMN(用户信息!AG482),0)</f>
        <v>0</v>
      </c>
      <c r="AM482" s="13">
        <f>VLOOKUP($E482,评分数据!$A$2:$BO$601,COLUMN(用户信息!AH482),0)</f>
        <v>175</v>
      </c>
      <c r="AN482" s="13">
        <f>VLOOKUP($E482,评分数据!$A$2:$BO$601,COLUMN(用户信息!AI482),0)</f>
        <v>2</v>
      </c>
      <c r="AO482" s="13">
        <f>VLOOKUP($E482,评分数据!$A$2:$BO$601,COLUMN(用户信息!AJ482),0)</f>
        <v>2</v>
      </c>
      <c r="AP482" s="13">
        <f>VLOOKUP($E482,评分数据!$A$2:$BO$601,COLUMN(用户信息!AK482),0)</f>
        <v>1</v>
      </c>
      <c r="AQ482" s="13" t="str">
        <f>VLOOKUP($E482,评分数据!$A$2:$BO$601,COLUMN(用户信息!AL482),0)</f>
        <v>广东</v>
      </c>
      <c r="AR482" s="13" t="str">
        <f>VLOOKUP($E482,评分数据!$A$2:$BO$601,COLUMN(用户信息!AM482),0)</f>
        <v>null</v>
      </c>
      <c r="AS482" s="13" t="str">
        <f>VLOOKUP($E482,评分数据!$A$2:$BO$601,COLUMN(用户信息!AN482),0)</f>
        <v>null</v>
      </c>
      <c r="AT482" s="13">
        <f>VLOOKUP($E482,评分数据!$A$2:$BO$601,COLUMN(用户信息!AO482),0)</f>
        <v>1</v>
      </c>
      <c r="AU482" s="13" t="str">
        <f>VLOOKUP($E482,评分数据!$A$2:$BO$601,COLUMN(用户信息!AP482),0)</f>
        <v>null</v>
      </c>
      <c r="AV482" s="13">
        <f>VLOOKUP($E482,评分数据!$A$2:$BO$601,COLUMN(用户信息!AQ482),0)</f>
        <v>3</v>
      </c>
      <c r="AW482" s="13">
        <f>VLOOKUP($E482,评分数据!$A$2:$BO$601,COLUMN(用户信息!AR482),0)</f>
        <v>700</v>
      </c>
      <c r="AX482" s="13">
        <f>VLOOKUP($E482,评分数据!$A$2:$BO$601,COLUMN(用户信息!AS482),0)</f>
        <v>4</v>
      </c>
      <c r="AY482" s="13">
        <f>VLOOKUP($E482,评分数据!$A$2:$BO$601,COLUMN(用户信息!AT482),0)</f>
        <v>300</v>
      </c>
      <c r="AZ482" s="13">
        <f>VLOOKUP($E482,评分数据!$A$2:$BO$601,COLUMN(用户信息!AU482),0)</f>
        <v>0</v>
      </c>
      <c r="BA482" s="13">
        <f>VLOOKUP($E482,评分数据!$A$2:$BO$601,COLUMN(用户信息!AV482),0)</f>
        <v>175</v>
      </c>
      <c r="BB482" s="13">
        <f>VLOOKUP($E482,评分数据!$A$2:$BO$601,COLUMN(用户信息!AW482),0)</f>
        <v>2</v>
      </c>
      <c r="BC482" s="13">
        <f>VLOOKUP($E482,评分数据!$A$2:$BO$601,COLUMN(用户信息!AX482),0)</f>
        <v>0</v>
      </c>
      <c r="BD482" s="13">
        <f>VLOOKUP($E482,评分数据!$A$2:$BO$601,COLUMN(用户信息!AY482),0)</f>
        <v>0</v>
      </c>
      <c r="BE482" s="13">
        <f>VLOOKUP($E482,评分数据!$A$2:$BO$601,COLUMN(用户信息!AZ482),0)</f>
        <v>0</v>
      </c>
      <c r="BF482" s="13">
        <f>VLOOKUP($E482,评分数据!$A$2:$BO$601,COLUMN(用户信息!BA482),0)</f>
        <v>700</v>
      </c>
      <c r="BG482" s="13" t="str">
        <f>VLOOKUP($E482,评分数据!$A$2:$BO$601,COLUMN(用户信息!BB482),0)</f>
        <v>null</v>
      </c>
      <c r="BH482" s="13" t="str">
        <f>VLOOKUP($E482,评分数据!$A$2:$BO$601,COLUMN(用户信息!BC482),0)</f>
        <v>null</v>
      </c>
      <c r="BI482" s="13" t="str">
        <f>VLOOKUP($E482,评分数据!$A$2:$BO$601,COLUMN(用户信息!BD482),0)</f>
        <v>null</v>
      </c>
      <c r="BJ482" s="13">
        <f>VLOOKUP($E482,评分数据!$A$2:$BO$601,COLUMN(用户信息!BE482),0)</f>
        <v>4</v>
      </c>
      <c r="BK482" s="13">
        <f>VLOOKUP($E482,评分数据!$A$2:$BO$601,COLUMN(用户信息!BF482),0)</f>
        <v>4</v>
      </c>
      <c r="BL482" s="13">
        <f>VLOOKUP($E482,评分数据!$A$2:$BO$601,COLUMN(用户信息!BG482),0)</f>
        <v>700</v>
      </c>
      <c r="BM482" s="13" t="str">
        <f>VLOOKUP($E482,评分数据!$A$2:$BO$601,COLUMN(用户信息!BH482),0)</f>
        <v>null</v>
      </c>
      <c r="BN482" s="13">
        <f>VLOOKUP($E482,评分数据!$A$2:$BO$601,COLUMN(用户信息!BI482),0)</f>
        <v>0</v>
      </c>
      <c r="BO482" s="13">
        <f>VLOOKUP($E482,评分数据!$A$2:$BO$601,COLUMN(用户信息!BJ482),0)</f>
        <v>0</v>
      </c>
      <c r="BP482" s="13" t="str">
        <f>VLOOKUP($E482,评分数据!$A$2:$BO$601,COLUMN(用户信息!BK482),0)</f>
        <v>null</v>
      </c>
      <c r="BQ482" s="13">
        <f>VLOOKUP($E482,评分数据!$A$2:$BO$601,COLUMN(用户信息!BL482),0)</f>
        <v>0</v>
      </c>
      <c r="BR482" s="13" t="str">
        <f>VLOOKUP($E482,评分数据!$A$2:$BO$601,COLUMN(用户信息!BM482),0)</f>
        <v>null</v>
      </c>
      <c r="BS482" s="13">
        <f>VLOOKUP($E482,评分数据!$A$2:$BO$601,COLUMN(用户信息!BN482),0)</f>
        <v>1</v>
      </c>
      <c r="BT482" s="13" t="str">
        <f>VLOOKUP($E482,评分数据!$A$2:$BO$601,COLUMN(用户信息!BO482),0)</f>
        <v>null</v>
      </c>
    </row>
    <row r="483" spans="1:72" x14ac:dyDescent="0.15">
      <c r="A483">
        <v>358098</v>
      </c>
      <c r="B483" t="s">
        <v>1441</v>
      </c>
      <c r="C483">
        <v>15190053760</v>
      </c>
      <c r="D483" s="1" t="s">
        <v>1442</v>
      </c>
      <c r="E483" s="1" t="s">
        <v>1443</v>
      </c>
      <c r="F483">
        <v>5</v>
      </c>
      <c r="G483" s="13" t="str">
        <f>VLOOKUP($E483,评分数据!$A$2:$BO$601,COLUMN(用户信息!B483),0)</f>
        <v>debit</v>
      </c>
      <c r="H483" s="13">
        <f>VLOOKUP($E483,评分数据!$A$2:$BO$601,COLUMN(用户信息!C483),0)</f>
        <v>2</v>
      </c>
      <c r="I483" s="13">
        <f>VLOOKUP($E483,评分数据!$A$2:$BO$601,COLUMN(用户信息!D483),0)</f>
        <v>649</v>
      </c>
      <c r="J483" s="13">
        <f>VLOOKUP($E483,评分数据!$A$2:$BO$601,COLUMN(用户信息!E483),0)</f>
        <v>7</v>
      </c>
      <c r="K483" s="13">
        <f>VLOOKUP($E483,评分数据!$A$2:$BO$601,COLUMN(用户信息!F483),0)</f>
        <v>5</v>
      </c>
      <c r="L483" s="13">
        <f>VLOOKUP($E483,评分数据!$A$2:$BO$601,COLUMN(用户信息!G483),0)</f>
        <v>5</v>
      </c>
      <c r="M483" s="13">
        <f>VLOOKUP($E483,评分数据!$A$2:$BO$601,COLUMN(用户信息!H483),0)</f>
        <v>3</v>
      </c>
      <c r="N483" s="13">
        <f>VLOOKUP($E483,评分数据!$A$2:$BO$601,COLUMN(用户信息!I483),0)</f>
        <v>9991</v>
      </c>
      <c r="O483" s="13">
        <f>VLOOKUP($E483,评分数据!$A$2:$BO$601,COLUMN(用户信息!J483),0)</f>
        <v>9991</v>
      </c>
      <c r="P483" s="13">
        <f>VLOOKUP($E483,评分数据!$A$2:$BO$601,COLUMN(用户信息!K483),0)</f>
        <v>459</v>
      </c>
      <c r="Q483" s="13">
        <f>VLOOKUP($E483,评分数据!$A$2:$BO$601,COLUMN(用户信息!L483),0)</f>
        <v>5</v>
      </c>
      <c r="R483" s="13">
        <f>VLOOKUP($E483,评分数据!$A$2:$BO$601,COLUMN(用户信息!M483),0)</f>
        <v>3</v>
      </c>
      <c r="S483" s="13">
        <f>VLOOKUP($E483,评分数据!$A$2:$BO$601,COLUMN(用户信息!N483),0)</f>
        <v>8.3488969999999992E-3</v>
      </c>
      <c r="T483" s="13">
        <f>VLOOKUP($E483,评分数据!$A$2:$BO$601,COLUMN(用户信息!O483),0)</f>
        <v>3</v>
      </c>
      <c r="U483" s="13">
        <f>VLOOKUP($E483,评分数据!$A$2:$BO$601,COLUMN(用户信息!P483),0)</f>
        <v>463</v>
      </c>
      <c r="V483" s="13">
        <f>VLOOKUP($E483,评分数据!$A$2:$BO$601,COLUMN(用户信息!Q483),0)</f>
        <v>6</v>
      </c>
      <c r="W483" s="13">
        <f>VLOOKUP($E483,评分数据!$A$2:$BO$601,COLUMN(用户信息!R483),0)</f>
        <v>37</v>
      </c>
      <c r="X483" s="13">
        <f>VLOOKUP($E483,评分数据!$A$2:$BO$601,COLUMN(用户信息!S483),0)</f>
        <v>9741.1</v>
      </c>
      <c r="Y483" s="13">
        <f>VLOOKUP($E483,评分数据!$A$2:$BO$601,COLUMN(用户信息!T483),0)</f>
        <v>1</v>
      </c>
      <c r="Z483" s="13" t="str">
        <f>VLOOKUP($E483,评分数据!$A$2:$BO$601,COLUMN(用户信息!U483),0)</f>
        <v>上海</v>
      </c>
      <c r="AA483" s="13">
        <f>VLOOKUP($E483,评分数据!$A$2:$BO$601,COLUMN(用户信息!V483),0)</f>
        <v>2</v>
      </c>
      <c r="AB483" s="13">
        <f>VLOOKUP($E483,评分数据!$A$2:$BO$601,COLUMN(用户信息!W483),0)</f>
        <v>16341.1</v>
      </c>
      <c r="AC483" s="13">
        <f>VLOOKUP($E483,评分数据!$A$2:$BO$601,COLUMN(用户信息!X483),0)</f>
        <v>55</v>
      </c>
      <c r="AD483" s="13">
        <f>VLOOKUP($E483,评分数据!$A$2:$BO$601,COLUMN(用户信息!Y483),0)</f>
        <v>500</v>
      </c>
      <c r="AE483" s="13">
        <f>VLOOKUP($E483,评分数据!$A$2:$BO$601,COLUMN(用户信息!Z483),0)</f>
        <v>1.1000000000000001</v>
      </c>
      <c r="AF483" s="13">
        <f>VLOOKUP($E483,评分数据!$A$2:$BO$601,COLUMN(用户信息!AA483),0)</f>
        <v>297.11090910000001</v>
      </c>
      <c r="AG483" s="13">
        <f>VLOOKUP($E483,评分数据!$A$2:$BO$601,COLUMN(用户信息!AB483),0)</f>
        <v>2</v>
      </c>
      <c r="AH483" s="13">
        <f>VLOOKUP($E483,评分数据!$A$2:$BO$601,COLUMN(用户信息!AC483),0)</f>
        <v>4</v>
      </c>
      <c r="AI483" s="13">
        <f>VLOOKUP($E483,评分数据!$A$2:$BO$601,COLUMN(用户信息!AD483),0)</f>
        <v>16941.099999999999</v>
      </c>
      <c r="AJ483" s="13">
        <f>VLOOKUP($E483,评分数据!$A$2:$BO$601,COLUMN(用户信息!AE483),0)</f>
        <v>58</v>
      </c>
      <c r="AK483" s="13">
        <f>VLOOKUP($E483,评分数据!$A$2:$BO$601,COLUMN(用户信息!AF483),0)</f>
        <v>500</v>
      </c>
      <c r="AL483" s="13">
        <f>VLOOKUP($E483,评分数据!$A$2:$BO$601,COLUMN(用户信息!AG483),0)</f>
        <v>1.1000000000000001</v>
      </c>
      <c r="AM483" s="13">
        <f>VLOOKUP($E483,评分数据!$A$2:$BO$601,COLUMN(用户信息!AH483),0)</f>
        <v>292.08793100000003</v>
      </c>
      <c r="AN483" s="13">
        <f>VLOOKUP($E483,评分数据!$A$2:$BO$601,COLUMN(用户信息!AI483),0)</f>
        <v>3</v>
      </c>
      <c r="AO483" s="13">
        <f>VLOOKUP($E483,评分数据!$A$2:$BO$601,COLUMN(用户信息!AJ483),0)</f>
        <v>4</v>
      </c>
      <c r="AP483" s="13">
        <f>VLOOKUP($E483,评分数据!$A$2:$BO$601,COLUMN(用户信息!AK483),0)</f>
        <v>1</v>
      </c>
      <c r="AQ483" s="13" t="str">
        <f>VLOOKUP($E483,评分数据!$A$2:$BO$601,COLUMN(用户信息!AL483),0)</f>
        <v>上海</v>
      </c>
      <c r="AR483" s="13">
        <f>VLOOKUP($E483,评分数据!$A$2:$BO$601,COLUMN(用户信息!AM483),0)</f>
        <v>1</v>
      </c>
      <c r="AS483" s="13" t="str">
        <f>VLOOKUP($E483,评分数据!$A$2:$BO$601,COLUMN(用户信息!AN483),0)</f>
        <v>null</v>
      </c>
      <c r="AT483" s="13">
        <f>VLOOKUP($E483,评分数据!$A$2:$BO$601,COLUMN(用户信息!AO483),0)</f>
        <v>3</v>
      </c>
      <c r="AU483" s="13">
        <f>VLOOKUP($E483,评分数据!$A$2:$BO$601,COLUMN(用户信息!AP483),0)</f>
        <v>2</v>
      </c>
      <c r="AV483" s="13">
        <f>VLOOKUP($E483,评分数据!$A$2:$BO$601,COLUMN(用户信息!AQ483),0)</f>
        <v>10</v>
      </c>
      <c r="AW483" s="13">
        <f>VLOOKUP($E483,评分数据!$A$2:$BO$601,COLUMN(用户信息!AR483),0)</f>
        <v>27642.44</v>
      </c>
      <c r="AX483" s="13">
        <f>VLOOKUP($E483,评分数据!$A$2:$BO$601,COLUMN(用户信息!AS483),0)</f>
        <v>103</v>
      </c>
      <c r="AY483" s="13">
        <f>VLOOKUP($E483,评分数据!$A$2:$BO$601,COLUMN(用户信息!AT483),0)</f>
        <v>2550</v>
      </c>
      <c r="AZ483" s="13">
        <f>VLOOKUP($E483,评分数据!$A$2:$BO$601,COLUMN(用户信息!AU483),0)</f>
        <v>1.1000000000000001</v>
      </c>
      <c r="BA483" s="13">
        <f>VLOOKUP($E483,评分数据!$A$2:$BO$601,COLUMN(用户信息!AV483),0)</f>
        <v>268.37320390000002</v>
      </c>
      <c r="BB483" s="13">
        <f>VLOOKUP($E483,评分数据!$A$2:$BO$601,COLUMN(用户信息!AW483),0)</f>
        <v>16</v>
      </c>
      <c r="BC483" s="13">
        <f>VLOOKUP($E483,评分数据!$A$2:$BO$601,COLUMN(用户信息!AX483),0)</f>
        <v>3449</v>
      </c>
      <c r="BD483" s="13">
        <f>VLOOKUP($E483,评分数据!$A$2:$BO$601,COLUMN(用户信息!AY483),0)</f>
        <v>0</v>
      </c>
      <c r="BE483" s="13">
        <f>VLOOKUP($E483,评分数据!$A$2:$BO$601,COLUMN(用户信息!AZ483),0)</f>
        <v>849</v>
      </c>
      <c r="BF483" s="13">
        <f>VLOOKUP($E483,评分数据!$A$2:$BO$601,COLUMN(用户信息!BA483),0)</f>
        <v>4000</v>
      </c>
      <c r="BG483" s="13">
        <f>VLOOKUP($E483,评分数据!$A$2:$BO$601,COLUMN(用户信息!BB483),0)</f>
        <v>3</v>
      </c>
      <c r="BH483" s="13" t="str">
        <f>VLOOKUP($E483,评分数据!$A$2:$BO$601,COLUMN(用户信息!BC483),0)</f>
        <v>null</v>
      </c>
      <c r="BI483" s="13">
        <f>VLOOKUP($E483,评分数据!$A$2:$BO$601,COLUMN(用户信息!BD483),0)</f>
        <v>7</v>
      </c>
      <c r="BJ483" s="13">
        <f>VLOOKUP($E483,评分数据!$A$2:$BO$601,COLUMN(用户信息!BE483),0)</f>
        <v>15</v>
      </c>
      <c r="BK483" s="13">
        <f>VLOOKUP($E483,评分数据!$A$2:$BO$601,COLUMN(用户信息!BF483),0)</f>
        <v>15</v>
      </c>
      <c r="BL483" s="13">
        <f>VLOOKUP($E483,评分数据!$A$2:$BO$601,COLUMN(用户信息!BG483),0)</f>
        <v>4000</v>
      </c>
      <c r="BM483" s="13" t="str">
        <f>VLOOKUP($E483,评分数据!$A$2:$BO$601,COLUMN(用户信息!BH483),0)</f>
        <v>null</v>
      </c>
      <c r="BN483" s="13">
        <f>VLOOKUP($E483,评分数据!$A$2:$BO$601,COLUMN(用户信息!BI483),0)</f>
        <v>0</v>
      </c>
      <c r="BO483" s="13">
        <f>VLOOKUP($E483,评分数据!$A$2:$BO$601,COLUMN(用户信息!BJ483),0)</f>
        <v>0</v>
      </c>
      <c r="BP483" s="13" t="str">
        <f>VLOOKUP($E483,评分数据!$A$2:$BO$601,COLUMN(用户信息!BK483),0)</f>
        <v>null</v>
      </c>
      <c r="BQ483" s="13">
        <f>VLOOKUP($E483,评分数据!$A$2:$BO$601,COLUMN(用户信息!BL483),0)</f>
        <v>0</v>
      </c>
      <c r="BR483" s="13" t="str">
        <f>VLOOKUP($E483,评分数据!$A$2:$BO$601,COLUMN(用户信息!BM483),0)</f>
        <v>null</v>
      </c>
      <c r="BS483" s="13">
        <f>VLOOKUP($E483,评分数据!$A$2:$BO$601,COLUMN(用户信息!BN483),0)</f>
        <v>11</v>
      </c>
      <c r="BT483" s="13">
        <f>VLOOKUP($E483,评分数据!$A$2:$BO$601,COLUMN(用户信息!BO483),0)</f>
        <v>6</v>
      </c>
    </row>
    <row r="484" spans="1:72" x14ac:dyDescent="0.15">
      <c r="A484">
        <v>360855</v>
      </c>
      <c r="B484" t="s">
        <v>1444</v>
      </c>
      <c r="C484">
        <v>13913013787</v>
      </c>
      <c r="D484" s="1" t="s">
        <v>1445</v>
      </c>
      <c r="E484" s="1" t="s">
        <v>1446</v>
      </c>
      <c r="F484">
        <v>5</v>
      </c>
      <c r="G484" s="13" t="str">
        <f>VLOOKUP($E484,评分数据!$A$2:$BO$601,COLUMN(用户信息!B484),0)</f>
        <v>debit</v>
      </c>
      <c r="H484" s="13">
        <f>VLOOKUP($E484,评分数据!$A$2:$BO$601,COLUMN(用户信息!C484),0)</f>
        <v>4</v>
      </c>
      <c r="I484" s="13">
        <f>VLOOKUP($E484,评分数据!$A$2:$BO$601,COLUMN(用户信息!D484),0)</f>
        <v>574</v>
      </c>
      <c r="J484" s="13">
        <f>VLOOKUP($E484,评分数据!$A$2:$BO$601,COLUMN(用户信息!E484),0)</f>
        <v>6</v>
      </c>
      <c r="K484" s="13">
        <f>VLOOKUP($E484,评分数据!$A$2:$BO$601,COLUMN(用户信息!F484),0)</f>
        <v>2</v>
      </c>
      <c r="L484" s="13">
        <f>VLOOKUP($E484,评分数据!$A$2:$BO$601,COLUMN(用户信息!G484),0)</f>
        <v>3</v>
      </c>
      <c r="M484" s="13">
        <f>VLOOKUP($E484,评分数据!$A$2:$BO$601,COLUMN(用户信息!H484),0)</f>
        <v>3</v>
      </c>
      <c r="N484" s="13">
        <f>VLOOKUP($E484,评分数据!$A$2:$BO$601,COLUMN(用户信息!I484),0)</f>
        <v>460</v>
      </c>
      <c r="O484" s="13">
        <f>VLOOKUP($E484,评分数据!$A$2:$BO$601,COLUMN(用户信息!J484),0)</f>
        <v>5</v>
      </c>
      <c r="P484" s="13" t="str">
        <f>VLOOKUP($E484,评分数据!$A$2:$BO$601,COLUMN(用户信息!K484),0)</f>
        <v>null</v>
      </c>
      <c r="Q484" s="13">
        <f>VLOOKUP($E484,评分数据!$A$2:$BO$601,COLUMN(用户信息!L484),0)</f>
        <v>9990</v>
      </c>
      <c r="R484" s="13">
        <f>VLOOKUP($E484,评分数据!$A$2:$BO$601,COLUMN(用户信息!M484),0)</f>
        <v>5</v>
      </c>
      <c r="S484" s="13">
        <f>VLOOKUP($E484,评分数据!$A$2:$BO$601,COLUMN(用户信息!N484),0)</f>
        <v>1.3025301E-2</v>
      </c>
      <c r="T484" s="13">
        <f>VLOOKUP($E484,评分数据!$A$2:$BO$601,COLUMN(用户信息!O484),0)</f>
        <v>2</v>
      </c>
      <c r="U484" s="13">
        <f>VLOOKUP($E484,评分数据!$A$2:$BO$601,COLUMN(用户信息!P484),0)</f>
        <v>538</v>
      </c>
      <c r="V484" s="13">
        <f>VLOOKUP($E484,评分数据!$A$2:$BO$601,COLUMN(用户信息!Q484),0)</f>
        <v>1</v>
      </c>
      <c r="W484" s="13" t="str">
        <f>VLOOKUP($E484,评分数据!$A$2:$BO$601,COLUMN(用户信息!R484),0)</f>
        <v>null</v>
      </c>
      <c r="X484" s="13" t="str">
        <f>VLOOKUP($E484,评分数据!$A$2:$BO$601,COLUMN(用户信息!S484),0)</f>
        <v>null</v>
      </c>
      <c r="Y484" s="13" t="str">
        <f>VLOOKUP($E484,评分数据!$A$2:$BO$601,COLUMN(用户信息!T484),0)</f>
        <v>null</v>
      </c>
      <c r="Z484" s="13" t="str">
        <f>VLOOKUP($E484,评分数据!$A$2:$BO$601,COLUMN(用户信息!U484),0)</f>
        <v>null</v>
      </c>
      <c r="AA484" s="13">
        <f>VLOOKUP($E484,评分数据!$A$2:$BO$601,COLUMN(用户信息!V484),0)</f>
        <v>2</v>
      </c>
      <c r="AB484" s="13">
        <f>VLOOKUP($E484,评分数据!$A$2:$BO$601,COLUMN(用户信息!W484),0)</f>
        <v>1770</v>
      </c>
      <c r="AC484" s="13">
        <f>VLOOKUP($E484,评分数据!$A$2:$BO$601,COLUMN(用户信息!X484),0)</f>
        <v>3</v>
      </c>
      <c r="AD484" s="13">
        <f>VLOOKUP($E484,评分数据!$A$2:$BO$601,COLUMN(用户信息!Y484),0)</f>
        <v>1000</v>
      </c>
      <c r="AE484" s="13">
        <f>VLOOKUP($E484,评分数据!$A$2:$BO$601,COLUMN(用户信息!Z484),0)</f>
        <v>170</v>
      </c>
      <c r="AF484" s="13">
        <f>VLOOKUP($E484,评分数据!$A$2:$BO$601,COLUMN(用户信息!AA484),0)</f>
        <v>590</v>
      </c>
      <c r="AG484" s="13">
        <f>VLOOKUP($E484,评分数据!$A$2:$BO$601,COLUMN(用户信息!AB484),0)</f>
        <v>3</v>
      </c>
      <c r="AH484" s="13">
        <f>VLOOKUP($E484,评分数据!$A$2:$BO$601,COLUMN(用户信息!AC484),0)</f>
        <v>5</v>
      </c>
      <c r="AI484" s="13">
        <f>VLOOKUP($E484,评分数据!$A$2:$BO$601,COLUMN(用户信息!AD484),0)</f>
        <v>5947</v>
      </c>
      <c r="AJ484" s="13">
        <f>VLOOKUP($E484,评分数据!$A$2:$BO$601,COLUMN(用户信息!AE484),0)</f>
        <v>7</v>
      </c>
      <c r="AK484" s="13">
        <f>VLOOKUP($E484,评分数据!$A$2:$BO$601,COLUMN(用户信息!AF484),0)</f>
        <v>2500</v>
      </c>
      <c r="AL484" s="13">
        <f>VLOOKUP($E484,评分数据!$A$2:$BO$601,COLUMN(用户信息!AG484),0)</f>
        <v>170</v>
      </c>
      <c r="AM484" s="13">
        <f>VLOOKUP($E484,评分数据!$A$2:$BO$601,COLUMN(用户信息!AH484),0)</f>
        <v>849.57142859999999</v>
      </c>
      <c r="AN484" s="13">
        <f>VLOOKUP($E484,评分数据!$A$2:$BO$601,COLUMN(用户信息!AI484),0)</f>
        <v>4</v>
      </c>
      <c r="AO484" s="13">
        <f>VLOOKUP($E484,评分数据!$A$2:$BO$601,COLUMN(用户信息!AJ484),0)</f>
        <v>2</v>
      </c>
      <c r="AP484" s="13">
        <f>VLOOKUP($E484,评分数据!$A$2:$BO$601,COLUMN(用户信息!AK484),0)</f>
        <v>2</v>
      </c>
      <c r="AQ484" s="13" t="str">
        <f>VLOOKUP($E484,评分数据!$A$2:$BO$601,COLUMN(用户信息!AL484),0)</f>
        <v>江苏</v>
      </c>
      <c r="AR484" s="13" t="str">
        <f>VLOOKUP($E484,评分数据!$A$2:$BO$601,COLUMN(用户信息!AM484),0)</f>
        <v>null</v>
      </c>
      <c r="AS484" s="13" t="str">
        <f>VLOOKUP($E484,评分数据!$A$2:$BO$601,COLUMN(用户信息!AN484),0)</f>
        <v>null</v>
      </c>
      <c r="AT484" s="13">
        <f>VLOOKUP($E484,评分数据!$A$2:$BO$601,COLUMN(用户信息!AO484),0)</f>
        <v>2</v>
      </c>
      <c r="AU484" s="13">
        <f>VLOOKUP($E484,评分数据!$A$2:$BO$601,COLUMN(用户信息!AP484),0)</f>
        <v>1</v>
      </c>
      <c r="AV484" s="13">
        <f>VLOOKUP($E484,评分数据!$A$2:$BO$601,COLUMN(用户信息!AQ484),0)</f>
        <v>9</v>
      </c>
      <c r="AW484" s="13">
        <f>VLOOKUP($E484,评分数据!$A$2:$BO$601,COLUMN(用户信息!AR484),0)</f>
        <v>17708</v>
      </c>
      <c r="AX484" s="13">
        <f>VLOOKUP($E484,评分数据!$A$2:$BO$601,COLUMN(用户信息!AS484),0)</f>
        <v>20</v>
      </c>
      <c r="AY484" s="13">
        <f>VLOOKUP($E484,评分数据!$A$2:$BO$601,COLUMN(用户信息!AT484),0)</f>
        <v>2776</v>
      </c>
      <c r="AZ484" s="13">
        <f>VLOOKUP($E484,评分数据!$A$2:$BO$601,COLUMN(用户信息!AU484),0)</f>
        <v>170</v>
      </c>
      <c r="BA484" s="13">
        <f>VLOOKUP($E484,评分数据!$A$2:$BO$601,COLUMN(用户信息!AV484),0)</f>
        <v>885.4</v>
      </c>
      <c r="BB484" s="13">
        <f>VLOOKUP($E484,评分数据!$A$2:$BO$601,COLUMN(用户信息!AW484),0)</f>
        <v>7</v>
      </c>
      <c r="BC484" s="13">
        <f>VLOOKUP($E484,评分数据!$A$2:$BO$601,COLUMN(用户信息!AX484),0)</f>
        <v>0</v>
      </c>
      <c r="BD484" s="13">
        <f>VLOOKUP($E484,评分数据!$A$2:$BO$601,COLUMN(用户信息!AY484),0)</f>
        <v>2016</v>
      </c>
      <c r="BE484" s="13">
        <f>VLOOKUP($E484,评分数据!$A$2:$BO$601,COLUMN(用户信息!AZ484),0)</f>
        <v>7892</v>
      </c>
      <c r="BF484" s="13">
        <f>VLOOKUP($E484,评分数据!$A$2:$BO$601,COLUMN(用户信息!BA484),0)</f>
        <v>6800</v>
      </c>
      <c r="BG484" s="13" t="str">
        <f>VLOOKUP($E484,评分数据!$A$2:$BO$601,COLUMN(用户信息!BB484),0)</f>
        <v>null</v>
      </c>
      <c r="BH484" s="13">
        <f>VLOOKUP($E484,评分数据!$A$2:$BO$601,COLUMN(用户信息!BC484),0)</f>
        <v>4</v>
      </c>
      <c r="BI484" s="13">
        <f>VLOOKUP($E484,评分数据!$A$2:$BO$601,COLUMN(用户信息!BD484),0)</f>
        <v>6</v>
      </c>
      <c r="BJ484" s="13">
        <f>VLOOKUP($E484,评分数据!$A$2:$BO$601,COLUMN(用户信息!BE484),0)</f>
        <v>8</v>
      </c>
      <c r="BK484" s="13">
        <f>VLOOKUP($E484,评分数据!$A$2:$BO$601,COLUMN(用户信息!BF484),0)</f>
        <v>8</v>
      </c>
      <c r="BL484" s="13">
        <f>VLOOKUP($E484,评分数据!$A$2:$BO$601,COLUMN(用户信息!BG484),0)</f>
        <v>6800</v>
      </c>
      <c r="BM484" s="13" t="str">
        <f>VLOOKUP($E484,评分数据!$A$2:$BO$601,COLUMN(用户信息!BH484),0)</f>
        <v>null</v>
      </c>
      <c r="BN484" s="13">
        <f>VLOOKUP($E484,评分数据!$A$2:$BO$601,COLUMN(用户信息!BI484),0)</f>
        <v>0</v>
      </c>
      <c r="BO484" s="13">
        <f>VLOOKUP($E484,评分数据!$A$2:$BO$601,COLUMN(用户信息!BJ484),0)</f>
        <v>0</v>
      </c>
      <c r="BP484" s="13" t="str">
        <f>VLOOKUP($E484,评分数据!$A$2:$BO$601,COLUMN(用户信息!BK484),0)</f>
        <v>null</v>
      </c>
      <c r="BQ484" s="13">
        <f>VLOOKUP($E484,评分数据!$A$2:$BO$601,COLUMN(用户信息!BL484),0)</f>
        <v>0</v>
      </c>
      <c r="BR484" s="13" t="str">
        <f>VLOOKUP($E484,评分数据!$A$2:$BO$601,COLUMN(用户信息!BM484),0)</f>
        <v>null</v>
      </c>
      <c r="BS484" s="13">
        <f>VLOOKUP($E484,评分数据!$A$2:$BO$601,COLUMN(用户信息!BN484),0)</f>
        <v>7</v>
      </c>
      <c r="BT484" s="13" t="str">
        <f>VLOOKUP($E484,评分数据!$A$2:$BO$601,COLUMN(用户信息!BO484),0)</f>
        <v>null</v>
      </c>
    </row>
    <row r="485" spans="1:72" x14ac:dyDescent="0.15">
      <c r="A485">
        <v>355167</v>
      </c>
      <c r="B485" t="s">
        <v>261</v>
      </c>
      <c r="C485">
        <v>18907963114</v>
      </c>
      <c r="D485" s="1" t="s">
        <v>262</v>
      </c>
      <c r="E485" s="1" t="s">
        <v>263</v>
      </c>
      <c r="F485">
        <v>5</v>
      </c>
      <c r="G485" s="13" t="str">
        <f>VLOOKUP($E485,评分数据!$A$2:$BO$601,COLUMN(用户信息!B485),0)</f>
        <v>debit</v>
      </c>
      <c r="H485" s="13">
        <f>VLOOKUP($E485,评分数据!$A$2:$BO$601,COLUMN(用户信息!C485),0)</f>
        <v>5</v>
      </c>
      <c r="I485" s="13">
        <f>VLOOKUP($E485,评分数据!$A$2:$BO$601,COLUMN(用户信息!D485),0)</f>
        <v>659</v>
      </c>
      <c r="J485" s="13">
        <f>VLOOKUP($E485,评分数据!$A$2:$BO$601,COLUMN(用户信息!E485),0)</f>
        <v>7</v>
      </c>
      <c r="K485" s="13">
        <f>VLOOKUP($E485,评分数据!$A$2:$BO$601,COLUMN(用户信息!F485),0)</f>
        <v>6</v>
      </c>
      <c r="L485" s="13">
        <f>VLOOKUP($E485,评分数据!$A$2:$BO$601,COLUMN(用户信息!G485),0)</f>
        <v>2</v>
      </c>
      <c r="M485" s="13">
        <f>VLOOKUP($E485,评分数据!$A$2:$BO$601,COLUMN(用户信息!H485),0)</f>
        <v>4</v>
      </c>
      <c r="N485" s="13">
        <f>VLOOKUP($E485,评分数据!$A$2:$BO$601,COLUMN(用户信息!I485),0)</f>
        <v>9991</v>
      </c>
      <c r="O485" s="13">
        <f>VLOOKUP($E485,评分数据!$A$2:$BO$601,COLUMN(用户信息!J485),0)</f>
        <v>9991</v>
      </c>
      <c r="P485" s="13">
        <f>VLOOKUP($E485,评分数据!$A$2:$BO$601,COLUMN(用户信息!K485),0)</f>
        <v>429</v>
      </c>
      <c r="Q485" s="13">
        <f>VLOOKUP($E485,评分数据!$A$2:$BO$601,COLUMN(用户信息!L485),0)</f>
        <v>5</v>
      </c>
      <c r="R485" s="13">
        <f>VLOOKUP($E485,评分数据!$A$2:$BO$601,COLUMN(用户信息!M485),0)</f>
        <v>1</v>
      </c>
      <c r="S485" s="13">
        <f>VLOOKUP($E485,评分数据!$A$2:$BO$601,COLUMN(用户信息!N485),0)</f>
        <v>5.4290989999999997E-3</v>
      </c>
      <c r="T485" s="13">
        <f>VLOOKUP($E485,评分数据!$A$2:$BO$601,COLUMN(用户信息!O485),0)</f>
        <v>7</v>
      </c>
      <c r="U485" s="13">
        <f>VLOOKUP($E485,评分数据!$A$2:$BO$601,COLUMN(用户信息!P485),0)</f>
        <v>581</v>
      </c>
      <c r="V485" s="13">
        <f>VLOOKUP($E485,评分数据!$A$2:$BO$601,COLUMN(用户信息!Q485),0)</f>
        <v>1</v>
      </c>
      <c r="W485" s="13" t="str">
        <f>VLOOKUP($E485,评分数据!$A$2:$BO$601,COLUMN(用户信息!R485),0)</f>
        <v>null</v>
      </c>
      <c r="X485" s="13" t="str">
        <f>VLOOKUP($E485,评分数据!$A$2:$BO$601,COLUMN(用户信息!S485),0)</f>
        <v>null</v>
      </c>
      <c r="Y485" s="13" t="str">
        <f>VLOOKUP($E485,评分数据!$A$2:$BO$601,COLUMN(用户信息!T485),0)</f>
        <v>null</v>
      </c>
      <c r="Z485" s="13" t="str">
        <f>VLOOKUP($E485,评分数据!$A$2:$BO$601,COLUMN(用户信息!U485),0)</f>
        <v>null</v>
      </c>
      <c r="AA485" s="13">
        <f>VLOOKUP($E485,评分数据!$A$2:$BO$601,COLUMN(用户信息!V485),0)</f>
        <v>2</v>
      </c>
      <c r="AB485" s="13">
        <f>VLOOKUP($E485,评分数据!$A$2:$BO$601,COLUMN(用户信息!W485),0)</f>
        <v>500</v>
      </c>
      <c r="AC485" s="13">
        <f>VLOOKUP($E485,评分数据!$A$2:$BO$601,COLUMN(用户信息!X485),0)</f>
        <v>1</v>
      </c>
      <c r="AD485" s="13">
        <f>VLOOKUP($E485,评分数据!$A$2:$BO$601,COLUMN(用户信息!Y485),0)</f>
        <v>500</v>
      </c>
      <c r="AE485" s="13">
        <f>VLOOKUP($E485,评分数据!$A$2:$BO$601,COLUMN(用户信息!Z485),0)</f>
        <v>0</v>
      </c>
      <c r="AF485" s="13">
        <f>VLOOKUP($E485,评分数据!$A$2:$BO$601,COLUMN(用户信息!AA485),0)</f>
        <v>500</v>
      </c>
      <c r="AG485" s="13">
        <f>VLOOKUP($E485,评分数据!$A$2:$BO$601,COLUMN(用户信息!AB485),0)</f>
        <v>2</v>
      </c>
      <c r="AH485" s="13">
        <f>VLOOKUP($E485,评分数据!$A$2:$BO$601,COLUMN(用户信息!AC485),0)</f>
        <v>3</v>
      </c>
      <c r="AI485" s="13">
        <f>VLOOKUP($E485,评分数据!$A$2:$BO$601,COLUMN(用户信息!AD485),0)</f>
        <v>500</v>
      </c>
      <c r="AJ485" s="13">
        <f>VLOOKUP($E485,评分数据!$A$2:$BO$601,COLUMN(用户信息!AE485),0)</f>
        <v>1</v>
      </c>
      <c r="AK485" s="13">
        <f>VLOOKUP($E485,评分数据!$A$2:$BO$601,COLUMN(用户信息!AF485),0)</f>
        <v>500</v>
      </c>
      <c r="AL485" s="13">
        <f>VLOOKUP($E485,评分数据!$A$2:$BO$601,COLUMN(用户信息!AG485),0)</f>
        <v>0</v>
      </c>
      <c r="AM485" s="13">
        <f>VLOOKUP($E485,评分数据!$A$2:$BO$601,COLUMN(用户信息!AH485),0)</f>
        <v>500</v>
      </c>
      <c r="AN485" s="13">
        <f>VLOOKUP($E485,评分数据!$A$2:$BO$601,COLUMN(用户信息!AI485),0)</f>
        <v>2</v>
      </c>
      <c r="AO485" s="13">
        <f>VLOOKUP($E485,评分数据!$A$2:$BO$601,COLUMN(用户信息!AJ485),0)</f>
        <v>1</v>
      </c>
      <c r="AP485" s="13">
        <f>VLOOKUP($E485,评分数据!$A$2:$BO$601,COLUMN(用户信息!AK485),0)</f>
        <v>2</v>
      </c>
      <c r="AQ485" s="13" t="str">
        <f>VLOOKUP($E485,评分数据!$A$2:$BO$601,COLUMN(用户信息!AL485),0)</f>
        <v>广东</v>
      </c>
      <c r="AR485" s="13" t="str">
        <f>VLOOKUP($E485,评分数据!$A$2:$BO$601,COLUMN(用户信息!AM485),0)</f>
        <v>null</v>
      </c>
      <c r="AS485" s="13" t="str">
        <f>VLOOKUP($E485,评分数据!$A$2:$BO$601,COLUMN(用户信息!AN485),0)</f>
        <v>null</v>
      </c>
      <c r="AT485" s="13">
        <f>VLOOKUP($E485,评分数据!$A$2:$BO$601,COLUMN(用户信息!AO485),0)</f>
        <v>1</v>
      </c>
      <c r="AU485" s="13" t="str">
        <f>VLOOKUP($E485,评分数据!$A$2:$BO$601,COLUMN(用户信息!AP485),0)</f>
        <v>null</v>
      </c>
      <c r="AV485" s="13">
        <f>VLOOKUP($E485,评分数据!$A$2:$BO$601,COLUMN(用户信息!AQ485),0)</f>
        <v>3</v>
      </c>
      <c r="AW485" s="13">
        <f>VLOOKUP($E485,评分数据!$A$2:$BO$601,COLUMN(用户信息!AR485),0)</f>
        <v>500</v>
      </c>
      <c r="AX485" s="13">
        <f>VLOOKUP($E485,评分数据!$A$2:$BO$601,COLUMN(用户信息!AS485),0)</f>
        <v>1</v>
      </c>
      <c r="AY485" s="13">
        <f>VLOOKUP($E485,评分数据!$A$2:$BO$601,COLUMN(用户信息!AT485),0)</f>
        <v>500</v>
      </c>
      <c r="AZ485" s="13">
        <f>VLOOKUP($E485,评分数据!$A$2:$BO$601,COLUMN(用户信息!AU485),0)</f>
        <v>0</v>
      </c>
      <c r="BA485" s="13">
        <f>VLOOKUP($E485,评分数据!$A$2:$BO$601,COLUMN(用户信息!AV485),0)</f>
        <v>500</v>
      </c>
      <c r="BB485" s="13">
        <f>VLOOKUP($E485,评分数据!$A$2:$BO$601,COLUMN(用户信息!AW485),0)</f>
        <v>2</v>
      </c>
      <c r="BC485" s="13">
        <f>VLOOKUP($E485,评分数据!$A$2:$BO$601,COLUMN(用户信息!AX485),0)</f>
        <v>0</v>
      </c>
      <c r="BD485" s="13">
        <f>VLOOKUP($E485,评分数据!$A$2:$BO$601,COLUMN(用户信息!AY485),0)</f>
        <v>0</v>
      </c>
      <c r="BE485" s="13">
        <f>VLOOKUP($E485,评分数据!$A$2:$BO$601,COLUMN(用户信息!AZ485),0)</f>
        <v>0</v>
      </c>
      <c r="BF485" s="13">
        <f>VLOOKUP($E485,评分数据!$A$2:$BO$601,COLUMN(用户信息!BA485),0)</f>
        <v>500</v>
      </c>
      <c r="BG485" s="13" t="str">
        <f>VLOOKUP($E485,评分数据!$A$2:$BO$601,COLUMN(用户信息!BB485),0)</f>
        <v>null</v>
      </c>
      <c r="BH485" s="13" t="str">
        <f>VLOOKUP($E485,评分数据!$A$2:$BO$601,COLUMN(用户信息!BC485),0)</f>
        <v>null</v>
      </c>
      <c r="BI485" s="13" t="str">
        <f>VLOOKUP($E485,评分数据!$A$2:$BO$601,COLUMN(用户信息!BD485),0)</f>
        <v>null</v>
      </c>
      <c r="BJ485" s="13">
        <f>VLOOKUP($E485,评分数据!$A$2:$BO$601,COLUMN(用户信息!BE485),0)</f>
        <v>1</v>
      </c>
      <c r="BK485" s="13">
        <f>VLOOKUP($E485,评分数据!$A$2:$BO$601,COLUMN(用户信息!BF485),0)</f>
        <v>1</v>
      </c>
      <c r="BL485" s="13">
        <f>VLOOKUP($E485,评分数据!$A$2:$BO$601,COLUMN(用户信息!BG485),0)</f>
        <v>500</v>
      </c>
      <c r="BM485" s="13" t="str">
        <f>VLOOKUP($E485,评分数据!$A$2:$BO$601,COLUMN(用户信息!BH485),0)</f>
        <v>null</v>
      </c>
      <c r="BN485" s="13">
        <f>VLOOKUP($E485,评分数据!$A$2:$BO$601,COLUMN(用户信息!BI485),0)</f>
        <v>0</v>
      </c>
      <c r="BO485" s="13">
        <f>VLOOKUP($E485,评分数据!$A$2:$BO$601,COLUMN(用户信息!BJ485),0)</f>
        <v>0</v>
      </c>
      <c r="BP485" s="13" t="str">
        <f>VLOOKUP($E485,评分数据!$A$2:$BO$601,COLUMN(用户信息!BK485),0)</f>
        <v>null</v>
      </c>
      <c r="BQ485" s="13">
        <f>VLOOKUP($E485,评分数据!$A$2:$BO$601,COLUMN(用户信息!BL485),0)</f>
        <v>0</v>
      </c>
      <c r="BR485" s="13" t="str">
        <f>VLOOKUP($E485,评分数据!$A$2:$BO$601,COLUMN(用户信息!BM485),0)</f>
        <v>null</v>
      </c>
      <c r="BS485" s="13" t="str">
        <f>VLOOKUP($E485,评分数据!$A$2:$BO$601,COLUMN(用户信息!BN485),0)</f>
        <v>null</v>
      </c>
      <c r="BT485" s="13" t="str">
        <f>VLOOKUP($E485,评分数据!$A$2:$BO$601,COLUMN(用户信息!BO485),0)</f>
        <v>null</v>
      </c>
    </row>
    <row r="486" spans="1:72" x14ac:dyDescent="0.15">
      <c r="A486">
        <v>353657</v>
      </c>
      <c r="B486" t="s">
        <v>1447</v>
      </c>
      <c r="C486">
        <v>13299668708</v>
      </c>
      <c r="D486" s="1" t="s">
        <v>1448</v>
      </c>
      <c r="E486" s="1" t="s">
        <v>1449</v>
      </c>
      <c r="F486">
        <v>5</v>
      </c>
      <c r="G486" s="13" t="str">
        <f>VLOOKUP($E486,评分数据!$A$2:$BO$601,COLUMN(用户信息!B486),0)</f>
        <v>debit</v>
      </c>
      <c r="H486" s="13">
        <f>VLOOKUP($E486,评分数据!$A$2:$BO$601,COLUMN(用户信息!C486),0)</f>
        <v>5</v>
      </c>
      <c r="I486" s="13">
        <f>VLOOKUP($E486,评分数据!$A$2:$BO$601,COLUMN(用户信息!D486),0)</f>
        <v>539</v>
      </c>
      <c r="J486" s="13">
        <f>VLOOKUP($E486,评分数据!$A$2:$BO$601,COLUMN(用户信息!E486),0)</f>
        <v>6</v>
      </c>
      <c r="K486" s="13">
        <f>VLOOKUP($E486,评分数据!$A$2:$BO$601,COLUMN(用户信息!F486),0)</f>
        <v>6</v>
      </c>
      <c r="L486" s="13">
        <f>VLOOKUP($E486,评分数据!$A$2:$BO$601,COLUMN(用户信息!G486),0)</f>
        <v>4</v>
      </c>
      <c r="M486" s="13">
        <f>VLOOKUP($E486,评分数据!$A$2:$BO$601,COLUMN(用户信息!H486),0)</f>
        <v>5</v>
      </c>
      <c r="N486" s="13">
        <f>VLOOKUP($E486,评分数据!$A$2:$BO$601,COLUMN(用户信息!I486),0)</f>
        <v>1000</v>
      </c>
      <c r="O486" s="13">
        <f>VLOOKUP($E486,评分数据!$A$2:$BO$601,COLUMN(用户信息!J486),0)</f>
        <v>11</v>
      </c>
      <c r="P486" s="13">
        <f>VLOOKUP($E486,评分数据!$A$2:$BO$601,COLUMN(用户信息!K486),0)</f>
        <v>377</v>
      </c>
      <c r="Q486" s="13">
        <f>VLOOKUP($E486,评分数据!$A$2:$BO$601,COLUMN(用户信息!L486),0)</f>
        <v>4</v>
      </c>
      <c r="R486" s="13">
        <f>VLOOKUP($E486,评分数据!$A$2:$BO$601,COLUMN(用户信息!M486),0)</f>
        <v>5</v>
      </c>
      <c r="S486" s="13">
        <f>VLOOKUP($E486,评分数据!$A$2:$BO$601,COLUMN(用户信息!N486),0)</f>
        <v>7.5345150000000003E-3</v>
      </c>
      <c r="T486" s="13">
        <f>VLOOKUP($E486,评分数据!$A$2:$BO$601,COLUMN(用户信息!O486),0)</f>
        <v>5</v>
      </c>
      <c r="U486" s="13">
        <f>VLOOKUP($E486,评分数据!$A$2:$BO$601,COLUMN(用户信息!P486),0)</f>
        <v>569</v>
      </c>
      <c r="V486" s="13">
        <f>VLOOKUP($E486,评分数据!$A$2:$BO$601,COLUMN(用户信息!Q486),0)</f>
        <v>1</v>
      </c>
      <c r="W486" s="13">
        <f>VLOOKUP($E486,评分数据!$A$2:$BO$601,COLUMN(用户信息!R486),0)</f>
        <v>1</v>
      </c>
      <c r="X486" s="13">
        <f>VLOOKUP($E486,评分数据!$A$2:$BO$601,COLUMN(用户信息!S486),0)</f>
        <v>142</v>
      </c>
      <c r="Y486" s="13">
        <f>VLOOKUP($E486,评分数据!$A$2:$BO$601,COLUMN(用户信息!T486),0)</f>
        <v>10</v>
      </c>
      <c r="Z486" s="13" t="str">
        <f>VLOOKUP($E486,评分数据!$A$2:$BO$601,COLUMN(用户信息!U486),0)</f>
        <v>重庆</v>
      </c>
      <c r="AA486" s="13">
        <f>VLOOKUP($E486,评分数据!$A$2:$BO$601,COLUMN(用户信息!V486),0)</f>
        <v>3</v>
      </c>
      <c r="AB486" s="13">
        <f>VLOOKUP($E486,评分数据!$A$2:$BO$601,COLUMN(用户信息!W486),0)</f>
        <v>5371</v>
      </c>
      <c r="AC486" s="13">
        <f>VLOOKUP($E486,评分数据!$A$2:$BO$601,COLUMN(用户信息!X486),0)</f>
        <v>6</v>
      </c>
      <c r="AD486" s="13">
        <f>VLOOKUP($E486,评分数据!$A$2:$BO$601,COLUMN(用户信息!Y486),0)</f>
        <v>3000</v>
      </c>
      <c r="AE486" s="13">
        <f>VLOOKUP($E486,评分数据!$A$2:$BO$601,COLUMN(用户信息!Z486),0)</f>
        <v>10</v>
      </c>
      <c r="AF486" s="13">
        <f>VLOOKUP($E486,评分数据!$A$2:$BO$601,COLUMN(用户信息!AA486),0)</f>
        <v>895.16666669999995</v>
      </c>
      <c r="AG486" s="13">
        <f>VLOOKUP($E486,评分数据!$A$2:$BO$601,COLUMN(用户信息!AB486),0)</f>
        <v>6</v>
      </c>
      <c r="AH486" s="13">
        <f>VLOOKUP($E486,评分数据!$A$2:$BO$601,COLUMN(用户信息!AC486),0)</f>
        <v>3</v>
      </c>
      <c r="AI486" s="13">
        <f>VLOOKUP($E486,评分数据!$A$2:$BO$601,COLUMN(用户信息!AD486),0)</f>
        <v>5371</v>
      </c>
      <c r="AJ486" s="13">
        <f>VLOOKUP($E486,评分数据!$A$2:$BO$601,COLUMN(用户信息!AE486),0)</f>
        <v>6</v>
      </c>
      <c r="AK486" s="13">
        <f>VLOOKUP($E486,评分数据!$A$2:$BO$601,COLUMN(用户信息!AF486),0)</f>
        <v>3000</v>
      </c>
      <c r="AL486" s="13">
        <f>VLOOKUP($E486,评分数据!$A$2:$BO$601,COLUMN(用户信息!AG486),0)</f>
        <v>10</v>
      </c>
      <c r="AM486" s="13">
        <f>VLOOKUP($E486,评分数据!$A$2:$BO$601,COLUMN(用户信息!AH486),0)</f>
        <v>895.16666669999995</v>
      </c>
      <c r="AN486" s="13">
        <f>VLOOKUP($E486,评分数据!$A$2:$BO$601,COLUMN(用户信息!AI486),0)</f>
        <v>6</v>
      </c>
      <c r="AO486" s="13">
        <f>VLOOKUP($E486,评分数据!$A$2:$BO$601,COLUMN(用户信息!AJ486),0)</f>
        <v>2</v>
      </c>
      <c r="AP486" s="13">
        <f>VLOOKUP($E486,评分数据!$A$2:$BO$601,COLUMN(用户信息!AK486),0)</f>
        <v>2</v>
      </c>
      <c r="AQ486" s="13" t="str">
        <f>VLOOKUP($E486,评分数据!$A$2:$BO$601,COLUMN(用户信息!AL486),0)</f>
        <v>广西</v>
      </c>
      <c r="AR486" s="13">
        <f>VLOOKUP($E486,评分数据!$A$2:$BO$601,COLUMN(用户信息!AM486),0)</f>
        <v>1</v>
      </c>
      <c r="AS486" s="13" t="str">
        <f>VLOOKUP($E486,评分数据!$A$2:$BO$601,COLUMN(用户信息!AN486),0)</f>
        <v>null</v>
      </c>
      <c r="AT486" s="13">
        <f>VLOOKUP($E486,评分数据!$A$2:$BO$601,COLUMN(用户信息!AO486),0)</f>
        <v>3</v>
      </c>
      <c r="AU486" s="13">
        <f>VLOOKUP($E486,评分数据!$A$2:$BO$601,COLUMN(用户信息!AP486),0)</f>
        <v>2</v>
      </c>
      <c r="AV486" s="13">
        <f>VLOOKUP($E486,评分数据!$A$2:$BO$601,COLUMN(用户信息!AQ486),0)</f>
        <v>3</v>
      </c>
      <c r="AW486" s="13">
        <f>VLOOKUP($E486,评分数据!$A$2:$BO$601,COLUMN(用户信息!AR486),0)</f>
        <v>5371</v>
      </c>
      <c r="AX486" s="13">
        <f>VLOOKUP($E486,评分数据!$A$2:$BO$601,COLUMN(用户信息!AS486),0)</f>
        <v>6</v>
      </c>
      <c r="AY486" s="13">
        <f>VLOOKUP($E486,评分数据!$A$2:$BO$601,COLUMN(用户信息!AT486),0)</f>
        <v>3000</v>
      </c>
      <c r="AZ486" s="13">
        <f>VLOOKUP($E486,评分数据!$A$2:$BO$601,COLUMN(用户信息!AU486),0)</f>
        <v>10</v>
      </c>
      <c r="BA486" s="13">
        <f>VLOOKUP($E486,评分数据!$A$2:$BO$601,COLUMN(用户信息!AV486),0)</f>
        <v>895.16666669999995</v>
      </c>
      <c r="BB486" s="13">
        <f>VLOOKUP($E486,评分数据!$A$2:$BO$601,COLUMN(用户信息!AW486),0)</f>
        <v>6</v>
      </c>
      <c r="BC486" s="13">
        <f>VLOOKUP($E486,评分数据!$A$2:$BO$601,COLUMN(用户信息!AX486),0)</f>
        <v>1572</v>
      </c>
      <c r="BD486" s="13">
        <f>VLOOKUP($E486,评分数据!$A$2:$BO$601,COLUMN(用户信息!AY486),0)</f>
        <v>489</v>
      </c>
      <c r="BE486" s="13">
        <f>VLOOKUP($E486,评分数据!$A$2:$BO$601,COLUMN(用户信息!AZ486),0)</f>
        <v>0</v>
      </c>
      <c r="BF486" s="13">
        <f>VLOOKUP($E486,评分数据!$A$2:$BO$601,COLUMN(用户信息!BA486),0)</f>
        <v>3300</v>
      </c>
      <c r="BG486" s="13">
        <f>VLOOKUP($E486,评分数据!$A$2:$BO$601,COLUMN(用户信息!BB486),0)</f>
        <v>2</v>
      </c>
      <c r="BH486" s="13">
        <f>VLOOKUP($E486,评分数据!$A$2:$BO$601,COLUMN(用户信息!BC486),0)</f>
        <v>1</v>
      </c>
      <c r="BI486" s="13" t="str">
        <f>VLOOKUP($E486,评分数据!$A$2:$BO$601,COLUMN(用户信息!BD486),0)</f>
        <v>null</v>
      </c>
      <c r="BJ486" s="13">
        <f>VLOOKUP($E486,评分数据!$A$2:$BO$601,COLUMN(用户信息!BE486),0)</f>
        <v>2</v>
      </c>
      <c r="BK486" s="13">
        <f>VLOOKUP($E486,评分数据!$A$2:$BO$601,COLUMN(用户信息!BF486),0)</f>
        <v>2</v>
      </c>
      <c r="BL486" s="13">
        <f>VLOOKUP($E486,评分数据!$A$2:$BO$601,COLUMN(用户信息!BG486),0)</f>
        <v>3300</v>
      </c>
      <c r="BM486" s="13" t="str">
        <f>VLOOKUP($E486,评分数据!$A$2:$BO$601,COLUMN(用户信息!BH486),0)</f>
        <v>null</v>
      </c>
      <c r="BN486" s="13">
        <f>VLOOKUP($E486,评分数据!$A$2:$BO$601,COLUMN(用户信息!BI486),0)</f>
        <v>0</v>
      </c>
      <c r="BO486" s="13">
        <f>VLOOKUP($E486,评分数据!$A$2:$BO$601,COLUMN(用户信息!BJ486),0)</f>
        <v>0</v>
      </c>
      <c r="BP486" s="13" t="str">
        <f>VLOOKUP($E486,评分数据!$A$2:$BO$601,COLUMN(用户信息!BK486),0)</f>
        <v>null</v>
      </c>
      <c r="BQ486" s="13">
        <f>VLOOKUP($E486,评分数据!$A$2:$BO$601,COLUMN(用户信息!BL486),0)</f>
        <v>0</v>
      </c>
      <c r="BR486" s="13" t="str">
        <f>VLOOKUP($E486,评分数据!$A$2:$BO$601,COLUMN(用户信息!BM486),0)</f>
        <v>null</v>
      </c>
      <c r="BS486" s="13" t="str">
        <f>VLOOKUP($E486,评分数据!$A$2:$BO$601,COLUMN(用户信息!BN486),0)</f>
        <v>null</v>
      </c>
      <c r="BT486" s="13" t="str">
        <f>VLOOKUP($E486,评分数据!$A$2:$BO$601,COLUMN(用户信息!BO486),0)</f>
        <v>null</v>
      </c>
    </row>
    <row r="487" spans="1:72" x14ac:dyDescent="0.15">
      <c r="A487">
        <v>360603</v>
      </c>
      <c r="B487" t="s">
        <v>1450</v>
      </c>
      <c r="C487">
        <v>18850503284</v>
      </c>
      <c r="D487" s="1" t="s">
        <v>1451</v>
      </c>
      <c r="E487" s="1" t="s">
        <v>1452</v>
      </c>
      <c r="F487">
        <v>5</v>
      </c>
      <c r="G487" s="13" t="str">
        <f>VLOOKUP($E487,评分数据!$A$2:$BO$601,COLUMN(用户信息!B487),0)</f>
        <v>debit</v>
      </c>
      <c r="H487" s="13">
        <f>VLOOKUP($E487,评分数据!$A$2:$BO$601,COLUMN(用户信息!C487),0)</f>
        <v>3</v>
      </c>
      <c r="I487" s="13">
        <f>VLOOKUP($E487,评分数据!$A$2:$BO$601,COLUMN(用户信息!D487),0)</f>
        <v>565</v>
      </c>
      <c r="J487" s="13">
        <f>VLOOKUP($E487,评分数据!$A$2:$BO$601,COLUMN(用户信息!E487),0)</f>
        <v>6</v>
      </c>
      <c r="K487" s="13">
        <f>VLOOKUP($E487,评分数据!$A$2:$BO$601,COLUMN(用户信息!F487),0)</f>
        <v>6</v>
      </c>
      <c r="L487" s="13" t="str">
        <f>VLOOKUP($E487,评分数据!$A$2:$BO$601,COLUMN(用户信息!G487),0)</f>
        <v>null</v>
      </c>
      <c r="M487" s="13">
        <f>VLOOKUP($E487,评分数据!$A$2:$BO$601,COLUMN(用户信息!H487),0)</f>
        <v>5</v>
      </c>
      <c r="N487" s="13">
        <f>VLOOKUP($E487,评分数据!$A$2:$BO$601,COLUMN(用户信息!I487),0)</f>
        <v>9991</v>
      </c>
      <c r="O487" s="13">
        <f>VLOOKUP($E487,评分数据!$A$2:$BO$601,COLUMN(用户信息!J487),0)</f>
        <v>9991</v>
      </c>
      <c r="P487" s="13">
        <f>VLOOKUP($E487,评分数据!$A$2:$BO$601,COLUMN(用户信息!K487),0)</f>
        <v>86</v>
      </c>
      <c r="Q487" s="13">
        <f>VLOOKUP($E487,评分数据!$A$2:$BO$601,COLUMN(用户信息!L487),0)</f>
        <v>1</v>
      </c>
      <c r="R487" s="13">
        <f>VLOOKUP($E487,评分数据!$A$2:$BO$601,COLUMN(用户信息!M487),0)</f>
        <v>4</v>
      </c>
      <c r="S487" s="13">
        <f>VLOOKUP($E487,评分数据!$A$2:$BO$601,COLUMN(用户信息!N487),0)</f>
        <v>9.7644589999999996E-3</v>
      </c>
      <c r="T487" s="13">
        <f>VLOOKUP($E487,评分数据!$A$2:$BO$601,COLUMN(用户信息!O487),0)</f>
        <v>3</v>
      </c>
      <c r="U487" s="13">
        <f>VLOOKUP($E487,评分数据!$A$2:$BO$601,COLUMN(用户信息!P487),0)</f>
        <v>507</v>
      </c>
      <c r="V487" s="13">
        <f>VLOOKUP($E487,评分数据!$A$2:$BO$601,COLUMN(用户信息!Q487),0)</f>
        <v>6</v>
      </c>
      <c r="W487" s="13" t="str">
        <f>VLOOKUP($E487,评分数据!$A$2:$BO$601,COLUMN(用户信息!R487),0)</f>
        <v>null</v>
      </c>
      <c r="X487" s="13" t="str">
        <f>VLOOKUP($E487,评分数据!$A$2:$BO$601,COLUMN(用户信息!S487),0)</f>
        <v>null</v>
      </c>
      <c r="Y487" s="13" t="str">
        <f>VLOOKUP($E487,评分数据!$A$2:$BO$601,COLUMN(用户信息!T487),0)</f>
        <v>null</v>
      </c>
      <c r="Z487" s="13" t="str">
        <f>VLOOKUP($E487,评分数据!$A$2:$BO$601,COLUMN(用户信息!U487),0)</f>
        <v>null</v>
      </c>
      <c r="AA487" s="13">
        <f>VLOOKUP($E487,评分数据!$A$2:$BO$601,COLUMN(用户信息!V487),0)</f>
        <v>1</v>
      </c>
      <c r="AB487" s="13">
        <f>VLOOKUP($E487,评分数据!$A$2:$BO$601,COLUMN(用户信息!W487),0)</f>
        <v>0</v>
      </c>
      <c r="AC487" s="13" t="str">
        <f>VLOOKUP($E487,评分数据!$A$2:$BO$601,COLUMN(用户信息!X487),0)</f>
        <v>null</v>
      </c>
      <c r="AD487" s="13">
        <f>VLOOKUP($E487,评分数据!$A$2:$BO$601,COLUMN(用户信息!Y487),0)</f>
        <v>0</v>
      </c>
      <c r="AE487" s="13">
        <f>VLOOKUP($E487,评分数据!$A$2:$BO$601,COLUMN(用户信息!Z487),0)</f>
        <v>0</v>
      </c>
      <c r="AF487" s="13" t="str">
        <f>VLOOKUP($E487,评分数据!$A$2:$BO$601,COLUMN(用户信息!AA487),0)</f>
        <v>null</v>
      </c>
      <c r="AG487" s="13">
        <f>VLOOKUP($E487,评分数据!$A$2:$BO$601,COLUMN(用户信息!AB487),0)</f>
        <v>1</v>
      </c>
      <c r="AH487" s="13">
        <f>VLOOKUP($E487,评分数据!$A$2:$BO$601,COLUMN(用户信息!AC487),0)</f>
        <v>2</v>
      </c>
      <c r="AI487" s="13">
        <f>VLOOKUP($E487,评分数据!$A$2:$BO$601,COLUMN(用户信息!AD487),0)</f>
        <v>1836</v>
      </c>
      <c r="AJ487" s="13">
        <f>VLOOKUP($E487,评分数据!$A$2:$BO$601,COLUMN(用户信息!AE487),0)</f>
        <v>5</v>
      </c>
      <c r="AK487" s="13">
        <f>VLOOKUP($E487,评分数据!$A$2:$BO$601,COLUMN(用户信息!AF487),0)</f>
        <v>506</v>
      </c>
      <c r="AL487" s="13">
        <f>VLOOKUP($E487,评分数据!$A$2:$BO$601,COLUMN(用户信息!AG487),0)</f>
        <v>0</v>
      </c>
      <c r="AM487" s="13">
        <f>VLOOKUP($E487,评分数据!$A$2:$BO$601,COLUMN(用户信息!AH487),0)</f>
        <v>367.2</v>
      </c>
      <c r="AN487" s="13">
        <f>VLOOKUP($E487,评分数据!$A$2:$BO$601,COLUMN(用户信息!AI487),0)</f>
        <v>2</v>
      </c>
      <c r="AO487" s="13">
        <f>VLOOKUP($E487,评分数据!$A$2:$BO$601,COLUMN(用户信息!AJ487),0)</f>
        <v>3</v>
      </c>
      <c r="AP487" s="13">
        <f>VLOOKUP($E487,评分数据!$A$2:$BO$601,COLUMN(用户信息!AK487),0)</f>
        <v>2</v>
      </c>
      <c r="AQ487" s="13" t="str">
        <f>VLOOKUP($E487,评分数据!$A$2:$BO$601,COLUMN(用户信息!AL487),0)</f>
        <v>福建</v>
      </c>
      <c r="AR487" s="13">
        <f>VLOOKUP($E487,评分数据!$A$2:$BO$601,COLUMN(用户信息!AM487),0)</f>
        <v>1</v>
      </c>
      <c r="AS487" s="13" t="str">
        <f>VLOOKUP($E487,评分数据!$A$2:$BO$601,COLUMN(用户信息!AN487),0)</f>
        <v>null</v>
      </c>
      <c r="AT487" s="13">
        <f>VLOOKUP($E487,评分数据!$A$2:$BO$601,COLUMN(用户信息!AO487),0)</f>
        <v>2</v>
      </c>
      <c r="AU487" s="13">
        <f>VLOOKUP($E487,评分数据!$A$2:$BO$601,COLUMN(用户信息!AP487),0)</f>
        <v>1</v>
      </c>
      <c r="AV487" s="13">
        <f>VLOOKUP($E487,评分数据!$A$2:$BO$601,COLUMN(用户信息!AQ487),0)</f>
        <v>4</v>
      </c>
      <c r="AW487" s="13">
        <f>VLOOKUP($E487,评分数据!$A$2:$BO$601,COLUMN(用户信息!AR487),0)</f>
        <v>2246</v>
      </c>
      <c r="AX487" s="13">
        <f>VLOOKUP($E487,评分数据!$A$2:$BO$601,COLUMN(用户信息!AS487),0)</f>
        <v>7</v>
      </c>
      <c r="AY487" s="13">
        <f>VLOOKUP($E487,评分数据!$A$2:$BO$601,COLUMN(用户信息!AT487),0)</f>
        <v>506</v>
      </c>
      <c r="AZ487" s="13">
        <f>VLOOKUP($E487,评分数据!$A$2:$BO$601,COLUMN(用户信息!AU487),0)</f>
        <v>0</v>
      </c>
      <c r="BA487" s="13">
        <f>VLOOKUP($E487,评分数据!$A$2:$BO$601,COLUMN(用户信息!AV487),0)</f>
        <v>320.85714289999999</v>
      </c>
      <c r="BB487" s="13">
        <f>VLOOKUP($E487,评分数据!$A$2:$BO$601,COLUMN(用户信息!AW487),0)</f>
        <v>3</v>
      </c>
      <c r="BC487" s="13">
        <f>VLOOKUP($E487,评分数据!$A$2:$BO$601,COLUMN(用户信息!AX487),0)</f>
        <v>0</v>
      </c>
      <c r="BD487" s="13">
        <f>VLOOKUP($E487,评分数据!$A$2:$BO$601,COLUMN(用户信息!AY487),0)</f>
        <v>0</v>
      </c>
      <c r="BE487" s="13">
        <f>VLOOKUP($E487,评分数据!$A$2:$BO$601,COLUMN(用户信息!AZ487),0)</f>
        <v>0</v>
      </c>
      <c r="BF487" s="13">
        <f>VLOOKUP($E487,评分数据!$A$2:$BO$601,COLUMN(用户信息!BA487),0)</f>
        <v>5043</v>
      </c>
      <c r="BG487" s="13" t="str">
        <f>VLOOKUP($E487,评分数据!$A$2:$BO$601,COLUMN(用户信息!BB487),0)</f>
        <v>null</v>
      </c>
      <c r="BH487" s="13" t="str">
        <f>VLOOKUP($E487,评分数据!$A$2:$BO$601,COLUMN(用户信息!BC487),0)</f>
        <v>null</v>
      </c>
      <c r="BI487" s="13" t="str">
        <f>VLOOKUP($E487,评分数据!$A$2:$BO$601,COLUMN(用户信息!BD487),0)</f>
        <v>null</v>
      </c>
      <c r="BJ487" s="13">
        <f>VLOOKUP($E487,评分数据!$A$2:$BO$601,COLUMN(用户信息!BE487),0)</f>
        <v>6</v>
      </c>
      <c r="BK487" s="13">
        <f>VLOOKUP($E487,评分数据!$A$2:$BO$601,COLUMN(用户信息!BF487),0)</f>
        <v>3</v>
      </c>
      <c r="BL487" s="13">
        <f>VLOOKUP($E487,评分数据!$A$2:$BO$601,COLUMN(用户信息!BG487),0)</f>
        <v>1200</v>
      </c>
      <c r="BM487" s="13" t="str">
        <f>VLOOKUP($E487,评分数据!$A$2:$BO$601,COLUMN(用户信息!BH487),0)</f>
        <v>null</v>
      </c>
      <c r="BN487" s="13">
        <f>VLOOKUP($E487,评分数据!$A$2:$BO$601,COLUMN(用户信息!BI487),0)</f>
        <v>0</v>
      </c>
      <c r="BO487" s="13">
        <f>VLOOKUP($E487,评分数据!$A$2:$BO$601,COLUMN(用户信息!BJ487),0)</f>
        <v>3820</v>
      </c>
      <c r="BP487" s="13">
        <f>VLOOKUP($E487,评分数据!$A$2:$BO$601,COLUMN(用户信息!BK487),0)</f>
        <v>2</v>
      </c>
      <c r="BQ487" s="13">
        <f>VLOOKUP($E487,评分数据!$A$2:$BO$601,COLUMN(用户信息!BL487),0)</f>
        <v>23</v>
      </c>
      <c r="BR487" s="13">
        <f>VLOOKUP($E487,评分数据!$A$2:$BO$601,COLUMN(用户信息!BM487),0)</f>
        <v>1</v>
      </c>
      <c r="BS487" s="13">
        <f>VLOOKUP($E487,评分数据!$A$2:$BO$601,COLUMN(用户信息!BN487),0)</f>
        <v>1</v>
      </c>
      <c r="BT487" s="13" t="str">
        <f>VLOOKUP($E487,评分数据!$A$2:$BO$601,COLUMN(用户信息!BO487),0)</f>
        <v>null</v>
      </c>
    </row>
    <row r="488" spans="1:72" x14ac:dyDescent="0.15">
      <c r="A488">
        <v>360774</v>
      </c>
      <c r="B488" t="s">
        <v>1453</v>
      </c>
      <c r="C488">
        <v>18523805760</v>
      </c>
      <c r="D488" s="1" t="s">
        <v>1454</v>
      </c>
      <c r="E488" s="1" t="s">
        <v>1455</v>
      </c>
      <c r="F488">
        <v>5</v>
      </c>
      <c r="G488" s="13" t="str">
        <f>VLOOKUP($E488,评分数据!$A$2:$BO$601,COLUMN(用户信息!B488),0)</f>
        <v>debit</v>
      </c>
      <c r="H488" s="13">
        <f>VLOOKUP($E488,评分数据!$A$2:$BO$601,COLUMN(用户信息!C488),0)</f>
        <v>5</v>
      </c>
      <c r="I488" s="13">
        <f>VLOOKUP($E488,评分数据!$A$2:$BO$601,COLUMN(用户信息!D488),0)</f>
        <v>694</v>
      </c>
      <c r="J488" s="13">
        <f>VLOOKUP($E488,评分数据!$A$2:$BO$601,COLUMN(用户信息!E488),0)</f>
        <v>7</v>
      </c>
      <c r="K488" s="13">
        <f>VLOOKUP($E488,评分数据!$A$2:$BO$601,COLUMN(用户信息!F488),0)</f>
        <v>3</v>
      </c>
      <c r="L488" s="13">
        <f>VLOOKUP($E488,评分数据!$A$2:$BO$601,COLUMN(用户信息!G488),0)</f>
        <v>3</v>
      </c>
      <c r="M488" s="13">
        <f>VLOOKUP($E488,评分数据!$A$2:$BO$601,COLUMN(用户信息!H488),0)</f>
        <v>2</v>
      </c>
      <c r="N488" s="13">
        <f>VLOOKUP($E488,评分数据!$A$2:$BO$601,COLUMN(用户信息!I488),0)</f>
        <v>9991</v>
      </c>
      <c r="O488" s="13">
        <f>VLOOKUP($E488,评分数据!$A$2:$BO$601,COLUMN(用户信息!J488),0)</f>
        <v>9991</v>
      </c>
      <c r="P488" s="13">
        <f>VLOOKUP($E488,评分数据!$A$2:$BO$601,COLUMN(用户信息!K488),0)</f>
        <v>645</v>
      </c>
      <c r="Q488" s="13">
        <f>VLOOKUP($E488,评分数据!$A$2:$BO$601,COLUMN(用户信息!L488),0)</f>
        <v>7</v>
      </c>
      <c r="R488" s="13">
        <f>VLOOKUP($E488,评分数据!$A$2:$BO$601,COLUMN(用户信息!M488),0)</f>
        <v>3</v>
      </c>
      <c r="S488" s="13">
        <f>VLOOKUP($E488,评分数据!$A$2:$BO$601,COLUMN(用户信息!N488),0)</f>
        <v>5.4397580000000003E-3</v>
      </c>
      <c r="T488" s="13">
        <f>VLOOKUP($E488,评分数据!$A$2:$BO$601,COLUMN(用户信息!O488),0)</f>
        <v>7</v>
      </c>
      <c r="U488" s="13">
        <f>VLOOKUP($E488,评分数据!$A$2:$BO$601,COLUMN(用户信息!P488),0)</f>
        <v>603</v>
      </c>
      <c r="V488" s="13">
        <f>VLOOKUP($E488,评分数据!$A$2:$BO$601,COLUMN(用户信息!Q488),0)</f>
        <v>1</v>
      </c>
      <c r="W488" s="13">
        <f>VLOOKUP($E488,评分数据!$A$2:$BO$601,COLUMN(用户信息!R488),0)</f>
        <v>2</v>
      </c>
      <c r="X488" s="13">
        <f>VLOOKUP($E488,评分数据!$A$2:$BO$601,COLUMN(用户信息!S488),0)</f>
        <v>500</v>
      </c>
      <c r="Y488" s="13">
        <f>VLOOKUP($E488,评分数据!$A$2:$BO$601,COLUMN(用户信息!T488),0)</f>
        <v>17</v>
      </c>
      <c r="Z488" s="13" t="str">
        <f>VLOOKUP($E488,评分数据!$A$2:$BO$601,COLUMN(用户信息!U488),0)</f>
        <v>重庆</v>
      </c>
      <c r="AA488" s="13">
        <f>VLOOKUP($E488,评分数据!$A$2:$BO$601,COLUMN(用户信息!V488),0)</f>
        <v>3</v>
      </c>
      <c r="AB488" s="13">
        <f>VLOOKUP($E488,评分数据!$A$2:$BO$601,COLUMN(用户信息!W488),0)</f>
        <v>1900</v>
      </c>
      <c r="AC488" s="13">
        <f>VLOOKUP($E488,评分数据!$A$2:$BO$601,COLUMN(用户信息!X488),0)</f>
        <v>7</v>
      </c>
      <c r="AD488" s="13">
        <f>VLOOKUP($E488,评分数据!$A$2:$BO$601,COLUMN(用户信息!Y488),0)</f>
        <v>700</v>
      </c>
      <c r="AE488" s="13">
        <f>VLOOKUP($E488,评分数据!$A$2:$BO$601,COLUMN(用户信息!Z488),0)</f>
        <v>100</v>
      </c>
      <c r="AF488" s="13">
        <f>VLOOKUP($E488,评分数据!$A$2:$BO$601,COLUMN(用户信息!AA488),0)</f>
        <v>271.42857140000001</v>
      </c>
      <c r="AG488" s="13">
        <f>VLOOKUP($E488,评分数据!$A$2:$BO$601,COLUMN(用户信息!AB488),0)</f>
        <v>1</v>
      </c>
      <c r="AH488" s="13">
        <f>VLOOKUP($E488,评分数据!$A$2:$BO$601,COLUMN(用户信息!AC488),0)</f>
        <v>5</v>
      </c>
      <c r="AI488" s="13">
        <f>VLOOKUP($E488,评分数据!$A$2:$BO$601,COLUMN(用户信息!AD488),0)</f>
        <v>3200</v>
      </c>
      <c r="AJ488" s="13">
        <f>VLOOKUP($E488,评分数据!$A$2:$BO$601,COLUMN(用户信息!AE488),0)</f>
        <v>10</v>
      </c>
      <c r="AK488" s="13">
        <f>VLOOKUP($E488,评分数据!$A$2:$BO$601,COLUMN(用户信息!AF488),0)</f>
        <v>1000</v>
      </c>
      <c r="AL488" s="13">
        <f>VLOOKUP($E488,评分数据!$A$2:$BO$601,COLUMN(用户信息!AG488),0)</f>
        <v>100</v>
      </c>
      <c r="AM488" s="13">
        <f>VLOOKUP($E488,评分数据!$A$2:$BO$601,COLUMN(用户信息!AH488),0)</f>
        <v>320</v>
      </c>
      <c r="AN488" s="13">
        <f>VLOOKUP($E488,评分数据!$A$2:$BO$601,COLUMN(用户信息!AI488),0)</f>
        <v>1</v>
      </c>
      <c r="AO488" s="13">
        <f>VLOOKUP($E488,评分数据!$A$2:$BO$601,COLUMN(用户信息!AJ488),0)</f>
        <v>2</v>
      </c>
      <c r="AP488" s="13">
        <f>VLOOKUP($E488,评分数据!$A$2:$BO$601,COLUMN(用户信息!AK488),0)</f>
        <v>2</v>
      </c>
      <c r="AQ488" s="13" t="str">
        <f>VLOOKUP($E488,评分数据!$A$2:$BO$601,COLUMN(用户信息!AL488),0)</f>
        <v>重庆</v>
      </c>
      <c r="AR488" s="13" t="str">
        <f>VLOOKUP($E488,评分数据!$A$2:$BO$601,COLUMN(用户信息!AM488),0)</f>
        <v>null</v>
      </c>
      <c r="AS488" s="13" t="str">
        <f>VLOOKUP($E488,评分数据!$A$2:$BO$601,COLUMN(用户信息!AN488),0)</f>
        <v>null</v>
      </c>
      <c r="AT488" s="13">
        <f>VLOOKUP($E488,评分数据!$A$2:$BO$601,COLUMN(用户信息!AO488),0)</f>
        <v>2</v>
      </c>
      <c r="AU488" s="13">
        <f>VLOOKUP($E488,评分数据!$A$2:$BO$601,COLUMN(用户信息!AP488),0)</f>
        <v>1</v>
      </c>
      <c r="AV488" s="13">
        <f>VLOOKUP($E488,评分数据!$A$2:$BO$601,COLUMN(用户信息!AQ488),0)</f>
        <v>5</v>
      </c>
      <c r="AW488" s="13">
        <f>VLOOKUP($E488,评分数据!$A$2:$BO$601,COLUMN(用户信息!AR488),0)</f>
        <v>3200</v>
      </c>
      <c r="AX488" s="13">
        <f>VLOOKUP($E488,评分数据!$A$2:$BO$601,COLUMN(用户信息!AS488),0)</f>
        <v>10</v>
      </c>
      <c r="AY488" s="13">
        <f>VLOOKUP($E488,评分数据!$A$2:$BO$601,COLUMN(用户信息!AT488),0)</f>
        <v>1000</v>
      </c>
      <c r="AZ488" s="13">
        <f>VLOOKUP($E488,评分数据!$A$2:$BO$601,COLUMN(用户信息!AU488),0)</f>
        <v>100</v>
      </c>
      <c r="BA488" s="13">
        <f>VLOOKUP($E488,评分数据!$A$2:$BO$601,COLUMN(用户信息!AV488),0)</f>
        <v>320</v>
      </c>
      <c r="BB488" s="13">
        <f>VLOOKUP($E488,评分数据!$A$2:$BO$601,COLUMN(用户信息!AW488),0)</f>
        <v>1</v>
      </c>
      <c r="BC488" s="13">
        <f>VLOOKUP($E488,评分数据!$A$2:$BO$601,COLUMN(用户信息!AX488),0)</f>
        <v>0</v>
      </c>
      <c r="BD488" s="13">
        <f>VLOOKUP($E488,评分数据!$A$2:$BO$601,COLUMN(用户信息!AY488),0)</f>
        <v>0</v>
      </c>
      <c r="BE488" s="13">
        <f>VLOOKUP($E488,评分数据!$A$2:$BO$601,COLUMN(用户信息!AZ488),0)</f>
        <v>0</v>
      </c>
      <c r="BF488" s="13">
        <f>VLOOKUP($E488,评分数据!$A$2:$BO$601,COLUMN(用户信息!BA488),0)</f>
        <v>3200</v>
      </c>
      <c r="BG488" s="13" t="str">
        <f>VLOOKUP($E488,评分数据!$A$2:$BO$601,COLUMN(用户信息!BB488),0)</f>
        <v>null</v>
      </c>
      <c r="BH488" s="13" t="str">
        <f>VLOOKUP($E488,评分数据!$A$2:$BO$601,COLUMN(用户信息!BC488),0)</f>
        <v>null</v>
      </c>
      <c r="BI488" s="13" t="str">
        <f>VLOOKUP($E488,评分数据!$A$2:$BO$601,COLUMN(用户信息!BD488),0)</f>
        <v>null</v>
      </c>
      <c r="BJ488" s="13">
        <f>VLOOKUP($E488,评分数据!$A$2:$BO$601,COLUMN(用户信息!BE488),0)</f>
        <v>10</v>
      </c>
      <c r="BK488" s="13">
        <f>VLOOKUP($E488,评分数据!$A$2:$BO$601,COLUMN(用户信息!BF488),0)</f>
        <v>10</v>
      </c>
      <c r="BL488" s="13">
        <f>VLOOKUP($E488,评分数据!$A$2:$BO$601,COLUMN(用户信息!BG488),0)</f>
        <v>3200</v>
      </c>
      <c r="BM488" s="13" t="str">
        <f>VLOOKUP($E488,评分数据!$A$2:$BO$601,COLUMN(用户信息!BH488),0)</f>
        <v>null</v>
      </c>
      <c r="BN488" s="13">
        <f>VLOOKUP($E488,评分数据!$A$2:$BO$601,COLUMN(用户信息!BI488),0)</f>
        <v>0</v>
      </c>
      <c r="BO488" s="13">
        <f>VLOOKUP($E488,评分数据!$A$2:$BO$601,COLUMN(用户信息!BJ488),0)</f>
        <v>0</v>
      </c>
      <c r="BP488" s="13" t="str">
        <f>VLOOKUP($E488,评分数据!$A$2:$BO$601,COLUMN(用户信息!BK488),0)</f>
        <v>null</v>
      </c>
      <c r="BQ488" s="13">
        <f>VLOOKUP($E488,评分数据!$A$2:$BO$601,COLUMN(用户信息!BL488),0)</f>
        <v>0</v>
      </c>
      <c r="BR488" s="13" t="str">
        <f>VLOOKUP($E488,评分数据!$A$2:$BO$601,COLUMN(用户信息!BM488),0)</f>
        <v>null</v>
      </c>
      <c r="BS488" s="13">
        <f>VLOOKUP($E488,评分数据!$A$2:$BO$601,COLUMN(用户信息!BN488),0)</f>
        <v>4</v>
      </c>
      <c r="BT488" s="13" t="str">
        <f>VLOOKUP($E488,评分数据!$A$2:$BO$601,COLUMN(用户信息!BO488),0)</f>
        <v>null</v>
      </c>
    </row>
    <row r="489" spans="1:72" x14ac:dyDescent="0.15">
      <c r="A489">
        <v>357871</v>
      </c>
      <c r="B489" t="s">
        <v>1456</v>
      </c>
      <c r="C489">
        <v>13626086681</v>
      </c>
      <c r="D489" s="1" t="s">
        <v>1457</v>
      </c>
      <c r="E489" s="1" t="s">
        <v>1458</v>
      </c>
      <c r="F489">
        <v>5</v>
      </c>
      <c r="G489" s="13" t="str">
        <f>VLOOKUP($E489,评分数据!$A$2:$BO$601,COLUMN(用户信息!B489),0)</f>
        <v>debit</v>
      </c>
      <c r="H489" s="13">
        <f>VLOOKUP($E489,评分数据!$A$2:$BO$601,COLUMN(用户信息!C489),0)</f>
        <v>5</v>
      </c>
      <c r="I489" s="13">
        <f>VLOOKUP($E489,评分数据!$A$2:$BO$601,COLUMN(用户信息!D489),0)</f>
        <v>437</v>
      </c>
      <c r="J489" s="13">
        <f>VLOOKUP($E489,评分数据!$A$2:$BO$601,COLUMN(用户信息!E489),0)</f>
        <v>5</v>
      </c>
      <c r="K489" s="13">
        <f>VLOOKUP($E489,评分数据!$A$2:$BO$601,COLUMN(用户信息!F489),0)</f>
        <v>6</v>
      </c>
      <c r="L489" s="13">
        <f>VLOOKUP($E489,评分数据!$A$2:$BO$601,COLUMN(用户信息!G489),0)</f>
        <v>3</v>
      </c>
      <c r="M489" s="13">
        <f>VLOOKUP($E489,评分数据!$A$2:$BO$601,COLUMN(用户信息!H489),0)</f>
        <v>8</v>
      </c>
      <c r="N489" s="13">
        <f>VLOOKUP($E489,评分数据!$A$2:$BO$601,COLUMN(用户信息!I489),0)</f>
        <v>9993</v>
      </c>
      <c r="O489" s="13">
        <f>VLOOKUP($E489,评分数据!$A$2:$BO$601,COLUMN(用户信息!J489),0)</f>
        <v>9993</v>
      </c>
      <c r="P489" s="13">
        <f>VLOOKUP($E489,评分数据!$A$2:$BO$601,COLUMN(用户信息!K489),0)</f>
        <v>483</v>
      </c>
      <c r="Q489" s="13">
        <f>VLOOKUP($E489,评分数据!$A$2:$BO$601,COLUMN(用户信息!L489),0)</f>
        <v>5</v>
      </c>
      <c r="R489" s="13">
        <f>VLOOKUP($E489,评分数据!$A$2:$BO$601,COLUMN(用户信息!M489),0)</f>
        <v>1</v>
      </c>
      <c r="S489" s="13">
        <f>VLOOKUP($E489,评分数据!$A$2:$BO$601,COLUMN(用户信息!N489),0)</f>
        <v>1.0647678000000001E-2</v>
      </c>
      <c r="T489" s="13">
        <f>VLOOKUP($E489,评分数据!$A$2:$BO$601,COLUMN(用户信息!O489),0)</f>
        <v>2</v>
      </c>
      <c r="U489" s="13">
        <f>VLOOKUP($E489,评分数据!$A$2:$BO$601,COLUMN(用户信息!P489),0)</f>
        <v>549</v>
      </c>
      <c r="V489" s="13">
        <f>VLOOKUP($E489,评分数据!$A$2:$BO$601,COLUMN(用户信息!Q489),0)</f>
        <v>6</v>
      </c>
      <c r="W489" s="13">
        <f>VLOOKUP($E489,评分数据!$A$2:$BO$601,COLUMN(用户信息!R489),0)</f>
        <v>1</v>
      </c>
      <c r="X489" s="13">
        <f>VLOOKUP($E489,评分数据!$A$2:$BO$601,COLUMN(用户信息!S489),0)</f>
        <v>752</v>
      </c>
      <c r="Y489" s="13">
        <f>VLOOKUP($E489,评分数据!$A$2:$BO$601,COLUMN(用户信息!T489),0)</f>
        <v>30</v>
      </c>
      <c r="Z489" s="13" t="str">
        <f>VLOOKUP($E489,评分数据!$A$2:$BO$601,COLUMN(用户信息!U489),0)</f>
        <v>广东</v>
      </c>
      <c r="AA489" s="13">
        <f>VLOOKUP($E489,评分数据!$A$2:$BO$601,COLUMN(用户信息!V489),0)</f>
        <v>2</v>
      </c>
      <c r="AB489" s="13">
        <f>VLOOKUP($E489,评分数据!$A$2:$BO$601,COLUMN(用户信息!W489),0)</f>
        <v>1502</v>
      </c>
      <c r="AC489" s="13">
        <f>VLOOKUP($E489,评分数据!$A$2:$BO$601,COLUMN(用户信息!X489),0)</f>
        <v>2</v>
      </c>
      <c r="AD489" s="13">
        <f>VLOOKUP($E489,评分数据!$A$2:$BO$601,COLUMN(用户信息!Y489),0)</f>
        <v>752</v>
      </c>
      <c r="AE489" s="13">
        <f>VLOOKUP($E489,评分数据!$A$2:$BO$601,COLUMN(用户信息!Z489),0)</f>
        <v>750</v>
      </c>
      <c r="AF489" s="13">
        <f>VLOOKUP($E489,评分数据!$A$2:$BO$601,COLUMN(用户信息!AA489),0)</f>
        <v>751</v>
      </c>
      <c r="AG489" s="13">
        <f>VLOOKUP($E489,评分数据!$A$2:$BO$601,COLUMN(用户信息!AB489),0)</f>
        <v>1</v>
      </c>
      <c r="AH489" s="13">
        <f>VLOOKUP($E489,评分数据!$A$2:$BO$601,COLUMN(用户信息!AC489),0)</f>
        <v>2</v>
      </c>
      <c r="AI489" s="13">
        <f>VLOOKUP($E489,评分数据!$A$2:$BO$601,COLUMN(用户信息!AD489),0)</f>
        <v>1502</v>
      </c>
      <c r="AJ489" s="13">
        <f>VLOOKUP($E489,评分数据!$A$2:$BO$601,COLUMN(用户信息!AE489),0)</f>
        <v>2</v>
      </c>
      <c r="AK489" s="13">
        <f>VLOOKUP($E489,评分数据!$A$2:$BO$601,COLUMN(用户信息!AF489),0)</f>
        <v>752</v>
      </c>
      <c r="AL489" s="13">
        <f>VLOOKUP($E489,评分数据!$A$2:$BO$601,COLUMN(用户信息!AG489),0)</f>
        <v>750</v>
      </c>
      <c r="AM489" s="13">
        <f>VLOOKUP($E489,评分数据!$A$2:$BO$601,COLUMN(用户信息!AH489),0)</f>
        <v>751</v>
      </c>
      <c r="AN489" s="13">
        <f>VLOOKUP($E489,评分数据!$A$2:$BO$601,COLUMN(用户信息!AI489),0)</f>
        <v>1</v>
      </c>
      <c r="AO489" s="13">
        <f>VLOOKUP($E489,评分数据!$A$2:$BO$601,COLUMN(用户信息!AJ489),0)</f>
        <v>1</v>
      </c>
      <c r="AP489" s="13">
        <f>VLOOKUP($E489,评分数据!$A$2:$BO$601,COLUMN(用户信息!AK489),0)</f>
        <v>2</v>
      </c>
      <c r="AQ489" s="13" t="str">
        <f>VLOOKUP($E489,评分数据!$A$2:$BO$601,COLUMN(用户信息!AL489),0)</f>
        <v>广东</v>
      </c>
      <c r="AR489" s="13">
        <f>VLOOKUP($E489,评分数据!$A$2:$BO$601,COLUMN(用户信息!AM489),0)</f>
        <v>1</v>
      </c>
      <c r="AS489" s="13" t="str">
        <f>VLOOKUP($E489,评分数据!$A$2:$BO$601,COLUMN(用户信息!AN489),0)</f>
        <v>null</v>
      </c>
      <c r="AT489" s="13">
        <f>VLOOKUP($E489,评分数据!$A$2:$BO$601,COLUMN(用户信息!AO489),0)</f>
        <v>1</v>
      </c>
      <c r="AU489" s="13">
        <f>VLOOKUP($E489,评分数据!$A$2:$BO$601,COLUMN(用户信息!AP489),0)</f>
        <v>1</v>
      </c>
      <c r="AV489" s="13">
        <f>VLOOKUP($E489,评分数据!$A$2:$BO$601,COLUMN(用户信息!AQ489),0)</f>
        <v>2</v>
      </c>
      <c r="AW489" s="13">
        <f>VLOOKUP($E489,评分数据!$A$2:$BO$601,COLUMN(用户信息!AR489),0)</f>
        <v>1502</v>
      </c>
      <c r="AX489" s="13">
        <f>VLOOKUP($E489,评分数据!$A$2:$BO$601,COLUMN(用户信息!AS489),0)</f>
        <v>2</v>
      </c>
      <c r="AY489" s="13">
        <f>VLOOKUP($E489,评分数据!$A$2:$BO$601,COLUMN(用户信息!AT489),0)</f>
        <v>752</v>
      </c>
      <c r="AZ489" s="13">
        <f>VLOOKUP($E489,评分数据!$A$2:$BO$601,COLUMN(用户信息!AU489),0)</f>
        <v>750</v>
      </c>
      <c r="BA489" s="13">
        <f>VLOOKUP($E489,评分数据!$A$2:$BO$601,COLUMN(用户信息!AV489),0)</f>
        <v>751</v>
      </c>
      <c r="BB489" s="13">
        <f>VLOOKUP($E489,评分数据!$A$2:$BO$601,COLUMN(用户信息!AW489),0)</f>
        <v>1</v>
      </c>
      <c r="BC489" s="13">
        <f>VLOOKUP($E489,评分数据!$A$2:$BO$601,COLUMN(用户信息!AX489),0)</f>
        <v>0</v>
      </c>
      <c r="BD489" s="13">
        <f>VLOOKUP($E489,评分数据!$A$2:$BO$601,COLUMN(用户信息!AY489),0)</f>
        <v>0</v>
      </c>
      <c r="BE489" s="13">
        <f>VLOOKUP($E489,评分数据!$A$2:$BO$601,COLUMN(用户信息!AZ489),0)</f>
        <v>0</v>
      </c>
      <c r="BF489" s="13">
        <f>VLOOKUP($E489,评分数据!$A$2:$BO$601,COLUMN(用户信息!BA489),0)</f>
        <v>0</v>
      </c>
      <c r="BG489" s="13" t="str">
        <f>VLOOKUP($E489,评分数据!$A$2:$BO$601,COLUMN(用户信息!BB489),0)</f>
        <v>null</v>
      </c>
      <c r="BH489" s="13" t="str">
        <f>VLOOKUP($E489,评分数据!$A$2:$BO$601,COLUMN(用户信息!BC489),0)</f>
        <v>null</v>
      </c>
      <c r="BI489" s="13" t="str">
        <f>VLOOKUP($E489,评分数据!$A$2:$BO$601,COLUMN(用户信息!BD489),0)</f>
        <v>null</v>
      </c>
      <c r="BJ489" s="13" t="str">
        <f>VLOOKUP($E489,评分数据!$A$2:$BO$601,COLUMN(用户信息!BE489),0)</f>
        <v>null</v>
      </c>
      <c r="BK489" s="13" t="str">
        <f>VLOOKUP($E489,评分数据!$A$2:$BO$601,COLUMN(用户信息!BF489),0)</f>
        <v>null</v>
      </c>
      <c r="BL489" s="13">
        <f>VLOOKUP($E489,评分数据!$A$2:$BO$601,COLUMN(用户信息!BG489),0)</f>
        <v>0</v>
      </c>
      <c r="BM489" s="13" t="str">
        <f>VLOOKUP($E489,评分数据!$A$2:$BO$601,COLUMN(用户信息!BH489),0)</f>
        <v>null</v>
      </c>
      <c r="BN489" s="13">
        <f>VLOOKUP($E489,评分数据!$A$2:$BO$601,COLUMN(用户信息!BI489),0)</f>
        <v>0</v>
      </c>
      <c r="BO489" s="13">
        <f>VLOOKUP($E489,评分数据!$A$2:$BO$601,COLUMN(用户信息!BJ489),0)</f>
        <v>0</v>
      </c>
      <c r="BP489" s="13" t="str">
        <f>VLOOKUP($E489,评分数据!$A$2:$BO$601,COLUMN(用户信息!BK489),0)</f>
        <v>null</v>
      </c>
      <c r="BQ489" s="13">
        <f>VLOOKUP($E489,评分数据!$A$2:$BO$601,COLUMN(用户信息!BL489),0)</f>
        <v>0</v>
      </c>
      <c r="BR489" s="13" t="str">
        <f>VLOOKUP($E489,评分数据!$A$2:$BO$601,COLUMN(用户信息!BM489),0)</f>
        <v>null</v>
      </c>
      <c r="BS489" s="13" t="str">
        <f>VLOOKUP($E489,评分数据!$A$2:$BO$601,COLUMN(用户信息!BN489),0)</f>
        <v>null</v>
      </c>
      <c r="BT489" s="13" t="str">
        <f>VLOOKUP($E489,评分数据!$A$2:$BO$601,COLUMN(用户信息!BO489),0)</f>
        <v>null</v>
      </c>
    </row>
    <row r="490" spans="1:72" x14ac:dyDescent="0.15">
      <c r="A490">
        <v>373594</v>
      </c>
      <c r="B490" t="s">
        <v>1459</v>
      </c>
      <c r="C490">
        <v>15180788549</v>
      </c>
      <c r="D490" s="1" t="s">
        <v>1460</v>
      </c>
      <c r="E490" s="1" t="s">
        <v>1461</v>
      </c>
      <c r="F490">
        <v>5</v>
      </c>
      <c r="G490" s="13" t="str">
        <f>VLOOKUP($E490,评分数据!$A$2:$BO$601,COLUMN(用户信息!B490),0)</f>
        <v>debit</v>
      </c>
      <c r="H490" s="13">
        <f>VLOOKUP($E490,评分数据!$A$2:$BO$601,COLUMN(用户信息!C490),0)</f>
        <v>5</v>
      </c>
      <c r="I490" s="13">
        <f>VLOOKUP($E490,评分数据!$A$2:$BO$601,COLUMN(用户信息!D490),0)</f>
        <v>580</v>
      </c>
      <c r="J490" s="13">
        <f>VLOOKUP($E490,评分数据!$A$2:$BO$601,COLUMN(用户信息!E490),0)</f>
        <v>6</v>
      </c>
      <c r="K490" s="13">
        <f>VLOOKUP($E490,评分数据!$A$2:$BO$601,COLUMN(用户信息!F490),0)</f>
        <v>6</v>
      </c>
      <c r="L490" s="13">
        <f>VLOOKUP($E490,评分数据!$A$2:$BO$601,COLUMN(用户信息!G490),0)</f>
        <v>2</v>
      </c>
      <c r="M490" s="13">
        <f>VLOOKUP($E490,评分数据!$A$2:$BO$601,COLUMN(用户信息!H490),0)</f>
        <v>4</v>
      </c>
      <c r="N490" s="13">
        <f>VLOOKUP($E490,评分数据!$A$2:$BO$601,COLUMN(用户信息!I490),0)</f>
        <v>9993</v>
      </c>
      <c r="O490" s="13">
        <f>VLOOKUP($E490,评分数据!$A$2:$BO$601,COLUMN(用户信息!J490),0)</f>
        <v>9993</v>
      </c>
      <c r="P490" s="13">
        <f>VLOOKUP($E490,评分数据!$A$2:$BO$601,COLUMN(用户信息!K490),0)</f>
        <v>429</v>
      </c>
      <c r="Q490" s="13">
        <f>VLOOKUP($E490,评分数据!$A$2:$BO$601,COLUMN(用户信息!L490),0)</f>
        <v>5</v>
      </c>
      <c r="R490" s="13">
        <f>VLOOKUP($E490,评分数据!$A$2:$BO$601,COLUMN(用户信息!M490),0)</f>
        <v>4</v>
      </c>
      <c r="S490" s="13">
        <f>VLOOKUP($E490,评分数据!$A$2:$BO$601,COLUMN(用户信息!N490),0)</f>
        <v>3.2442389999999999E-3</v>
      </c>
      <c r="T490" s="13">
        <f>VLOOKUP($E490,评分数据!$A$2:$BO$601,COLUMN(用户信息!O490),0)</f>
        <v>9</v>
      </c>
      <c r="U490" s="13">
        <f>VLOOKUP($E490,评分数据!$A$2:$BO$601,COLUMN(用户信息!P490),0)</f>
        <v>622</v>
      </c>
      <c r="V490" s="13">
        <f>VLOOKUP($E490,评分数据!$A$2:$BO$601,COLUMN(用户信息!Q490),0)</f>
        <v>1</v>
      </c>
      <c r="W490" s="13" t="str">
        <f>VLOOKUP($E490,评分数据!$A$2:$BO$601,COLUMN(用户信息!R490),0)</f>
        <v>null</v>
      </c>
      <c r="X490" s="13" t="str">
        <f>VLOOKUP($E490,评分数据!$A$2:$BO$601,COLUMN(用户信息!S490),0)</f>
        <v>null</v>
      </c>
      <c r="Y490" s="13" t="str">
        <f>VLOOKUP($E490,评分数据!$A$2:$BO$601,COLUMN(用户信息!T490),0)</f>
        <v>null</v>
      </c>
      <c r="Z490" s="13" t="str">
        <f>VLOOKUP($E490,评分数据!$A$2:$BO$601,COLUMN(用户信息!U490),0)</f>
        <v>null</v>
      </c>
      <c r="AA490" s="13">
        <f>VLOOKUP($E490,评分数据!$A$2:$BO$601,COLUMN(用户信息!V490),0)</f>
        <v>1</v>
      </c>
      <c r="AB490" s="13">
        <f>VLOOKUP($E490,评分数据!$A$2:$BO$601,COLUMN(用户信息!W490),0)</f>
        <v>556.92999999999995</v>
      </c>
      <c r="AC490" s="13">
        <f>VLOOKUP($E490,评分数据!$A$2:$BO$601,COLUMN(用户信息!X490),0)</f>
        <v>2</v>
      </c>
      <c r="AD490" s="13">
        <f>VLOOKUP($E490,评分数据!$A$2:$BO$601,COLUMN(用户信息!Y490),0)</f>
        <v>300</v>
      </c>
      <c r="AE490" s="13">
        <f>VLOOKUP($E490,评分数据!$A$2:$BO$601,COLUMN(用户信息!Z490),0)</f>
        <v>256.93</v>
      </c>
      <c r="AF490" s="13">
        <f>VLOOKUP($E490,评分数据!$A$2:$BO$601,COLUMN(用户信息!AA490),0)</f>
        <v>278.46499999999997</v>
      </c>
      <c r="AG490" s="13">
        <f>VLOOKUP($E490,评分数据!$A$2:$BO$601,COLUMN(用户信息!AB490),0)</f>
        <v>2</v>
      </c>
      <c r="AH490" s="13">
        <f>VLOOKUP($E490,评分数据!$A$2:$BO$601,COLUMN(用户信息!AC490),0)</f>
        <v>1</v>
      </c>
      <c r="AI490" s="13">
        <f>VLOOKUP($E490,评分数据!$A$2:$BO$601,COLUMN(用户信息!AD490),0)</f>
        <v>556.92999999999995</v>
      </c>
      <c r="AJ490" s="13">
        <f>VLOOKUP($E490,评分数据!$A$2:$BO$601,COLUMN(用户信息!AE490),0)</f>
        <v>2</v>
      </c>
      <c r="AK490" s="13">
        <f>VLOOKUP($E490,评分数据!$A$2:$BO$601,COLUMN(用户信息!AF490),0)</f>
        <v>300</v>
      </c>
      <c r="AL490" s="13">
        <f>VLOOKUP($E490,评分数据!$A$2:$BO$601,COLUMN(用户信息!AG490),0)</f>
        <v>256.93</v>
      </c>
      <c r="AM490" s="13">
        <f>VLOOKUP($E490,评分数据!$A$2:$BO$601,COLUMN(用户信息!AH490),0)</f>
        <v>278.46499999999997</v>
      </c>
      <c r="AN490" s="13">
        <f>VLOOKUP($E490,评分数据!$A$2:$BO$601,COLUMN(用户信息!AI490),0)</f>
        <v>2</v>
      </c>
      <c r="AO490" s="13">
        <f>VLOOKUP($E490,评分数据!$A$2:$BO$601,COLUMN(用户信息!AJ490),0)</f>
        <v>2</v>
      </c>
      <c r="AP490" s="13">
        <f>VLOOKUP($E490,评分数据!$A$2:$BO$601,COLUMN(用户信息!AK490),0)</f>
        <v>1</v>
      </c>
      <c r="AQ490" s="13" t="str">
        <f>VLOOKUP($E490,评分数据!$A$2:$BO$601,COLUMN(用户信息!AL490),0)</f>
        <v>云南</v>
      </c>
      <c r="AR490" s="13">
        <f>VLOOKUP($E490,评分数据!$A$2:$BO$601,COLUMN(用户信息!AM490),0)</f>
        <v>1</v>
      </c>
      <c r="AS490" s="13" t="str">
        <f>VLOOKUP($E490,评分数据!$A$2:$BO$601,COLUMN(用户信息!AN490),0)</f>
        <v>null</v>
      </c>
      <c r="AT490" s="13">
        <f>VLOOKUP($E490,评分数据!$A$2:$BO$601,COLUMN(用户信息!AO490),0)</f>
        <v>1</v>
      </c>
      <c r="AU490" s="13">
        <f>VLOOKUP($E490,评分数据!$A$2:$BO$601,COLUMN(用户信息!AP490),0)</f>
        <v>1</v>
      </c>
      <c r="AV490" s="13">
        <f>VLOOKUP($E490,评分数据!$A$2:$BO$601,COLUMN(用户信息!AQ490),0)</f>
        <v>1</v>
      </c>
      <c r="AW490" s="13">
        <f>VLOOKUP($E490,评分数据!$A$2:$BO$601,COLUMN(用户信息!AR490),0)</f>
        <v>556.92999999999995</v>
      </c>
      <c r="AX490" s="13">
        <f>VLOOKUP($E490,评分数据!$A$2:$BO$601,COLUMN(用户信息!AS490),0)</f>
        <v>2</v>
      </c>
      <c r="AY490" s="13">
        <f>VLOOKUP($E490,评分数据!$A$2:$BO$601,COLUMN(用户信息!AT490),0)</f>
        <v>300</v>
      </c>
      <c r="AZ490" s="13">
        <f>VLOOKUP($E490,评分数据!$A$2:$BO$601,COLUMN(用户信息!AU490),0)</f>
        <v>256.93</v>
      </c>
      <c r="BA490" s="13">
        <f>VLOOKUP($E490,评分数据!$A$2:$BO$601,COLUMN(用户信息!AV490),0)</f>
        <v>278.46499999999997</v>
      </c>
      <c r="BB490" s="13">
        <f>VLOOKUP($E490,评分数据!$A$2:$BO$601,COLUMN(用户信息!AW490),0)</f>
        <v>2</v>
      </c>
      <c r="BC490" s="13">
        <f>VLOOKUP($E490,评分数据!$A$2:$BO$601,COLUMN(用户信息!AX490),0)</f>
        <v>0</v>
      </c>
      <c r="BD490" s="13">
        <f>VLOOKUP($E490,评分数据!$A$2:$BO$601,COLUMN(用户信息!AY490),0)</f>
        <v>0</v>
      </c>
      <c r="BE490" s="13">
        <f>VLOOKUP($E490,评分数据!$A$2:$BO$601,COLUMN(用户信息!AZ490),0)</f>
        <v>0</v>
      </c>
      <c r="BF490" s="13">
        <f>VLOOKUP($E490,评分数据!$A$2:$BO$601,COLUMN(用户信息!BA490),0)</f>
        <v>500</v>
      </c>
      <c r="BG490" s="13" t="str">
        <f>VLOOKUP($E490,评分数据!$A$2:$BO$601,COLUMN(用户信息!BB490),0)</f>
        <v>null</v>
      </c>
      <c r="BH490" s="13" t="str">
        <f>VLOOKUP($E490,评分数据!$A$2:$BO$601,COLUMN(用户信息!BC490),0)</f>
        <v>null</v>
      </c>
      <c r="BI490" s="13" t="str">
        <f>VLOOKUP($E490,评分数据!$A$2:$BO$601,COLUMN(用户信息!BD490),0)</f>
        <v>null</v>
      </c>
      <c r="BJ490" s="13">
        <f>VLOOKUP($E490,评分数据!$A$2:$BO$601,COLUMN(用户信息!BE490),0)</f>
        <v>2</v>
      </c>
      <c r="BK490" s="13">
        <f>VLOOKUP($E490,评分数据!$A$2:$BO$601,COLUMN(用户信息!BF490),0)</f>
        <v>1</v>
      </c>
      <c r="BL490" s="13">
        <f>VLOOKUP($E490,评分数据!$A$2:$BO$601,COLUMN(用户信息!BG490),0)</f>
        <v>300</v>
      </c>
      <c r="BM490" s="13" t="str">
        <f>VLOOKUP($E490,评分数据!$A$2:$BO$601,COLUMN(用户信息!BH490),0)</f>
        <v>null</v>
      </c>
      <c r="BN490" s="13">
        <f>VLOOKUP($E490,评分数据!$A$2:$BO$601,COLUMN(用户信息!BI490),0)</f>
        <v>0</v>
      </c>
      <c r="BO490" s="13">
        <f>VLOOKUP($E490,评分数据!$A$2:$BO$601,COLUMN(用户信息!BJ490),0)</f>
        <v>0</v>
      </c>
      <c r="BP490" s="13" t="str">
        <f>VLOOKUP($E490,评分数据!$A$2:$BO$601,COLUMN(用户信息!BK490),0)</f>
        <v>null</v>
      </c>
      <c r="BQ490" s="13">
        <f>VLOOKUP($E490,评分数据!$A$2:$BO$601,COLUMN(用户信息!BL490),0)</f>
        <v>200</v>
      </c>
      <c r="BR490" s="13">
        <f>VLOOKUP($E490,评分数据!$A$2:$BO$601,COLUMN(用户信息!BM490),0)</f>
        <v>1</v>
      </c>
      <c r="BS490" s="13">
        <f>VLOOKUP($E490,评分数据!$A$2:$BO$601,COLUMN(用户信息!BN490),0)</f>
        <v>2</v>
      </c>
      <c r="BT490" s="13" t="str">
        <f>VLOOKUP($E490,评分数据!$A$2:$BO$601,COLUMN(用户信息!BO490),0)</f>
        <v>null</v>
      </c>
    </row>
    <row r="491" spans="1:72" x14ac:dyDescent="0.15">
      <c r="A491">
        <v>364512</v>
      </c>
      <c r="B491" t="s">
        <v>1462</v>
      </c>
      <c r="C491">
        <v>15963773107</v>
      </c>
      <c r="D491" s="1" t="s">
        <v>1463</v>
      </c>
      <c r="E491" s="1" t="s">
        <v>1464</v>
      </c>
      <c r="F491">
        <v>5</v>
      </c>
      <c r="G491" s="13" t="str">
        <f>VLOOKUP($E491,评分数据!$A$2:$BO$601,COLUMN(用户信息!B491),0)</f>
        <v>debit</v>
      </c>
      <c r="H491" s="13">
        <f>VLOOKUP($E491,评分数据!$A$2:$BO$601,COLUMN(用户信息!C491),0)</f>
        <v>3</v>
      </c>
      <c r="I491" s="13">
        <f>VLOOKUP($E491,评分数据!$A$2:$BO$601,COLUMN(用户信息!D491),0)</f>
        <v>310</v>
      </c>
      <c r="J491" s="13">
        <f>VLOOKUP($E491,评分数据!$A$2:$BO$601,COLUMN(用户信息!E491),0)</f>
        <v>4</v>
      </c>
      <c r="K491" s="13">
        <f>VLOOKUP($E491,评分数据!$A$2:$BO$601,COLUMN(用户信息!F491),0)</f>
        <v>6</v>
      </c>
      <c r="L491" s="13">
        <f>VLOOKUP($E491,评分数据!$A$2:$BO$601,COLUMN(用户信息!G491),0)</f>
        <v>4</v>
      </c>
      <c r="M491" s="13">
        <f>VLOOKUP($E491,评分数据!$A$2:$BO$601,COLUMN(用户信息!H491),0)</f>
        <v>6</v>
      </c>
      <c r="N491" s="13">
        <f>VLOOKUP($E491,评分数据!$A$2:$BO$601,COLUMN(用户信息!I491),0)</f>
        <v>553</v>
      </c>
      <c r="O491" s="13">
        <f>VLOOKUP($E491,评分数据!$A$2:$BO$601,COLUMN(用户信息!J491),0)</f>
        <v>6</v>
      </c>
      <c r="P491" s="13">
        <f>VLOOKUP($E491,评分数据!$A$2:$BO$601,COLUMN(用户信息!K491),0)</f>
        <v>636</v>
      </c>
      <c r="Q491" s="13">
        <f>VLOOKUP($E491,评分数据!$A$2:$BO$601,COLUMN(用户信息!L491),0)</f>
        <v>7</v>
      </c>
      <c r="R491" s="13">
        <f>VLOOKUP($E491,评分数据!$A$2:$BO$601,COLUMN(用户信息!M491),0)</f>
        <v>5</v>
      </c>
      <c r="S491" s="13">
        <f>VLOOKUP($E491,评分数据!$A$2:$BO$601,COLUMN(用户信息!N491),0)</f>
        <v>1.2446560000000001E-2</v>
      </c>
      <c r="T491" s="13">
        <f>VLOOKUP($E491,评分数据!$A$2:$BO$601,COLUMN(用户信息!O491),0)</f>
        <v>2</v>
      </c>
      <c r="U491" s="13">
        <f>VLOOKUP($E491,评分数据!$A$2:$BO$601,COLUMN(用户信息!P491),0)</f>
        <v>515</v>
      </c>
      <c r="V491" s="13">
        <f>VLOOKUP($E491,评分数据!$A$2:$BO$601,COLUMN(用户信息!Q491),0)</f>
        <v>4</v>
      </c>
      <c r="W491" s="13">
        <f>VLOOKUP($E491,评分数据!$A$2:$BO$601,COLUMN(用户信息!R491),0)</f>
        <v>6</v>
      </c>
      <c r="X491" s="13">
        <f>VLOOKUP($E491,评分数据!$A$2:$BO$601,COLUMN(用户信息!S491),0)</f>
        <v>6019.5</v>
      </c>
      <c r="Y491" s="13">
        <f>VLOOKUP($E491,评分数据!$A$2:$BO$601,COLUMN(用户信息!T491),0)</f>
        <v>3</v>
      </c>
      <c r="Z491" s="13" t="str">
        <f>VLOOKUP($E491,评分数据!$A$2:$BO$601,COLUMN(用户信息!U491),0)</f>
        <v>广东</v>
      </c>
      <c r="AA491" s="13">
        <f>VLOOKUP($E491,评分数据!$A$2:$BO$601,COLUMN(用户信息!V491),0)</f>
        <v>3</v>
      </c>
      <c r="AB491" s="13">
        <f>VLOOKUP($E491,评分数据!$A$2:$BO$601,COLUMN(用户信息!W491),0)</f>
        <v>10238.5</v>
      </c>
      <c r="AC491" s="13">
        <f>VLOOKUP($E491,评分数据!$A$2:$BO$601,COLUMN(用户信息!X491),0)</f>
        <v>11</v>
      </c>
      <c r="AD491" s="13">
        <f>VLOOKUP($E491,评分数据!$A$2:$BO$601,COLUMN(用户信息!Y491),0)</f>
        <v>3000</v>
      </c>
      <c r="AE491" s="13">
        <f>VLOOKUP($E491,评分数据!$A$2:$BO$601,COLUMN(用户信息!Z491),0)</f>
        <v>1.1000000000000001</v>
      </c>
      <c r="AF491" s="13">
        <f>VLOOKUP($E491,评分数据!$A$2:$BO$601,COLUMN(用户信息!AA491),0)</f>
        <v>930.77272730000004</v>
      </c>
      <c r="AG491" s="13">
        <f>VLOOKUP($E491,评分数据!$A$2:$BO$601,COLUMN(用户信息!AB491),0)</f>
        <v>12</v>
      </c>
      <c r="AH491" s="13">
        <f>VLOOKUP($E491,评分数据!$A$2:$BO$601,COLUMN(用户信息!AC491),0)</f>
        <v>4</v>
      </c>
      <c r="AI491" s="13">
        <f>VLOOKUP($E491,评分数据!$A$2:$BO$601,COLUMN(用户信息!AD491),0)</f>
        <v>10238.5</v>
      </c>
      <c r="AJ491" s="13">
        <f>VLOOKUP($E491,评分数据!$A$2:$BO$601,COLUMN(用户信息!AE491),0)</f>
        <v>11</v>
      </c>
      <c r="AK491" s="13">
        <f>VLOOKUP($E491,评分数据!$A$2:$BO$601,COLUMN(用户信息!AF491),0)</f>
        <v>3000</v>
      </c>
      <c r="AL491" s="13">
        <f>VLOOKUP($E491,评分数据!$A$2:$BO$601,COLUMN(用户信息!AG491),0)</f>
        <v>0</v>
      </c>
      <c r="AM491" s="13">
        <f>VLOOKUP($E491,评分数据!$A$2:$BO$601,COLUMN(用户信息!AH491),0)</f>
        <v>930.77272730000004</v>
      </c>
      <c r="AN491" s="13">
        <f>VLOOKUP($E491,评分数据!$A$2:$BO$601,COLUMN(用户信息!AI491),0)</f>
        <v>13</v>
      </c>
      <c r="AO491" s="13">
        <f>VLOOKUP($E491,评分数据!$A$2:$BO$601,COLUMN(用户信息!AJ491),0)</f>
        <v>3</v>
      </c>
      <c r="AP491" s="13">
        <f>VLOOKUP($E491,评分数据!$A$2:$BO$601,COLUMN(用户信息!AK491),0)</f>
        <v>2</v>
      </c>
      <c r="AQ491" s="13" t="str">
        <f>VLOOKUP($E491,评分数据!$A$2:$BO$601,COLUMN(用户信息!AL491),0)</f>
        <v>广东</v>
      </c>
      <c r="AR491" s="13">
        <f>VLOOKUP($E491,评分数据!$A$2:$BO$601,COLUMN(用户信息!AM491),0)</f>
        <v>1</v>
      </c>
      <c r="AS491" s="13" t="str">
        <f>VLOOKUP($E491,评分数据!$A$2:$BO$601,COLUMN(用户信息!AN491),0)</f>
        <v>null</v>
      </c>
      <c r="AT491" s="13">
        <f>VLOOKUP($E491,评分数据!$A$2:$BO$601,COLUMN(用户信息!AO491),0)</f>
        <v>3</v>
      </c>
      <c r="AU491" s="13">
        <f>VLOOKUP($E491,评分数据!$A$2:$BO$601,COLUMN(用户信息!AP491),0)</f>
        <v>2</v>
      </c>
      <c r="AV491" s="13">
        <f>VLOOKUP($E491,评分数据!$A$2:$BO$601,COLUMN(用户信息!AQ491),0)</f>
        <v>7</v>
      </c>
      <c r="AW491" s="13">
        <f>VLOOKUP($E491,评分数据!$A$2:$BO$601,COLUMN(用户信息!AR491),0)</f>
        <v>12833.5</v>
      </c>
      <c r="AX491" s="13">
        <f>VLOOKUP($E491,评分数据!$A$2:$BO$601,COLUMN(用户信息!AS491),0)</f>
        <v>17</v>
      </c>
      <c r="AY491" s="13">
        <f>VLOOKUP($E491,评分数据!$A$2:$BO$601,COLUMN(用户信息!AT491),0)</f>
        <v>3000</v>
      </c>
      <c r="AZ491" s="13">
        <f>VLOOKUP($E491,评分数据!$A$2:$BO$601,COLUMN(用户信息!AU491),0)</f>
        <v>0</v>
      </c>
      <c r="BA491" s="13">
        <f>VLOOKUP($E491,评分数据!$A$2:$BO$601,COLUMN(用户信息!AV491),0)</f>
        <v>754.91176470000005</v>
      </c>
      <c r="BB491" s="13">
        <f>VLOOKUP($E491,评分数据!$A$2:$BO$601,COLUMN(用户信息!AW491),0)</f>
        <v>14</v>
      </c>
      <c r="BC491" s="13">
        <f>VLOOKUP($E491,评分数据!$A$2:$BO$601,COLUMN(用户信息!AX491),0)</f>
        <v>43000</v>
      </c>
      <c r="BD491" s="13">
        <f>VLOOKUP($E491,评分数据!$A$2:$BO$601,COLUMN(用户信息!AY491),0)</f>
        <v>0</v>
      </c>
      <c r="BE491" s="13">
        <f>VLOOKUP($E491,评分数据!$A$2:$BO$601,COLUMN(用户信息!AZ491),0)</f>
        <v>3828</v>
      </c>
      <c r="BF491" s="13">
        <f>VLOOKUP($E491,评分数据!$A$2:$BO$601,COLUMN(用户信息!BA491),0)</f>
        <v>2600</v>
      </c>
      <c r="BG491" s="13">
        <f>VLOOKUP($E491,评分数据!$A$2:$BO$601,COLUMN(用户信息!BB491),0)</f>
        <v>2</v>
      </c>
      <c r="BH491" s="13" t="str">
        <f>VLOOKUP($E491,评分数据!$A$2:$BO$601,COLUMN(用户信息!BC491),0)</f>
        <v>null</v>
      </c>
      <c r="BI491" s="13">
        <f>VLOOKUP($E491,评分数据!$A$2:$BO$601,COLUMN(用户信息!BD491),0)</f>
        <v>5</v>
      </c>
      <c r="BJ491" s="13">
        <f>VLOOKUP($E491,评分数据!$A$2:$BO$601,COLUMN(用户信息!BE491),0)</f>
        <v>3</v>
      </c>
      <c r="BK491" s="13">
        <f>VLOOKUP($E491,评分数据!$A$2:$BO$601,COLUMN(用户信息!BF491),0)</f>
        <v>2</v>
      </c>
      <c r="BL491" s="13">
        <f>VLOOKUP($E491,评分数据!$A$2:$BO$601,COLUMN(用户信息!BG491),0)</f>
        <v>1600</v>
      </c>
      <c r="BM491" s="13" t="str">
        <f>VLOOKUP($E491,评分数据!$A$2:$BO$601,COLUMN(用户信息!BH491),0)</f>
        <v>null</v>
      </c>
      <c r="BN491" s="13">
        <f>VLOOKUP($E491,评分数据!$A$2:$BO$601,COLUMN(用户信息!BI491),0)</f>
        <v>0</v>
      </c>
      <c r="BO491" s="13">
        <f>VLOOKUP($E491,评分数据!$A$2:$BO$601,COLUMN(用户信息!BJ491),0)</f>
        <v>0</v>
      </c>
      <c r="BP491" s="13" t="str">
        <f>VLOOKUP($E491,评分数据!$A$2:$BO$601,COLUMN(用户信息!BK491),0)</f>
        <v>null</v>
      </c>
      <c r="BQ491" s="13">
        <f>VLOOKUP($E491,评分数据!$A$2:$BO$601,COLUMN(用户信息!BL491),0)</f>
        <v>1000</v>
      </c>
      <c r="BR491" s="13">
        <f>VLOOKUP($E491,评分数据!$A$2:$BO$601,COLUMN(用户信息!BM491),0)</f>
        <v>1</v>
      </c>
      <c r="BS491" s="13">
        <f>VLOOKUP($E491,评分数据!$A$2:$BO$601,COLUMN(用户信息!BN491),0)</f>
        <v>7</v>
      </c>
      <c r="BT491" s="13">
        <f>VLOOKUP($E491,评分数据!$A$2:$BO$601,COLUMN(用户信息!BO491),0)</f>
        <v>1</v>
      </c>
    </row>
    <row r="492" spans="1:72" x14ac:dyDescent="0.15">
      <c r="A492">
        <v>357770</v>
      </c>
      <c r="B492" t="s">
        <v>1465</v>
      </c>
      <c r="C492">
        <v>13418528095</v>
      </c>
      <c r="D492" s="1" t="s">
        <v>1466</v>
      </c>
      <c r="E492" s="1" t="s">
        <v>1467</v>
      </c>
      <c r="F492">
        <v>5</v>
      </c>
      <c r="G492" s="13" t="str">
        <f>VLOOKUP($E492,评分数据!$A$2:$BO$601,COLUMN(用户信息!B492),0)</f>
        <v>debit</v>
      </c>
      <c r="H492" s="13">
        <f>VLOOKUP($E492,评分数据!$A$2:$BO$601,COLUMN(用户信息!C492),0)</f>
        <v>5</v>
      </c>
      <c r="I492" s="13">
        <f>VLOOKUP($E492,评分数据!$A$2:$BO$601,COLUMN(用户信息!D492),0)</f>
        <v>625</v>
      </c>
      <c r="J492" s="13">
        <f>VLOOKUP($E492,评分数据!$A$2:$BO$601,COLUMN(用户信息!E492),0)</f>
        <v>7</v>
      </c>
      <c r="K492" s="13">
        <f>VLOOKUP($E492,评分数据!$A$2:$BO$601,COLUMN(用户信息!F492),0)</f>
        <v>6</v>
      </c>
      <c r="L492" s="13" t="str">
        <f>VLOOKUP($E492,评分数据!$A$2:$BO$601,COLUMN(用户信息!G492),0)</f>
        <v>null</v>
      </c>
      <c r="M492" s="13">
        <f>VLOOKUP($E492,评分数据!$A$2:$BO$601,COLUMN(用户信息!H492),0)</f>
        <v>4</v>
      </c>
      <c r="N492" s="13">
        <f>VLOOKUP($E492,评分数据!$A$2:$BO$601,COLUMN(用户信息!I492),0)</f>
        <v>9992</v>
      </c>
      <c r="O492" s="13">
        <f>VLOOKUP($E492,评分数据!$A$2:$BO$601,COLUMN(用户信息!J492),0)</f>
        <v>9992</v>
      </c>
      <c r="P492" s="13">
        <f>VLOOKUP($E492,评分数据!$A$2:$BO$601,COLUMN(用户信息!K492),0)</f>
        <v>382</v>
      </c>
      <c r="Q492" s="13">
        <f>VLOOKUP($E492,评分数据!$A$2:$BO$601,COLUMN(用户信息!L492),0)</f>
        <v>4</v>
      </c>
      <c r="R492" s="13">
        <f>VLOOKUP($E492,评分数据!$A$2:$BO$601,COLUMN(用户信息!M492),0)</f>
        <v>1</v>
      </c>
      <c r="S492" s="13">
        <f>VLOOKUP($E492,评分数据!$A$2:$BO$601,COLUMN(用户信息!N492),0)</f>
        <v>2.3085860999999999E-2</v>
      </c>
      <c r="T492" s="13">
        <f>VLOOKUP($E492,评分数据!$A$2:$BO$601,COLUMN(用户信息!O492),0)</f>
        <v>1</v>
      </c>
      <c r="U492" s="13">
        <f>VLOOKUP($E492,评分数据!$A$2:$BO$601,COLUMN(用户信息!P492),0)</f>
        <v>567</v>
      </c>
      <c r="V492" s="13">
        <f>VLOOKUP($E492,评分数据!$A$2:$BO$601,COLUMN(用户信息!Q492),0)</f>
        <v>1</v>
      </c>
      <c r="W492" s="13" t="str">
        <f>VLOOKUP($E492,评分数据!$A$2:$BO$601,COLUMN(用户信息!R492),0)</f>
        <v>null</v>
      </c>
      <c r="X492" s="13" t="str">
        <f>VLOOKUP($E492,评分数据!$A$2:$BO$601,COLUMN(用户信息!S492),0)</f>
        <v>null</v>
      </c>
      <c r="Y492" s="13" t="str">
        <f>VLOOKUP($E492,评分数据!$A$2:$BO$601,COLUMN(用户信息!T492),0)</f>
        <v>null</v>
      </c>
      <c r="Z492" s="13" t="str">
        <f>VLOOKUP($E492,评分数据!$A$2:$BO$601,COLUMN(用户信息!U492),0)</f>
        <v>null</v>
      </c>
      <c r="AA492" s="13" t="str">
        <f>VLOOKUP($E492,评分数据!$A$2:$BO$601,COLUMN(用户信息!V492),0)</f>
        <v>null</v>
      </c>
      <c r="AB492" s="13" t="str">
        <f>VLOOKUP($E492,评分数据!$A$2:$BO$601,COLUMN(用户信息!W492),0)</f>
        <v>null</v>
      </c>
      <c r="AC492" s="13" t="str">
        <f>VLOOKUP($E492,评分数据!$A$2:$BO$601,COLUMN(用户信息!X492),0)</f>
        <v>null</v>
      </c>
      <c r="AD492" s="13" t="str">
        <f>VLOOKUP($E492,评分数据!$A$2:$BO$601,COLUMN(用户信息!Y492),0)</f>
        <v>null</v>
      </c>
      <c r="AE492" s="13" t="str">
        <f>VLOOKUP($E492,评分数据!$A$2:$BO$601,COLUMN(用户信息!Z492),0)</f>
        <v>null</v>
      </c>
      <c r="AF492" s="13" t="str">
        <f>VLOOKUP($E492,评分数据!$A$2:$BO$601,COLUMN(用户信息!AA492),0)</f>
        <v>null</v>
      </c>
      <c r="AG492" s="13" t="str">
        <f>VLOOKUP($E492,评分数据!$A$2:$BO$601,COLUMN(用户信息!AB492),0)</f>
        <v>null</v>
      </c>
      <c r="AH492" s="13">
        <f>VLOOKUP($E492,评分数据!$A$2:$BO$601,COLUMN(用户信息!AC492),0)</f>
        <v>1</v>
      </c>
      <c r="AI492" s="13">
        <f>VLOOKUP($E492,评分数据!$A$2:$BO$601,COLUMN(用户信息!AD492),0)</f>
        <v>520</v>
      </c>
      <c r="AJ492" s="13">
        <f>VLOOKUP($E492,评分数据!$A$2:$BO$601,COLUMN(用户信息!AE492),0)</f>
        <v>8</v>
      </c>
      <c r="AK492" s="13">
        <f>VLOOKUP($E492,评分数据!$A$2:$BO$601,COLUMN(用户信息!AF492),0)</f>
        <v>100</v>
      </c>
      <c r="AL492" s="13">
        <f>VLOOKUP($E492,评分数据!$A$2:$BO$601,COLUMN(用户信息!AG492),0)</f>
        <v>11</v>
      </c>
      <c r="AM492" s="13">
        <f>VLOOKUP($E492,评分数据!$A$2:$BO$601,COLUMN(用户信息!AH492),0)</f>
        <v>65</v>
      </c>
      <c r="AN492" s="13">
        <f>VLOOKUP($E492,评分数据!$A$2:$BO$601,COLUMN(用户信息!AI492),0)</f>
        <v>3</v>
      </c>
      <c r="AO492" s="13">
        <f>VLOOKUP($E492,评分数据!$A$2:$BO$601,COLUMN(用户信息!AJ492),0)</f>
        <v>4</v>
      </c>
      <c r="AP492" s="13">
        <f>VLOOKUP($E492,评分数据!$A$2:$BO$601,COLUMN(用户信息!AK492),0)</f>
        <v>1</v>
      </c>
      <c r="AQ492" s="13" t="str">
        <f>VLOOKUP($E492,评分数据!$A$2:$BO$601,COLUMN(用户信息!AL492),0)</f>
        <v>广东</v>
      </c>
      <c r="AR492" s="13" t="str">
        <f>VLOOKUP($E492,评分数据!$A$2:$BO$601,COLUMN(用户信息!AM492),0)</f>
        <v>null</v>
      </c>
      <c r="AS492" s="13" t="str">
        <f>VLOOKUP($E492,评分数据!$A$2:$BO$601,COLUMN(用户信息!AN492),0)</f>
        <v>null</v>
      </c>
      <c r="AT492" s="13">
        <f>VLOOKUP($E492,评分数据!$A$2:$BO$601,COLUMN(用户信息!AO492),0)</f>
        <v>1</v>
      </c>
      <c r="AU492" s="13">
        <f>VLOOKUP($E492,评分数据!$A$2:$BO$601,COLUMN(用户信息!AP492),0)</f>
        <v>1</v>
      </c>
      <c r="AV492" s="13">
        <f>VLOOKUP($E492,评分数据!$A$2:$BO$601,COLUMN(用户信息!AQ492),0)</f>
        <v>1</v>
      </c>
      <c r="AW492" s="13">
        <f>VLOOKUP($E492,评分数据!$A$2:$BO$601,COLUMN(用户信息!AR492),0)</f>
        <v>520</v>
      </c>
      <c r="AX492" s="13">
        <f>VLOOKUP($E492,评分数据!$A$2:$BO$601,COLUMN(用户信息!AS492),0)</f>
        <v>8</v>
      </c>
      <c r="AY492" s="13">
        <f>VLOOKUP($E492,评分数据!$A$2:$BO$601,COLUMN(用户信息!AT492),0)</f>
        <v>100</v>
      </c>
      <c r="AZ492" s="13">
        <f>VLOOKUP($E492,评分数据!$A$2:$BO$601,COLUMN(用户信息!AU492),0)</f>
        <v>11</v>
      </c>
      <c r="BA492" s="13">
        <f>VLOOKUP($E492,评分数据!$A$2:$BO$601,COLUMN(用户信息!AV492),0)</f>
        <v>65</v>
      </c>
      <c r="BB492" s="13">
        <f>VLOOKUP($E492,评分数据!$A$2:$BO$601,COLUMN(用户信息!AW492),0)</f>
        <v>3</v>
      </c>
      <c r="BC492" s="13">
        <f>VLOOKUP($E492,评分数据!$A$2:$BO$601,COLUMN(用户信息!AX492),0)</f>
        <v>0</v>
      </c>
      <c r="BD492" s="13">
        <f>VLOOKUP($E492,评分数据!$A$2:$BO$601,COLUMN(用户信息!AY492),0)</f>
        <v>97</v>
      </c>
      <c r="BE492" s="13">
        <f>VLOOKUP($E492,评分数据!$A$2:$BO$601,COLUMN(用户信息!AZ492),0)</f>
        <v>0</v>
      </c>
      <c r="BF492" s="13">
        <f>VLOOKUP($E492,评分数据!$A$2:$BO$601,COLUMN(用户信息!BA492),0)</f>
        <v>400</v>
      </c>
      <c r="BG492" s="13" t="str">
        <f>VLOOKUP($E492,评分数据!$A$2:$BO$601,COLUMN(用户信息!BB492),0)</f>
        <v>null</v>
      </c>
      <c r="BH492" s="13">
        <f>VLOOKUP($E492,评分数据!$A$2:$BO$601,COLUMN(用户信息!BC492),0)</f>
        <v>2</v>
      </c>
      <c r="BI492" s="13" t="str">
        <f>VLOOKUP($E492,评分数据!$A$2:$BO$601,COLUMN(用户信息!BD492),0)</f>
        <v>null</v>
      </c>
      <c r="BJ492" s="13">
        <f>VLOOKUP($E492,评分数据!$A$2:$BO$601,COLUMN(用户信息!BE492),0)</f>
        <v>4</v>
      </c>
      <c r="BK492" s="13">
        <f>VLOOKUP($E492,评分数据!$A$2:$BO$601,COLUMN(用户信息!BF492),0)</f>
        <v>4</v>
      </c>
      <c r="BL492" s="13">
        <f>VLOOKUP($E492,评分数据!$A$2:$BO$601,COLUMN(用户信息!BG492),0)</f>
        <v>400</v>
      </c>
      <c r="BM492" s="13" t="str">
        <f>VLOOKUP($E492,评分数据!$A$2:$BO$601,COLUMN(用户信息!BH492),0)</f>
        <v>null</v>
      </c>
      <c r="BN492" s="13">
        <f>VLOOKUP($E492,评分数据!$A$2:$BO$601,COLUMN(用户信息!BI492),0)</f>
        <v>0</v>
      </c>
      <c r="BO492" s="13">
        <f>VLOOKUP($E492,评分数据!$A$2:$BO$601,COLUMN(用户信息!BJ492),0)</f>
        <v>0</v>
      </c>
      <c r="BP492" s="13" t="str">
        <f>VLOOKUP($E492,评分数据!$A$2:$BO$601,COLUMN(用户信息!BK492),0)</f>
        <v>null</v>
      </c>
      <c r="BQ492" s="13">
        <f>VLOOKUP($E492,评分数据!$A$2:$BO$601,COLUMN(用户信息!BL492),0)</f>
        <v>0</v>
      </c>
      <c r="BR492" s="13" t="str">
        <f>VLOOKUP($E492,评分数据!$A$2:$BO$601,COLUMN(用户信息!BM492),0)</f>
        <v>null</v>
      </c>
      <c r="BS492" s="13" t="str">
        <f>VLOOKUP($E492,评分数据!$A$2:$BO$601,COLUMN(用户信息!BN492),0)</f>
        <v>null</v>
      </c>
      <c r="BT492" s="13" t="str">
        <f>VLOOKUP($E492,评分数据!$A$2:$BO$601,COLUMN(用户信息!BO492),0)</f>
        <v>null</v>
      </c>
    </row>
    <row r="493" spans="1:72" x14ac:dyDescent="0.15">
      <c r="A493">
        <v>353255</v>
      </c>
      <c r="B493" t="s">
        <v>1468</v>
      </c>
      <c r="C493">
        <v>15007175443</v>
      </c>
      <c r="D493" s="1" t="s">
        <v>1469</v>
      </c>
      <c r="E493" s="1" t="s">
        <v>1470</v>
      </c>
      <c r="F493">
        <v>5</v>
      </c>
      <c r="G493" s="13" t="str">
        <f>VLOOKUP($E493,评分数据!$A$2:$BO$601,COLUMN(用户信息!B493),0)</f>
        <v>debit</v>
      </c>
      <c r="H493" s="13">
        <f>VLOOKUP($E493,评分数据!$A$2:$BO$601,COLUMN(用户信息!C493),0)</f>
        <v>4</v>
      </c>
      <c r="I493" s="13">
        <f>VLOOKUP($E493,评分数据!$A$2:$BO$601,COLUMN(用户信息!D493),0)</f>
        <v>658</v>
      </c>
      <c r="J493" s="13">
        <f>VLOOKUP($E493,评分数据!$A$2:$BO$601,COLUMN(用户信息!E493),0)</f>
        <v>7</v>
      </c>
      <c r="K493" s="13">
        <f>VLOOKUP($E493,评分数据!$A$2:$BO$601,COLUMN(用户信息!F493),0)</f>
        <v>6</v>
      </c>
      <c r="L493" s="13">
        <f>VLOOKUP($E493,评分数据!$A$2:$BO$601,COLUMN(用户信息!G493),0)</f>
        <v>3</v>
      </c>
      <c r="M493" s="13">
        <f>VLOOKUP($E493,评分数据!$A$2:$BO$601,COLUMN(用户信息!H493),0)</f>
        <v>8</v>
      </c>
      <c r="N493" s="13">
        <f>VLOOKUP($E493,评分数据!$A$2:$BO$601,COLUMN(用户信息!I493),0)</f>
        <v>9991</v>
      </c>
      <c r="O493" s="13">
        <f>VLOOKUP($E493,评分数据!$A$2:$BO$601,COLUMN(用户信息!J493),0)</f>
        <v>9991</v>
      </c>
      <c r="P493" s="13">
        <f>VLOOKUP($E493,评分数据!$A$2:$BO$601,COLUMN(用户信息!K493),0)</f>
        <v>429</v>
      </c>
      <c r="Q493" s="13">
        <f>VLOOKUP($E493,评分数据!$A$2:$BO$601,COLUMN(用户信息!L493),0)</f>
        <v>5</v>
      </c>
      <c r="R493" s="13">
        <f>VLOOKUP($E493,评分数据!$A$2:$BO$601,COLUMN(用户信息!M493),0)</f>
        <v>1</v>
      </c>
      <c r="S493" s="13">
        <f>VLOOKUP($E493,评分数据!$A$2:$BO$601,COLUMN(用户信息!N493),0)</f>
        <v>5.4611390000000003E-3</v>
      </c>
      <c r="T493" s="13">
        <f>VLOOKUP($E493,评分数据!$A$2:$BO$601,COLUMN(用户信息!O493),0)</f>
        <v>6</v>
      </c>
      <c r="U493" s="13">
        <f>VLOOKUP($E493,评分数据!$A$2:$BO$601,COLUMN(用户信息!P493),0)</f>
        <v>553</v>
      </c>
      <c r="V493" s="13">
        <f>VLOOKUP($E493,评分数据!$A$2:$BO$601,COLUMN(用户信息!Q493),0)</f>
        <v>1</v>
      </c>
      <c r="W493" s="13" t="str">
        <f>VLOOKUP($E493,评分数据!$A$2:$BO$601,COLUMN(用户信息!R493),0)</f>
        <v>null</v>
      </c>
      <c r="X493" s="13" t="str">
        <f>VLOOKUP($E493,评分数据!$A$2:$BO$601,COLUMN(用户信息!S493),0)</f>
        <v>null</v>
      </c>
      <c r="Y493" s="13" t="str">
        <f>VLOOKUP($E493,评分数据!$A$2:$BO$601,COLUMN(用户信息!T493),0)</f>
        <v>null</v>
      </c>
      <c r="Z493" s="13" t="str">
        <f>VLOOKUP($E493,评分数据!$A$2:$BO$601,COLUMN(用户信息!U493),0)</f>
        <v>null</v>
      </c>
      <c r="AA493" s="13">
        <f>VLOOKUP($E493,评分数据!$A$2:$BO$601,COLUMN(用户信息!V493),0)</f>
        <v>1</v>
      </c>
      <c r="AB493" s="13">
        <f>VLOOKUP($E493,评分数据!$A$2:$BO$601,COLUMN(用户信息!W493),0)</f>
        <v>2000</v>
      </c>
      <c r="AC493" s="13">
        <f>VLOOKUP($E493,评分数据!$A$2:$BO$601,COLUMN(用户信息!X493),0)</f>
        <v>1</v>
      </c>
      <c r="AD493" s="13">
        <f>VLOOKUP($E493,评分数据!$A$2:$BO$601,COLUMN(用户信息!Y493),0)</f>
        <v>2000</v>
      </c>
      <c r="AE493" s="13">
        <f>VLOOKUP($E493,评分数据!$A$2:$BO$601,COLUMN(用户信息!Z493),0)</f>
        <v>2000</v>
      </c>
      <c r="AF493" s="13">
        <f>VLOOKUP($E493,评分数据!$A$2:$BO$601,COLUMN(用户信息!AA493),0)</f>
        <v>2000</v>
      </c>
      <c r="AG493" s="13">
        <f>VLOOKUP($E493,评分数据!$A$2:$BO$601,COLUMN(用户信息!AB493),0)</f>
        <v>1</v>
      </c>
      <c r="AH493" s="13">
        <f>VLOOKUP($E493,评分数据!$A$2:$BO$601,COLUMN(用户信息!AC493),0)</f>
        <v>1</v>
      </c>
      <c r="AI493" s="13">
        <f>VLOOKUP($E493,评分数据!$A$2:$BO$601,COLUMN(用户信息!AD493),0)</f>
        <v>2000</v>
      </c>
      <c r="AJ493" s="13">
        <f>VLOOKUP($E493,评分数据!$A$2:$BO$601,COLUMN(用户信息!AE493),0)</f>
        <v>1</v>
      </c>
      <c r="AK493" s="13">
        <f>VLOOKUP($E493,评分数据!$A$2:$BO$601,COLUMN(用户信息!AF493),0)</f>
        <v>2000</v>
      </c>
      <c r="AL493" s="13">
        <f>VLOOKUP($E493,评分数据!$A$2:$BO$601,COLUMN(用户信息!AG493),0)</f>
        <v>2000</v>
      </c>
      <c r="AM493" s="13">
        <f>VLOOKUP($E493,评分数据!$A$2:$BO$601,COLUMN(用户信息!AH493),0)</f>
        <v>2000</v>
      </c>
      <c r="AN493" s="13">
        <f>VLOOKUP($E493,评分数据!$A$2:$BO$601,COLUMN(用户信息!AI493),0)</f>
        <v>1</v>
      </c>
      <c r="AO493" s="13">
        <f>VLOOKUP($E493,评分数据!$A$2:$BO$601,COLUMN(用户信息!AJ493),0)</f>
        <v>1</v>
      </c>
      <c r="AP493" s="13">
        <f>VLOOKUP($E493,评分数据!$A$2:$BO$601,COLUMN(用户信息!AK493),0)</f>
        <v>3</v>
      </c>
      <c r="AQ493" s="13" t="str">
        <f>VLOOKUP($E493,评分数据!$A$2:$BO$601,COLUMN(用户信息!AL493),0)</f>
        <v>湖北</v>
      </c>
      <c r="AR493" s="13" t="str">
        <f>VLOOKUP($E493,评分数据!$A$2:$BO$601,COLUMN(用户信息!AM493),0)</f>
        <v>null</v>
      </c>
      <c r="AS493" s="13" t="str">
        <f>VLOOKUP($E493,评分数据!$A$2:$BO$601,COLUMN(用户信息!AN493),0)</f>
        <v>null</v>
      </c>
      <c r="AT493" s="13">
        <f>VLOOKUP($E493,评分数据!$A$2:$BO$601,COLUMN(用户信息!AO493),0)</f>
        <v>1</v>
      </c>
      <c r="AU493" s="13">
        <f>VLOOKUP($E493,评分数据!$A$2:$BO$601,COLUMN(用户信息!AP493),0)</f>
        <v>2</v>
      </c>
      <c r="AV493" s="13">
        <f>VLOOKUP($E493,评分数据!$A$2:$BO$601,COLUMN(用户信息!AQ493),0)</f>
        <v>4</v>
      </c>
      <c r="AW493" s="13">
        <f>VLOOKUP($E493,评分数据!$A$2:$BO$601,COLUMN(用户信息!AR493),0)</f>
        <v>4200</v>
      </c>
      <c r="AX493" s="13">
        <f>VLOOKUP($E493,评分数据!$A$2:$BO$601,COLUMN(用户信息!AS493),0)</f>
        <v>6</v>
      </c>
      <c r="AY493" s="13">
        <f>VLOOKUP($E493,评分数据!$A$2:$BO$601,COLUMN(用户信息!AT493),0)</f>
        <v>2000</v>
      </c>
      <c r="AZ493" s="13">
        <f>VLOOKUP($E493,评分数据!$A$2:$BO$601,COLUMN(用户信息!AU493),0)</f>
        <v>100</v>
      </c>
      <c r="BA493" s="13">
        <f>VLOOKUP($E493,评分数据!$A$2:$BO$601,COLUMN(用户信息!AV493),0)</f>
        <v>700</v>
      </c>
      <c r="BB493" s="13">
        <f>VLOOKUP($E493,评分数据!$A$2:$BO$601,COLUMN(用户信息!AW493),0)</f>
        <v>1</v>
      </c>
      <c r="BC493" s="13">
        <f>VLOOKUP($E493,评分数据!$A$2:$BO$601,COLUMN(用户信息!AX493),0)</f>
        <v>0</v>
      </c>
      <c r="BD493" s="13">
        <f>VLOOKUP($E493,评分数据!$A$2:$BO$601,COLUMN(用户信息!AY493),0)</f>
        <v>0</v>
      </c>
      <c r="BE493" s="13">
        <f>VLOOKUP($E493,评分数据!$A$2:$BO$601,COLUMN(用户信息!AZ493),0)</f>
        <v>0</v>
      </c>
      <c r="BF493" s="13">
        <f>VLOOKUP($E493,评分数据!$A$2:$BO$601,COLUMN(用户信息!BA493),0)</f>
        <v>4200</v>
      </c>
      <c r="BG493" s="13" t="str">
        <f>VLOOKUP($E493,评分数据!$A$2:$BO$601,COLUMN(用户信息!BB493),0)</f>
        <v>null</v>
      </c>
      <c r="BH493" s="13" t="str">
        <f>VLOOKUP($E493,评分数据!$A$2:$BO$601,COLUMN(用户信息!BC493),0)</f>
        <v>null</v>
      </c>
      <c r="BI493" s="13" t="str">
        <f>VLOOKUP($E493,评分数据!$A$2:$BO$601,COLUMN(用户信息!BD493),0)</f>
        <v>null</v>
      </c>
      <c r="BJ493" s="13">
        <f>VLOOKUP($E493,评分数据!$A$2:$BO$601,COLUMN(用户信息!BE493),0)</f>
        <v>6</v>
      </c>
      <c r="BK493" s="13">
        <f>VLOOKUP($E493,评分数据!$A$2:$BO$601,COLUMN(用户信息!BF493),0)</f>
        <v>6</v>
      </c>
      <c r="BL493" s="13">
        <f>VLOOKUP($E493,评分数据!$A$2:$BO$601,COLUMN(用户信息!BG493),0)</f>
        <v>4200</v>
      </c>
      <c r="BM493" s="13" t="str">
        <f>VLOOKUP($E493,评分数据!$A$2:$BO$601,COLUMN(用户信息!BH493),0)</f>
        <v>null</v>
      </c>
      <c r="BN493" s="13">
        <f>VLOOKUP($E493,评分数据!$A$2:$BO$601,COLUMN(用户信息!BI493),0)</f>
        <v>0</v>
      </c>
      <c r="BO493" s="13">
        <f>VLOOKUP($E493,评分数据!$A$2:$BO$601,COLUMN(用户信息!BJ493),0)</f>
        <v>0</v>
      </c>
      <c r="BP493" s="13" t="str">
        <f>VLOOKUP($E493,评分数据!$A$2:$BO$601,COLUMN(用户信息!BK493),0)</f>
        <v>null</v>
      </c>
      <c r="BQ493" s="13">
        <f>VLOOKUP($E493,评分数据!$A$2:$BO$601,COLUMN(用户信息!BL493),0)</f>
        <v>0</v>
      </c>
      <c r="BR493" s="13" t="str">
        <f>VLOOKUP($E493,评分数据!$A$2:$BO$601,COLUMN(用户信息!BM493),0)</f>
        <v>null</v>
      </c>
      <c r="BS493" s="13" t="str">
        <f>VLOOKUP($E493,评分数据!$A$2:$BO$601,COLUMN(用户信息!BN493),0)</f>
        <v>null</v>
      </c>
      <c r="BT493" s="13" t="str">
        <f>VLOOKUP($E493,评分数据!$A$2:$BO$601,COLUMN(用户信息!BO493),0)</f>
        <v>null</v>
      </c>
    </row>
    <row r="494" spans="1:72" x14ac:dyDescent="0.15">
      <c r="A494">
        <v>374314</v>
      </c>
      <c r="B494" t="s">
        <v>1471</v>
      </c>
      <c r="C494">
        <v>15101974240</v>
      </c>
      <c r="D494" s="1" t="s">
        <v>1472</v>
      </c>
      <c r="E494" s="1" t="s">
        <v>1473</v>
      </c>
      <c r="F494">
        <v>5</v>
      </c>
      <c r="G494" s="13" t="str">
        <f>VLOOKUP($E494,评分数据!$A$2:$BO$601,COLUMN(用户信息!B494),0)</f>
        <v>debit</v>
      </c>
      <c r="H494" s="13">
        <f>VLOOKUP($E494,评分数据!$A$2:$BO$601,COLUMN(用户信息!C494),0)</f>
        <v>1</v>
      </c>
      <c r="I494" s="13">
        <f>VLOOKUP($E494,评分数据!$A$2:$BO$601,COLUMN(用户信息!D494),0)</f>
        <v>485</v>
      </c>
      <c r="J494" s="13">
        <f>VLOOKUP($E494,评分数据!$A$2:$BO$601,COLUMN(用户信息!E494),0)</f>
        <v>5</v>
      </c>
      <c r="K494" s="13">
        <f>VLOOKUP($E494,评分数据!$A$2:$BO$601,COLUMN(用户信息!F494),0)</f>
        <v>6</v>
      </c>
      <c r="L494" s="13">
        <f>VLOOKUP($E494,评分数据!$A$2:$BO$601,COLUMN(用户信息!G494),0)</f>
        <v>3</v>
      </c>
      <c r="M494" s="13">
        <f>VLOOKUP($E494,评分数据!$A$2:$BO$601,COLUMN(用户信息!H494),0)</f>
        <v>9</v>
      </c>
      <c r="N494" s="13">
        <f>VLOOKUP($E494,评分数据!$A$2:$BO$601,COLUMN(用户信息!I494),0)</f>
        <v>9991</v>
      </c>
      <c r="O494" s="13">
        <f>VLOOKUP($E494,评分数据!$A$2:$BO$601,COLUMN(用户信息!J494),0)</f>
        <v>9991</v>
      </c>
      <c r="P494" s="13">
        <f>VLOOKUP($E494,评分数据!$A$2:$BO$601,COLUMN(用户信息!K494),0)</f>
        <v>434</v>
      </c>
      <c r="Q494" s="13">
        <f>VLOOKUP($E494,评分数据!$A$2:$BO$601,COLUMN(用户信息!L494),0)</f>
        <v>5</v>
      </c>
      <c r="R494" s="13">
        <f>VLOOKUP($E494,评分数据!$A$2:$BO$601,COLUMN(用户信息!M494),0)</f>
        <v>1</v>
      </c>
      <c r="S494" s="13">
        <f>VLOOKUP($E494,评分数据!$A$2:$BO$601,COLUMN(用户信息!N494),0)</f>
        <v>7.6728120000000002E-3</v>
      </c>
      <c r="T494" s="13">
        <f>VLOOKUP($E494,评分数据!$A$2:$BO$601,COLUMN(用户信息!O494),0)</f>
        <v>4</v>
      </c>
      <c r="U494" s="13">
        <f>VLOOKUP($E494,评分数据!$A$2:$BO$601,COLUMN(用户信息!P494),0)</f>
        <v>544</v>
      </c>
      <c r="V494" s="13">
        <f>VLOOKUP($E494,评分数据!$A$2:$BO$601,COLUMN(用户信息!Q494),0)</f>
        <v>6</v>
      </c>
      <c r="W494" s="13">
        <f>VLOOKUP($E494,评分数据!$A$2:$BO$601,COLUMN(用户信息!R494),0)</f>
        <v>1</v>
      </c>
      <c r="X494" s="13">
        <f>VLOOKUP($E494,评分数据!$A$2:$BO$601,COLUMN(用户信息!S494),0)</f>
        <v>843.53</v>
      </c>
      <c r="Y494" s="13">
        <f>VLOOKUP($E494,评分数据!$A$2:$BO$601,COLUMN(用户信息!T494),0)</f>
        <v>6</v>
      </c>
      <c r="Z494" s="13" t="str">
        <f>VLOOKUP($E494,评分数据!$A$2:$BO$601,COLUMN(用户信息!U494),0)</f>
        <v>上海</v>
      </c>
      <c r="AA494" s="13">
        <f>VLOOKUP($E494,评分数据!$A$2:$BO$601,COLUMN(用户信息!V494),0)</f>
        <v>1</v>
      </c>
      <c r="AB494" s="13">
        <f>VLOOKUP($E494,评分数据!$A$2:$BO$601,COLUMN(用户信息!W494),0)</f>
        <v>843.53</v>
      </c>
      <c r="AC494" s="13">
        <f>VLOOKUP($E494,评分数据!$A$2:$BO$601,COLUMN(用户信息!X494),0)</f>
        <v>1</v>
      </c>
      <c r="AD494" s="13">
        <f>VLOOKUP($E494,评分数据!$A$2:$BO$601,COLUMN(用户信息!Y494),0)</f>
        <v>843.53</v>
      </c>
      <c r="AE494" s="13">
        <f>VLOOKUP($E494,评分数据!$A$2:$BO$601,COLUMN(用户信息!Z494),0)</f>
        <v>843.53</v>
      </c>
      <c r="AF494" s="13">
        <f>VLOOKUP($E494,评分数据!$A$2:$BO$601,COLUMN(用户信息!AA494),0)</f>
        <v>843.53</v>
      </c>
      <c r="AG494" s="13">
        <f>VLOOKUP($E494,评分数据!$A$2:$BO$601,COLUMN(用户信息!AB494),0)</f>
        <v>1</v>
      </c>
      <c r="AH494" s="13">
        <f>VLOOKUP($E494,评分数据!$A$2:$BO$601,COLUMN(用户信息!AC494),0)</f>
        <v>2</v>
      </c>
      <c r="AI494" s="13">
        <f>VLOOKUP($E494,评分数据!$A$2:$BO$601,COLUMN(用户信息!AD494),0)</f>
        <v>843.53</v>
      </c>
      <c r="AJ494" s="13">
        <f>VLOOKUP($E494,评分数据!$A$2:$BO$601,COLUMN(用户信息!AE494),0)</f>
        <v>1</v>
      </c>
      <c r="AK494" s="13">
        <f>VLOOKUP($E494,评分数据!$A$2:$BO$601,COLUMN(用户信息!AF494),0)</f>
        <v>843.53</v>
      </c>
      <c r="AL494" s="13">
        <f>VLOOKUP($E494,评分数据!$A$2:$BO$601,COLUMN(用户信息!AG494),0)</f>
        <v>0</v>
      </c>
      <c r="AM494" s="13">
        <f>VLOOKUP($E494,评分数据!$A$2:$BO$601,COLUMN(用户信息!AH494),0)</f>
        <v>843.53</v>
      </c>
      <c r="AN494" s="13">
        <f>VLOOKUP($E494,评分数据!$A$2:$BO$601,COLUMN(用户信息!AI494),0)</f>
        <v>2</v>
      </c>
      <c r="AO494" s="13">
        <f>VLOOKUP($E494,评分数据!$A$2:$BO$601,COLUMN(用户信息!AJ494),0)</f>
        <v>1</v>
      </c>
      <c r="AP494" s="13">
        <f>VLOOKUP($E494,评分数据!$A$2:$BO$601,COLUMN(用户信息!AK494),0)</f>
        <v>2</v>
      </c>
      <c r="AQ494" s="13" t="str">
        <f>VLOOKUP($E494,评分数据!$A$2:$BO$601,COLUMN(用户信息!AL494),0)</f>
        <v>甘肃</v>
      </c>
      <c r="AR494" s="13">
        <f>VLOOKUP($E494,评分数据!$A$2:$BO$601,COLUMN(用户信息!AM494),0)</f>
        <v>1</v>
      </c>
      <c r="AS494" s="13" t="str">
        <f>VLOOKUP($E494,评分数据!$A$2:$BO$601,COLUMN(用户信息!AN494),0)</f>
        <v>null</v>
      </c>
      <c r="AT494" s="13">
        <f>VLOOKUP($E494,评分数据!$A$2:$BO$601,COLUMN(用户信息!AO494),0)</f>
        <v>2</v>
      </c>
      <c r="AU494" s="13" t="str">
        <f>VLOOKUP($E494,评分数据!$A$2:$BO$601,COLUMN(用户信息!AP494),0)</f>
        <v>null</v>
      </c>
      <c r="AV494" s="13">
        <f>VLOOKUP($E494,评分数据!$A$2:$BO$601,COLUMN(用户信息!AQ494),0)</f>
        <v>4</v>
      </c>
      <c r="AW494" s="13">
        <f>VLOOKUP($E494,评分数据!$A$2:$BO$601,COLUMN(用户信息!AR494),0)</f>
        <v>1043.53</v>
      </c>
      <c r="AX494" s="13">
        <f>VLOOKUP($E494,评分数据!$A$2:$BO$601,COLUMN(用户信息!AS494),0)</f>
        <v>2</v>
      </c>
      <c r="AY494" s="13">
        <f>VLOOKUP($E494,评分数据!$A$2:$BO$601,COLUMN(用户信息!AT494),0)</f>
        <v>843.53</v>
      </c>
      <c r="AZ494" s="13">
        <f>VLOOKUP($E494,评分数据!$A$2:$BO$601,COLUMN(用户信息!AU494),0)</f>
        <v>0</v>
      </c>
      <c r="BA494" s="13">
        <f>VLOOKUP($E494,评分数据!$A$2:$BO$601,COLUMN(用户信息!AV494),0)</f>
        <v>521.76499999999999</v>
      </c>
      <c r="BB494" s="13">
        <f>VLOOKUP($E494,评分数据!$A$2:$BO$601,COLUMN(用户信息!AW494),0)</f>
        <v>2</v>
      </c>
      <c r="BC494" s="13">
        <f>VLOOKUP($E494,评分数据!$A$2:$BO$601,COLUMN(用户信息!AX494),0)</f>
        <v>0</v>
      </c>
      <c r="BD494" s="13">
        <f>VLOOKUP($E494,评分数据!$A$2:$BO$601,COLUMN(用户信息!AY494),0)</f>
        <v>0</v>
      </c>
      <c r="BE494" s="13">
        <f>VLOOKUP($E494,评分数据!$A$2:$BO$601,COLUMN(用户信息!AZ494),0)</f>
        <v>0</v>
      </c>
      <c r="BF494" s="13">
        <f>VLOOKUP($E494,评分数据!$A$2:$BO$601,COLUMN(用户信息!BA494),0)</f>
        <v>13190</v>
      </c>
      <c r="BG494" s="13" t="str">
        <f>VLOOKUP($E494,评分数据!$A$2:$BO$601,COLUMN(用户信息!BB494),0)</f>
        <v>null</v>
      </c>
      <c r="BH494" s="13" t="str">
        <f>VLOOKUP($E494,评分数据!$A$2:$BO$601,COLUMN(用户信息!BC494),0)</f>
        <v>null</v>
      </c>
      <c r="BI494" s="13" t="str">
        <f>VLOOKUP($E494,评分数据!$A$2:$BO$601,COLUMN(用户信息!BD494),0)</f>
        <v>null</v>
      </c>
      <c r="BJ494" s="13">
        <f>VLOOKUP($E494,评分数据!$A$2:$BO$601,COLUMN(用户信息!BE494),0)</f>
        <v>3</v>
      </c>
      <c r="BK494" s="13">
        <f>VLOOKUP($E494,评分数据!$A$2:$BO$601,COLUMN(用户信息!BF494),0)</f>
        <v>1</v>
      </c>
      <c r="BL494" s="13">
        <f>VLOOKUP($E494,评分数据!$A$2:$BO$601,COLUMN(用户信息!BG494),0)</f>
        <v>200</v>
      </c>
      <c r="BM494" s="13" t="str">
        <f>VLOOKUP($E494,评分数据!$A$2:$BO$601,COLUMN(用户信息!BH494),0)</f>
        <v>null</v>
      </c>
      <c r="BN494" s="13">
        <f>VLOOKUP($E494,评分数据!$A$2:$BO$601,COLUMN(用户信息!BI494),0)</f>
        <v>0</v>
      </c>
      <c r="BO494" s="13">
        <f>VLOOKUP($E494,评分数据!$A$2:$BO$601,COLUMN(用户信息!BJ494),0)</f>
        <v>0</v>
      </c>
      <c r="BP494" s="13" t="str">
        <f>VLOOKUP($E494,评分数据!$A$2:$BO$601,COLUMN(用户信息!BK494),0)</f>
        <v>null</v>
      </c>
      <c r="BQ494" s="13">
        <f>VLOOKUP($E494,评分数据!$A$2:$BO$601,COLUMN(用户信息!BL494),0)</f>
        <v>12990</v>
      </c>
      <c r="BR494" s="13">
        <f>VLOOKUP($E494,评分数据!$A$2:$BO$601,COLUMN(用户信息!BM494),0)</f>
        <v>2</v>
      </c>
      <c r="BS494" s="13">
        <f>VLOOKUP($E494,评分数据!$A$2:$BO$601,COLUMN(用户信息!BN494),0)</f>
        <v>1</v>
      </c>
      <c r="BT494" s="13" t="str">
        <f>VLOOKUP($E494,评分数据!$A$2:$BO$601,COLUMN(用户信息!BO494),0)</f>
        <v>null</v>
      </c>
    </row>
    <row r="495" spans="1:72" hidden="1" x14ac:dyDescent="0.15">
      <c r="A495">
        <v>361213</v>
      </c>
      <c r="B495" t="s">
        <v>1474</v>
      </c>
      <c r="C495">
        <v>18764136506</v>
      </c>
      <c r="D495" s="1" t="s">
        <v>1475</v>
      </c>
      <c r="E495" s="1" t="s">
        <v>1476</v>
      </c>
      <c r="F495">
        <v>5</v>
      </c>
      <c r="G495" s="13" t="str">
        <f>VLOOKUP($E495,评分数据!$A$2:$BO$601,COLUMN(用户信息!B495),0)</f>
        <v>no data</v>
      </c>
      <c r="H495" s="13" t="str">
        <f>VLOOKUP($E495,评分数据!$A$2:$BO$601,COLUMN(用户信息!C495),0)</f>
        <v>no_value</v>
      </c>
      <c r="I495" s="13" t="str">
        <f>VLOOKUP($E495,评分数据!$A$2:$BO$601,COLUMN(用户信息!D495),0)</f>
        <v>no_value</v>
      </c>
      <c r="J495" s="13" t="str">
        <f>VLOOKUP($E495,评分数据!$A$2:$BO$601,COLUMN(用户信息!E495),0)</f>
        <v>no_value</v>
      </c>
      <c r="K495" s="13" t="str">
        <f>VLOOKUP($E495,评分数据!$A$2:$BO$601,COLUMN(用户信息!F495),0)</f>
        <v>no_value</v>
      </c>
      <c r="L495" s="13" t="str">
        <f>VLOOKUP($E495,评分数据!$A$2:$BO$601,COLUMN(用户信息!G495),0)</f>
        <v>no_value</v>
      </c>
      <c r="M495" s="13" t="str">
        <f>VLOOKUP($E495,评分数据!$A$2:$BO$601,COLUMN(用户信息!H495),0)</f>
        <v>no_value</v>
      </c>
      <c r="N495" s="13" t="str">
        <f>VLOOKUP($E495,评分数据!$A$2:$BO$601,COLUMN(用户信息!I495),0)</f>
        <v>no_value</v>
      </c>
      <c r="O495" s="13" t="str">
        <f>VLOOKUP($E495,评分数据!$A$2:$BO$601,COLUMN(用户信息!J495),0)</f>
        <v>no_value</v>
      </c>
      <c r="P495" s="13" t="str">
        <f>VLOOKUP($E495,评分数据!$A$2:$BO$601,COLUMN(用户信息!K495),0)</f>
        <v>no_value</v>
      </c>
      <c r="Q495" s="13" t="str">
        <f>VLOOKUP($E495,评分数据!$A$2:$BO$601,COLUMN(用户信息!L495),0)</f>
        <v>no_value</v>
      </c>
      <c r="R495" s="13" t="str">
        <f>VLOOKUP($E495,评分数据!$A$2:$BO$601,COLUMN(用户信息!M495),0)</f>
        <v>no_value</v>
      </c>
      <c r="S495" s="13" t="str">
        <f>VLOOKUP($E495,评分数据!$A$2:$BO$601,COLUMN(用户信息!N495),0)</f>
        <v>no_value</v>
      </c>
      <c r="T495" s="13" t="str">
        <f>VLOOKUP($E495,评分数据!$A$2:$BO$601,COLUMN(用户信息!O495),0)</f>
        <v>no_value</v>
      </c>
      <c r="U495" s="13" t="str">
        <f>VLOOKUP($E495,评分数据!$A$2:$BO$601,COLUMN(用户信息!P495),0)</f>
        <v>no_value</v>
      </c>
      <c r="V495" s="13" t="str">
        <f>VLOOKUP($E495,评分数据!$A$2:$BO$601,COLUMN(用户信息!Q495),0)</f>
        <v>no_value</v>
      </c>
      <c r="W495" s="13" t="str">
        <f>VLOOKUP($E495,评分数据!$A$2:$BO$601,COLUMN(用户信息!R495),0)</f>
        <v>no_value</v>
      </c>
      <c r="X495" s="13" t="str">
        <f>VLOOKUP($E495,评分数据!$A$2:$BO$601,COLUMN(用户信息!S495),0)</f>
        <v>no_value</v>
      </c>
      <c r="Y495" s="13" t="str">
        <f>VLOOKUP($E495,评分数据!$A$2:$BO$601,COLUMN(用户信息!T495),0)</f>
        <v>no_value</v>
      </c>
      <c r="Z495" s="13" t="str">
        <f>VLOOKUP($E495,评分数据!$A$2:$BO$601,COLUMN(用户信息!U495),0)</f>
        <v>no_value</v>
      </c>
      <c r="AA495" s="13" t="str">
        <f>VLOOKUP($E495,评分数据!$A$2:$BO$601,COLUMN(用户信息!V495),0)</f>
        <v>no_value</v>
      </c>
      <c r="AB495" s="13" t="str">
        <f>VLOOKUP($E495,评分数据!$A$2:$BO$601,COLUMN(用户信息!W495),0)</f>
        <v>no_value</v>
      </c>
      <c r="AC495" s="13" t="str">
        <f>VLOOKUP($E495,评分数据!$A$2:$BO$601,COLUMN(用户信息!X495),0)</f>
        <v>no_value</v>
      </c>
      <c r="AD495" s="13" t="str">
        <f>VLOOKUP($E495,评分数据!$A$2:$BO$601,COLUMN(用户信息!Y495),0)</f>
        <v>no_value</v>
      </c>
      <c r="AE495" s="13" t="str">
        <f>VLOOKUP($E495,评分数据!$A$2:$BO$601,COLUMN(用户信息!Z495),0)</f>
        <v>no_value</v>
      </c>
      <c r="AF495" s="13" t="str">
        <f>VLOOKUP($E495,评分数据!$A$2:$BO$601,COLUMN(用户信息!AA495),0)</f>
        <v>no_value</v>
      </c>
      <c r="AG495" s="13" t="str">
        <f>VLOOKUP($E495,评分数据!$A$2:$BO$601,COLUMN(用户信息!AB495),0)</f>
        <v>no_value</v>
      </c>
      <c r="AH495" s="13" t="str">
        <f>VLOOKUP($E495,评分数据!$A$2:$BO$601,COLUMN(用户信息!AC495),0)</f>
        <v>no_value</v>
      </c>
      <c r="AI495" s="13" t="str">
        <f>VLOOKUP($E495,评分数据!$A$2:$BO$601,COLUMN(用户信息!AD495),0)</f>
        <v>no_value</v>
      </c>
      <c r="AJ495" s="13" t="str">
        <f>VLOOKUP($E495,评分数据!$A$2:$BO$601,COLUMN(用户信息!AE495),0)</f>
        <v>no_value</v>
      </c>
      <c r="AK495" s="13" t="str">
        <f>VLOOKUP($E495,评分数据!$A$2:$BO$601,COLUMN(用户信息!AF495),0)</f>
        <v>no_value</v>
      </c>
      <c r="AL495" s="13" t="str">
        <f>VLOOKUP($E495,评分数据!$A$2:$BO$601,COLUMN(用户信息!AG495),0)</f>
        <v>no_value</v>
      </c>
      <c r="AM495" s="13" t="str">
        <f>VLOOKUP($E495,评分数据!$A$2:$BO$601,COLUMN(用户信息!AH495),0)</f>
        <v>no_value</v>
      </c>
      <c r="AN495" s="13" t="str">
        <f>VLOOKUP($E495,评分数据!$A$2:$BO$601,COLUMN(用户信息!AI495),0)</f>
        <v>no_value</v>
      </c>
      <c r="AO495" s="13" t="str">
        <f>VLOOKUP($E495,评分数据!$A$2:$BO$601,COLUMN(用户信息!AJ495),0)</f>
        <v>no_value</v>
      </c>
      <c r="AP495" s="13" t="str">
        <f>VLOOKUP($E495,评分数据!$A$2:$BO$601,COLUMN(用户信息!AK495),0)</f>
        <v>no_value</v>
      </c>
      <c r="AQ495" s="13" t="str">
        <f>VLOOKUP($E495,评分数据!$A$2:$BO$601,COLUMN(用户信息!AL495),0)</f>
        <v>no_value</v>
      </c>
      <c r="AR495" s="13" t="str">
        <f>VLOOKUP($E495,评分数据!$A$2:$BO$601,COLUMN(用户信息!AM495),0)</f>
        <v>no_value</v>
      </c>
      <c r="AS495" s="13" t="str">
        <f>VLOOKUP($E495,评分数据!$A$2:$BO$601,COLUMN(用户信息!AN495),0)</f>
        <v>no_value</v>
      </c>
      <c r="AT495" s="13" t="str">
        <f>VLOOKUP($E495,评分数据!$A$2:$BO$601,COLUMN(用户信息!AO495),0)</f>
        <v>no_value</v>
      </c>
      <c r="AU495" s="13" t="str">
        <f>VLOOKUP($E495,评分数据!$A$2:$BO$601,COLUMN(用户信息!AP495),0)</f>
        <v>no_value</v>
      </c>
      <c r="AV495" s="13" t="str">
        <f>VLOOKUP($E495,评分数据!$A$2:$BO$601,COLUMN(用户信息!AQ495),0)</f>
        <v>no_value</v>
      </c>
      <c r="AW495" s="13" t="str">
        <f>VLOOKUP($E495,评分数据!$A$2:$BO$601,COLUMN(用户信息!AR495),0)</f>
        <v>no_value</v>
      </c>
      <c r="AX495" s="13" t="str">
        <f>VLOOKUP($E495,评分数据!$A$2:$BO$601,COLUMN(用户信息!AS495),0)</f>
        <v>no_value</v>
      </c>
      <c r="AY495" s="13" t="str">
        <f>VLOOKUP($E495,评分数据!$A$2:$BO$601,COLUMN(用户信息!AT495),0)</f>
        <v>no_value</v>
      </c>
      <c r="AZ495" s="13" t="str">
        <f>VLOOKUP($E495,评分数据!$A$2:$BO$601,COLUMN(用户信息!AU495),0)</f>
        <v>no_value</v>
      </c>
      <c r="BA495" s="13" t="str">
        <f>VLOOKUP($E495,评分数据!$A$2:$BO$601,COLUMN(用户信息!AV495),0)</f>
        <v>no_value</v>
      </c>
      <c r="BB495" s="13" t="str">
        <f>VLOOKUP($E495,评分数据!$A$2:$BO$601,COLUMN(用户信息!AW495),0)</f>
        <v>no_value</v>
      </c>
      <c r="BC495" s="13" t="str">
        <f>VLOOKUP($E495,评分数据!$A$2:$BO$601,COLUMN(用户信息!AX495),0)</f>
        <v>no_value</v>
      </c>
      <c r="BD495" s="13" t="str">
        <f>VLOOKUP($E495,评分数据!$A$2:$BO$601,COLUMN(用户信息!AY495),0)</f>
        <v>no_value</v>
      </c>
      <c r="BE495" s="13" t="str">
        <f>VLOOKUP($E495,评分数据!$A$2:$BO$601,COLUMN(用户信息!AZ495),0)</f>
        <v>no_value</v>
      </c>
      <c r="BF495" s="13" t="str">
        <f>VLOOKUP($E495,评分数据!$A$2:$BO$601,COLUMN(用户信息!BA495),0)</f>
        <v>no_value</v>
      </c>
      <c r="BG495" s="13" t="str">
        <f>VLOOKUP($E495,评分数据!$A$2:$BO$601,COLUMN(用户信息!BB495),0)</f>
        <v>no_value</v>
      </c>
      <c r="BH495" s="13" t="str">
        <f>VLOOKUP($E495,评分数据!$A$2:$BO$601,COLUMN(用户信息!BC495),0)</f>
        <v>no_value</v>
      </c>
      <c r="BI495" s="13" t="str">
        <f>VLOOKUP($E495,评分数据!$A$2:$BO$601,COLUMN(用户信息!BD495),0)</f>
        <v>no_value</v>
      </c>
      <c r="BJ495" s="13" t="str">
        <f>VLOOKUP($E495,评分数据!$A$2:$BO$601,COLUMN(用户信息!BE495),0)</f>
        <v>no_value</v>
      </c>
      <c r="BK495" s="13" t="str">
        <f>VLOOKUP($E495,评分数据!$A$2:$BO$601,COLUMN(用户信息!BF495),0)</f>
        <v>no_value</v>
      </c>
      <c r="BL495" s="13" t="str">
        <f>VLOOKUP($E495,评分数据!$A$2:$BO$601,COLUMN(用户信息!BG495),0)</f>
        <v>no_value</v>
      </c>
      <c r="BM495" s="13" t="str">
        <f>VLOOKUP($E495,评分数据!$A$2:$BO$601,COLUMN(用户信息!BH495),0)</f>
        <v>no_value</v>
      </c>
      <c r="BN495" s="13" t="str">
        <f>VLOOKUP($E495,评分数据!$A$2:$BO$601,COLUMN(用户信息!BI495),0)</f>
        <v>no_value</v>
      </c>
      <c r="BO495" s="13" t="str">
        <f>VLOOKUP($E495,评分数据!$A$2:$BO$601,COLUMN(用户信息!BJ495),0)</f>
        <v>no_value</v>
      </c>
      <c r="BP495" s="13" t="str">
        <f>VLOOKUP($E495,评分数据!$A$2:$BO$601,COLUMN(用户信息!BK495),0)</f>
        <v>no_value</v>
      </c>
      <c r="BQ495" s="13" t="str">
        <f>VLOOKUP($E495,评分数据!$A$2:$BO$601,COLUMN(用户信息!BL495),0)</f>
        <v>no_value</v>
      </c>
      <c r="BR495" s="13" t="str">
        <f>VLOOKUP($E495,评分数据!$A$2:$BO$601,COLUMN(用户信息!BM495),0)</f>
        <v>no_value</v>
      </c>
      <c r="BS495" s="13" t="str">
        <f>VLOOKUP($E495,评分数据!$A$2:$BO$601,COLUMN(用户信息!BN495),0)</f>
        <v>no_value</v>
      </c>
      <c r="BT495" s="13" t="str">
        <f>VLOOKUP($E495,评分数据!$A$2:$BO$601,COLUMN(用户信息!BO495),0)</f>
        <v>no_value</v>
      </c>
    </row>
    <row r="496" spans="1:72" x14ac:dyDescent="0.15">
      <c r="A496">
        <v>361299</v>
      </c>
      <c r="B496" t="s">
        <v>1477</v>
      </c>
      <c r="C496">
        <v>18982444572</v>
      </c>
      <c r="D496" s="1" t="s">
        <v>1478</v>
      </c>
      <c r="E496" s="1" t="s">
        <v>1479</v>
      </c>
      <c r="F496">
        <v>5</v>
      </c>
      <c r="G496" s="13" t="str">
        <f>VLOOKUP($E496,评分数据!$A$2:$BO$601,COLUMN(用户信息!B496),0)</f>
        <v>debit</v>
      </c>
      <c r="H496" s="13">
        <f>VLOOKUP($E496,评分数据!$A$2:$BO$601,COLUMN(用户信息!C496),0)</f>
        <v>4</v>
      </c>
      <c r="I496" s="13">
        <f>VLOOKUP($E496,评分数据!$A$2:$BO$601,COLUMN(用户信息!D496),0)</f>
        <v>658</v>
      </c>
      <c r="J496" s="13">
        <f>VLOOKUP($E496,评分数据!$A$2:$BO$601,COLUMN(用户信息!E496),0)</f>
        <v>7</v>
      </c>
      <c r="K496" s="13">
        <f>VLOOKUP($E496,评分数据!$A$2:$BO$601,COLUMN(用户信息!F496),0)</f>
        <v>4</v>
      </c>
      <c r="L496" s="13">
        <f>VLOOKUP($E496,评分数据!$A$2:$BO$601,COLUMN(用户信息!G496),0)</f>
        <v>3</v>
      </c>
      <c r="M496" s="13">
        <f>VLOOKUP($E496,评分数据!$A$2:$BO$601,COLUMN(用户信息!H496),0)</f>
        <v>2</v>
      </c>
      <c r="N496" s="13" t="str">
        <f>VLOOKUP($E496,评分数据!$A$2:$BO$601,COLUMN(用户信息!I496),0)</f>
        <v>null</v>
      </c>
      <c r="O496" s="13" t="str">
        <f>VLOOKUP($E496,评分数据!$A$2:$BO$601,COLUMN(用户信息!J496),0)</f>
        <v>null</v>
      </c>
      <c r="P496" s="13">
        <f>VLOOKUP($E496,评分数据!$A$2:$BO$601,COLUMN(用户信息!K496),0)</f>
        <v>416</v>
      </c>
      <c r="Q496" s="13">
        <f>VLOOKUP($E496,评分数据!$A$2:$BO$601,COLUMN(用户信息!L496),0)</f>
        <v>5</v>
      </c>
      <c r="R496" s="13">
        <f>VLOOKUP($E496,评分数据!$A$2:$BO$601,COLUMN(用户信息!M496),0)</f>
        <v>4</v>
      </c>
      <c r="S496" s="13">
        <f>VLOOKUP($E496,评分数据!$A$2:$BO$601,COLUMN(用户信息!N496),0)</f>
        <v>7.2850019999999996E-3</v>
      </c>
      <c r="T496" s="13">
        <f>VLOOKUP($E496,评分数据!$A$2:$BO$601,COLUMN(用户信息!O496),0)</f>
        <v>5</v>
      </c>
      <c r="U496" s="13">
        <f>VLOOKUP($E496,评分数据!$A$2:$BO$601,COLUMN(用户信息!P496),0)</f>
        <v>584</v>
      </c>
      <c r="V496" s="13">
        <f>VLOOKUP($E496,评分数据!$A$2:$BO$601,COLUMN(用户信息!Q496),0)</f>
        <v>1</v>
      </c>
      <c r="W496" s="13">
        <f>VLOOKUP($E496,评分数据!$A$2:$BO$601,COLUMN(用户信息!R496),0)</f>
        <v>5</v>
      </c>
      <c r="X496" s="13">
        <f>VLOOKUP($E496,评分数据!$A$2:$BO$601,COLUMN(用户信息!S496),0)</f>
        <v>568.70000000000005</v>
      </c>
      <c r="Y496" s="13">
        <f>VLOOKUP($E496,评分数据!$A$2:$BO$601,COLUMN(用户信息!T496),0)</f>
        <v>9</v>
      </c>
      <c r="Z496" s="13" t="str">
        <f>VLOOKUP($E496,评分数据!$A$2:$BO$601,COLUMN(用户信息!U496),0)</f>
        <v>四川</v>
      </c>
      <c r="AA496" s="13">
        <f>VLOOKUP($E496,评分数据!$A$2:$BO$601,COLUMN(用户信息!V496),0)</f>
        <v>2</v>
      </c>
      <c r="AB496" s="13">
        <f>VLOOKUP($E496,评分数据!$A$2:$BO$601,COLUMN(用户信息!W496),0)</f>
        <v>768.7</v>
      </c>
      <c r="AC496" s="13">
        <f>VLOOKUP($E496,评分数据!$A$2:$BO$601,COLUMN(用户信息!X496),0)</f>
        <v>6</v>
      </c>
      <c r="AD496" s="13">
        <f>VLOOKUP($E496,评分数据!$A$2:$BO$601,COLUMN(用户信息!Y496),0)</f>
        <v>200</v>
      </c>
      <c r="AE496" s="13">
        <f>VLOOKUP($E496,评分数据!$A$2:$BO$601,COLUMN(用户信息!Z496),0)</f>
        <v>26.4</v>
      </c>
      <c r="AF496" s="13">
        <f>VLOOKUP($E496,评分数据!$A$2:$BO$601,COLUMN(用户信息!AA496),0)</f>
        <v>128.1166667</v>
      </c>
      <c r="AG496" s="13">
        <f>VLOOKUP($E496,评分数据!$A$2:$BO$601,COLUMN(用户信息!AB496),0)</f>
        <v>3</v>
      </c>
      <c r="AH496" s="13">
        <f>VLOOKUP($E496,评分数据!$A$2:$BO$601,COLUMN(用户信息!AC496),0)</f>
        <v>4</v>
      </c>
      <c r="AI496" s="13">
        <f>VLOOKUP($E496,评分数据!$A$2:$BO$601,COLUMN(用户信息!AD496),0)</f>
        <v>1019.3</v>
      </c>
      <c r="AJ496" s="13">
        <f>VLOOKUP($E496,评分数据!$A$2:$BO$601,COLUMN(用户信息!AE496),0)</f>
        <v>9</v>
      </c>
      <c r="AK496" s="13">
        <f>VLOOKUP($E496,评分数据!$A$2:$BO$601,COLUMN(用户信息!AF496),0)</f>
        <v>200</v>
      </c>
      <c r="AL496" s="13">
        <f>VLOOKUP($E496,评分数据!$A$2:$BO$601,COLUMN(用户信息!AG496),0)</f>
        <v>26.4</v>
      </c>
      <c r="AM496" s="13">
        <f>VLOOKUP($E496,评分数据!$A$2:$BO$601,COLUMN(用户信息!AH496),0)</f>
        <v>113.25555559999999</v>
      </c>
      <c r="AN496" s="13">
        <f>VLOOKUP($E496,评分数据!$A$2:$BO$601,COLUMN(用户信息!AI496),0)</f>
        <v>3</v>
      </c>
      <c r="AO496" s="13">
        <f>VLOOKUP($E496,评分数据!$A$2:$BO$601,COLUMN(用户信息!AJ496),0)</f>
        <v>3</v>
      </c>
      <c r="AP496" s="13">
        <f>VLOOKUP($E496,评分数据!$A$2:$BO$601,COLUMN(用户信息!AK496),0)</f>
        <v>1</v>
      </c>
      <c r="AQ496" s="13" t="str">
        <f>VLOOKUP($E496,评分数据!$A$2:$BO$601,COLUMN(用户信息!AL496),0)</f>
        <v>四川</v>
      </c>
      <c r="AR496" s="13" t="str">
        <f>VLOOKUP($E496,评分数据!$A$2:$BO$601,COLUMN(用户信息!AM496),0)</f>
        <v>null</v>
      </c>
      <c r="AS496" s="13" t="str">
        <f>VLOOKUP($E496,评分数据!$A$2:$BO$601,COLUMN(用户信息!AN496),0)</f>
        <v>null</v>
      </c>
      <c r="AT496" s="13">
        <f>VLOOKUP($E496,评分数据!$A$2:$BO$601,COLUMN(用户信息!AO496),0)</f>
        <v>1</v>
      </c>
      <c r="AU496" s="13" t="str">
        <f>VLOOKUP($E496,评分数据!$A$2:$BO$601,COLUMN(用户信息!AP496),0)</f>
        <v>null</v>
      </c>
      <c r="AV496" s="13">
        <f>VLOOKUP($E496,评分数据!$A$2:$BO$601,COLUMN(用户信息!AQ496),0)</f>
        <v>8</v>
      </c>
      <c r="AW496" s="13">
        <f>VLOOKUP($E496,评分数据!$A$2:$BO$601,COLUMN(用户信息!AR496),0)</f>
        <v>5526.5</v>
      </c>
      <c r="AX496" s="13">
        <f>VLOOKUP($E496,评分数据!$A$2:$BO$601,COLUMN(用户信息!AS496),0)</f>
        <v>27</v>
      </c>
      <c r="AY496" s="13">
        <f>VLOOKUP($E496,评分数据!$A$2:$BO$601,COLUMN(用户信息!AT496),0)</f>
        <v>1700</v>
      </c>
      <c r="AZ496" s="13">
        <f>VLOOKUP($E496,评分数据!$A$2:$BO$601,COLUMN(用户信息!AU496),0)</f>
        <v>25</v>
      </c>
      <c r="BA496" s="13">
        <f>VLOOKUP($E496,评分数据!$A$2:$BO$601,COLUMN(用户信息!AV496),0)</f>
        <v>204.68518520000001</v>
      </c>
      <c r="BB496" s="13">
        <f>VLOOKUP($E496,评分数据!$A$2:$BO$601,COLUMN(用户信息!AW496),0)</f>
        <v>9</v>
      </c>
      <c r="BC496" s="13">
        <f>VLOOKUP($E496,评分数据!$A$2:$BO$601,COLUMN(用户信息!AX496),0)</f>
        <v>100</v>
      </c>
      <c r="BD496" s="13">
        <f>VLOOKUP($E496,评分数据!$A$2:$BO$601,COLUMN(用户信息!AY496),0)</f>
        <v>0</v>
      </c>
      <c r="BE496" s="13">
        <f>VLOOKUP($E496,评分数据!$A$2:$BO$601,COLUMN(用户信息!AZ496),0)</f>
        <v>330</v>
      </c>
      <c r="BF496" s="13">
        <f>VLOOKUP($E496,评分数据!$A$2:$BO$601,COLUMN(用户信息!BA496),0)</f>
        <v>4200</v>
      </c>
      <c r="BG496" s="13">
        <f>VLOOKUP($E496,评分数据!$A$2:$BO$601,COLUMN(用户信息!BB496),0)</f>
        <v>1</v>
      </c>
      <c r="BH496" s="13" t="str">
        <f>VLOOKUP($E496,评分数据!$A$2:$BO$601,COLUMN(用户信息!BC496),0)</f>
        <v>null</v>
      </c>
      <c r="BI496" s="13">
        <f>VLOOKUP($E496,评分数据!$A$2:$BO$601,COLUMN(用户信息!BD496),0)</f>
        <v>5</v>
      </c>
      <c r="BJ496" s="13">
        <f>VLOOKUP($E496,评分数据!$A$2:$BO$601,COLUMN(用户信息!BE496),0)</f>
        <v>12</v>
      </c>
      <c r="BK496" s="13">
        <f>VLOOKUP($E496,评分数据!$A$2:$BO$601,COLUMN(用户信息!BF496),0)</f>
        <v>12</v>
      </c>
      <c r="BL496" s="13">
        <f>VLOOKUP($E496,评分数据!$A$2:$BO$601,COLUMN(用户信息!BG496),0)</f>
        <v>4200</v>
      </c>
      <c r="BM496" s="13" t="str">
        <f>VLOOKUP($E496,评分数据!$A$2:$BO$601,COLUMN(用户信息!BH496),0)</f>
        <v>null</v>
      </c>
      <c r="BN496" s="13">
        <f>VLOOKUP($E496,评分数据!$A$2:$BO$601,COLUMN(用户信息!BI496),0)</f>
        <v>0</v>
      </c>
      <c r="BO496" s="13">
        <f>VLOOKUP($E496,评分数据!$A$2:$BO$601,COLUMN(用户信息!BJ496),0)</f>
        <v>0</v>
      </c>
      <c r="BP496" s="13" t="str">
        <f>VLOOKUP($E496,评分数据!$A$2:$BO$601,COLUMN(用户信息!BK496),0)</f>
        <v>null</v>
      </c>
      <c r="BQ496" s="13">
        <f>VLOOKUP($E496,评分数据!$A$2:$BO$601,COLUMN(用户信息!BL496),0)</f>
        <v>0</v>
      </c>
      <c r="BR496" s="13" t="str">
        <f>VLOOKUP($E496,评分数据!$A$2:$BO$601,COLUMN(用户信息!BM496),0)</f>
        <v>null</v>
      </c>
      <c r="BS496" s="13">
        <f>VLOOKUP($E496,评分数据!$A$2:$BO$601,COLUMN(用户信息!BN496),0)</f>
        <v>7</v>
      </c>
      <c r="BT496" s="13" t="str">
        <f>VLOOKUP($E496,评分数据!$A$2:$BO$601,COLUMN(用户信息!BO496),0)</f>
        <v>null</v>
      </c>
    </row>
    <row r="497" spans="1:72" x14ac:dyDescent="0.15">
      <c r="A497">
        <v>353502</v>
      </c>
      <c r="B497" t="s">
        <v>1480</v>
      </c>
      <c r="C497">
        <v>18915171117</v>
      </c>
      <c r="D497" s="1" t="s">
        <v>1481</v>
      </c>
      <c r="E497" s="1" t="s">
        <v>1482</v>
      </c>
      <c r="F497">
        <v>5</v>
      </c>
      <c r="G497" s="13" t="str">
        <f>VLOOKUP($E497,评分数据!$A$2:$BO$601,COLUMN(用户信息!B497),0)</f>
        <v>debit</v>
      </c>
      <c r="H497" s="13">
        <f>VLOOKUP($E497,评分数据!$A$2:$BO$601,COLUMN(用户信息!C497),0)</f>
        <v>6</v>
      </c>
      <c r="I497" s="13">
        <f>VLOOKUP($E497,评分数据!$A$2:$BO$601,COLUMN(用户信息!D497),0)</f>
        <v>536</v>
      </c>
      <c r="J497" s="13">
        <f>VLOOKUP($E497,评分数据!$A$2:$BO$601,COLUMN(用户信息!E497),0)</f>
        <v>6</v>
      </c>
      <c r="K497" s="13" t="str">
        <f>VLOOKUP($E497,评分数据!$A$2:$BO$601,COLUMN(用户信息!F497),0)</f>
        <v>null</v>
      </c>
      <c r="L497" s="13" t="str">
        <f>VLOOKUP($E497,评分数据!$A$2:$BO$601,COLUMN(用户信息!G497),0)</f>
        <v>null</v>
      </c>
      <c r="M497" s="13" t="str">
        <f>VLOOKUP($E497,评分数据!$A$2:$BO$601,COLUMN(用户信息!H497),0)</f>
        <v>null</v>
      </c>
      <c r="N497" s="13" t="str">
        <f>VLOOKUP($E497,评分数据!$A$2:$BO$601,COLUMN(用户信息!I497),0)</f>
        <v>null</v>
      </c>
      <c r="O497" s="13" t="str">
        <f>VLOOKUP($E497,评分数据!$A$2:$BO$601,COLUMN(用户信息!J497),0)</f>
        <v>null</v>
      </c>
      <c r="P497" s="13">
        <f>VLOOKUP($E497,评分数据!$A$2:$BO$601,COLUMN(用户信息!K497),0)</f>
        <v>375</v>
      </c>
      <c r="Q497" s="13">
        <f>VLOOKUP($E497,评分数据!$A$2:$BO$601,COLUMN(用户信息!L497),0)</f>
        <v>4</v>
      </c>
      <c r="R497" s="13" t="str">
        <f>VLOOKUP($E497,评分数据!$A$2:$BO$601,COLUMN(用户信息!M497),0)</f>
        <v>null</v>
      </c>
      <c r="S497" s="13" t="str">
        <f>VLOOKUP($E497,评分数据!$A$2:$BO$601,COLUMN(用户信息!N497),0)</f>
        <v>null</v>
      </c>
      <c r="T497" s="13" t="str">
        <f>VLOOKUP($E497,评分数据!$A$2:$BO$601,COLUMN(用户信息!O497),0)</f>
        <v>null</v>
      </c>
      <c r="U497" s="13">
        <f>VLOOKUP($E497,评分数据!$A$2:$BO$601,COLUMN(用户信息!P497),0)</f>
        <v>548</v>
      </c>
      <c r="V497" s="13" t="str">
        <f>VLOOKUP($E497,评分数据!$A$2:$BO$601,COLUMN(用户信息!Q497),0)</f>
        <v>null</v>
      </c>
      <c r="W497" s="13" t="str">
        <f>VLOOKUP($E497,评分数据!$A$2:$BO$601,COLUMN(用户信息!R497),0)</f>
        <v>null</v>
      </c>
      <c r="X497" s="13">
        <f>VLOOKUP($E497,评分数据!$A$2:$BO$601,COLUMN(用户信息!S497),0)</f>
        <v>0</v>
      </c>
      <c r="Y497" s="13" t="str">
        <f>VLOOKUP($E497,评分数据!$A$2:$BO$601,COLUMN(用户信息!T497),0)</f>
        <v>null</v>
      </c>
      <c r="Z497" s="13" t="str">
        <f>VLOOKUP($E497,评分数据!$A$2:$BO$601,COLUMN(用户信息!U497),0)</f>
        <v>重庆</v>
      </c>
      <c r="AA497" s="13">
        <f>VLOOKUP($E497,评分数据!$A$2:$BO$601,COLUMN(用户信息!V497),0)</f>
        <v>1</v>
      </c>
      <c r="AB497" s="13">
        <f>VLOOKUP($E497,评分数据!$A$2:$BO$601,COLUMN(用户信息!W497),0)</f>
        <v>0</v>
      </c>
      <c r="AC497" s="13" t="str">
        <f>VLOOKUP($E497,评分数据!$A$2:$BO$601,COLUMN(用户信息!X497),0)</f>
        <v>null</v>
      </c>
      <c r="AD497" s="13">
        <f>VLOOKUP($E497,评分数据!$A$2:$BO$601,COLUMN(用户信息!Y497),0)</f>
        <v>0</v>
      </c>
      <c r="AE497" s="13">
        <f>VLOOKUP($E497,评分数据!$A$2:$BO$601,COLUMN(用户信息!Z497),0)</f>
        <v>0</v>
      </c>
      <c r="AF497" s="13" t="str">
        <f>VLOOKUP($E497,评分数据!$A$2:$BO$601,COLUMN(用户信息!AA497),0)</f>
        <v>null</v>
      </c>
      <c r="AG497" s="13">
        <f>VLOOKUP($E497,评分数据!$A$2:$BO$601,COLUMN(用户信息!AB497),0)</f>
        <v>1</v>
      </c>
      <c r="AH497" s="13">
        <f>VLOOKUP($E497,评分数据!$A$2:$BO$601,COLUMN(用户信息!AC497),0)</f>
        <v>1</v>
      </c>
      <c r="AI497" s="13">
        <f>VLOOKUP($E497,评分数据!$A$2:$BO$601,COLUMN(用户信息!AD497),0)</f>
        <v>0</v>
      </c>
      <c r="AJ497" s="13" t="str">
        <f>VLOOKUP($E497,评分数据!$A$2:$BO$601,COLUMN(用户信息!AE497),0)</f>
        <v>null</v>
      </c>
      <c r="AK497" s="13">
        <f>VLOOKUP($E497,评分数据!$A$2:$BO$601,COLUMN(用户信息!AF497),0)</f>
        <v>0</v>
      </c>
      <c r="AL497" s="13">
        <f>VLOOKUP($E497,评分数据!$A$2:$BO$601,COLUMN(用户信息!AG497),0)</f>
        <v>0</v>
      </c>
      <c r="AM497" s="13" t="str">
        <f>VLOOKUP($E497,评分数据!$A$2:$BO$601,COLUMN(用户信息!AH497),0)</f>
        <v>null</v>
      </c>
      <c r="AN497" s="13">
        <f>VLOOKUP($E497,评分数据!$A$2:$BO$601,COLUMN(用户信息!AI497),0)</f>
        <v>1</v>
      </c>
      <c r="AO497" s="13">
        <f>VLOOKUP($E497,评分数据!$A$2:$BO$601,COLUMN(用户信息!AJ497),0)</f>
        <v>1</v>
      </c>
      <c r="AP497" s="13" t="str">
        <f>VLOOKUP($E497,评分数据!$A$2:$BO$601,COLUMN(用户信息!AK497),0)</f>
        <v>null</v>
      </c>
      <c r="AQ497" s="13" t="str">
        <f>VLOOKUP($E497,评分数据!$A$2:$BO$601,COLUMN(用户信息!AL497),0)</f>
        <v>重庆</v>
      </c>
      <c r="AR497" s="13" t="str">
        <f>VLOOKUP($E497,评分数据!$A$2:$BO$601,COLUMN(用户信息!AM497),0)</f>
        <v>null</v>
      </c>
      <c r="AS497" s="13" t="str">
        <f>VLOOKUP($E497,评分数据!$A$2:$BO$601,COLUMN(用户信息!AN497),0)</f>
        <v>null</v>
      </c>
      <c r="AT497" s="13">
        <f>VLOOKUP($E497,评分数据!$A$2:$BO$601,COLUMN(用户信息!AO497),0)</f>
        <v>1</v>
      </c>
      <c r="AU497" s="13" t="str">
        <f>VLOOKUP($E497,评分数据!$A$2:$BO$601,COLUMN(用户信息!AP497),0)</f>
        <v>null</v>
      </c>
      <c r="AV497" s="13">
        <f>VLOOKUP($E497,评分数据!$A$2:$BO$601,COLUMN(用户信息!AQ497),0)</f>
        <v>2</v>
      </c>
      <c r="AW497" s="13">
        <f>VLOOKUP($E497,评分数据!$A$2:$BO$601,COLUMN(用户信息!AR497),0)</f>
        <v>1680</v>
      </c>
      <c r="AX497" s="13">
        <f>VLOOKUP($E497,评分数据!$A$2:$BO$601,COLUMN(用户信息!AS497),0)</f>
        <v>3</v>
      </c>
      <c r="AY497" s="13">
        <f>VLOOKUP($E497,评分数据!$A$2:$BO$601,COLUMN(用户信息!AT497),0)</f>
        <v>980</v>
      </c>
      <c r="AZ497" s="13">
        <f>VLOOKUP($E497,评分数据!$A$2:$BO$601,COLUMN(用户信息!AU497),0)</f>
        <v>0</v>
      </c>
      <c r="BA497" s="13">
        <f>VLOOKUP($E497,评分数据!$A$2:$BO$601,COLUMN(用户信息!AV497),0)</f>
        <v>560</v>
      </c>
      <c r="BB497" s="13">
        <f>VLOOKUP($E497,评分数据!$A$2:$BO$601,COLUMN(用户信息!AW497),0)</f>
        <v>3</v>
      </c>
      <c r="BC497" s="13">
        <f>VLOOKUP($E497,评分数据!$A$2:$BO$601,COLUMN(用户信息!AX497),0)</f>
        <v>0</v>
      </c>
      <c r="BD497" s="13">
        <f>VLOOKUP($E497,评分数据!$A$2:$BO$601,COLUMN(用户信息!AY497),0)</f>
        <v>0</v>
      </c>
      <c r="BE497" s="13">
        <f>VLOOKUP($E497,评分数据!$A$2:$BO$601,COLUMN(用户信息!AZ497),0)</f>
        <v>0</v>
      </c>
      <c r="BF497" s="13">
        <f>VLOOKUP($E497,评分数据!$A$2:$BO$601,COLUMN(用户信息!BA497),0)</f>
        <v>700</v>
      </c>
      <c r="BG497" s="13" t="str">
        <f>VLOOKUP($E497,评分数据!$A$2:$BO$601,COLUMN(用户信息!BB497),0)</f>
        <v>null</v>
      </c>
      <c r="BH497" s="13" t="str">
        <f>VLOOKUP($E497,评分数据!$A$2:$BO$601,COLUMN(用户信息!BC497),0)</f>
        <v>null</v>
      </c>
      <c r="BI497" s="13" t="str">
        <f>VLOOKUP($E497,评分数据!$A$2:$BO$601,COLUMN(用户信息!BD497),0)</f>
        <v>null</v>
      </c>
      <c r="BJ497" s="13">
        <f>VLOOKUP($E497,评分数据!$A$2:$BO$601,COLUMN(用户信息!BE497),0)</f>
        <v>2</v>
      </c>
      <c r="BK497" s="13">
        <f>VLOOKUP($E497,评分数据!$A$2:$BO$601,COLUMN(用户信息!BF497),0)</f>
        <v>2</v>
      </c>
      <c r="BL497" s="13">
        <f>VLOOKUP($E497,评分数据!$A$2:$BO$601,COLUMN(用户信息!BG497),0)</f>
        <v>700</v>
      </c>
      <c r="BM497" s="13" t="str">
        <f>VLOOKUP($E497,评分数据!$A$2:$BO$601,COLUMN(用户信息!BH497),0)</f>
        <v>null</v>
      </c>
      <c r="BN497" s="13">
        <f>VLOOKUP($E497,评分数据!$A$2:$BO$601,COLUMN(用户信息!BI497),0)</f>
        <v>0</v>
      </c>
      <c r="BO497" s="13">
        <f>VLOOKUP($E497,评分数据!$A$2:$BO$601,COLUMN(用户信息!BJ497),0)</f>
        <v>0</v>
      </c>
      <c r="BP497" s="13" t="str">
        <f>VLOOKUP($E497,评分数据!$A$2:$BO$601,COLUMN(用户信息!BK497),0)</f>
        <v>null</v>
      </c>
      <c r="BQ497" s="13">
        <f>VLOOKUP($E497,评分数据!$A$2:$BO$601,COLUMN(用户信息!BL497),0)</f>
        <v>0</v>
      </c>
      <c r="BR497" s="13" t="str">
        <f>VLOOKUP($E497,评分数据!$A$2:$BO$601,COLUMN(用户信息!BM497),0)</f>
        <v>null</v>
      </c>
      <c r="BS497" s="13" t="str">
        <f>VLOOKUP($E497,评分数据!$A$2:$BO$601,COLUMN(用户信息!BN497),0)</f>
        <v>null</v>
      </c>
      <c r="BT497" s="13" t="str">
        <f>VLOOKUP($E497,评分数据!$A$2:$BO$601,COLUMN(用户信息!BO497),0)</f>
        <v>null</v>
      </c>
    </row>
    <row r="498" spans="1:72" x14ac:dyDescent="0.15">
      <c r="A498">
        <v>371629</v>
      </c>
      <c r="B498" t="s">
        <v>1483</v>
      </c>
      <c r="C498">
        <v>13781017377</v>
      </c>
      <c r="D498" s="1" t="s">
        <v>1484</v>
      </c>
      <c r="E498" s="1" t="s">
        <v>1485</v>
      </c>
      <c r="F498">
        <v>5</v>
      </c>
      <c r="G498" s="13" t="str">
        <f>VLOOKUP($E498,评分数据!$A$2:$BO$601,COLUMN(用户信息!B498),0)</f>
        <v>debit</v>
      </c>
      <c r="H498" s="13">
        <f>VLOOKUP($E498,评分数据!$A$2:$BO$601,COLUMN(用户信息!C498),0)</f>
        <v>3</v>
      </c>
      <c r="I498" s="13">
        <f>VLOOKUP($E498,评分数据!$A$2:$BO$601,COLUMN(用户信息!D498),0)</f>
        <v>32</v>
      </c>
      <c r="J498" s="13">
        <f>VLOOKUP($E498,评分数据!$A$2:$BO$601,COLUMN(用户信息!E498),0)</f>
        <v>1</v>
      </c>
      <c r="K498" s="13">
        <f>VLOOKUP($E498,评分数据!$A$2:$BO$601,COLUMN(用户信息!F498),0)</f>
        <v>1</v>
      </c>
      <c r="L498" s="13">
        <f>VLOOKUP($E498,评分数据!$A$2:$BO$601,COLUMN(用户信息!G498),0)</f>
        <v>2</v>
      </c>
      <c r="M498" s="13">
        <f>VLOOKUP($E498,评分数据!$A$2:$BO$601,COLUMN(用户信息!H498),0)</f>
        <v>6</v>
      </c>
      <c r="N498" s="13">
        <f>VLOOKUP($E498,评分数据!$A$2:$BO$601,COLUMN(用户信息!I498),0)</f>
        <v>280</v>
      </c>
      <c r="O498" s="13">
        <f>VLOOKUP($E498,评分数据!$A$2:$BO$601,COLUMN(用户信息!J498),0)</f>
        <v>3</v>
      </c>
      <c r="P498" s="13">
        <f>VLOOKUP($E498,评分数据!$A$2:$BO$601,COLUMN(用户信息!K498),0)</f>
        <v>592</v>
      </c>
      <c r="Q498" s="13">
        <f>VLOOKUP($E498,评分数据!$A$2:$BO$601,COLUMN(用户信息!L498),0)</f>
        <v>6</v>
      </c>
      <c r="R498" s="13">
        <f>VLOOKUP($E498,评分数据!$A$2:$BO$601,COLUMN(用户信息!M498),0)</f>
        <v>3</v>
      </c>
      <c r="S498" s="13">
        <f>VLOOKUP($E498,评分数据!$A$2:$BO$601,COLUMN(用户信息!N498),0)</f>
        <v>5.1947210000000002E-3</v>
      </c>
      <c r="T498" s="13">
        <f>VLOOKUP($E498,评分数据!$A$2:$BO$601,COLUMN(用户信息!O498),0)</f>
        <v>7</v>
      </c>
      <c r="U498" s="13">
        <f>VLOOKUP($E498,评分数据!$A$2:$BO$601,COLUMN(用户信息!P498),0)</f>
        <v>439</v>
      </c>
      <c r="V498" s="13">
        <f>VLOOKUP($E498,评分数据!$A$2:$BO$601,COLUMN(用户信息!Q498),0)</f>
        <v>4</v>
      </c>
      <c r="W498" s="13" t="str">
        <f>VLOOKUP($E498,评分数据!$A$2:$BO$601,COLUMN(用户信息!R498),0)</f>
        <v>null</v>
      </c>
      <c r="X498" s="13">
        <f>VLOOKUP($E498,评分数据!$A$2:$BO$601,COLUMN(用户信息!S498),0)</f>
        <v>0</v>
      </c>
      <c r="Y498" s="13" t="str">
        <f>VLOOKUP($E498,评分数据!$A$2:$BO$601,COLUMN(用户信息!T498),0)</f>
        <v>null</v>
      </c>
      <c r="Z498" s="13" t="str">
        <f>VLOOKUP($E498,评分数据!$A$2:$BO$601,COLUMN(用户信息!U498),0)</f>
        <v>广东</v>
      </c>
      <c r="AA498" s="13">
        <f>VLOOKUP($E498,评分数据!$A$2:$BO$601,COLUMN(用户信息!V498),0)</f>
        <v>3</v>
      </c>
      <c r="AB498" s="13">
        <f>VLOOKUP($E498,评分数据!$A$2:$BO$601,COLUMN(用户信息!W498),0)</f>
        <v>222</v>
      </c>
      <c r="AC498" s="13">
        <f>VLOOKUP($E498,评分数据!$A$2:$BO$601,COLUMN(用户信息!X498),0)</f>
        <v>5</v>
      </c>
      <c r="AD498" s="13">
        <f>VLOOKUP($E498,评分数据!$A$2:$BO$601,COLUMN(用户信息!Y498),0)</f>
        <v>100</v>
      </c>
      <c r="AE498" s="13">
        <f>VLOOKUP($E498,评分数据!$A$2:$BO$601,COLUMN(用户信息!Z498),0)</f>
        <v>0</v>
      </c>
      <c r="AF498" s="13">
        <f>VLOOKUP($E498,评分数据!$A$2:$BO$601,COLUMN(用户信息!AA498),0)</f>
        <v>44.4</v>
      </c>
      <c r="AG498" s="13">
        <f>VLOOKUP($E498,评分数据!$A$2:$BO$601,COLUMN(用户信息!AB498),0)</f>
        <v>4</v>
      </c>
      <c r="AH498" s="13">
        <f>VLOOKUP($E498,评分数据!$A$2:$BO$601,COLUMN(用户信息!AC498),0)</f>
        <v>6</v>
      </c>
      <c r="AI498" s="13">
        <f>VLOOKUP($E498,评分数据!$A$2:$BO$601,COLUMN(用户信息!AD498),0)</f>
        <v>53275</v>
      </c>
      <c r="AJ498" s="13">
        <f>VLOOKUP($E498,评分数据!$A$2:$BO$601,COLUMN(用户信息!AE498),0)</f>
        <v>23</v>
      </c>
      <c r="AK498" s="13">
        <f>VLOOKUP($E498,评分数据!$A$2:$BO$601,COLUMN(用户信息!AF498),0)</f>
        <v>10000</v>
      </c>
      <c r="AL498" s="13">
        <f>VLOOKUP($E498,评分数据!$A$2:$BO$601,COLUMN(用户信息!AG498),0)</f>
        <v>0</v>
      </c>
      <c r="AM498" s="13">
        <f>VLOOKUP($E498,评分数据!$A$2:$BO$601,COLUMN(用户信息!AH498),0)</f>
        <v>2316.3043480000001</v>
      </c>
      <c r="AN498" s="13">
        <f>VLOOKUP($E498,评分数据!$A$2:$BO$601,COLUMN(用户信息!AI498),0)</f>
        <v>9</v>
      </c>
      <c r="AO498" s="13">
        <f>VLOOKUP($E498,评分数据!$A$2:$BO$601,COLUMN(用户信息!AJ498),0)</f>
        <v>3</v>
      </c>
      <c r="AP498" s="13">
        <f>VLOOKUP($E498,评分数据!$A$2:$BO$601,COLUMN(用户信息!AK498),0)</f>
        <v>3</v>
      </c>
      <c r="AQ498" s="13" t="str">
        <f>VLOOKUP($E498,评分数据!$A$2:$BO$601,COLUMN(用户信息!AL498),0)</f>
        <v>广东</v>
      </c>
      <c r="AR498" s="13">
        <f>VLOOKUP($E498,评分数据!$A$2:$BO$601,COLUMN(用户信息!AM498),0)</f>
        <v>1</v>
      </c>
      <c r="AS498" s="13" t="str">
        <f>VLOOKUP($E498,评分数据!$A$2:$BO$601,COLUMN(用户信息!AN498),0)</f>
        <v>null</v>
      </c>
      <c r="AT498" s="13">
        <f>VLOOKUP($E498,评分数据!$A$2:$BO$601,COLUMN(用户信息!AO498),0)</f>
        <v>3</v>
      </c>
      <c r="AU498" s="13">
        <f>VLOOKUP($E498,评分数据!$A$2:$BO$601,COLUMN(用户信息!AP498),0)</f>
        <v>3</v>
      </c>
      <c r="AV498" s="13">
        <f>VLOOKUP($E498,评分数据!$A$2:$BO$601,COLUMN(用户信息!AQ498),0)</f>
        <v>10</v>
      </c>
      <c r="AW498" s="13">
        <f>VLOOKUP($E498,评分数据!$A$2:$BO$601,COLUMN(用户信息!AR498),0)</f>
        <v>92001</v>
      </c>
      <c r="AX498" s="13">
        <f>VLOOKUP($E498,评分数据!$A$2:$BO$601,COLUMN(用户信息!AS498),0)</f>
        <v>35</v>
      </c>
      <c r="AY498" s="13">
        <f>VLOOKUP($E498,评分数据!$A$2:$BO$601,COLUMN(用户信息!AT498),0)</f>
        <v>12650</v>
      </c>
      <c r="AZ498" s="13">
        <f>VLOOKUP($E498,评分数据!$A$2:$BO$601,COLUMN(用户信息!AU498),0)</f>
        <v>0</v>
      </c>
      <c r="BA498" s="13">
        <f>VLOOKUP($E498,评分数据!$A$2:$BO$601,COLUMN(用户信息!AV498),0)</f>
        <v>2628.6</v>
      </c>
      <c r="BB498" s="13">
        <f>VLOOKUP($E498,评分数据!$A$2:$BO$601,COLUMN(用户信息!AW498),0)</f>
        <v>9</v>
      </c>
      <c r="BC498" s="13">
        <f>VLOOKUP($E498,评分数据!$A$2:$BO$601,COLUMN(用户信息!AX498),0)</f>
        <v>62626</v>
      </c>
      <c r="BD498" s="13">
        <f>VLOOKUP($E498,评分数据!$A$2:$BO$601,COLUMN(用户信息!AY498),0)</f>
        <v>0</v>
      </c>
      <c r="BE498" s="13">
        <f>VLOOKUP($E498,评分数据!$A$2:$BO$601,COLUMN(用户信息!AZ498),0)</f>
        <v>1100</v>
      </c>
      <c r="BF498" s="13">
        <f>VLOOKUP($E498,评分数据!$A$2:$BO$601,COLUMN(用户信息!BA498),0)</f>
        <v>30000</v>
      </c>
      <c r="BG498" s="13">
        <f>VLOOKUP($E498,评分数据!$A$2:$BO$601,COLUMN(用户信息!BB498),0)</f>
        <v>22</v>
      </c>
      <c r="BH498" s="13" t="str">
        <f>VLOOKUP($E498,评分数据!$A$2:$BO$601,COLUMN(用户信息!BC498),0)</f>
        <v>null</v>
      </c>
      <c r="BI498" s="13">
        <f>VLOOKUP($E498,评分数据!$A$2:$BO$601,COLUMN(用户信息!BD498),0)</f>
        <v>1</v>
      </c>
      <c r="BJ498" s="13">
        <f>VLOOKUP($E498,评分数据!$A$2:$BO$601,COLUMN(用户信息!BE498),0)</f>
        <v>7</v>
      </c>
      <c r="BK498" s="13">
        <f>VLOOKUP($E498,评分数据!$A$2:$BO$601,COLUMN(用户信息!BF498),0)</f>
        <v>5</v>
      </c>
      <c r="BL498" s="13">
        <f>VLOOKUP($E498,评分数据!$A$2:$BO$601,COLUMN(用户信息!BG498),0)</f>
        <v>15000</v>
      </c>
      <c r="BM498" s="13" t="str">
        <f>VLOOKUP($E498,评分数据!$A$2:$BO$601,COLUMN(用户信息!BH498),0)</f>
        <v>null</v>
      </c>
      <c r="BN498" s="13">
        <f>VLOOKUP($E498,评分数据!$A$2:$BO$601,COLUMN(用户信息!BI498),0)</f>
        <v>0</v>
      </c>
      <c r="BO498" s="13">
        <f>VLOOKUP($E498,评分数据!$A$2:$BO$601,COLUMN(用户信息!BJ498),0)</f>
        <v>0</v>
      </c>
      <c r="BP498" s="13" t="str">
        <f>VLOOKUP($E498,评分数据!$A$2:$BO$601,COLUMN(用户信息!BK498),0)</f>
        <v>null</v>
      </c>
      <c r="BQ498" s="13">
        <f>VLOOKUP($E498,评分数据!$A$2:$BO$601,COLUMN(用户信息!BL498),0)</f>
        <v>15000</v>
      </c>
      <c r="BR498" s="13">
        <f>VLOOKUP($E498,评分数据!$A$2:$BO$601,COLUMN(用户信息!BM498),0)</f>
        <v>2</v>
      </c>
      <c r="BS498" s="13">
        <f>VLOOKUP($E498,评分数据!$A$2:$BO$601,COLUMN(用户信息!BN498),0)</f>
        <v>16</v>
      </c>
      <c r="BT498" s="13" t="str">
        <f>VLOOKUP($E498,评分数据!$A$2:$BO$601,COLUMN(用户信息!BO498),0)</f>
        <v>null</v>
      </c>
    </row>
    <row r="499" spans="1:72" x14ac:dyDescent="0.15">
      <c r="A499">
        <v>360101</v>
      </c>
      <c r="B499" t="s">
        <v>1486</v>
      </c>
      <c r="C499">
        <v>18303593154</v>
      </c>
      <c r="D499" s="1" t="s">
        <v>1487</v>
      </c>
      <c r="E499" s="1" t="s">
        <v>1488</v>
      </c>
      <c r="F499">
        <v>5</v>
      </c>
      <c r="G499" s="13" t="str">
        <f>VLOOKUP($E499,评分数据!$A$2:$BO$601,COLUMN(用户信息!B499),0)</f>
        <v>debit</v>
      </c>
      <c r="H499" s="13">
        <f>VLOOKUP($E499,评分数据!$A$2:$BO$601,COLUMN(用户信息!C499),0)</f>
        <v>3</v>
      </c>
      <c r="I499" s="13">
        <f>VLOOKUP($E499,评分数据!$A$2:$BO$601,COLUMN(用户信息!D499),0)</f>
        <v>702</v>
      </c>
      <c r="J499" s="13">
        <f>VLOOKUP($E499,评分数据!$A$2:$BO$601,COLUMN(用户信息!E499),0)</f>
        <v>8</v>
      </c>
      <c r="K499" s="13">
        <f>VLOOKUP($E499,评分数据!$A$2:$BO$601,COLUMN(用户信息!F499),0)</f>
        <v>4</v>
      </c>
      <c r="L499" s="13">
        <f>VLOOKUP($E499,评分数据!$A$2:$BO$601,COLUMN(用户信息!G499),0)</f>
        <v>4</v>
      </c>
      <c r="M499" s="13">
        <f>VLOOKUP($E499,评分数据!$A$2:$BO$601,COLUMN(用户信息!H499),0)</f>
        <v>2</v>
      </c>
      <c r="N499" s="13">
        <f>VLOOKUP($E499,评分数据!$A$2:$BO$601,COLUMN(用户信息!I499),0)</f>
        <v>1000</v>
      </c>
      <c r="O499" s="13">
        <f>VLOOKUP($E499,评分数据!$A$2:$BO$601,COLUMN(用户信息!J499),0)</f>
        <v>11</v>
      </c>
      <c r="P499" s="13">
        <f>VLOOKUP($E499,评分数据!$A$2:$BO$601,COLUMN(用户信息!K499),0)</f>
        <v>242</v>
      </c>
      <c r="Q499" s="13">
        <f>VLOOKUP($E499,评分数据!$A$2:$BO$601,COLUMN(用户信息!L499),0)</f>
        <v>3</v>
      </c>
      <c r="R499" s="13">
        <f>VLOOKUP($E499,评分数据!$A$2:$BO$601,COLUMN(用户信息!M499),0)</f>
        <v>3</v>
      </c>
      <c r="S499" s="13">
        <f>VLOOKUP($E499,评分数据!$A$2:$BO$601,COLUMN(用户信息!N499),0)</f>
        <v>3.3775250000000001E-3</v>
      </c>
      <c r="T499" s="13">
        <f>VLOOKUP($E499,评分数据!$A$2:$BO$601,COLUMN(用户信息!O499),0)</f>
        <v>9</v>
      </c>
      <c r="U499" s="13">
        <f>VLOOKUP($E499,评分数据!$A$2:$BO$601,COLUMN(用户信息!P499),0)</f>
        <v>528</v>
      </c>
      <c r="V499" s="13">
        <f>VLOOKUP($E499,评分数据!$A$2:$BO$601,COLUMN(用户信息!Q499),0)</f>
        <v>1</v>
      </c>
      <c r="W499" s="13">
        <f>VLOOKUP($E499,评分数据!$A$2:$BO$601,COLUMN(用户信息!R499),0)</f>
        <v>7</v>
      </c>
      <c r="X499" s="13">
        <f>VLOOKUP($E499,评分数据!$A$2:$BO$601,COLUMN(用户信息!S499),0)</f>
        <v>2503.6999999999998</v>
      </c>
      <c r="Y499" s="13">
        <f>VLOOKUP($E499,评分数据!$A$2:$BO$601,COLUMN(用户信息!T499),0)</f>
        <v>5</v>
      </c>
      <c r="Z499" s="13" t="str">
        <f>VLOOKUP($E499,评分数据!$A$2:$BO$601,COLUMN(用户信息!U499),0)</f>
        <v>山西</v>
      </c>
      <c r="AA499" s="13">
        <f>VLOOKUP($E499,评分数据!$A$2:$BO$601,COLUMN(用户信息!V499),0)</f>
        <v>2</v>
      </c>
      <c r="AB499" s="13">
        <f>VLOOKUP($E499,评分数据!$A$2:$BO$601,COLUMN(用户信息!W499),0)</f>
        <v>3803.7</v>
      </c>
      <c r="AC499" s="13">
        <f>VLOOKUP($E499,评分数据!$A$2:$BO$601,COLUMN(用户信息!X499),0)</f>
        <v>9</v>
      </c>
      <c r="AD499" s="13">
        <f>VLOOKUP($E499,评分数据!$A$2:$BO$601,COLUMN(用户信息!Y499),0)</f>
        <v>1000</v>
      </c>
      <c r="AE499" s="13">
        <f>VLOOKUP($E499,评分数据!$A$2:$BO$601,COLUMN(用户信息!Z499),0)</f>
        <v>3.7</v>
      </c>
      <c r="AF499" s="13">
        <f>VLOOKUP($E499,评分数据!$A$2:$BO$601,COLUMN(用户信息!AA499),0)</f>
        <v>422.6333333</v>
      </c>
      <c r="AG499" s="13">
        <f>VLOOKUP($E499,评分数据!$A$2:$BO$601,COLUMN(用户信息!AB499),0)</f>
        <v>3</v>
      </c>
      <c r="AH499" s="13">
        <f>VLOOKUP($E499,评分数据!$A$2:$BO$601,COLUMN(用户信息!AC499),0)</f>
        <v>4</v>
      </c>
      <c r="AI499" s="13">
        <f>VLOOKUP($E499,评分数据!$A$2:$BO$601,COLUMN(用户信息!AD499),0)</f>
        <v>5023.7</v>
      </c>
      <c r="AJ499" s="13">
        <f>VLOOKUP($E499,评分数据!$A$2:$BO$601,COLUMN(用户信息!AE499),0)</f>
        <v>12</v>
      </c>
      <c r="AK499" s="13">
        <f>VLOOKUP($E499,评分数据!$A$2:$BO$601,COLUMN(用户信息!AF499),0)</f>
        <v>1000</v>
      </c>
      <c r="AL499" s="13">
        <f>VLOOKUP($E499,评分数据!$A$2:$BO$601,COLUMN(用户信息!AG499),0)</f>
        <v>3.7</v>
      </c>
      <c r="AM499" s="13">
        <f>VLOOKUP($E499,评分数据!$A$2:$BO$601,COLUMN(用户信息!AH499),0)</f>
        <v>418.64166669999997</v>
      </c>
      <c r="AN499" s="13">
        <f>VLOOKUP($E499,评分数据!$A$2:$BO$601,COLUMN(用户信息!AI499),0)</f>
        <v>4</v>
      </c>
      <c r="AO499" s="13">
        <f>VLOOKUP($E499,评分数据!$A$2:$BO$601,COLUMN(用户信息!AJ499),0)</f>
        <v>3</v>
      </c>
      <c r="AP499" s="13">
        <f>VLOOKUP($E499,评分数据!$A$2:$BO$601,COLUMN(用户信息!AK499),0)</f>
        <v>2</v>
      </c>
      <c r="AQ499" s="13" t="str">
        <f>VLOOKUP($E499,评分数据!$A$2:$BO$601,COLUMN(用户信息!AL499),0)</f>
        <v>山西</v>
      </c>
      <c r="AR499" s="13">
        <f>VLOOKUP($E499,评分数据!$A$2:$BO$601,COLUMN(用户信息!AM499),0)</f>
        <v>1</v>
      </c>
      <c r="AS499" s="13" t="str">
        <f>VLOOKUP($E499,评分数据!$A$2:$BO$601,COLUMN(用户信息!AN499),0)</f>
        <v>null</v>
      </c>
      <c r="AT499" s="13">
        <f>VLOOKUP($E499,评分数据!$A$2:$BO$601,COLUMN(用户信息!AO499),0)</f>
        <v>2</v>
      </c>
      <c r="AU499" s="13">
        <f>VLOOKUP($E499,评分数据!$A$2:$BO$601,COLUMN(用户信息!AP499),0)</f>
        <v>1</v>
      </c>
      <c r="AV499" s="13">
        <f>VLOOKUP($E499,评分数据!$A$2:$BO$601,COLUMN(用户信息!AQ499),0)</f>
        <v>5</v>
      </c>
      <c r="AW499" s="13">
        <f>VLOOKUP($E499,评分数据!$A$2:$BO$601,COLUMN(用户信息!AR499),0)</f>
        <v>5823.7</v>
      </c>
      <c r="AX499" s="13">
        <f>VLOOKUP($E499,评分数据!$A$2:$BO$601,COLUMN(用户信息!AS499),0)</f>
        <v>15</v>
      </c>
      <c r="AY499" s="13">
        <f>VLOOKUP($E499,评分数据!$A$2:$BO$601,COLUMN(用户信息!AT499),0)</f>
        <v>1000</v>
      </c>
      <c r="AZ499" s="13">
        <f>VLOOKUP($E499,评分数据!$A$2:$BO$601,COLUMN(用户信息!AU499),0)</f>
        <v>3.7</v>
      </c>
      <c r="BA499" s="13">
        <f>VLOOKUP($E499,评分数据!$A$2:$BO$601,COLUMN(用户信息!AV499),0)</f>
        <v>388.24666669999999</v>
      </c>
      <c r="BB499" s="13">
        <f>VLOOKUP($E499,评分数据!$A$2:$BO$601,COLUMN(用户信息!AW499),0)</f>
        <v>4</v>
      </c>
      <c r="BC499" s="13">
        <f>VLOOKUP($E499,评分数据!$A$2:$BO$601,COLUMN(用户信息!AX499),0)</f>
        <v>0</v>
      </c>
      <c r="BD499" s="13">
        <f>VLOOKUP($E499,评分数据!$A$2:$BO$601,COLUMN(用户信息!AY499),0)</f>
        <v>0</v>
      </c>
      <c r="BE499" s="13">
        <f>VLOOKUP($E499,评分数据!$A$2:$BO$601,COLUMN(用户信息!AZ499),0)</f>
        <v>0</v>
      </c>
      <c r="BF499" s="13">
        <f>VLOOKUP($E499,评分数据!$A$2:$BO$601,COLUMN(用户信息!BA499),0)</f>
        <v>5700</v>
      </c>
      <c r="BG499" s="13" t="str">
        <f>VLOOKUP($E499,评分数据!$A$2:$BO$601,COLUMN(用户信息!BB499),0)</f>
        <v>null</v>
      </c>
      <c r="BH499" s="13" t="str">
        <f>VLOOKUP($E499,评分数据!$A$2:$BO$601,COLUMN(用户信息!BC499),0)</f>
        <v>null</v>
      </c>
      <c r="BI499" s="13" t="str">
        <f>VLOOKUP($E499,评分数据!$A$2:$BO$601,COLUMN(用户信息!BD499),0)</f>
        <v>null</v>
      </c>
      <c r="BJ499" s="13">
        <f>VLOOKUP($E499,评分数据!$A$2:$BO$601,COLUMN(用户信息!BE499),0)</f>
        <v>13</v>
      </c>
      <c r="BK499" s="13">
        <f>VLOOKUP($E499,评分数据!$A$2:$BO$601,COLUMN(用户信息!BF499),0)</f>
        <v>13</v>
      </c>
      <c r="BL499" s="13">
        <f>VLOOKUP($E499,评分数据!$A$2:$BO$601,COLUMN(用户信息!BG499),0)</f>
        <v>5700</v>
      </c>
      <c r="BM499" s="13" t="str">
        <f>VLOOKUP($E499,评分数据!$A$2:$BO$601,COLUMN(用户信息!BH499),0)</f>
        <v>null</v>
      </c>
      <c r="BN499" s="13">
        <f>VLOOKUP($E499,评分数据!$A$2:$BO$601,COLUMN(用户信息!BI499),0)</f>
        <v>0</v>
      </c>
      <c r="BO499" s="13">
        <f>VLOOKUP($E499,评分数据!$A$2:$BO$601,COLUMN(用户信息!BJ499),0)</f>
        <v>0</v>
      </c>
      <c r="BP499" s="13" t="str">
        <f>VLOOKUP($E499,评分数据!$A$2:$BO$601,COLUMN(用户信息!BK499),0)</f>
        <v>null</v>
      </c>
      <c r="BQ499" s="13">
        <f>VLOOKUP($E499,评分数据!$A$2:$BO$601,COLUMN(用户信息!BL499),0)</f>
        <v>0</v>
      </c>
      <c r="BR499" s="13" t="str">
        <f>VLOOKUP($E499,评分数据!$A$2:$BO$601,COLUMN(用户信息!BM499),0)</f>
        <v>null</v>
      </c>
      <c r="BS499" s="13">
        <f>VLOOKUP($E499,评分数据!$A$2:$BO$601,COLUMN(用户信息!BN499),0)</f>
        <v>6</v>
      </c>
      <c r="BT499" s="13" t="str">
        <f>VLOOKUP($E499,评分数据!$A$2:$BO$601,COLUMN(用户信息!BO499),0)</f>
        <v>null</v>
      </c>
    </row>
    <row r="500" spans="1:72" x14ac:dyDescent="0.15">
      <c r="A500">
        <v>355252</v>
      </c>
      <c r="B500" t="s">
        <v>1489</v>
      </c>
      <c r="C500">
        <v>13641572965</v>
      </c>
      <c r="D500" s="1" t="s">
        <v>1490</v>
      </c>
      <c r="E500" s="1" t="s">
        <v>1491</v>
      </c>
      <c r="F500">
        <v>5</v>
      </c>
      <c r="G500" s="13" t="str">
        <f>VLOOKUP($E500,评分数据!$A$2:$BO$601,COLUMN(用户信息!B500),0)</f>
        <v>debit</v>
      </c>
      <c r="H500" s="13">
        <f>VLOOKUP($E500,评分数据!$A$2:$BO$601,COLUMN(用户信息!C500),0)</f>
        <v>5</v>
      </c>
      <c r="I500" s="13">
        <f>VLOOKUP($E500,评分数据!$A$2:$BO$601,COLUMN(用户信息!D500),0)</f>
        <v>472</v>
      </c>
      <c r="J500" s="13">
        <f>VLOOKUP($E500,评分数据!$A$2:$BO$601,COLUMN(用户信息!E500),0)</f>
        <v>5</v>
      </c>
      <c r="K500" s="13">
        <f>VLOOKUP($E500,评分数据!$A$2:$BO$601,COLUMN(用户信息!F500),0)</f>
        <v>3</v>
      </c>
      <c r="L500" s="13">
        <f>VLOOKUP($E500,评分数据!$A$2:$BO$601,COLUMN(用户信息!G500),0)</f>
        <v>3</v>
      </c>
      <c r="M500" s="13">
        <f>VLOOKUP($E500,评分数据!$A$2:$BO$601,COLUMN(用户信息!H500),0)</f>
        <v>5</v>
      </c>
      <c r="N500" s="13" t="str">
        <f>VLOOKUP($E500,评分数据!$A$2:$BO$601,COLUMN(用户信息!I500),0)</f>
        <v>null</v>
      </c>
      <c r="O500" s="13" t="str">
        <f>VLOOKUP($E500,评分数据!$A$2:$BO$601,COLUMN(用户信息!J500),0)</f>
        <v>null</v>
      </c>
      <c r="P500" s="13">
        <f>VLOOKUP($E500,评分数据!$A$2:$BO$601,COLUMN(用户信息!K500),0)</f>
        <v>416</v>
      </c>
      <c r="Q500" s="13">
        <f>VLOOKUP($E500,评分数据!$A$2:$BO$601,COLUMN(用户信息!L500),0)</f>
        <v>5</v>
      </c>
      <c r="R500" s="13">
        <f>VLOOKUP($E500,评分数据!$A$2:$BO$601,COLUMN(用户信息!M500),0)</f>
        <v>5</v>
      </c>
      <c r="S500" s="13">
        <f>VLOOKUP($E500,评分数据!$A$2:$BO$601,COLUMN(用户信息!N500),0)</f>
        <v>7.7424449999999997E-3</v>
      </c>
      <c r="T500" s="13">
        <f>VLOOKUP($E500,评分数据!$A$2:$BO$601,COLUMN(用户信息!O500),0)</f>
        <v>4</v>
      </c>
      <c r="U500" s="13">
        <f>VLOOKUP($E500,评分数据!$A$2:$BO$601,COLUMN(用户信息!P500),0)</f>
        <v>545</v>
      </c>
      <c r="V500" s="13">
        <f>VLOOKUP($E500,评分数据!$A$2:$BO$601,COLUMN(用户信息!Q500),0)</f>
        <v>6</v>
      </c>
      <c r="W500" s="13">
        <f>VLOOKUP($E500,评分数据!$A$2:$BO$601,COLUMN(用户信息!R500),0)</f>
        <v>2</v>
      </c>
      <c r="X500" s="13">
        <f>VLOOKUP($E500,评分数据!$A$2:$BO$601,COLUMN(用户信息!S500),0)</f>
        <v>1988.12</v>
      </c>
      <c r="Y500" s="13">
        <f>VLOOKUP($E500,评分数据!$A$2:$BO$601,COLUMN(用户信息!T500),0)</f>
        <v>22</v>
      </c>
      <c r="Z500" s="13" t="str">
        <f>VLOOKUP($E500,评分数据!$A$2:$BO$601,COLUMN(用户信息!U500),0)</f>
        <v>江苏</v>
      </c>
      <c r="AA500" s="13">
        <f>VLOOKUP($E500,评分数据!$A$2:$BO$601,COLUMN(用户信息!V500),0)</f>
        <v>3</v>
      </c>
      <c r="AB500" s="13">
        <f>VLOOKUP($E500,评分数据!$A$2:$BO$601,COLUMN(用户信息!W500),0)</f>
        <v>2664.36</v>
      </c>
      <c r="AC500" s="13">
        <f>VLOOKUP($E500,评分数据!$A$2:$BO$601,COLUMN(用户信息!X500),0)</f>
        <v>5</v>
      </c>
      <c r="AD500" s="13">
        <f>VLOOKUP($E500,评分数据!$A$2:$BO$601,COLUMN(用户信息!Y500),0)</f>
        <v>1700</v>
      </c>
      <c r="AE500" s="13">
        <f>VLOOKUP($E500,评分数据!$A$2:$BO$601,COLUMN(用户信息!Z500),0)</f>
        <v>100</v>
      </c>
      <c r="AF500" s="13">
        <f>VLOOKUP($E500,评分数据!$A$2:$BO$601,COLUMN(用户信息!AA500),0)</f>
        <v>532.87199999999996</v>
      </c>
      <c r="AG500" s="13">
        <f>VLOOKUP($E500,评分数据!$A$2:$BO$601,COLUMN(用户信息!AB500),0)</f>
        <v>2</v>
      </c>
      <c r="AH500" s="13">
        <f>VLOOKUP($E500,评分数据!$A$2:$BO$601,COLUMN(用户信息!AC500),0)</f>
        <v>4</v>
      </c>
      <c r="AI500" s="13">
        <f>VLOOKUP($E500,评分数据!$A$2:$BO$601,COLUMN(用户信息!AD500),0)</f>
        <v>5224.3599999999997</v>
      </c>
      <c r="AJ500" s="13">
        <f>VLOOKUP($E500,评分数据!$A$2:$BO$601,COLUMN(用户信息!AE500),0)</f>
        <v>7</v>
      </c>
      <c r="AK500" s="13">
        <f>VLOOKUP($E500,评分数据!$A$2:$BO$601,COLUMN(用户信息!AF500),0)</f>
        <v>1800</v>
      </c>
      <c r="AL500" s="13">
        <f>VLOOKUP($E500,评分数据!$A$2:$BO$601,COLUMN(用户信息!AG500),0)</f>
        <v>100</v>
      </c>
      <c r="AM500" s="13">
        <f>VLOOKUP($E500,评分数据!$A$2:$BO$601,COLUMN(用户信息!AH500),0)</f>
        <v>746.3371429</v>
      </c>
      <c r="AN500" s="13">
        <f>VLOOKUP($E500,评分数据!$A$2:$BO$601,COLUMN(用户信息!AI500),0)</f>
        <v>3</v>
      </c>
      <c r="AO500" s="13">
        <f>VLOOKUP($E500,评分数据!$A$2:$BO$601,COLUMN(用户信息!AJ500),0)</f>
        <v>2</v>
      </c>
      <c r="AP500" s="13">
        <f>VLOOKUP($E500,评分数据!$A$2:$BO$601,COLUMN(用户信息!AK500),0)</f>
        <v>2</v>
      </c>
      <c r="AQ500" s="13" t="str">
        <f>VLOOKUP($E500,评分数据!$A$2:$BO$601,COLUMN(用户信息!AL500),0)</f>
        <v>江苏</v>
      </c>
      <c r="AR500" s="13">
        <f>VLOOKUP($E500,评分数据!$A$2:$BO$601,COLUMN(用户信息!AM500),0)</f>
        <v>1</v>
      </c>
      <c r="AS500" s="13" t="str">
        <f>VLOOKUP($E500,评分数据!$A$2:$BO$601,COLUMN(用户信息!AN500),0)</f>
        <v>null</v>
      </c>
      <c r="AT500" s="13">
        <f>VLOOKUP($E500,评分数据!$A$2:$BO$601,COLUMN(用户信息!AO500),0)</f>
        <v>2</v>
      </c>
      <c r="AU500" s="13">
        <f>VLOOKUP($E500,评分数据!$A$2:$BO$601,COLUMN(用户信息!AP500),0)</f>
        <v>1</v>
      </c>
      <c r="AV500" s="13">
        <f>VLOOKUP($E500,评分数据!$A$2:$BO$601,COLUMN(用户信息!AQ500),0)</f>
        <v>4</v>
      </c>
      <c r="AW500" s="13">
        <f>VLOOKUP($E500,评分数据!$A$2:$BO$601,COLUMN(用户信息!AR500),0)</f>
        <v>5224.3599999999997</v>
      </c>
      <c r="AX500" s="13">
        <f>VLOOKUP($E500,评分数据!$A$2:$BO$601,COLUMN(用户信息!AS500),0)</f>
        <v>7</v>
      </c>
      <c r="AY500" s="13">
        <f>VLOOKUP($E500,评分数据!$A$2:$BO$601,COLUMN(用户信息!AT500),0)</f>
        <v>1800</v>
      </c>
      <c r="AZ500" s="13">
        <f>VLOOKUP($E500,评分数据!$A$2:$BO$601,COLUMN(用户信息!AU500),0)</f>
        <v>100</v>
      </c>
      <c r="BA500" s="13">
        <f>VLOOKUP($E500,评分数据!$A$2:$BO$601,COLUMN(用户信息!AV500),0)</f>
        <v>746.3371429</v>
      </c>
      <c r="BB500" s="13">
        <f>VLOOKUP($E500,评分数据!$A$2:$BO$601,COLUMN(用户信息!AW500),0)</f>
        <v>3</v>
      </c>
      <c r="BC500" s="13">
        <f>VLOOKUP($E500,评分数据!$A$2:$BO$601,COLUMN(用户信息!AX500),0)</f>
        <v>2560</v>
      </c>
      <c r="BD500" s="13">
        <f>VLOOKUP($E500,评分数据!$A$2:$BO$601,COLUMN(用户信息!AY500),0)</f>
        <v>0</v>
      </c>
      <c r="BE500" s="13">
        <f>VLOOKUP($E500,评分数据!$A$2:$BO$601,COLUMN(用户信息!AZ500),0)</f>
        <v>0</v>
      </c>
      <c r="BF500" s="13">
        <f>VLOOKUP($E500,评分数据!$A$2:$BO$601,COLUMN(用户信息!BA500),0)</f>
        <v>1800</v>
      </c>
      <c r="BG500" s="13">
        <f>VLOOKUP($E500,评分数据!$A$2:$BO$601,COLUMN(用户信息!BB500),0)</f>
        <v>2</v>
      </c>
      <c r="BH500" s="13" t="str">
        <f>VLOOKUP($E500,评分数据!$A$2:$BO$601,COLUMN(用户信息!BC500),0)</f>
        <v>null</v>
      </c>
      <c r="BI500" s="13" t="str">
        <f>VLOOKUP($E500,评分数据!$A$2:$BO$601,COLUMN(用户信息!BD500),0)</f>
        <v>null</v>
      </c>
      <c r="BJ500" s="13">
        <f>VLOOKUP($E500,评分数据!$A$2:$BO$601,COLUMN(用户信息!BE500),0)</f>
        <v>2</v>
      </c>
      <c r="BK500" s="13">
        <f>VLOOKUP($E500,评分数据!$A$2:$BO$601,COLUMN(用户信息!BF500),0)</f>
        <v>2</v>
      </c>
      <c r="BL500" s="13">
        <f>VLOOKUP($E500,评分数据!$A$2:$BO$601,COLUMN(用户信息!BG500),0)</f>
        <v>1800</v>
      </c>
      <c r="BM500" s="13" t="str">
        <f>VLOOKUP($E500,评分数据!$A$2:$BO$601,COLUMN(用户信息!BH500),0)</f>
        <v>null</v>
      </c>
      <c r="BN500" s="13">
        <f>VLOOKUP($E500,评分数据!$A$2:$BO$601,COLUMN(用户信息!BI500),0)</f>
        <v>0</v>
      </c>
      <c r="BO500" s="13">
        <f>VLOOKUP($E500,评分数据!$A$2:$BO$601,COLUMN(用户信息!BJ500),0)</f>
        <v>0</v>
      </c>
      <c r="BP500" s="13" t="str">
        <f>VLOOKUP($E500,评分数据!$A$2:$BO$601,COLUMN(用户信息!BK500),0)</f>
        <v>null</v>
      </c>
      <c r="BQ500" s="13">
        <f>VLOOKUP($E500,评分数据!$A$2:$BO$601,COLUMN(用户信息!BL500),0)</f>
        <v>0</v>
      </c>
      <c r="BR500" s="13" t="str">
        <f>VLOOKUP($E500,评分数据!$A$2:$BO$601,COLUMN(用户信息!BM500),0)</f>
        <v>null</v>
      </c>
      <c r="BS500" s="13">
        <f>VLOOKUP($E500,评分数据!$A$2:$BO$601,COLUMN(用户信息!BN500),0)</f>
        <v>3</v>
      </c>
      <c r="BT500" s="13" t="str">
        <f>VLOOKUP($E500,评分数据!$A$2:$BO$601,COLUMN(用户信息!BO500),0)</f>
        <v>null</v>
      </c>
    </row>
    <row r="501" spans="1:72" x14ac:dyDescent="0.15">
      <c r="A501">
        <v>368718</v>
      </c>
      <c r="B501" t="s">
        <v>1492</v>
      </c>
      <c r="C501">
        <v>15302095750</v>
      </c>
      <c r="D501" s="1" t="s">
        <v>1493</v>
      </c>
      <c r="E501" s="1" t="s">
        <v>1494</v>
      </c>
      <c r="F501">
        <v>5</v>
      </c>
      <c r="G501" s="13" t="str">
        <f>VLOOKUP($E501,评分数据!$A$2:$BO$601,COLUMN(用户信息!B501),0)</f>
        <v>debit</v>
      </c>
      <c r="H501" s="13">
        <f>VLOOKUP($E501,评分数据!$A$2:$BO$601,COLUMN(用户信息!C501),0)</f>
        <v>4</v>
      </c>
      <c r="I501" s="13">
        <f>VLOOKUP($E501,评分数据!$A$2:$BO$601,COLUMN(用户信息!D501),0)</f>
        <v>593</v>
      </c>
      <c r="J501" s="13">
        <f>VLOOKUP($E501,评分数据!$A$2:$BO$601,COLUMN(用户信息!E501),0)</f>
        <v>6</v>
      </c>
      <c r="K501" s="13">
        <f>VLOOKUP($E501,评分数据!$A$2:$BO$601,COLUMN(用户信息!F501),0)</f>
        <v>6</v>
      </c>
      <c r="L501" s="13">
        <f>VLOOKUP($E501,评分数据!$A$2:$BO$601,COLUMN(用户信息!G501),0)</f>
        <v>4</v>
      </c>
      <c r="M501" s="13">
        <f>VLOOKUP($E501,评分数据!$A$2:$BO$601,COLUMN(用户信息!H501),0)</f>
        <v>5</v>
      </c>
      <c r="N501" s="13">
        <f>VLOOKUP($E501,评分数据!$A$2:$BO$601,COLUMN(用户信息!I501),0)</f>
        <v>9991</v>
      </c>
      <c r="O501" s="13">
        <f>VLOOKUP($E501,评分数据!$A$2:$BO$601,COLUMN(用户信息!J501),0)</f>
        <v>9991</v>
      </c>
      <c r="P501" s="13">
        <f>VLOOKUP($E501,评分数据!$A$2:$BO$601,COLUMN(用户信息!K501),0)</f>
        <v>483</v>
      </c>
      <c r="Q501" s="13">
        <f>VLOOKUP($E501,评分数据!$A$2:$BO$601,COLUMN(用户信息!L501),0)</f>
        <v>5</v>
      </c>
      <c r="R501" s="13">
        <f>VLOOKUP($E501,评分数据!$A$2:$BO$601,COLUMN(用户信息!M501),0)</f>
        <v>4</v>
      </c>
      <c r="S501" s="13">
        <f>VLOOKUP($E501,评分数据!$A$2:$BO$601,COLUMN(用户信息!N501),0)</f>
        <v>9.1461340000000002E-3</v>
      </c>
      <c r="T501" s="13">
        <f>VLOOKUP($E501,评分数据!$A$2:$BO$601,COLUMN(用户信息!O501),0)</f>
        <v>3</v>
      </c>
      <c r="U501" s="13">
        <f>VLOOKUP($E501,评分数据!$A$2:$BO$601,COLUMN(用户信息!P501),0)</f>
        <v>547</v>
      </c>
      <c r="V501" s="13">
        <f>VLOOKUP($E501,评分数据!$A$2:$BO$601,COLUMN(用户信息!Q501),0)</f>
        <v>1</v>
      </c>
      <c r="W501" s="13">
        <f>VLOOKUP($E501,评分数据!$A$2:$BO$601,COLUMN(用户信息!R501),0)</f>
        <v>3</v>
      </c>
      <c r="X501" s="13">
        <f>VLOOKUP($E501,评分数据!$A$2:$BO$601,COLUMN(用户信息!S501),0)</f>
        <v>2005</v>
      </c>
      <c r="Y501" s="13">
        <f>VLOOKUP($E501,评分数据!$A$2:$BO$601,COLUMN(用户信息!T501),0)</f>
        <v>6</v>
      </c>
      <c r="Z501" s="13" t="str">
        <f>VLOOKUP($E501,评分数据!$A$2:$BO$601,COLUMN(用户信息!U501),0)</f>
        <v>黑龙汿2</v>
      </c>
      <c r="AA501" s="13">
        <f>VLOOKUP($E501,评分数据!$A$2:$BO$601,COLUMN(用户信息!V501),0)</f>
        <v>3005</v>
      </c>
      <c r="AB501" s="13">
        <f>VLOOKUP($E501,评分数据!$A$2:$BO$601,COLUMN(用户信息!W501),0)</f>
        <v>4</v>
      </c>
      <c r="AC501" s="13">
        <f>VLOOKUP($E501,评分数据!$A$2:$BO$601,COLUMN(用户信息!X501),0)</f>
        <v>1300</v>
      </c>
      <c r="AD501" s="13">
        <f>VLOOKUP($E501,评分数据!$A$2:$BO$601,COLUMN(用户信息!Y501),0)</f>
        <v>200</v>
      </c>
      <c r="AE501" s="13">
        <f>VLOOKUP($E501,评分数据!$A$2:$BO$601,COLUMN(用户信息!Z501),0)</f>
        <v>751.25</v>
      </c>
      <c r="AF501" s="13">
        <f>VLOOKUP($E501,评分数据!$A$2:$BO$601,COLUMN(用户信息!AA501),0)</f>
        <v>3</v>
      </c>
      <c r="AG501" s="13">
        <f>VLOOKUP($E501,评分数据!$A$2:$BO$601,COLUMN(用户信息!AB501),0)</f>
        <v>3</v>
      </c>
      <c r="AH501" s="13">
        <f>VLOOKUP($E501,评分数据!$A$2:$BO$601,COLUMN(用户信息!AC501),0)</f>
        <v>3005</v>
      </c>
      <c r="AI501" s="13">
        <f>VLOOKUP($E501,评分数据!$A$2:$BO$601,COLUMN(用户信息!AD501),0)</f>
        <v>4</v>
      </c>
      <c r="AJ501" s="13">
        <f>VLOOKUP($E501,评分数据!$A$2:$BO$601,COLUMN(用户信息!AE501),0)</f>
        <v>1300</v>
      </c>
      <c r="AK501" s="13">
        <f>VLOOKUP($E501,评分数据!$A$2:$BO$601,COLUMN(用户信息!AF501),0)</f>
        <v>0</v>
      </c>
      <c r="AL501" s="13">
        <f>VLOOKUP($E501,评分数据!$A$2:$BO$601,COLUMN(用户信息!AG501),0)</f>
        <v>751.25</v>
      </c>
      <c r="AM501" s="13">
        <f>VLOOKUP($E501,评分数据!$A$2:$BO$601,COLUMN(用户信息!AH501),0)</f>
        <v>4</v>
      </c>
      <c r="AN501" s="13">
        <f>VLOOKUP($E501,评分数据!$A$2:$BO$601,COLUMN(用户信息!AI501),0)</f>
        <v>2</v>
      </c>
      <c r="AO501" s="13">
        <f>VLOOKUP($E501,评分数据!$A$2:$BO$601,COLUMN(用户信息!AJ501),0)</f>
        <v>2</v>
      </c>
      <c r="AP501" s="13" t="str">
        <f>VLOOKUP($E501,评分数据!$A$2:$BO$601,COLUMN(用户信息!AK501),0)</f>
        <v>广东</v>
      </c>
      <c r="AQ501" s="13">
        <f>VLOOKUP($E501,评分数据!$A$2:$BO$601,COLUMN(用户信息!AL501),0)</f>
        <v>1</v>
      </c>
      <c r="AR501" s="13" t="str">
        <f>VLOOKUP($E501,评分数据!$A$2:$BO$601,COLUMN(用户信息!AM501),0)</f>
        <v>null</v>
      </c>
      <c r="AS501" s="13">
        <f>VLOOKUP($E501,评分数据!$A$2:$BO$601,COLUMN(用户信息!AN501),0)</f>
        <v>2</v>
      </c>
      <c r="AT501" s="13">
        <f>VLOOKUP($E501,评分数据!$A$2:$BO$601,COLUMN(用户信息!AO501),0)</f>
        <v>1</v>
      </c>
      <c r="AU501" s="13">
        <f>VLOOKUP($E501,评分数据!$A$2:$BO$601,COLUMN(用户信息!AP501),0)</f>
        <v>7</v>
      </c>
      <c r="AV501" s="13">
        <f>VLOOKUP($E501,评分数据!$A$2:$BO$601,COLUMN(用户信息!AQ501),0)</f>
        <v>5566</v>
      </c>
      <c r="AW501" s="13">
        <f>VLOOKUP($E501,评分数据!$A$2:$BO$601,COLUMN(用户信息!AR501),0)</f>
        <v>10</v>
      </c>
      <c r="AX501" s="13">
        <f>VLOOKUP($E501,评分数据!$A$2:$BO$601,COLUMN(用户信息!AS501),0)</f>
        <v>1300</v>
      </c>
      <c r="AY501" s="13">
        <f>VLOOKUP($E501,评分数据!$A$2:$BO$601,COLUMN(用户信息!AT501),0)</f>
        <v>0</v>
      </c>
      <c r="AZ501" s="13">
        <f>VLOOKUP($E501,评分数据!$A$2:$BO$601,COLUMN(用户信息!AU501),0)</f>
        <v>556.6</v>
      </c>
      <c r="BA501" s="13">
        <f>VLOOKUP($E501,评分数据!$A$2:$BO$601,COLUMN(用户信息!AV501),0)</f>
        <v>5</v>
      </c>
      <c r="BB501" s="13">
        <f>VLOOKUP($E501,评分数据!$A$2:$BO$601,COLUMN(用户信息!AW501),0)</f>
        <v>505</v>
      </c>
      <c r="BC501" s="13">
        <f>VLOOKUP($E501,评分数据!$A$2:$BO$601,COLUMN(用户信息!AX501),0)</f>
        <v>0</v>
      </c>
      <c r="BD501" s="13">
        <f>VLOOKUP($E501,评分数据!$A$2:$BO$601,COLUMN(用户信息!AY501),0)</f>
        <v>0</v>
      </c>
      <c r="BE501" s="13">
        <f>VLOOKUP($E501,评分数据!$A$2:$BO$601,COLUMN(用户信息!AZ501),0)</f>
        <v>5151</v>
      </c>
      <c r="BF501" s="13">
        <f>VLOOKUP($E501,评分数据!$A$2:$BO$601,COLUMN(用户信息!BA501),0)</f>
        <v>1</v>
      </c>
      <c r="BG501" s="13" t="str">
        <f>VLOOKUP($E501,评分数据!$A$2:$BO$601,COLUMN(用户信息!BB501),0)</f>
        <v>null</v>
      </c>
      <c r="BH501" s="13" t="str">
        <f>VLOOKUP($E501,评分数据!$A$2:$BO$601,COLUMN(用户信息!BC501),0)</f>
        <v>null</v>
      </c>
      <c r="BI501" s="13">
        <f>VLOOKUP($E501,评分数据!$A$2:$BO$601,COLUMN(用户信息!BD501),0)</f>
        <v>10</v>
      </c>
      <c r="BJ501" s="13">
        <f>VLOOKUP($E501,评分数据!$A$2:$BO$601,COLUMN(用户信息!BE501),0)</f>
        <v>6</v>
      </c>
      <c r="BK501" s="13">
        <f>VLOOKUP($E501,评分数据!$A$2:$BO$601,COLUMN(用户信息!BF501),0)</f>
        <v>3400</v>
      </c>
      <c r="BL501" s="13" t="str">
        <f>VLOOKUP($E501,评分数据!$A$2:$BO$601,COLUMN(用户信息!BG501),0)</f>
        <v>null</v>
      </c>
      <c r="BM501" s="13">
        <f>VLOOKUP($E501,评分数据!$A$2:$BO$601,COLUMN(用户信息!BH501),0)</f>
        <v>0</v>
      </c>
      <c r="BN501" s="13">
        <f>VLOOKUP($E501,评分数据!$A$2:$BO$601,COLUMN(用户信息!BI501),0)</f>
        <v>390</v>
      </c>
      <c r="BO501" s="13">
        <f>VLOOKUP($E501,评分数据!$A$2:$BO$601,COLUMN(用户信息!BJ501),0)</f>
        <v>2</v>
      </c>
      <c r="BP501" s="13">
        <f>VLOOKUP($E501,评分数据!$A$2:$BO$601,COLUMN(用户信息!BK501),0)</f>
        <v>0</v>
      </c>
      <c r="BQ501" s="13" t="str">
        <f>VLOOKUP($E501,评分数据!$A$2:$BO$601,COLUMN(用户信息!BL501),0)</f>
        <v>null</v>
      </c>
      <c r="BR501" s="13">
        <f>VLOOKUP($E501,评分数据!$A$2:$BO$601,COLUMN(用户信息!BM501),0)</f>
        <v>4</v>
      </c>
      <c r="BS501" s="13" t="str">
        <f>VLOOKUP($E501,评分数据!$A$2:$BO$601,COLUMN(用户信息!BN501),0)</f>
        <v>null</v>
      </c>
      <c r="BT501" s="13" t="str">
        <f>VLOOKUP($E501,评分数据!$A$2:$BO$601,COLUMN(用户信息!BO501),0)</f>
        <v>no_value</v>
      </c>
    </row>
    <row r="502" spans="1:72" x14ac:dyDescent="0.15">
      <c r="A502">
        <v>353188</v>
      </c>
      <c r="B502" t="s">
        <v>1495</v>
      </c>
      <c r="C502">
        <v>13792736756</v>
      </c>
      <c r="D502" s="1" t="s">
        <v>1496</v>
      </c>
      <c r="E502" s="1" t="s">
        <v>1497</v>
      </c>
      <c r="F502">
        <v>3</v>
      </c>
      <c r="G502" s="13" t="str">
        <f>VLOOKUP($E502,评分数据!$A$2:$BO$601,COLUMN(用户信息!B502),0)</f>
        <v>debit</v>
      </c>
      <c r="H502" s="13">
        <f>VLOOKUP($E502,评分数据!$A$2:$BO$601,COLUMN(用户信息!C502),0)</f>
        <v>1</v>
      </c>
      <c r="I502" s="13">
        <f>VLOOKUP($E502,评分数据!$A$2:$BO$601,COLUMN(用户信息!D502),0)</f>
        <v>206</v>
      </c>
      <c r="J502" s="13">
        <f>VLOOKUP($E502,评分数据!$A$2:$BO$601,COLUMN(用户信息!E502),0)</f>
        <v>3</v>
      </c>
      <c r="K502" s="13">
        <f>VLOOKUP($E502,评分数据!$A$2:$BO$601,COLUMN(用户信息!F502),0)</f>
        <v>6</v>
      </c>
      <c r="L502" s="13" t="str">
        <f>VLOOKUP($E502,评分数据!$A$2:$BO$601,COLUMN(用户信息!G502),0)</f>
        <v>null</v>
      </c>
      <c r="M502" s="13">
        <f>VLOOKUP($E502,评分数据!$A$2:$BO$601,COLUMN(用户信息!H502),0)</f>
        <v>7</v>
      </c>
      <c r="N502" s="13">
        <f>VLOOKUP($E502,评分数据!$A$2:$BO$601,COLUMN(用户信息!I502),0)</f>
        <v>9991</v>
      </c>
      <c r="O502" s="13">
        <f>VLOOKUP($E502,评分数据!$A$2:$BO$601,COLUMN(用户信息!J502),0)</f>
        <v>9991</v>
      </c>
      <c r="P502" s="13">
        <f>VLOOKUP($E502,评分数据!$A$2:$BO$601,COLUMN(用户信息!K502),0)</f>
        <v>429</v>
      </c>
      <c r="Q502" s="13">
        <f>VLOOKUP($E502,评分数据!$A$2:$BO$601,COLUMN(用户信息!L502),0)</f>
        <v>5</v>
      </c>
      <c r="R502" s="13">
        <f>VLOOKUP($E502,评分数据!$A$2:$BO$601,COLUMN(用户信息!M502),0)</f>
        <v>1</v>
      </c>
      <c r="S502" s="13">
        <f>VLOOKUP($E502,评分数据!$A$2:$BO$601,COLUMN(用户信息!N502),0)</f>
        <v>3.6587600000000001E-3</v>
      </c>
      <c r="T502" s="13">
        <f>VLOOKUP($E502,评分数据!$A$2:$BO$601,COLUMN(用户信息!O502),0)</f>
        <v>8</v>
      </c>
      <c r="U502" s="13">
        <f>VLOOKUP($E502,评分数据!$A$2:$BO$601,COLUMN(用户信息!P502),0)</f>
        <v>472</v>
      </c>
      <c r="V502" s="13">
        <f>VLOOKUP($E502,评分数据!$A$2:$BO$601,COLUMN(用户信息!Q502),0)</f>
        <v>4</v>
      </c>
      <c r="W502" s="13" t="str">
        <f>VLOOKUP($E502,评分数据!$A$2:$BO$601,COLUMN(用户信息!R502),0)</f>
        <v>null</v>
      </c>
      <c r="X502" s="13" t="str">
        <f>VLOOKUP($E502,评分数据!$A$2:$BO$601,COLUMN(用户信息!S502),0)</f>
        <v>null</v>
      </c>
      <c r="Y502" s="13" t="str">
        <f>VLOOKUP($E502,评分数据!$A$2:$BO$601,COLUMN(用户信息!T502),0)</f>
        <v>null</v>
      </c>
      <c r="Z502" s="13" t="str">
        <f>VLOOKUP($E502,评分数据!$A$2:$BO$601,COLUMN(用户信息!U502),0)</f>
        <v>null</v>
      </c>
      <c r="AA502" s="13" t="str">
        <f>VLOOKUP($E502,评分数据!$A$2:$BO$601,COLUMN(用户信息!V502),0)</f>
        <v>null</v>
      </c>
      <c r="AB502" s="13" t="str">
        <f>VLOOKUP($E502,评分数据!$A$2:$BO$601,COLUMN(用户信息!W502),0)</f>
        <v>null</v>
      </c>
      <c r="AC502" s="13" t="str">
        <f>VLOOKUP($E502,评分数据!$A$2:$BO$601,COLUMN(用户信息!X502),0)</f>
        <v>null</v>
      </c>
      <c r="AD502" s="13" t="str">
        <f>VLOOKUP($E502,评分数据!$A$2:$BO$601,COLUMN(用户信息!Y502),0)</f>
        <v>null</v>
      </c>
      <c r="AE502" s="13" t="str">
        <f>VLOOKUP($E502,评分数据!$A$2:$BO$601,COLUMN(用户信息!Z502),0)</f>
        <v>null</v>
      </c>
      <c r="AF502" s="13" t="str">
        <f>VLOOKUP($E502,评分数据!$A$2:$BO$601,COLUMN(用户信息!AA502),0)</f>
        <v>null</v>
      </c>
      <c r="AG502" s="13" t="str">
        <f>VLOOKUP($E502,评分数据!$A$2:$BO$601,COLUMN(用户信息!AB502),0)</f>
        <v>null</v>
      </c>
      <c r="AH502" s="13">
        <f>VLOOKUP($E502,评分数据!$A$2:$BO$601,COLUMN(用户信息!AC502),0)</f>
        <v>1</v>
      </c>
      <c r="AI502" s="13">
        <f>VLOOKUP($E502,评分数据!$A$2:$BO$601,COLUMN(用户信息!AD502),0)</f>
        <v>164</v>
      </c>
      <c r="AJ502" s="13">
        <f>VLOOKUP($E502,评分数据!$A$2:$BO$601,COLUMN(用户信息!AE502),0)</f>
        <v>1</v>
      </c>
      <c r="AK502" s="13">
        <f>VLOOKUP($E502,评分数据!$A$2:$BO$601,COLUMN(用户信息!AF502),0)</f>
        <v>164</v>
      </c>
      <c r="AL502" s="13">
        <f>VLOOKUP($E502,评分数据!$A$2:$BO$601,COLUMN(用户信息!AG502),0)</f>
        <v>164</v>
      </c>
      <c r="AM502" s="13">
        <f>VLOOKUP($E502,评分数据!$A$2:$BO$601,COLUMN(用户信息!AH502),0)</f>
        <v>164</v>
      </c>
      <c r="AN502" s="13">
        <f>VLOOKUP($E502,评分数据!$A$2:$BO$601,COLUMN(用户信息!AI502),0)</f>
        <v>1</v>
      </c>
      <c r="AO502" s="13">
        <f>VLOOKUP($E502,评分数据!$A$2:$BO$601,COLUMN(用户信息!AJ502),0)</f>
        <v>1</v>
      </c>
      <c r="AP502" s="13">
        <f>VLOOKUP($E502,评分数据!$A$2:$BO$601,COLUMN(用户信息!AK502),0)</f>
        <v>1</v>
      </c>
      <c r="AQ502" s="13" t="str">
        <f>VLOOKUP($E502,评分数据!$A$2:$BO$601,COLUMN(用户信息!AL502),0)</f>
        <v>山东</v>
      </c>
      <c r="AR502" s="13" t="str">
        <f>VLOOKUP($E502,评分数据!$A$2:$BO$601,COLUMN(用户信息!AM502),0)</f>
        <v>null</v>
      </c>
      <c r="AS502" s="13" t="str">
        <f>VLOOKUP($E502,评分数据!$A$2:$BO$601,COLUMN(用户信息!AN502),0)</f>
        <v>null</v>
      </c>
      <c r="AT502" s="13">
        <f>VLOOKUP($E502,评分数据!$A$2:$BO$601,COLUMN(用户信息!AO502),0)</f>
        <v>1</v>
      </c>
      <c r="AU502" s="13" t="str">
        <f>VLOOKUP($E502,评分数据!$A$2:$BO$601,COLUMN(用户信息!AP502),0)</f>
        <v>null</v>
      </c>
      <c r="AV502" s="13">
        <f>VLOOKUP($E502,评分数据!$A$2:$BO$601,COLUMN(用户信息!AQ502),0)</f>
        <v>2</v>
      </c>
      <c r="AW502" s="13">
        <f>VLOOKUP($E502,评分数据!$A$2:$BO$601,COLUMN(用户信息!AR502),0)</f>
        <v>2887</v>
      </c>
      <c r="AX502" s="13">
        <f>VLOOKUP($E502,评分数据!$A$2:$BO$601,COLUMN(用户信息!AS502),0)</f>
        <v>3</v>
      </c>
      <c r="AY502" s="13">
        <f>VLOOKUP($E502,评分数据!$A$2:$BO$601,COLUMN(用户信息!AT502),0)</f>
        <v>2323</v>
      </c>
      <c r="AZ502" s="13">
        <f>VLOOKUP($E502,评分数据!$A$2:$BO$601,COLUMN(用户信息!AU502),0)</f>
        <v>164</v>
      </c>
      <c r="BA502" s="13">
        <f>VLOOKUP($E502,评分数据!$A$2:$BO$601,COLUMN(用户信息!AV502),0)</f>
        <v>962.33333330000005</v>
      </c>
      <c r="BB502" s="13">
        <f>VLOOKUP($E502,评分数据!$A$2:$BO$601,COLUMN(用户信息!AW502),0)</f>
        <v>2</v>
      </c>
      <c r="BC502" s="13">
        <f>VLOOKUP($E502,评分数据!$A$2:$BO$601,COLUMN(用户信息!AX502),0)</f>
        <v>564</v>
      </c>
      <c r="BD502" s="13">
        <f>VLOOKUP($E502,评分数据!$A$2:$BO$601,COLUMN(用户信息!AY502),0)</f>
        <v>0</v>
      </c>
      <c r="BE502" s="13">
        <f>VLOOKUP($E502,评分数据!$A$2:$BO$601,COLUMN(用户信息!AZ502),0)</f>
        <v>0</v>
      </c>
      <c r="BF502" s="13">
        <f>VLOOKUP($E502,评分数据!$A$2:$BO$601,COLUMN(用户信息!BA502),0)</f>
        <v>0</v>
      </c>
      <c r="BG502" s="13">
        <f>VLOOKUP($E502,评分数据!$A$2:$BO$601,COLUMN(用户信息!BB502),0)</f>
        <v>2</v>
      </c>
      <c r="BH502" s="13" t="str">
        <f>VLOOKUP($E502,评分数据!$A$2:$BO$601,COLUMN(用户信息!BC502),0)</f>
        <v>null</v>
      </c>
      <c r="BI502" s="13" t="str">
        <f>VLOOKUP($E502,评分数据!$A$2:$BO$601,COLUMN(用户信息!BD502),0)</f>
        <v>null</v>
      </c>
      <c r="BJ502" s="13" t="str">
        <f>VLOOKUP($E502,评分数据!$A$2:$BO$601,COLUMN(用户信息!BE502),0)</f>
        <v>null</v>
      </c>
      <c r="BK502" s="13" t="str">
        <f>VLOOKUP($E502,评分数据!$A$2:$BO$601,COLUMN(用户信息!BF502),0)</f>
        <v>null</v>
      </c>
      <c r="BL502" s="13">
        <f>VLOOKUP($E502,评分数据!$A$2:$BO$601,COLUMN(用户信息!BG502),0)</f>
        <v>0</v>
      </c>
      <c r="BM502" s="13" t="str">
        <f>VLOOKUP($E502,评分数据!$A$2:$BO$601,COLUMN(用户信息!BH502),0)</f>
        <v>null</v>
      </c>
      <c r="BN502" s="13">
        <f>VLOOKUP($E502,评分数据!$A$2:$BO$601,COLUMN(用户信息!BI502),0)</f>
        <v>0</v>
      </c>
      <c r="BO502" s="13">
        <f>VLOOKUP($E502,评分数据!$A$2:$BO$601,COLUMN(用户信息!BJ502),0)</f>
        <v>0</v>
      </c>
      <c r="BP502" s="13" t="str">
        <f>VLOOKUP($E502,评分数据!$A$2:$BO$601,COLUMN(用户信息!BK502),0)</f>
        <v>null</v>
      </c>
      <c r="BQ502" s="13">
        <f>VLOOKUP($E502,评分数据!$A$2:$BO$601,COLUMN(用户信息!BL502),0)</f>
        <v>0</v>
      </c>
      <c r="BR502" s="13" t="str">
        <f>VLOOKUP($E502,评分数据!$A$2:$BO$601,COLUMN(用户信息!BM502),0)</f>
        <v>null</v>
      </c>
      <c r="BS502" s="13" t="str">
        <f>VLOOKUP($E502,评分数据!$A$2:$BO$601,COLUMN(用户信息!BN502),0)</f>
        <v>null</v>
      </c>
      <c r="BT502" s="13" t="str">
        <f>VLOOKUP($E502,评分数据!$A$2:$BO$601,COLUMN(用户信息!BO502),0)</f>
        <v>null</v>
      </c>
    </row>
    <row r="503" spans="1:72" x14ac:dyDescent="0.15">
      <c r="A503">
        <v>353449</v>
      </c>
      <c r="B503" t="s">
        <v>1498</v>
      </c>
      <c r="C503">
        <v>13875479903</v>
      </c>
      <c r="D503" s="1" t="s">
        <v>1499</v>
      </c>
      <c r="E503" s="1" t="s">
        <v>1500</v>
      </c>
      <c r="F503">
        <v>3</v>
      </c>
      <c r="G503" s="13" t="str">
        <f>VLOOKUP($E503,评分数据!$A$2:$BO$601,COLUMN(用户信息!B503),0)</f>
        <v>debit</v>
      </c>
      <c r="H503" s="13">
        <f>VLOOKUP($E503,评分数据!$A$2:$BO$601,COLUMN(用户信息!C503),0)</f>
        <v>4</v>
      </c>
      <c r="I503" s="13">
        <f>VLOOKUP($E503,评分数据!$A$2:$BO$601,COLUMN(用户信息!D503),0)</f>
        <v>545</v>
      </c>
      <c r="J503" s="13">
        <f>VLOOKUP($E503,评分数据!$A$2:$BO$601,COLUMN(用户信息!E503),0)</f>
        <v>6</v>
      </c>
      <c r="K503" s="13">
        <f>VLOOKUP($E503,评分数据!$A$2:$BO$601,COLUMN(用户信息!F503),0)</f>
        <v>4</v>
      </c>
      <c r="L503" s="13">
        <f>VLOOKUP($E503,评分数据!$A$2:$BO$601,COLUMN(用户信息!G503),0)</f>
        <v>3</v>
      </c>
      <c r="M503" s="13">
        <f>VLOOKUP($E503,评分数据!$A$2:$BO$601,COLUMN(用户信息!H503),0)</f>
        <v>2</v>
      </c>
      <c r="N503" s="13">
        <f>VLOOKUP($E503,评分数据!$A$2:$BO$601,COLUMN(用户信息!I503),0)</f>
        <v>600</v>
      </c>
      <c r="O503" s="13">
        <f>VLOOKUP($E503,评分数据!$A$2:$BO$601,COLUMN(用户信息!J503),0)</f>
        <v>6</v>
      </c>
      <c r="P503" s="13">
        <f>VLOOKUP($E503,评分数据!$A$2:$BO$601,COLUMN(用户信息!K503),0)</f>
        <v>362</v>
      </c>
      <c r="Q503" s="13">
        <f>VLOOKUP($E503,评分数据!$A$2:$BO$601,COLUMN(用户信息!L503),0)</f>
        <v>4</v>
      </c>
      <c r="R503" s="13">
        <f>VLOOKUP($E503,评分数据!$A$2:$BO$601,COLUMN(用户信息!M503),0)</f>
        <v>4</v>
      </c>
      <c r="S503" s="13">
        <f>VLOOKUP($E503,评分数据!$A$2:$BO$601,COLUMN(用户信息!N503),0)</f>
        <v>1.0269537E-2</v>
      </c>
      <c r="T503" s="13">
        <f>VLOOKUP($E503,评分数据!$A$2:$BO$601,COLUMN(用户信息!O503),0)</f>
        <v>3</v>
      </c>
      <c r="U503" s="13">
        <f>VLOOKUP($E503,评分数据!$A$2:$BO$601,COLUMN(用户信息!P503),0)</f>
        <v>630</v>
      </c>
      <c r="V503" s="13">
        <f>VLOOKUP($E503,评分数据!$A$2:$BO$601,COLUMN(用户信息!Q503),0)</f>
        <v>6</v>
      </c>
      <c r="W503" s="13">
        <f>VLOOKUP($E503,评分数据!$A$2:$BO$601,COLUMN(用户信息!R503),0)</f>
        <v>3</v>
      </c>
      <c r="X503" s="13">
        <f>VLOOKUP($E503,评分数据!$A$2:$BO$601,COLUMN(用户信息!S503),0)</f>
        <v>784.72</v>
      </c>
      <c r="Y503" s="13">
        <f>VLOOKUP($E503,评分数据!$A$2:$BO$601,COLUMN(用户信息!T503),0)</f>
        <v>4</v>
      </c>
      <c r="Z503" s="13" t="str">
        <f>VLOOKUP($E503,评分数据!$A$2:$BO$601,COLUMN(用户信息!U503),0)</f>
        <v>广东</v>
      </c>
      <c r="AA503" s="13">
        <f>VLOOKUP($E503,评分数据!$A$2:$BO$601,COLUMN(用户信息!V503),0)</f>
        <v>2</v>
      </c>
      <c r="AB503" s="13">
        <f>VLOOKUP($E503,评分数据!$A$2:$BO$601,COLUMN(用户信息!W503),0)</f>
        <v>884.72</v>
      </c>
      <c r="AC503" s="13">
        <f>VLOOKUP($E503,评分数据!$A$2:$BO$601,COLUMN(用户信息!X503),0)</f>
        <v>4</v>
      </c>
      <c r="AD503" s="13">
        <f>VLOOKUP($E503,评分数据!$A$2:$BO$601,COLUMN(用户信息!Y503),0)</f>
        <v>545</v>
      </c>
      <c r="AE503" s="13">
        <f>VLOOKUP($E503,评分数据!$A$2:$BO$601,COLUMN(用户信息!Z503),0)</f>
        <v>88</v>
      </c>
      <c r="AF503" s="13">
        <f>VLOOKUP($E503,评分数据!$A$2:$BO$601,COLUMN(用户信息!AA503),0)</f>
        <v>221.18</v>
      </c>
      <c r="AG503" s="13">
        <f>VLOOKUP($E503,评分数据!$A$2:$BO$601,COLUMN(用户信息!AB503),0)</f>
        <v>4</v>
      </c>
      <c r="AH503" s="13">
        <f>VLOOKUP($E503,评分数据!$A$2:$BO$601,COLUMN(用户信息!AC503),0)</f>
        <v>3</v>
      </c>
      <c r="AI503" s="13">
        <f>VLOOKUP($E503,评分数据!$A$2:$BO$601,COLUMN(用户信息!AD503),0)</f>
        <v>1254.52</v>
      </c>
      <c r="AJ503" s="13">
        <f>VLOOKUP($E503,评分数据!$A$2:$BO$601,COLUMN(用户信息!AE503),0)</f>
        <v>6</v>
      </c>
      <c r="AK503" s="13">
        <f>VLOOKUP($E503,评分数据!$A$2:$BO$601,COLUMN(用户信息!AF503),0)</f>
        <v>545</v>
      </c>
      <c r="AL503" s="13">
        <f>VLOOKUP($E503,评分数据!$A$2:$BO$601,COLUMN(用户信息!AG503),0)</f>
        <v>88</v>
      </c>
      <c r="AM503" s="13">
        <f>VLOOKUP($E503,评分数据!$A$2:$BO$601,COLUMN(用户信息!AH503),0)</f>
        <v>209.08666669999999</v>
      </c>
      <c r="AN503" s="13">
        <f>VLOOKUP($E503,评分数据!$A$2:$BO$601,COLUMN(用户信息!AI503),0)</f>
        <v>5</v>
      </c>
      <c r="AO503" s="13">
        <f>VLOOKUP($E503,评分数据!$A$2:$BO$601,COLUMN(用户信息!AJ503),0)</f>
        <v>2</v>
      </c>
      <c r="AP503" s="13">
        <f>VLOOKUP($E503,评分数据!$A$2:$BO$601,COLUMN(用户信息!AK503),0)</f>
        <v>1</v>
      </c>
      <c r="AQ503" s="13" t="str">
        <f>VLOOKUP($E503,评分数据!$A$2:$BO$601,COLUMN(用户信息!AL503),0)</f>
        <v>湖南</v>
      </c>
      <c r="AR503" s="13">
        <f>VLOOKUP($E503,评分数据!$A$2:$BO$601,COLUMN(用户信息!AM503),0)</f>
        <v>1</v>
      </c>
      <c r="AS503" s="13" t="str">
        <f>VLOOKUP($E503,评分数据!$A$2:$BO$601,COLUMN(用户信息!AN503),0)</f>
        <v>null</v>
      </c>
      <c r="AT503" s="13">
        <f>VLOOKUP($E503,评分数据!$A$2:$BO$601,COLUMN(用户信息!AO503),0)</f>
        <v>1</v>
      </c>
      <c r="AU503" s="13" t="str">
        <f>VLOOKUP($E503,评分数据!$A$2:$BO$601,COLUMN(用户信息!AP503),0)</f>
        <v>null</v>
      </c>
      <c r="AV503" s="13">
        <f>VLOOKUP($E503,评分数据!$A$2:$BO$601,COLUMN(用户信息!AQ503),0)</f>
        <v>6</v>
      </c>
      <c r="AW503" s="13">
        <f>VLOOKUP($E503,评分数据!$A$2:$BO$601,COLUMN(用户信息!AR503),0)</f>
        <v>2050.02</v>
      </c>
      <c r="AX503" s="13">
        <f>VLOOKUP($E503,评分数据!$A$2:$BO$601,COLUMN(用户信息!AS503),0)</f>
        <v>14</v>
      </c>
      <c r="AY503" s="13">
        <f>VLOOKUP($E503,评分数据!$A$2:$BO$601,COLUMN(用户信息!AT503),0)</f>
        <v>545</v>
      </c>
      <c r="AZ503" s="13">
        <f>VLOOKUP($E503,评分数据!$A$2:$BO$601,COLUMN(用户信息!AU503),0)</f>
        <v>70.5</v>
      </c>
      <c r="BA503" s="13">
        <f>VLOOKUP($E503,评分数据!$A$2:$BO$601,COLUMN(用户信息!AV503),0)</f>
        <v>146.43</v>
      </c>
      <c r="BB503" s="13">
        <f>VLOOKUP($E503,评分数据!$A$2:$BO$601,COLUMN(用户信息!AW503),0)</f>
        <v>9</v>
      </c>
      <c r="BC503" s="13">
        <f>VLOOKUP($E503,评分数据!$A$2:$BO$601,COLUMN(用户信息!AX503),0)</f>
        <v>0</v>
      </c>
      <c r="BD503" s="13">
        <f>VLOOKUP($E503,评分数据!$A$2:$BO$601,COLUMN(用户信息!AY503),0)</f>
        <v>0</v>
      </c>
      <c r="BE503" s="13">
        <f>VLOOKUP($E503,评分数据!$A$2:$BO$601,COLUMN(用户信息!AZ503),0)</f>
        <v>439</v>
      </c>
      <c r="BF503" s="13">
        <f>VLOOKUP($E503,评分数据!$A$2:$BO$601,COLUMN(用户信息!BA503),0)</f>
        <v>400</v>
      </c>
      <c r="BG503" s="13" t="str">
        <f>VLOOKUP($E503,评分数据!$A$2:$BO$601,COLUMN(用户信息!BB503),0)</f>
        <v>null</v>
      </c>
      <c r="BH503" s="13" t="str">
        <f>VLOOKUP($E503,评分数据!$A$2:$BO$601,COLUMN(用户信息!BC503),0)</f>
        <v>null</v>
      </c>
      <c r="BI503" s="13">
        <f>VLOOKUP($E503,评分数据!$A$2:$BO$601,COLUMN(用户信息!BD503),0)</f>
        <v>3</v>
      </c>
      <c r="BJ503" s="13">
        <f>VLOOKUP($E503,评分数据!$A$2:$BO$601,COLUMN(用户信息!BE503),0)</f>
        <v>4</v>
      </c>
      <c r="BK503" s="13">
        <f>VLOOKUP($E503,评分数据!$A$2:$BO$601,COLUMN(用户信息!BF503),0)</f>
        <v>4</v>
      </c>
      <c r="BL503" s="13">
        <f>VLOOKUP($E503,评分数据!$A$2:$BO$601,COLUMN(用户信息!BG503),0)</f>
        <v>400</v>
      </c>
      <c r="BM503" s="13" t="str">
        <f>VLOOKUP($E503,评分数据!$A$2:$BO$601,COLUMN(用户信息!BH503),0)</f>
        <v>null</v>
      </c>
      <c r="BN503" s="13">
        <f>VLOOKUP($E503,评分数据!$A$2:$BO$601,COLUMN(用户信息!BI503),0)</f>
        <v>0</v>
      </c>
      <c r="BO503" s="13">
        <f>VLOOKUP($E503,评分数据!$A$2:$BO$601,COLUMN(用户信息!BJ503),0)</f>
        <v>0</v>
      </c>
      <c r="BP503" s="13" t="str">
        <f>VLOOKUP($E503,评分数据!$A$2:$BO$601,COLUMN(用户信息!BK503),0)</f>
        <v>null</v>
      </c>
      <c r="BQ503" s="13">
        <f>VLOOKUP($E503,评分数据!$A$2:$BO$601,COLUMN(用户信息!BL503),0)</f>
        <v>0</v>
      </c>
      <c r="BR503" s="13" t="str">
        <f>VLOOKUP($E503,评分数据!$A$2:$BO$601,COLUMN(用户信息!BM503),0)</f>
        <v>null</v>
      </c>
      <c r="BS503" s="13">
        <f>VLOOKUP($E503,评分数据!$A$2:$BO$601,COLUMN(用户信息!BN503),0)</f>
        <v>8</v>
      </c>
      <c r="BT503" s="13" t="str">
        <f>VLOOKUP($E503,评分数据!$A$2:$BO$601,COLUMN(用户信息!BO503),0)</f>
        <v>null</v>
      </c>
    </row>
    <row r="504" spans="1:72" x14ac:dyDescent="0.15">
      <c r="A504">
        <v>353827</v>
      </c>
      <c r="B504" t="s">
        <v>1501</v>
      </c>
      <c r="C504">
        <v>15309361352</v>
      </c>
      <c r="D504" s="1" t="s">
        <v>1502</v>
      </c>
      <c r="E504" s="1" t="s">
        <v>1503</v>
      </c>
      <c r="F504">
        <v>3</v>
      </c>
      <c r="G504" s="13" t="str">
        <f>VLOOKUP($E504,评分数据!$A$2:$BO$601,COLUMN(用户信息!B504),0)</f>
        <v>debit</v>
      </c>
      <c r="H504" s="13">
        <f>VLOOKUP($E504,评分数据!$A$2:$BO$601,COLUMN(用户信息!C504),0)</f>
        <v>5</v>
      </c>
      <c r="I504" s="13">
        <f>VLOOKUP($E504,评分数据!$A$2:$BO$601,COLUMN(用户信息!D504),0)</f>
        <v>684</v>
      </c>
      <c r="J504" s="13">
        <f>VLOOKUP($E504,评分数据!$A$2:$BO$601,COLUMN(用户信息!E504),0)</f>
        <v>7</v>
      </c>
      <c r="K504" s="13">
        <f>VLOOKUP($E504,评分数据!$A$2:$BO$601,COLUMN(用户信息!F504),0)</f>
        <v>6</v>
      </c>
      <c r="L504" s="13">
        <f>VLOOKUP($E504,评分数据!$A$2:$BO$601,COLUMN(用户信息!G504),0)</f>
        <v>4</v>
      </c>
      <c r="M504" s="13">
        <f>VLOOKUP($E504,评分数据!$A$2:$BO$601,COLUMN(用户信息!H504),0)</f>
        <v>8</v>
      </c>
      <c r="N504" s="13">
        <f>VLOOKUP($E504,评分数据!$A$2:$BO$601,COLUMN(用户信息!I504),0)</f>
        <v>978</v>
      </c>
      <c r="O504" s="13">
        <f>VLOOKUP($E504,评分数据!$A$2:$BO$601,COLUMN(用户信息!J504),0)</f>
        <v>10</v>
      </c>
      <c r="P504" s="13">
        <f>VLOOKUP($E504,评分数据!$A$2:$BO$601,COLUMN(用户信息!K504),0)</f>
        <v>483</v>
      </c>
      <c r="Q504" s="13">
        <f>VLOOKUP($E504,评分数据!$A$2:$BO$601,COLUMN(用户信息!L504),0)</f>
        <v>5</v>
      </c>
      <c r="R504" s="13">
        <f>VLOOKUP($E504,评分数据!$A$2:$BO$601,COLUMN(用户信息!M504),0)</f>
        <v>3</v>
      </c>
      <c r="S504" s="13">
        <f>VLOOKUP($E504,评分数据!$A$2:$BO$601,COLUMN(用户信息!N504),0)</f>
        <v>4.6528029999999996E-3</v>
      </c>
      <c r="T504" s="13">
        <f>VLOOKUP($E504,评分数据!$A$2:$BO$601,COLUMN(用户信息!O504),0)</f>
        <v>7</v>
      </c>
      <c r="U504" s="13">
        <f>VLOOKUP($E504,评分数据!$A$2:$BO$601,COLUMN(用户信息!P504),0)</f>
        <v>529</v>
      </c>
      <c r="V504" s="13">
        <f>VLOOKUP($E504,评分数据!$A$2:$BO$601,COLUMN(用户信息!Q504),0)</f>
        <v>1</v>
      </c>
      <c r="W504" s="13">
        <f>VLOOKUP($E504,评分数据!$A$2:$BO$601,COLUMN(用户信息!R504),0)</f>
        <v>3</v>
      </c>
      <c r="X504" s="13">
        <f>VLOOKUP($E504,评分数据!$A$2:$BO$601,COLUMN(用户信息!S504),0)</f>
        <v>4001.1</v>
      </c>
      <c r="Y504" s="13">
        <f>VLOOKUP($E504,评分数据!$A$2:$BO$601,COLUMN(用户信息!T504),0)</f>
        <v>1</v>
      </c>
      <c r="Z504" s="13" t="str">
        <f>VLOOKUP($E504,评分数据!$A$2:$BO$601,COLUMN(用户信息!U504),0)</f>
        <v>河南</v>
      </c>
      <c r="AA504" s="13">
        <f>VLOOKUP($E504,评分数据!$A$2:$BO$601,COLUMN(用户信息!V504),0)</f>
        <v>2</v>
      </c>
      <c r="AB504" s="13">
        <f>VLOOKUP($E504,评分数据!$A$2:$BO$601,COLUMN(用户信息!W504),0)</f>
        <v>4051.1</v>
      </c>
      <c r="AC504" s="13">
        <f>VLOOKUP($E504,评分数据!$A$2:$BO$601,COLUMN(用户信息!X504),0)</f>
        <v>4</v>
      </c>
      <c r="AD504" s="13">
        <f>VLOOKUP($E504,评分数据!$A$2:$BO$601,COLUMN(用户信息!Y504),0)</f>
        <v>2000</v>
      </c>
      <c r="AE504" s="13">
        <f>VLOOKUP($E504,评分数据!$A$2:$BO$601,COLUMN(用户信息!Z504),0)</f>
        <v>1.1000000000000001</v>
      </c>
      <c r="AF504" s="13">
        <f>VLOOKUP($E504,评分数据!$A$2:$BO$601,COLUMN(用户信息!AA504),0)</f>
        <v>1012.775</v>
      </c>
      <c r="AG504" s="13">
        <f>VLOOKUP($E504,评分数据!$A$2:$BO$601,COLUMN(用户信息!AB504),0)</f>
        <v>5</v>
      </c>
      <c r="AH504" s="13">
        <f>VLOOKUP($E504,评分数据!$A$2:$BO$601,COLUMN(用户信息!AC504),0)</f>
        <v>2</v>
      </c>
      <c r="AI504" s="13">
        <f>VLOOKUP($E504,评分数据!$A$2:$BO$601,COLUMN(用户信息!AD504),0)</f>
        <v>4051.1</v>
      </c>
      <c r="AJ504" s="13">
        <f>VLOOKUP($E504,评分数据!$A$2:$BO$601,COLUMN(用户信息!AE504),0)</f>
        <v>4</v>
      </c>
      <c r="AK504" s="13">
        <f>VLOOKUP($E504,评分数据!$A$2:$BO$601,COLUMN(用户信息!AF504),0)</f>
        <v>2000</v>
      </c>
      <c r="AL504" s="13">
        <f>VLOOKUP($E504,评分数据!$A$2:$BO$601,COLUMN(用户信息!AG504),0)</f>
        <v>1.1000000000000001</v>
      </c>
      <c r="AM504" s="13">
        <f>VLOOKUP($E504,评分数据!$A$2:$BO$601,COLUMN(用户信息!AH504),0)</f>
        <v>1012.775</v>
      </c>
      <c r="AN504" s="13">
        <f>VLOOKUP($E504,评分数据!$A$2:$BO$601,COLUMN(用户信息!AI504),0)</f>
        <v>5</v>
      </c>
      <c r="AO504" s="13">
        <f>VLOOKUP($E504,评分数据!$A$2:$BO$601,COLUMN(用户信息!AJ504),0)</f>
        <v>2</v>
      </c>
      <c r="AP504" s="13">
        <f>VLOOKUP($E504,评分数据!$A$2:$BO$601,COLUMN(用户信息!AK504),0)</f>
        <v>3</v>
      </c>
      <c r="AQ504" s="13" t="str">
        <f>VLOOKUP($E504,评分数据!$A$2:$BO$601,COLUMN(用户信息!AL504),0)</f>
        <v>河南</v>
      </c>
      <c r="AR504" s="13">
        <f>VLOOKUP($E504,评分数据!$A$2:$BO$601,COLUMN(用户信息!AM504),0)</f>
        <v>1</v>
      </c>
      <c r="AS504" s="13" t="str">
        <f>VLOOKUP($E504,评分数据!$A$2:$BO$601,COLUMN(用户信息!AN504),0)</f>
        <v>null</v>
      </c>
      <c r="AT504" s="13">
        <f>VLOOKUP($E504,评分数据!$A$2:$BO$601,COLUMN(用户信息!AO504),0)</f>
        <v>3</v>
      </c>
      <c r="AU504" s="13">
        <f>VLOOKUP($E504,评分数据!$A$2:$BO$601,COLUMN(用户信息!AP504),0)</f>
        <v>2</v>
      </c>
      <c r="AV504" s="13">
        <f>VLOOKUP($E504,评分数据!$A$2:$BO$601,COLUMN(用户信息!AQ504),0)</f>
        <v>2</v>
      </c>
      <c r="AW504" s="13">
        <f>VLOOKUP($E504,评分数据!$A$2:$BO$601,COLUMN(用户信息!AR504),0)</f>
        <v>4051.1</v>
      </c>
      <c r="AX504" s="13">
        <f>VLOOKUP($E504,评分数据!$A$2:$BO$601,COLUMN(用户信息!AS504),0)</f>
        <v>4</v>
      </c>
      <c r="AY504" s="13">
        <f>VLOOKUP($E504,评分数据!$A$2:$BO$601,COLUMN(用户信息!AT504),0)</f>
        <v>2000</v>
      </c>
      <c r="AZ504" s="13">
        <f>VLOOKUP($E504,评分数据!$A$2:$BO$601,COLUMN(用户信息!AU504),0)</f>
        <v>1.1000000000000001</v>
      </c>
      <c r="BA504" s="13">
        <f>VLOOKUP($E504,评分数据!$A$2:$BO$601,COLUMN(用户信息!AV504),0)</f>
        <v>1012.775</v>
      </c>
      <c r="BB504" s="13">
        <f>VLOOKUP($E504,评分数据!$A$2:$BO$601,COLUMN(用户信息!AW504),0)</f>
        <v>5</v>
      </c>
      <c r="BC504" s="13">
        <f>VLOOKUP($E504,评分数据!$A$2:$BO$601,COLUMN(用户信息!AX504),0)</f>
        <v>0</v>
      </c>
      <c r="BD504" s="13">
        <f>VLOOKUP($E504,评分数据!$A$2:$BO$601,COLUMN(用户信息!AY504),0)</f>
        <v>0</v>
      </c>
      <c r="BE504" s="13">
        <f>VLOOKUP($E504,评分数据!$A$2:$BO$601,COLUMN(用户信息!AZ504),0)</f>
        <v>0</v>
      </c>
      <c r="BF504" s="13">
        <f>VLOOKUP($E504,评分数据!$A$2:$BO$601,COLUMN(用户信息!BA504),0)</f>
        <v>4000</v>
      </c>
      <c r="BG504" s="13" t="str">
        <f>VLOOKUP($E504,评分数据!$A$2:$BO$601,COLUMN(用户信息!BB504),0)</f>
        <v>null</v>
      </c>
      <c r="BH504" s="13" t="str">
        <f>VLOOKUP($E504,评分数据!$A$2:$BO$601,COLUMN(用户信息!BC504),0)</f>
        <v>null</v>
      </c>
      <c r="BI504" s="13" t="str">
        <f>VLOOKUP($E504,评分数据!$A$2:$BO$601,COLUMN(用户信息!BD504),0)</f>
        <v>null</v>
      </c>
      <c r="BJ504" s="13">
        <f>VLOOKUP($E504,评分数据!$A$2:$BO$601,COLUMN(用户信息!BE504),0)</f>
        <v>2</v>
      </c>
      <c r="BK504" s="13">
        <f>VLOOKUP($E504,评分数据!$A$2:$BO$601,COLUMN(用户信息!BF504),0)</f>
        <v>2</v>
      </c>
      <c r="BL504" s="13">
        <f>VLOOKUP($E504,评分数据!$A$2:$BO$601,COLUMN(用户信息!BG504),0)</f>
        <v>4000</v>
      </c>
      <c r="BM504" s="13" t="str">
        <f>VLOOKUP($E504,评分数据!$A$2:$BO$601,COLUMN(用户信息!BH504),0)</f>
        <v>null</v>
      </c>
      <c r="BN504" s="13">
        <f>VLOOKUP($E504,评分数据!$A$2:$BO$601,COLUMN(用户信息!BI504),0)</f>
        <v>0</v>
      </c>
      <c r="BO504" s="13">
        <f>VLOOKUP($E504,评分数据!$A$2:$BO$601,COLUMN(用户信息!BJ504),0)</f>
        <v>0</v>
      </c>
      <c r="BP504" s="13" t="str">
        <f>VLOOKUP($E504,评分数据!$A$2:$BO$601,COLUMN(用户信息!BK504),0)</f>
        <v>null</v>
      </c>
      <c r="BQ504" s="13">
        <f>VLOOKUP($E504,评分数据!$A$2:$BO$601,COLUMN(用户信息!BL504),0)</f>
        <v>0</v>
      </c>
      <c r="BR504" s="13" t="str">
        <f>VLOOKUP($E504,评分数据!$A$2:$BO$601,COLUMN(用户信息!BM504),0)</f>
        <v>null</v>
      </c>
      <c r="BS504" s="13">
        <f>VLOOKUP($E504,评分数据!$A$2:$BO$601,COLUMN(用户信息!BN504),0)</f>
        <v>2</v>
      </c>
      <c r="BT504" s="13" t="str">
        <f>VLOOKUP($E504,评分数据!$A$2:$BO$601,COLUMN(用户信息!BO504),0)</f>
        <v>null</v>
      </c>
    </row>
    <row r="505" spans="1:72" x14ac:dyDescent="0.15">
      <c r="A505">
        <v>353938</v>
      </c>
      <c r="B505" t="s">
        <v>1504</v>
      </c>
      <c r="C505">
        <v>15387279551</v>
      </c>
      <c r="D505" s="1" t="s">
        <v>1505</v>
      </c>
      <c r="E505" s="1" t="s">
        <v>1506</v>
      </c>
      <c r="F505">
        <v>3</v>
      </c>
      <c r="G505" s="13" t="str">
        <f>VLOOKUP($E505,评分数据!$A$2:$BO$601,COLUMN(用户信息!B505),0)</f>
        <v>debit</v>
      </c>
      <c r="H505" s="13">
        <f>VLOOKUP($E505,评分数据!$A$2:$BO$601,COLUMN(用户信息!C505),0)</f>
        <v>5</v>
      </c>
      <c r="I505" s="13">
        <f>VLOOKUP($E505,评分数据!$A$2:$BO$601,COLUMN(用户信息!D505),0)</f>
        <v>649</v>
      </c>
      <c r="J505" s="13">
        <f>VLOOKUP($E505,评分数据!$A$2:$BO$601,COLUMN(用户信息!E505),0)</f>
        <v>7</v>
      </c>
      <c r="K505" s="13">
        <f>VLOOKUP($E505,评分数据!$A$2:$BO$601,COLUMN(用户信息!F505),0)</f>
        <v>4</v>
      </c>
      <c r="L505" s="13">
        <f>VLOOKUP($E505,评分数据!$A$2:$BO$601,COLUMN(用户信息!G505),0)</f>
        <v>3</v>
      </c>
      <c r="M505" s="13">
        <f>VLOOKUP($E505,评分数据!$A$2:$BO$601,COLUMN(用户信息!H505),0)</f>
        <v>2</v>
      </c>
      <c r="N505" s="13">
        <f>VLOOKUP($E505,评分数据!$A$2:$BO$601,COLUMN(用户信息!I505),0)</f>
        <v>1000</v>
      </c>
      <c r="O505" s="13">
        <f>VLOOKUP($E505,评分数据!$A$2:$BO$601,COLUMN(用户信息!J505),0)</f>
        <v>11</v>
      </c>
      <c r="P505" s="13">
        <f>VLOOKUP($E505,评分数据!$A$2:$BO$601,COLUMN(用户信息!K505),0)</f>
        <v>645</v>
      </c>
      <c r="Q505" s="13">
        <f>VLOOKUP($E505,评分数据!$A$2:$BO$601,COLUMN(用户信息!L505),0)</f>
        <v>7</v>
      </c>
      <c r="R505" s="13">
        <f>VLOOKUP($E505,评分数据!$A$2:$BO$601,COLUMN(用户信息!M505),0)</f>
        <v>5</v>
      </c>
      <c r="S505" s="13">
        <f>VLOOKUP($E505,评分数据!$A$2:$BO$601,COLUMN(用户信息!N505),0)</f>
        <v>7.2114429999999997E-3</v>
      </c>
      <c r="T505" s="13">
        <f>VLOOKUP($E505,评分数据!$A$2:$BO$601,COLUMN(用户信息!O505),0)</f>
        <v>5</v>
      </c>
      <c r="U505" s="13">
        <f>VLOOKUP($E505,评分数据!$A$2:$BO$601,COLUMN(用户信息!P505),0)</f>
        <v>633</v>
      </c>
      <c r="V505" s="13">
        <f>VLOOKUP($E505,评分数据!$A$2:$BO$601,COLUMN(用户信息!Q505),0)</f>
        <v>1</v>
      </c>
      <c r="W505" s="13">
        <f>VLOOKUP($E505,评分数据!$A$2:$BO$601,COLUMN(用户信息!R505),0)</f>
        <v>3</v>
      </c>
      <c r="X505" s="13">
        <f>VLOOKUP($E505,评分数据!$A$2:$BO$601,COLUMN(用户信息!S505),0)</f>
        <v>1300</v>
      </c>
      <c r="Y505" s="13" t="str">
        <f>VLOOKUP($E505,评分数据!$A$2:$BO$601,COLUMN(用户信息!T505),0)</f>
        <v>null</v>
      </c>
      <c r="Z505" s="13" t="str">
        <f>VLOOKUP($E505,评分数据!$A$2:$BO$601,COLUMN(用户信息!U505),0)</f>
        <v>湖北</v>
      </c>
      <c r="AA505" s="13">
        <f>VLOOKUP($E505,评分数据!$A$2:$BO$601,COLUMN(用户信息!V505),0)</f>
        <v>3</v>
      </c>
      <c r="AB505" s="13">
        <f>VLOOKUP($E505,评分数据!$A$2:$BO$601,COLUMN(用户信息!W505),0)</f>
        <v>2785</v>
      </c>
      <c r="AC505" s="13">
        <f>VLOOKUP($E505,评分数据!$A$2:$BO$601,COLUMN(用户信息!X505),0)</f>
        <v>7</v>
      </c>
      <c r="AD505" s="13">
        <f>VLOOKUP($E505,评分数据!$A$2:$BO$601,COLUMN(用户信息!Y505),0)</f>
        <v>700</v>
      </c>
      <c r="AE505" s="13">
        <f>VLOOKUP($E505,评分数据!$A$2:$BO$601,COLUMN(用户信息!Z505),0)</f>
        <v>185</v>
      </c>
      <c r="AF505" s="13">
        <f>VLOOKUP($E505,评分数据!$A$2:$BO$601,COLUMN(用户信息!AA505),0)</f>
        <v>397.85714289999999</v>
      </c>
      <c r="AG505" s="13">
        <f>VLOOKUP($E505,评分数据!$A$2:$BO$601,COLUMN(用户信息!AB505),0)</f>
        <v>2</v>
      </c>
      <c r="AH505" s="13">
        <f>VLOOKUP($E505,评分数据!$A$2:$BO$601,COLUMN(用户信息!AC505),0)</f>
        <v>5</v>
      </c>
      <c r="AI505" s="13">
        <f>VLOOKUP($E505,评分数据!$A$2:$BO$601,COLUMN(用户信息!AD505),0)</f>
        <v>3909.5</v>
      </c>
      <c r="AJ505" s="13">
        <f>VLOOKUP($E505,评分数据!$A$2:$BO$601,COLUMN(用户信息!AE505),0)</f>
        <v>12</v>
      </c>
      <c r="AK505" s="13">
        <f>VLOOKUP($E505,评分数据!$A$2:$BO$601,COLUMN(用户信息!AF505),0)</f>
        <v>700</v>
      </c>
      <c r="AL505" s="13">
        <f>VLOOKUP($E505,评分数据!$A$2:$BO$601,COLUMN(用户信息!AG505),0)</f>
        <v>67.5</v>
      </c>
      <c r="AM505" s="13">
        <f>VLOOKUP($E505,评分数据!$A$2:$BO$601,COLUMN(用户信息!AH505),0)</f>
        <v>325.79166670000001</v>
      </c>
      <c r="AN505" s="13">
        <f>VLOOKUP($E505,评分数据!$A$2:$BO$601,COLUMN(用户信息!AI505),0)</f>
        <v>3</v>
      </c>
      <c r="AO505" s="13">
        <f>VLOOKUP($E505,评分数据!$A$2:$BO$601,COLUMN(用户信息!AJ505),0)</f>
        <v>3</v>
      </c>
      <c r="AP505" s="13">
        <f>VLOOKUP($E505,评分数据!$A$2:$BO$601,COLUMN(用户信息!AK505),0)</f>
        <v>2</v>
      </c>
      <c r="AQ505" s="13" t="str">
        <f>VLOOKUP($E505,评分数据!$A$2:$BO$601,COLUMN(用户信息!AL505),0)</f>
        <v>湖北</v>
      </c>
      <c r="AR505" s="13">
        <f>VLOOKUP($E505,评分数据!$A$2:$BO$601,COLUMN(用户信息!AM505),0)</f>
        <v>1</v>
      </c>
      <c r="AS505" s="13" t="str">
        <f>VLOOKUP($E505,评分数据!$A$2:$BO$601,COLUMN(用户信息!AN505),0)</f>
        <v>null</v>
      </c>
      <c r="AT505" s="13">
        <f>VLOOKUP($E505,评分数据!$A$2:$BO$601,COLUMN(用户信息!AO505),0)</f>
        <v>1</v>
      </c>
      <c r="AU505" s="13">
        <f>VLOOKUP($E505,评分数据!$A$2:$BO$601,COLUMN(用户信息!AP505),0)</f>
        <v>1</v>
      </c>
      <c r="AV505" s="13">
        <f>VLOOKUP($E505,评分数据!$A$2:$BO$601,COLUMN(用户信息!AQ505),0)</f>
        <v>5</v>
      </c>
      <c r="AW505" s="13">
        <f>VLOOKUP($E505,评分数据!$A$2:$BO$601,COLUMN(用户信息!AR505),0)</f>
        <v>3909.5</v>
      </c>
      <c r="AX505" s="13">
        <f>VLOOKUP($E505,评分数据!$A$2:$BO$601,COLUMN(用户信息!AS505),0)</f>
        <v>12</v>
      </c>
      <c r="AY505" s="13">
        <f>VLOOKUP($E505,评分数据!$A$2:$BO$601,COLUMN(用户信息!AT505),0)</f>
        <v>700</v>
      </c>
      <c r="AZ505" s="13">
        <f>VLOOKUP($E505,评分数据!$A$2:$BO$601,COLUMN(用户信息!AU505),0)</f>
        <v>67.5</v>
      </c>
      <c r="BA505" s="13">
        <f>VLOOKUP($E505,评分数据!$A$2:$BO$601,COLUMN(用户信息!AV505),0)</f>
        <v>325.79166670000001</v>
      </c>
      <c r="BB505" s="13">
        <f>VLOOKUP($E505,评分数据!$A$2:$BO$601,COLUMN(用户信息!AW505),0)</f>
        <v>3</v>
      </c>
      <c r="BC505" s="13">
        <f>VLOOKUP($E505,评分数据!$A$2:$BO$601,COLUMN(用户信息!AX505),0)</f>
        <v>185</v>
      </c>
      <c r="BD505" s="13">
        <f>VLOOKUP($E505,评分数据!$A$2:$BO$601,COLUMN(用户信息!AY505),0)</f>
        <v>0</v>
      </c>
      <c r="BE505" s="13">
        <f>VLOOKUP($E505,评分数据!$A$2:$BO$601,COLUMN(用户信息!AZ505),0)</f>
        <v>0</v>
      </c>
      <c r="BF505" s="13">
        <f>VLOOKUP($E505,评分数据!$A$2:$BO$601,COLUMN(用户信息!BA505),0)</f>
        <v>6600</v>
      </c>
      <c r="BG505" s="13">
        <f>VLOOKUP($E505,评分数据!$A$2:$BO$601,COLUMN(用户信息!BB505),0)</f>
        <v>1</v>
      </c>
      <c r="BH505" s="13" t="str">
        <f>VLOOKUP($E505,评分数据!$A$2:$BO$601,COLUMN(用户信息!BC505),0)</f>
        <v>null</v>
      </c>
      <c r="BI505" s="13" t="str">
        <f>VLOOKUP($E505,评分数据!$A$2:$BO$601,COLUMN(用户信息!BD505),0)</f>
        <v>null</v>
      </c>
      <c r="BJ505" s="13">
        <f>VLOOKUP($E505,评分数据!$A$2:$BO$601,COLUMN(用户信息!BE505),0)</f>
        <v>17</v>
      </c>
      <c r="BK505" s="13">
        <f>VLOOKUP($E505,评分数据!$A$2:$BO$601,COLUMN(用户信息!BF505),0)</f>
        <v>9</v>
      </c>
      <c r="BL505" s="13">
        <f>VLOOKUP($E505,评分数据!$A$2:$BO$601,COLUMN(用户信息!BG505),0)</f>
        <v>3500</v>
      </c>
      <c r="BM505" s="13" t="str">
        <f>VLOOKUP($E505,评分数据!$A$2:$BO$601,COLUMN(用户信息!BH505),0)</f>
        <v>null</v>
      </c>
      <c r="BN505" s="13">
        <f>VLOOKUP($E505,评分数据!$A$2:$BO$601,COLUMN(用户信息!BI505),0)</f>
        <v>0</v>
      </c>
      <c r="BO505" s="13">
        <f>VLOOKUP($E505,评分数据!$A$2:$BO$601,COLUMN(用户信息!BJ505),0)</f>
        <v>0</v>
      </c>
      <c r="BP505" s="13" t="str">
        <f>VLOOKUP($E505,评分数据!$A$2:$BO$601,COLUMN(用户信息!BK505),0)</f>
        <v>null</v>
      </c>
      <c r="BQ505" s="13">
        <f>VLOOKUP($E505,评分数据!$A$2:$BO$601,COLUMN(用户信息!BL505),0)</f>
        <v>3100</v>
      </c>
      <c r="BR505" s="13">
        <f>VLOOKUP($E505,评分数据!$A$2:$BO$601,COLUMN(用户信息!BM505),0)</f>
        <v>8</v>
      </c>
      <c r="BS505" s="13">
        <f>VLOOKUP($E505,评分数据!$A$2:$BO$601,COLUMN(用户信息!BN505),0)</f>
        <v>4</v>
      </c>
      <c r="BT505" s="13" t="str">
        <f>VLOOKUP($E505,评分数据!$A$2:$BO$601,COLUMN(用户信息!BO505),0)</f>
        <v>null</v>
      </c>
    </row>
    <row r="506" spans="1:72" x14ac:dyDescent="0.15">
      <c r="A506">
        <v>353968</v>
      </c>
      <c r="B506" t="s">
        <v>1507</v>
      </c>
      <c r="C506">
        <v>18397503236</v>
      </c>
      <c r="D506" s="1" t="s">
        <v>1508</v>
      </c>
      <c r="E506" s="1" t="s">
        <v>1509</v>
      </c>
      <c r="F506">
        <v>3</v>
      </c>
      <c r="G506" s="13" t="str">
        <f>VLOOKUP($E506,评分数据!$A$2:$BO$601,COLUMN(用户信息!B506),0)</f>
        <v>debit</v>
      </c>
      <c r="H506" s="13">
        <f>VLOOKUP($E506,评分数据!$A$2:$BO$601,COLUMN(用户信息!C506),0)</f>
        <v>6</v>
      </c>
      <c r="I506" s="13">
        <f>VLOOKUP($E506,评分数据!$A$2:$BO$601,COLUMN(用户信息!D506),0)</f>
        <v>469</v>
      </c>
      <c r="J506" s="13">
        <f>VLOOKUP($E506,评分数据!$A$2:$BO$601,COLUMN(用户信息!E506),0)</f>
        <v>5</v>
      </c>
      <c r="K506" s="13" t="str">
        <f>VLOOKUP($E506,评分数据!$A$2:$BO$601,COLUMN(用户信息!F506),0)</f>
        <v>null</v>
      </c>
      <c r="L506" s="13" t="str">
        <f>VLOOKUP($E506,评分数据!$A$2:$BO$601,COLUMN(用户信息!G506),0)</f>
        <v>null</v>
      </c>
      <c r="M506" s="13" t="str">
        <f>VLOOKUP($E506,评分数据!$A$2:$BO$601,COLUMN(用户信息!H506),0)</f>
        <v>null</v>
      </c>
      <c r="N506" s="13" t="str">
        <f>VLOOKUP($E506,评分数据!$A$2:$BO$601,COLUMN(用户信息!I506),0)</f>
        <v>null</v>
      </c>
      <c r="O506" s="13" t="str">
        <f>VLOOKUP($E506,评分数据!$A$2:$BO$601,COLUMN(用户信息!J506),0)</f>
        <v>null</v>
      </c>
      <c r="P506" s="13">
        <f>VLOOKUP($E506,评分数据!$A$2:$BO$601,COLUMN(用户信息!K506),0)</f>
        <v>375</v>
      </c>
      <c r="Q506" s="13">
        <f>VLOOKUP($E506,评分数据!$A$2:$BO$601,COLUMN(用户信息!L506),0)</f>
        <v>4</v>
      </c>
      <c r="R506" s="13" t="str">
        <f>VLOOKUP($E506,评分数据!$A$2:$BO$601,COLUMN(用户信息!M506),0)</f>
        <v>null</v>
      </c>
      <c r="S506" s="13" t="str">
        <f>VLOOKUP($E506,评分数据!$A$2:$BO$601,COLUMN(用户信息!N506),0)</f>
        <v>null</v>
      </c>
      <c r="T506" s="13" t="str">
        <f>VLOOKUP($E506,评分数据!$A$2:$BO$601,COLUMN(用户信息!O506),0)</f>
        <v>null</v>
      </c>
      <c r="U506" s="13">
        <f>VLOOKUP($E506,评分数据!$A$2:$BO$601,COLUMN(用户信息!P506),0)</f>
        <v>501</v>
      </c>
      <c r="V506" s="13" t="str">
        <f>VLOOKUP($E506,评分数据!$A$2:$BO$601,COLUMN(用户信息!Q506),0)</f>
        <v>null</v>
      </c>
      <c r="W506" s="13" t="str">
        <f>VLOOKUP($E506,评分数据!$A$2:$BO$601,COLUMN(用户信息!R506),0)</f>
        <v>null</v>
      </c>
      <c r="X506" s="13" t="str">
        <f>VLOOKUP($E506,评分数据!$A$2:$BO$601,COLUMN(用户信息!S506),0)</f>
        <v>null</v>
      </c>
      <c r="Y506" s="13" t="str">
        <f>VLOOKUP($E506,评分数据!$A$2:$BO$601,COLUMN(用户信息!T506),0)</f>
        <v>null</v>
      </c>
      <c r="Z506" s="13" t="str">
        <f>VLOOKUP($E506,评分数据!$A$2:$BO$601,COLUMN(用户信息!U506),0)</f>
        <v>null</v>
      </c>
      <c r="AA506" s="13" t="str">
        <f>VLOOKUP($E506,评分数据!$A$2:$BO$601,COLUMN(用户信息!V506),0)</f>
        <v>null</v>
      </c>
      <c r="AB506" s="13" t="str">
        <f>VLOOKUP($E506,评分数据!$A$2:$BO$601,COLUMN(用户信息!W506),0)</f>
        <v>null</v>
      </c>
      <c r="AC506" s="13" t="str">
        <f>VLOOKUP($E506,评分数据!$A$2:$BO$601,COLUMN(用户信息!X506),0)</f>
        <v>null</v>
      </c>
      <c r="AD506" s="13" t="str">
        <f>VLOOKUP($E506,评分数据!$A$2:$BO$601,COLUMN(用户信息!Y506),0)</f>
        <v>null</v>
      </c>
      <c r="AE506" s="13" t="str">
        <f>VLOOKUP($E506,评分数据!$A$2:$BO$601,COLUMN(用户信息!Z506),0)</f>
        <v>null</v>
      </c>
      <c r="AF506" s="13" t="str">
        <f>VLOOKUP($E506,评分数据!$A$2:$BO$601,COLUMN(用户信息!AA506),0)</f>
        <v>null</v>
      </c>
      <c r="AG506" s="13" t="str">
        <f>VLOOKUP($E506,评分数据!$A$2:$BO$601,COLUMN(用户信息!AB506),0)</f>
        <v>null</v>
      </c>
      <c r="AH506" s="13" t="str">
        <f>VLOOKUP($E506,评分数据!$A$2:$BO$601,COLUMN(用户信息!AC506),0)</f>
        <v>null</v>
      </c>
      <c r="AI506" s="13" t="str">
        <f>VLOOKUP($E506,评分数据!$A$2:$BO$601,COLUMN(用户信息!AD506),0)</f>
        <v>null</v>
      </c>
      <c r="AJ506" s="13" t="str">
        <f>VLOOKUP($E506,评分数据!$A$2:$BO$601,COLUMN(用户信息!AE506),0)</f>
        <v>null</v>
      </c>
      <c r="AK506" s="13" t="str">
        <f>VLOOKUP($E506,评分数据!$A$2:$BO$601,COLUMN(用户信息!AF506),0)</f>
        <v>null</v>
      </c>
      <c r="AL506" s="13" t="str">
        <f>VLOOKUP($E506,评分数据!$A$2:$BO$601,COLUMN(用户信息!AG506),0)</f>
        <v>null</v>
      </c>
      <c r="AM506" s="13" t="str">
        <f>VLOOKUP($E506,评分数据!$A$2:$BO$601,COLUMN(用户信息!AH506),0)</f>
        <v>null</v>
      </c>
      <c r="AN506" s="13" t="str">
        <f>VLOOKUP($E506,评分数据!$A$2:$BO$601,COLUMN(用户信息!AI506),0)</f>
        <v>null</v>
      </c>
      <c r="AO506" s="13" t="str">
        <f>VLOOKUP($E506,评分数据!$A$2:$BO$601,COLUMN(用户信息!AJ506),0)</f>
        <v>null</v>
      </c>
      <c r="AP506" s="13" t="str">
        <f>VLOOKUP($E506,评分数据!$A$2:$BO$601,COLUMN(用户信息!AK506),0)</f>
        <v>null</v>
      </c>
      <c r="AQ506" s="13" t="str">
        <f>VLOOKUP($E506,评分数据!$A$2:$BO$601,COLUMN(用户信息!AL506),0)</f>
        <v>null</v>
      </c>
      <c r="AR506" s="13" t="str">
        <f>VLOOKUP($E506,评分数据!$A$2:$BO$601,COLUMN(用户信息!AM506),0)</f>
        <v>null</v>
      </c>
      <c r="AS506" s="13" t="str">
        <f>VLOOKUP($E506,评分数据!$A$2:$BO$601,COLUMN(用户信息!AN506),0)</f>
        <v>null</v>
      </c>
      <c r="AT506" s="13" t="str">
        <f>VLOOKUP($E506,评分数据!$A$2:$BO$601,COLUMN(用户信息!AO506),0)</f>
        <v>null</v>
      </c>
      <c r="AU506" s="13" t="str">
        <f>VLOOKUP($E506,评分数据!$A$2:$BO$601,COLUMN(用户信息!AP506),0)</f>
        <v>null</v>
      </c>
      <c r="AV506" s="13">
        <f>VLOOKUP($E506,评分数据!$A$2:$BO$601,COLUMN(用户信息!AQ506),0)</f>
        <v>3</v>
      </c>
      <c r="AW506" s="13">
        <f>VLOOKUP($E506,评分数据!$A$2:$BO$601,COLUMN(用户信息!AR506),0)</f>
        <v>3550</v>
      </c>
      <c r="AX506" s="13">
        <f>VLOOKUP($E506,评分数据!$A$2:$BO$601,COLUMN(用户信息!AS506),0)</f>
        <v>6</v>
      </c>
      <c r="AY506" s="13">
        <f>VLOOKUP($E506,评分数据!$A$2:$BO$601,COLUMN(用户信息!AT506),0)</f>
        <v>2000</v>
      </c>
      <c r="AZ506" s="13">
        <f>VLOOKUP($E506,评分数据!$A$2:$BO$601,COLUMN(用户信息!AU506),0)</f>
        <v>50</v>
      </c>
      <c r="BA506" s="13">
        <f>VLOOKUP($E506,评分数据!$A$2:$BO$601,COLUMN(用户信息!AV506),0)</f>
        <v>591.66666669999995</v>
      </c>
      <c r="BB506" s="13">
        <f>VLOOKUP($E506,评分数据!$A$2:$BO$601,COLUMN(用户信息!AW506),0)</f>
        <v>3</v>
      </c>
      <c r="BC506" s="13">
        <f>VLOOKUP($E506,评分数据!$A$2:$BO$601,COLUMN(用户信息!AX506),0)</f>
        <v>0</v>
      </c>
      <c r="BD506" s="13">
        <f>VLOOKUP($E506,评分数据!$A$2:$BO$601,COLUMN(用户信息!AY506),0)</f>
        <v>0</v>
      </c>
      <c r="BE506" s="13">
        <f>VLOOKUP($E506,评分数据!$A$2:$BO$601,COLUMN(用户信息!AZ506),0)</f>
        <v>0</v>
      </c>
      <c r="BF506" s="13">
        <f>VLOOKUP($E506,评分数据!$A$2:$BO$601,COLUMN(用户信息!BA506),0)</f>
        <v>3050</v>
      </c>
      <c r="BG506" s="13" t="str">
        <f>VLOOKUP($E506,评分数据!$A$2:$BO$601,COLUMN(用户信息!BB506),0)</f>
        <v>null</v>
      </c>
      <c r="BH506" s="13" t="str">
        <f>VLOOKUP($E506,评分数据!$A$2:$BO$601,COLUMN(用户信息!BC506),0)</f>
        <v>null</v>
      </c>
      <c r="BI506" s="13" t="str">
        <f>VLOOKUP($E506,评分数据!$A$2:$BO$601,COLUMN(用户信息!BD506),0)</f>
        <v>null</v>
      </c>
      <c r="BJ506" s="13">
        <f>VLOOKUP($E506,评分数据!$A$2:$BO$601,COLUMN(用户信息!BE506),0)</f>
        <v>4</v>
      </c>
      <c r="BK506" s="13" t="str">
        <f>VLOOKUP($E506,评分数据!$A$2:$BO$601,COLUMN(用户信息!BF506),0)</f>
        <v>null</v>
      </c>
      <c r="BL506" s="13">
        <f>VLOOKUP($E506,评分数据!$A$2:$BO$601,COLUMN(用户信息!BG506),0)</f>
        <v>0</v>
      </c>
      <c r="BM506" s="13" t="str">
        <f>VLOOKUP($E506,评分数据!$A$2:$BO$601,COLUMN(用户信息!BH506),0)</f>
        <v>null</v>
      </c>
      <c r="BN506" s="13">
        <f>VLOOKUP($E506,评分数据!$A$2:$BO$601,COLUMN(用户信息!BI506),0)</f>
        <v>0</v>
      </c>
      <c r="BO506" s="13">
        <f>VLOOKUP($E506,评分数据!$A$2:$BO$601,COLUMN(用户信息!BJ506),0)</f>
        <v>0</v>
      </c>
      <c r="BP506" s="13" t="str">
        <f>VLOOKUP($E506,评分数据!$A$2:$BO$601,COLUMN(用户信息!BK506),0)</f>
        <v>null</v>
      </c>
      <c r="BQ506" s="13">
        <f>VLOOKUP($E506,评分数据!$A$2:$BO$601,COLUMN(用户信息!BL506),0)</f>
        <v>0</v>
      </c>
      <c r="BR506" s="13" t="str">
        <f>VLOOKUP($E506,评分数据!$A$2:$BO$601,COLUMN(用户信息!BM506),0)</f>
        <v>null</v>
      </c>
      <c r="BS506" s="13" t="str">
        <f>VLOOKUP($E506,评分数据!$A$2:$BO$601,COLUMN(用户信息!BN506),0)</f>
        <v>null</v>
      </c>
      <c r="BT506" s="13" t="str">
        <f>VLOOKUP($E506,评分数据!$A$2:$BO$601,COLUMN(用户信息!BO506),0)</f>
        <v>null</v>
      </c>
    </row>
    <row r="507" spans="1:72" x14ac:dyDescent="0.15">
      <c r="A507">
        <v>354058</v>
      </c>
      <c r="B507" t="s">
        <v>1510</v>
      </c>
      <c r="C507">
        <v>13608516415</v>
      </c>
      <c r="D507" s="1" t="s">
        <v>1511</v>
      </c>
      <c r="E507" s="1" t="s">
        <v>1512</v>
      </c>
      <c r="F507">
        <v>3</v>
      </c>
      <c r="G507" s="13" t="str">
        <f>VLOOKUP($E507,评分数据!$A$2:$BO$601,COLUMN(用户信息!B507),0)</f>
        <v>debit</v>
      </c>
      <c r="H507" s="13">
        <f>VLOOKUP($E507,评分数据!$A$2:$BO$601,COLUMN(用户信息!C507),0)</f>
        <v>3</v>
      </c>
      <c r="I507" s="13">
        <f>VLOOKUP($E507,评分数据!$A$2:$BO$601,COLUMN(用户信息!D507),0)</f>
        <v>741</v>
      </c>
      <c r="J507" s="13">
        <f>VLOOKUP($E507,评分数据!$A$2:$BO$601,COLUMN(用户信息!E507),0)</f>
        <v>8</v>
      </c>
      <c r="K507" s="13">
        <f>VLOOKUP($E507,评分数据!$A$2:$BO$601,COLUMN(用户信息!F507),0)</f>
        <v>3</v>
      </c>
      <c r="L507" s="13">
        <f>VLOOKUP($E507,评分数据!$A$2:$BO$601,COLUMN(用户信息!G507),0)</f>
        <v>4</v>
      </c>
      <c r="M507" s="13">
        <f>VLOOKUP($E507,评分数据!$A$2:$BO$601,COLUMN(用户信息!H507),0)</f>
        <v>3</v>
      </c>
      <c r="N507" s="13">
        <f>VLOOKUP($E507,评分数据!$A$2:$BO$601,COLUMN(用户信息!I507),0)</f>
        <v>848</v>
      </c>
      <c r="O507" s="13">
        <f>VLOOKUP($E507,评分数据!$A$2:$BO$601,COLUMN(用户信息!J507),0)</f>
        <v>9</v>
      </c>
      <c r="P507" s="13" t="str">
        <f>VLOOKUP($E507,评分数据!$A$2:$BO$601,COLUMN(用户信息!K507),0)</f>
        <v>null</v>
      </c>
      <c r="Q507" s="13">
        <f>VLOOKUP($E507,评分数据!$A$2:$BO$601,COLUMN(用户信息!L507),0)</f>
        <v>9990</v>
      </c>
      <c r="R507" s="13">
        <f>VLOOKUP($E507,评分数据!$A$2:$BO$601,COLUMN(用户信息!M507),0)</f>
        <v>5</v>
      </c>
      <c r="S507" s="13">
        <f>VLOOKUP($E507,评分数据!$A$2:$BO$601,COLUMN(用户信息!N507),0)</f>
        <v>2.5954053000000001E-2</v>
      </c>
      <c r="T507" s="13">
        <f>VLOOKUP($E507,评分数据!$A$2:$BO$601,COLUMN(用户信息!O507),0)</f>
        <v>1</v>
      </c>
      <c r="U507" s="13">
        <f>VLOOKUP($E507,评分数据!$A$2:$BO$601,COLUMN(用户信息!P507),0)</f>
        <v>451</v>
      </c>
      <c r="V507" s="13">
        <f>VLOOKUP($E507,评分数据!$A$2:$BO$601,COLUMN(用户信息!Q507),0)</f>
        <v>6</v>
      </c>
      <c r="W507" s="13">
        <f>VLOOKUP($E507,评分数据!$A$2:$BO$601,COLUMN(用户信息!R507),0)</f>
        <v>3</v>
      </c>
      <c r="X507" s="13">
        <f>VLOOKUP($E507,评分数据!$A$2:$BO$601,COLUMN(用户信息!S507),0)</f>
        <v>990.5</v>
      </c>
      <c r="Y507" s="13">
        <f>VLOOKUP($E507,评分数据!$A$2:$BO$601,COLUMN(用户信息!T507),0)</f>
        <v>12</v>
      </c>
      <c r="Z507" s="13" t="str">
        <f>VLOOKUP($E507,评分数据!$A$2:$BO$601,COLUMN(用户信息!U507),0)</f>
        <v>上海</v>
      </c>
      <c r="AA507" s="13">
        <f>VLOOKUP($E507,评分数据!$A$2:$BO$601,COLUMN(用户信息!V507),0)</f>
        <v>3</v>
      </c>
      <c r="AB507" s="13">
        <f>VLOOKUP($E507,评分数据!$A$2:$BO$601,COLUMN(用户信息!W507),0)</f>
        <v>4289.45</v>
      </c>
      <c r="AC507" s="13">
        <f>VLOOKUP($E507,评分数据!$A$2:$BO$601,COLUMN(用户信息!X507),0)</f>
        <v>28</v>
      </c>
      <c r="AD507" s="13">
        <f>VLOOKUP($E507,评分数据!$A$2:$BO$601,COLUMN(用户信息!Y507),0)</f>
        <v>688.25</v>
      </c>
      <c r="AE507" s="13">
        <f>VLOOKUP($E507,评分数据!$A$2:$BO$601,COLUMN(用户信息!Z507),0)</f>
        <v>50</v>
      </c>
      <c r="AF507" s="13">
        <f>VLOOKUP($E507,评分数据!$A$2:$BO$601,COLUMN(用户信息!AA507),0)</f>
        <v>153.19464289999999</v>
      </c>
      <c r="AG507" s="13">
        <f>VLOOKUP($E507,评分数据!$A$2:$BO$601,COLUMN(用户信息!AB507),0)</f>
        <v>5</v>
      </c>
      <c r="AH507" s="13">
        <f>VLOOKUP($E507,评分数据!$A$2:$BO$601,COLUMN(用户信息!AC507),0)</f>
        <v>6</v>
      </c>
      <c r="AI507" s="13">
        <f>VLOOKUP($E507,评分数据!$A$2:$BO$601,COLUMN(用户信息!AD507),0)</f>
        <v>8189.45</v>
      </c>
      <c r="AJ507" s="13">
        <f>VLOOKUP($E507,评分数据!$A$2:$BO$601,COLUMN(用户信息!AE507),0)</f>
        <v>55</v>
      </c>
      <c r="AK507" s="13">
        <f>VLOOKUP($E507,评分数据!$A$2:$BO$601,COLUMN(用户信息!AF507),0)</f>
        <v>688.25</v>
      </c>
      <c r="AL507" s="13">
        <f>VLOOKUP($E507,评分数据!$A$2:$BO$601,COLUMN(用户信息!AG507),0)</f>
        <v>50</v>
      </c>
      <c r="AM507" s="13">
        <f>VLOOKUP($E507,评分数据!$A$2:$BO$601,COLUMN(用户信息!AH507),0)</f>
        <v>148.8990909</v>
      </c>
      <c r="AN507" s="13">
        <f>VLOOKUP($E507,评分数据!$A$2:$BO$601,COLUMN(用户信息!AI507),0)</f>
        <v>7</v>
      </c>
      <c r="AO507" s="13">
        <f>VLOOKUP($E507,评分数据!$A$2:$BO$601,COLUMN(用户信息!AJ507),0)</f>
        <v>4</v>
      </c>
      <c r="AP507" s="13">
        <f>VLOOKUP($E507,评分数据!$A$2:$BO$601,COLUMN(用户信息!AK507),0)</f>
        <v>1</v>
      </c>
      <c r="AQ507" s="13" t="str">
        <f>VLOOKUP($E507,评分数据!$A$2:$BO$601,COLUMN(用户信息!AL507),0)</f>
        <v>广东</v>
      </c>
      <c r="AR507" s="13">
        <f>VLOOKUP($E507,评分数据!$A$2:$BO$601,COLUMN(用户信息!AM507),0)</f>
        <v>1</v>
      </c>
      <c r="AS507" s="13" t="str">
        <f>VLOOKUP($E507,评分数据!$A$2:$BO$601,COLUMN(用户信息!AN507),0)</f>
        <v>null</v>
      </c>
      <c r="AT507" s="13">
        <f>VLOOKUP($E507,评分数据!$A$2:$BO$601,COLUMN(用户信息!AO507),0)</f>
        <v>2</v>
      </c>
      <c r="AU507" s="13">
        <f>VLOOKUP($E507,评分数据!$A$2:$BO$601,COLUMN(用户信息!AP507),0)</f>
        <v>1</v>
      </c>
      <c r="AV507" s="13">
        <f>VLOOKUP($E507,评分数据!$A$2:$BO$601,COLUMN(用户信息!AQ507),0)</f>
        <v>9</v>
      </c>
      <c r="AW507" s="13">
        <f>VLOOKUP($E507,评分数据!$A$2:$BO$601,COLUMN(用户信息!AR507),0)</f>
        <v>10158.450000000001</v>
      </c>
      <c r="AX507" s="13">
        <f>VLOOKUP($E507,评分数据!$A$2:$BO$601,COLUMN(用户信息!AS507),0)</f>
        <v>68</v>
      </c>
      <c r="AY507" s="13">
        <f>VLOOKUP($E507,评分数据!$A$2:$BO$601,COLUMN(用户信息!AT507),0)</f>
        <v>688.25</v>
      </c>
      <c r="AZ507" s="13">
        <f>VLOOKUP($E507,评分数据!$A$2:$BO$601,COLUMN(用户信息!AU507),0)</f>
        <v>50</v>
      </c>
      <c r="BA507" s="13">
        <f>VLOOKUP($E507,评分数据!$A$2:$BO$601,COLUMN(用户信息!AV507),0)</f>
        <v>149.38897059999999</v>
      </c>
      <c r="BB507" s="13">
        <f>VLOOKUP($E507,评分数据!$A$2:$BO$601,COLUMN(用户信息!AW507),0)</f>
        <v>7</v>
      </c>
      <c r="BC507" s="13">
        <f>VLOOKUP($E507,评分数据!$A$2:$BO$601,COLUMN(用户信息!AX507),0)</f>
        <v>0</v>
      </c>
      <c r="BD507" s="13">
        <f>VLOOKUP($E507,评分数据!$A$2:$BO$601,COLUMN(用户信息!AY507),0)</f>
        <v>0</v>
      </c>
      <c r="BE507" s="13">
        <f>VLOOKUP($E507,评分数据!$A$2:$BO$601,COLUMN(用户信息!AZ507),0)</f>
        <v>564</v>
      </c>
      <c r="BF507" s="13">
        <f>VLOOKUP($E507,评分数据!$A$2:$BO$601,COLUMN(用户信息!BA507),0)</f>
        <v>2400</v>
      </c>
      <c r="BG507" s="13" t="str">
        <f>VLOOKUP($E507,评分数据!$A$2:$BO$601,COLUMN(用户信息!BB507),0)</f>
        <v>null</v>
      </c>
      <c r="BH507" s="13" t="str">
        <f>VLOOKUP($E507,评分数据!$A$2:$BO$601,COLUMN(用户信息!BC507),0)</f>
        <v>null</v>
      </c>
      <c r="BI507" s="13">
        <f>VLOOKUP($E507,评分数据!$A$2:$BO$601,COLUMN(用户信息!BD507),0)</f>
        <v>2</v>
      </c>
      <c r="BJ507" s="13">
        <f>VLOOKUP($E507,评分数据!$A$2:$BO$601,COLUMN(用户信息!BE507),0)</f>
        <v>9</v>
      </c>
      <c r="BK507" s="13">
        <f>VLOOKUP($E507,评分数据!$A$2:$BO$601,COLUMN(用户信息!BF507),0)</f>
        <v>9</v>
      </c>
      <c r="BL507" s="13">
        <f>VLOOKUP($E507,评分数据!$A$2:$BO$601,COLUMN(用户信息!BG507),0)</f>
        <v>2400</v>
      </c>
      <c r="BM507" s="13" t="str">
        <f>VLOOKUP($E507,评分数据!$A$2:$BO$601,COLUMN(用户信息!BH507),0)</f>
        <v>null</v>
      </c>
      <c r="BN507" s="13">
        <f>VLOOKUP($E507,评分数据!$A$2:$BO$601,COLUMN(用户信息!BI507),0)</f>
        <v>0</v>
      </c>
      <c r="BO507" s="13">
        <f>VLOOKUP($E507,评分数据!$A$2:$BO$601,COLUMN(用户信息!BJ507),0)</f>
        <v>0</v>
      </c>
      <c r="BP507" s="13" t="str">
        <f>VLOOKUP($E507,评分数据!$A$2:$BO$601,COLUMN(用户信息!BK507),0)</f>
        <v>null</v>
      </c>
      <c r="BQ507" s="13">
        <f>VLOOKUP($E507,评分数据!$A$2:$BO$601,COLUMN(用户信息!BL507),0)</f>
        <v>0</v>
      </c>
      <c r="BR507" s="13" t="str">
        <f>VLOOKUP($E507,评分数据!$A$2:$BO$601,COLUMN(用户信息!BM507),0)</f>
        <v>null</v>
      </c>
      <c r="BS507" s="13">
        <f>VLOOKUP($E507,评分数据!$A$2:$BO$601,COLUMN(用户信息!BN507),0)</f>
        <v>20</v>
      </c>
      <c r="BT507" s="13" t="str">
        <f>VLOOKUP($E507,评分数据!$A$2:$BO$601,COLUMN(用户信息!BO507),0)</f>
        <v>null</v>
      </c>
    </row>
    <row r="508" spans="1:72" x14ac:dyDescent="0.15">
      <c r="A508">
        <v>354255</v>
      </c>
      <c r="B508" t="s">
        <v>1513</v>
      </c>
      <c r="C508">
        <v>15700064133</v>
      </c>
      <c r="D508" s="1" t="s">
        <v>1514</v>
      </c>
      <c r="E508" s="1" t="s">
        <v>1515</v>
      </c>
      <c r="F508">
        <v>3</v>
      </c>
      <c r="G508" s="13" t="str">
        <f>VLOOKUP($E508,评分数据!$A$2:$BO$601,COLUMN(用户信息!B508),0)</f>
        <v>debit</v>
      </c>
      <c r="H508" s="13">
        <f>VLOOKUP($E508,评分数据!$A$2:$BO$601,COLUMN(用户信息!C508),0)</f>
        <v>3</v>
      </c>
      <c r="I508" s="13">
        <f>VLOOKUP($E508,评分数据!$A$2:$BO$601,COLUMN(用户信息!D508),0)</f>
        <v>580</v>
      </c>
      <c r="J508" s="13">
        <f>VLOOKUP($E508,评分数据!$A$2:$BO$601,COLUMN(用户信息!E508),0)</f>
        <v>6</v>
      </c>
      <c r="K508" s="13">
        <f>VLOOKUP($E508,评分数据!$A$2:$BO$601,COLUMN(用户信息!F508),0)</f>
        <v>6</v>
      </c>
      <c r="L508" s="13" t="str">
        <f>VLOOKUP($E508,评分数据!$A$2:$BO$601,COLUMN(用户信息!G508),0)</f>
        <v>null</v>
      </c>
      <c r="M508" s="13">
        <f>VLOOKUP($E508,评分数据!$A$2:$BO$601,COLUMN(用户信息!H508),0)</f>
        <v>2</v>
      </c>
      <c r="N508" s="13">
        <f>VLOOKUP($E508,评分数据!$A$2:$BO$601,COLUMN(用户信息!I508),0)</f>
        <v>9992</v>
      </c>
      <c r="O508" s="13">
        <f>VLOOKUP($E508,评分数据!$A$2:$BO$601,COLUMN(用户信息!J508),0)</f>
        <v>9992</v>
      </c>
      <c r="P508" s="13">
        <f>VLOOKUP($E508,评分数据!$A$2:$BO$601,COLUMN(用户信息!K508),0)</f>
        <v>483</v>
      </c>
      <c r="Q508" s="13">
        <f>VLOOKUP($E508,评分数据!$A$2:$BO$601,COLUMN(用户信息!L508),0)</f>
        <v>5</v>
      </c>
      <c r="R508" s="13">
        <f>VLOOKUP($E508,评分数据!$A$2:$BO$601,COLUMN(用户信息!M508),0)</f>
        <v>4</v>
      </c>
      <c r="S508" s="13">
        <f>VLOOKUP($E508,评分数据!$A$2:$BO$601,COLUMN(用户信息!N508),0)</f>
        <v>6.241417E-3</v>
      </c>
      <c r="T508" s="13">
        <f>VLOOKUP($E508,评分数据!$A$2:$BO$601,COLUMN(用户信息!O508),0)</f>
        <v>6</v>
      </c>
      <c r="U508" s="13">
        <f>VLOOKUP($E508,评分数据!$A$2:$BO$601,COLUMN(用户信息!P508),0)</f>
        <v>577</v>
      </c>
      <c r="V508" s="13">
        <f>VLOOKUP($E508,评分数据!$A$2:$BO$601,COLUMN(用户信息!Q508),0)</f>
        <v>2</v>
      </c>
      <c r="W508" s="13" t="str">
        <f>VLOOKUP($E508,评分数据!$A$2:$BO$601,COLUMN(用户信息!R508),0)</f>
        <v>null</v>
      </c>
      <c r="X508" s="13" t="str">
        <f>VLOOKUP($E508,评分数据!$A$2:$BO$601,COLUMN(用户信息!S508),0)</f>
        <v>null</v>
      </c>
      <c r="Y508" s="13" t="str">
        <f>VLOOKUP($E508,评分数据!$A$2:$BO$601,COLUMN(用户信息!T508),0)</f>
        <v>null</v>
      </c>
      <c r="Z508" s="13" t="str">
        <f>VLOOKUP($E508,评分数据!$A$2:$BO$601,COLUMN(用户信息!U508),0)</f>
        <v>null</v>
      </c>
      <c r="AA508" s="13" t="str">
        <f>VLOOKUP($E508,评分数据!$A$2:$BO$601,COLUMN(用户信息!V508),0)</f>
        <v>null</v>
      </c>
      <c r="AB508" s="13" t="str">
        <f>VLOOKUP($E508,评分数据!$A$2:$BO$601,COLUMN(用户信息!W508),0)</f>
        <v>null</v>
      </c>
      <c r="AC508" s="13" t="str">
        <f>VLOOKUP($E508,评分数据!$A$2:$BO$601,COLUMN(用户信息!X508),0)</f>
        <v>null</v>
      </c>
      <c r="AD508" s="13" t="str">
        <f>VLOOKUP($E508,评分数据!$A$2:$BO$601,COLUMN(用户信息!Y508),0)</f>
        <v>null</v>
      </c>
      <c r="AE508" s="13" t="str">
        <f>VLOOKUP($E508,评分数据!$A$2:$BO$601,COLUMN(用户信息!Z508),0)</f>
        <v>null</v>
      </c>
      <c r="AF508" s="13" t="str">
        <f>VLOOKUP($E508,评分数据!$A$2:$BO$601,COLUMN(用户信息!AA508),0)</f>
        <v>null</v>
      </c>
      <c r="AG508" s="13" t="str">
        <f>VLOOKUP($E508,评分数据!$A$2:$BO$601,COLUMN(用户信息!AB508),0)</f>
        <v>null</v>
      </c>
      <c r="AH508" s="13">
        <f>VLOOKUP($E508,评分数据!$A$2:$BO$601,COLUMN(用户信息!AC508),0)</f>
        <v>2</v>
      </c>
      <c r="AI508" s="13">
        <f>VLOOKUP($E508,评分数据!$A$2:$BO$601,COLUMN(用户信息!AD508),0)</f>
        <v>1839</v>
      </c>
      <c r="AJ508" s="13">
        <f>VLOOKUP($E508,评分数据!$A$2:$BO$601,COLUMN(用户信息!AE508),0)</f>
        <v>4</v>
      </c>
      <c r="AK508" s="13">
        <f>VLOOKUP($E508,评分数据!$A$2:$BO$601,COLUMN(用户信息!AF508),0)</f>
        <v>839</v>
      </c>
      <c r="AL508" s="13">
        <f>VLOOKUP($E508,评分数据!$A$2:$BO$601,COLUMN(用户信息!AG508),0)</f>
        <v>100</v>
      </c>
      <c r="AM508" s="13">
        <f>VLOOKUP($E508,评分数据!$A$2:$BO$601,COLUMN(用户信息!AH508),0)</f>
        <v>459.75</v>
      </c>
      <c r="AN508" s="13">
        <f>VLOOKUP($E508,评分数据!$A$2:$BO$601,COLUMN(用户信息!AI508),0)</f>
        <v>2</v>
      </c>
      <c r="AO508" s="13">
        <f>VLOOKUP($E508,评分数据!$A$2:$BO$601,COLUMN(用户信息!AJ508),0)</f>
        <v>2</v>
      </c>
      <c r="AP508" s="13">
        <f>VLOOKUP($E508,评分数据!$A$2:$BO$601,COLUMN(用户信息!AK508),0)</f>
        <v>2</v>
      </c>
      <c r="AQ508" s="13" t="str">
        <f>VLOOKUP($E508,评分数据!$A$2:$BO$601,COLUMN(用户信息!AL508),0)</f>
        <v>浙江</v>
      </c>
      <c r="AR508" s="13" t="str">
        <f>VLOOKUP($E508,评分数据!$A$2:$BO$601,COLUMN(用户信息!AM508),0)</f>
        <v>null</v>
      </c>
      <c r="AS508" s="13" t="str">
        <f>VLOOKUP($E508,评分数据!$A$2:$BO$601,COLUMN(用户信息!AN508),0)</f>
        <v>null</v>
      </c>
      <c r="AT508" s="13">
        <f>VLOOKUP($E508,评分数据!$A$2:$BO$601,COLUMN(用户信息!AO508),0)</f>
        <v>2</v>
      </c>
      <c r="AU508" s="13">
        <f>VLOOKUP($E508,评分数据!$A$2:$BO$601,COLUMN(用户信息!AP508),0)</f>
        <v>1</v>
      </c>
      <c r="AV508" s="13">
        <f>VLOOKUP($E508,评分数据!$A$2:$BO$601,COLUMN(用户信息!AQ508),0)</f>
        <v>4</v>
      </c>
      <c r="AW508" s="13">
        <f>VLOOKUP($E508,评分数据!$A$2:$BO$601,COLUMN(用户信息!AR508),0)</f>
        <v>2645.1</v>
      </c>
      <c r="AX508" s="13">
        <f>VLOOKUP($E508,评分数据!$A$2:$BO$601,COLUMN(用户信息!AS508),0)</f>
        <v>6</v>
      </c>
      <c r="AY508" s="13">
        <f>VLOOKUP($E508,评分数据!$A$2:$BO$601,COLUMN(用户信息!AT508),0)</f>
        <v>839</v>
      </c>
      <c r="AZ508" s="13">
        <f>VLOOKUP($E508,评分数据!$A$2:$BO$601,COLUMN(用户信息!AU508),0)</f>
        <v>100</v>
      </c>
      <c r="BA508" s="13">
        <f>VLOOKUP($E508,评分数据!$A$2:$BO$601,COLUMN(用户信息!AV508),0)</f>
        <v>440.85</v>
      </c>
      <c r="BB508" s="13">
        <f>VLOOKUP($E508,评分数据!$A$2:$BO$601,COLUMN(用户信息!AW508),0)</f>
        <v>3</v>
      </c>
      <c r="BC508" s="13">
        <f>VLOOKUP($E508,评分数据!$A$2:$BO$601,COLUMN(用户信息!AX508),0)</f>
        <v>0</v>
      </c>
      <c r="BD508" s="13">
        <f>VLOOKUP($E508,评分数据!$A$2:$BO$601,COLUMN(用户信息!AY508),0)</f>
        <v>0</v>
      </c>
      <c r="BE508" s="13">
        <f>VLOOKUP($E508,评分数据!$A$2:$BO$601,COLUMN(用户信息!AZ508),0)</f>
        <v>506</v>
      </c>
      <c r="BF508" s="13">
        <f>VLOOKUP($E508,评分数据!$A$2:$BO$601,COLUMN(用户信息!BA508),0)</f>
        <v>1300</v>
      </c>
      <c r="BG508" s="13" t="str">
        <f>VLOOKUP($E508,评分数据!$A$2:$BO$601,COLUMN(用户信息!BB508),0)</f>
        <v>null</v>
      </c>
      <c r="BH508" s="13" t="str">
        <f>VLOOKUP($E508,评分数据!$A$2:$BO$601,COLUMN(用户信息!BC508),0)</f>
        <v>null</v>
      </c>
      <c r="BI508" s="13">
        <f>VLOOKUP($E508,评分数据!$A$2:$BO$601,COLUMN(用户信息!BD508),0)</f>
        <v>1</v>
      </c>
      <c r="BJ508" s="13">
        <f>VLOOKUP($E508,评分数据!$A$2:$BO$601,COLUMN(用户信息!BE508),0)</f>
        <v>4</v>
      </c>
      <c r="BK508" s="13">
        <f>VLOOKUP($E508,评分数据!$A$2:$BO$601,COLUMN(用户信息!BF508),0)</f>
        <v>4</v>
      </c>
      <c r="BL508" s="13">
        <f>VLOOKUP($E508,评分数据!$A$2:$BO$601,COLUMN(用户信息!BG508),0)</f>
        <v>1300</v>
      </c>
      <c r="BM508" s="13" t="str">
        <f>VLOOKUP($E508,评分数据!$A$2:$BO$601,COLUMN(用户信息!BH508),0)</f>
        <v>null</v>
      </c>
      <c r="BN508" s="13">
        <f>VLOOKUP($E508,评分数据!$A$2:$BO$601,COLUMN(用户信息!BI508),0)</f>
        <v>0</v>
      </c>
      <c r="BO508" s="13">
        <f>VLOOKUP($E508,评分数据!$A$2:$BO$601,COLUMN(用户信息!BJ508),0)</f>
        <v>0</v>
      </c>
      <c r="BP508" s="13" t="str">
        <f>VLOOKUP($E508,评分数据!$A$2:$BO$601,COLUMN(用户信息!BK508),0)</f>
        <v>null</v>
      </c>
      <c r="BQ508" s="13">
        <f>VLOOKUP($E508,评分数据!$A$2:$BO$601,COLUMN(用户信息!BL508),0)</f>
        <v>0</v>
      </c>
      <c r="BR508" s="13" t="str">
        <f>VLOOKUP($E508,评分数据!$A$2:$BO$601,COLUMN(用户信息!BM508),0)</f>
        <v>null</v>
      </c>
      <c r="BS508" s="13">
        <f>VLOOKUP($E508,评分数据!$A$2:$BO$601,COLUMN(用户信息!BN508),0)</f>
        <v>2</v>
      </c>
      <c r="BT508" s="13" t="str">
        <f>VLOOKUP($E508,评分数据!$A$2:$BO$601,COLUMN(用户信息!BO508),0)</f>
        <v>null</v>
      </c>
    </row>
    <row r="509" spans="1:72" x14ac:dyDescent="0.15">
      <c r="A509">
        <v>354287</v>
      </c>
      <c r="B509" t="s">
        <v>1516</v>
      </c>
      <c r="C509">
        <v>13880712825</v>
      </c>
      <c r="D509" s="1" t="s">
        <v>1517</v>
      </c>
      <c r="E509" s="1" t="s">
        <v>1518</v>
      </c>
      <c r="F509">
        <v>3</v>
      </c>
      <c r="G509" s="13" t="str">
        <f>VLOOKUP($E509,评分数据!$A$2:$BO$601,COLUMN(用户信息!B509),0)</f>
        <v>debit</v>
      </c>
      <c r="H509" s="13">
        <f>VLOOKUP($E509,评分数据!$A$2:$BO$601,COLUMN(用户信息!C509),0)</f>
        <v>2</v>
      </c>
      <c r="I509" s="13">
        <f>VLOOKUP($E509,评分数据!$A$2:$BO$601,COLUMN(用户信息!D509),0)</f>
        <v>868</v>
      </c>
      <c r="J509" s="13">
        <f>VLOOKUP($E509,评分数据!$A$2:$BO$601,COLUMN(用户信息!E509),0)</f>
        <v>9</v>
      </c>
      <c r="K509" s="13">
        <f>VLOOKUP($E509,评分数据!$A$2:$BO$601,COLUMN(用户信息!F509),0)</f>
        <v>3</v>
      </c>
      <c r="L509" s="13">
        <f>VLOOKUP($E509,评分数据!$A$2:$BO$601,COLUMN(用户信息!G509),0)</f>
        <v>4</v>
      </c>
      <c r="M509" s="13">
        <f>VLOOKUP($E509,评分数据!$A$2:$BO$601,COLUMN(用户信息!H509),0)</f>
        <v>3</v>
      </c>
      <c r="N509" s="13">
        <f>VLOOKUP($E509,评分数据!$A$2:$BO$601,COLUMN(用户信息!I509),0)</f>
        <v>429</v>
      </c>
      <c r="O509" s="13">
        <f>VLOOKUP($E509,评分数据!$A$2:$BO$601,COLUMN(用户信息!J509),0)</f>
        <v>5</v>
      </c>
      <c r="P509" s="13">
        <f>VLOOKUP($E509,评分数据!$A$2:$BO$601,COLUMN(用户信息!K509),0)</f>
        <v>43</v>
      </c>
      <c r="Q509" s="13">
        <f>VLOOKUP($E509,评分数据!$A$2:$BO$601,COLUMN(用户信息!L509),0)</f>
        <v>1</v>
      </c>
      <c r="R509" s="13">
        <f>VLOOKUP($E509,评分数据!$A$2:$BO$601,COLUMN(用户信息!M509),0)</f>
        <v>5</v>
      </c>
      <c r="S509" s="13">
        <f>VLOOKUP($E509,评分数据!$A$2:$BO$601,COLUMN(用户信息!N509),0)</f>
        <v>1.9185458999999998E-2</v>
      </c>
      <c r="T509" s="13">
        <f>VLOOKUP($E509,评分数据!$A$2:$BO$601,COLUMN(用户信息!O509),0)</f>
        <v>1</v>
      </c>
      <c r="U509" s="13">
        <f>VLOOKUP($E509,评分数据!$A$2:$BO$601,COLUMN(用户信息!P509),0)</f>
        <v>522</v>
      </c>
      <c r="V509" s="13">
        <f>VLOOKUP($E509,评分数据!$A$2:$BO$601,COLUMN(用户信息!Q509),0)</f>
        <v>6</v>
      </c>
      <c r="W509" s="13">
        <f>VLOOKUP($E509,评分数据!$A$2:$BO$601,COLUMN(用户信息!R509),0)</f>
        <v>14</v>
      </c>
      <c r="X509" s="13">
        <f>VLOOKUP($E509,评分数据!$A$2:$BO$601,COLUMN(用户信息!S509),0)</f>
        <v>1999.2</v>
      </c>
      <c r="Y509" s="13">
        <f>VLOOKUP($E509,评分数据!$A$2:$BO$601,COLUMN(用户信息!T509),0)</f>
        <v>5</v>
      </c>
      <c r="Z509" s="13" t="str">
        <f>VLOOKUP($E509,评分数据!$A$2:$BO$601,COLUMN(用户信息!U509),0)</f>
        <v>广东</v>
      </c>
      <c r="AA509" s="13">
        <f>VLOOKUP($E509,评分数据!$A$2:$BO$601,COLUMN(用户信息!V509),0)</f>
        <v>3</v>
      </c>
      <c r="AB509" s="13">
        <f>VLOOKUP($E509,评分数据!$A$2:$BO$601,COLUMN(用户信息!W509),0)</f>
        <v>5737.85</v>
      </c>
      <c r="AC509" s="13">
        <f>VLOOKUP($E509,评分数据!$A$2:$BO$601,COLUMN(用户信息!X509),0)</f>
        <v>34</v>
      </c>
      <c r="AD509" s="13">
        <f>VLOOKUP($E509,评分数据!$A$2:$BO$601,COLUMN(用户信息!Y509),0)</f>
        <v>980</v>
      </c>
      <c r="AE509" s="13">
        <f>VLOOKUP($E509,评分数据!$A$2:$BO$601,COLUMN(用户信息!Z509),0)</f>
        <v>16.2</v>
      </c>
      <c r="AF509" s="13">
        <f>VLOOKUP($E509,评分数据!$A$2:$BO$601,COLUMN(用户信息!AA509),0)</f>
        <v>168.76029410000001</v>
      </c>
      <c r="AG509" s="13">
        <f>VLOOKUP($E509,评分数据!$A$2:$BO$601,COLUMN(用户信息!AB509),0)</f>
        <v>5</v>
      </c>
      <c r="AH509" s="13">
        <f>VLOOKUP($E509,评分数据!$A$2:$BO$601,COLUMN(用户信息!AC509),0)</f>
        <v>6</v>
      </c>
      <c r="AI509" s="13">
        <f>VLOOKUP($E509,评分数据!$A$2:$BO$601,COLUMN(用户信息!AD509),0)</f>
        <v>12397.42</v>
      </c>
      <c r="AJ509" s="13">
        <f>VLOOKUP($E509,评分数据!$A$2:$BO$601,COLUMN(用户信息!AE509),0)</f>
        <v>69</v>
      </c>
      <c r="AK509" s="13">
        <f>VLOOKUP($E509,评分数据!$A$2:$BO$601,COLUMN(用户信息!AF509),0)</f>
        <v>1100</v>
      </c>
      <c r="AL509" s="13">
        <f>VLOOKUP($E509,评分数据!$A$2:$BO$601,COLUMN(用户信息!AG509),0)</f>
        <v>16.2</v>
      </c>
      <c r="AM509" s="13">
        <f>VLOOKUP($E509,评分数据!$A$2:$BO$601,COLUMN(用户信息!AH509),0)</f>
        <v>179.67275359999999</v>
      </c>
      <c r="AN509" s="13">
        <f>VLOOKUP($E509,评分数据!$A$2:$BO$601,COLUMN(用户信息!AI509),0)</f>
        <v>14</v>
      </c>
      <c r="AO509" s="13">
        <f>VLOOKUP($E509,评分数据!$A$2:$BO$601,COLUMN(用户信息!AJ509),0)</f>
        <v>4</v>
      </c>
      <c r="AP509" s="13">
        <f>VLOOKUP($E509,评分数据!$A$2:$BO$601,COLUMN(用户信息!AK509),0)</f>
        <v>1</v>
      </c>
      <c r="AQ509" s="13" t="str">
        <f>VLOOKUP($E509,评分数据!$A$2:$BO$601,COLUMN(用户信息!AL509),0)</f>
        <v>四川</v>
      </c>
      <c r="AR509" s="13">
        <f>VLOOKUP($E509,评分数据!$A$2:$BO$601,COLUMN(用户信息!AM509),0)</f>
        <v>1</v>
      </c>
      <c r="AS509" s="13" t="str">
        <f>VLOOKUP($E509,评分数据!$A$2:$BO$601,COLUMN(用户信息!AN509),0)</f>
        <v>null</v>
      </c>
      <c r="AT509" s="13">
        <f>VLOOKUP($E509,评分数据!$A$2:$BO$601,COLUMN(用户信息!AO509),0)</f>
        <v>2</v>
      </c>
      <c r="AU509" s="13">
        <f>VLOOKUP($E509,评分数据!$A$2:$BO$601,COLUMN(用户信息!AP509),0)</f>
        <v>2</v>
      </c>
      <c r="AV509" s="13">
        <f>VLOOKUP($E509,评分数据!$A$2:$BO$601,COLUMN(用户信息!AQ509),0)</f>
        <v>12</v>
      </c>
      <c r="AW509" s="13">
        <f>VLOOKUP($E509,评分数据!$A$2:$BO$601,COLUMN(用户信息!AR509),0)</f>
        <v>26476.32</v>
      </c>
      <c r="AX509" s="13">
        <f>VLOOKUP($E509,评分数据!$A$2:$BO$601,COLUMN(用户信息!AS509),0)</f>
        <v>143</v>
      </c>
      <c r="AY509" s="13">
        <f>VLOOKUP($E509,评分数据!$A$2:$BO$601,COLUMN(用户信息!AT509),0)</f>
        <v>1100</v>
      </c>
      <c r="AZ509" s="13">
        <f>VLOOKUP($E509,评分数据!$A$2:$BO$601,COLUMN(用户信息!AU509),0)</f>
        <v>10</v>
      </c>
      <c r="BA509" s="13">
        <f>VLOOKUP($E509,评分数据!$A$2:$BO$601,COLUMN(用户信息!AV509),0)</f>
        <v>185.1490909</v>
      </c>
      <c r="BB509" s="13">
        <f>VLOOKUP($E509,评分数据!$A$2:$BO$601,COLUMN(用户信息!AW509),0)</f>
        <v>21</v>
      </c>
      <c r="BC509" s="13">
        <f>VLOOKUP($E509,评分数据!$A$2:$BO$601,COLUMN(用户信息!AX509),0)</f>
        <v>598</v>
      </c>
      <c r="BD509" s="13">
        <f>VLOOKUP($E509,评分数据!$A$2:$BO$601,COLUMN(用户信息!AY509),0)</f>
        <v>219</v>
      </c>
      <c r="BE509" s="13">
        <f>VLOOKUP($E509,评分数据!$A$2:$BO$601,COLUMN(用户信息!AZ509),0)</f>
        <v>6702</v>
      </c>
      <c r="BF509" s="13">
        <f>VLOOKUP($E509,评分数据!$A$2:$BO$601,COLUMN(用户信息!BA509),0)</f>
        <v>17760</v>
      </c>
      <c r="BG509" s="13">
        <f>VLOOKUP($E509,评分数据!$A$2:$BO$601,COLUMN(用户信息!BB509),0)</f>
        <v>1</v>
      </c>
      <c r="BH509" s="13">
        <f>VLOOKUP($E509,评分数据!$A$2:$BO$601,COLUMN(用户信息!BC509),0)</f>
        <v>2</v>
      </c>
      <c r="BI509" s="13">
        <f>VLOOKUP($E509,评分数据!$A$2:$BO$601,COLUMN(用户信息!BD509),0)</f>
        <v>42</v>
      </c>
      <c r="BJ509" s="13">
        <f>VLOOKUP($E509,评分数据!$A$2:$BO$601,COLUMN(用户信息!BE509),0)</f>
        <v>22</v>
      </c>
      <c r="BK509" s="13">
        <f>VLOOKUP($E509,评分数据!$A$2:$BO$601,COLUMN(用户信息!BF509),0)</f>
        <v>20</v>
      </c>
      <c r="BL509" s="13">
        <f>VLOOKUP($E509,评分数据!$A$2:$BO$601,COLUMN(用户信息!BG509),0)</f>
        <v>5600</v>
      </c>
      <c r="BM509" s="13" t="str">
        <f>VLOOKUP($E509,评分数据!$A$2:$BO$601,COLUMN(用户信息!BH509),0)</f>
        <v>null</v>
      </c>
      <c r="BN509" s="13">
        <f>VLOOKUP($E509,评分数据!$A$2:$BO$601,COLUMN(用户信息!BI509),0)</f>
        <v>0</v>
      </c>
      <c r="BO509" s="13">
        <f>VLOOKUP($E509,评分数据!$A$2:$BO$601,COLUMN(用户信息!BJ509),0)</f>
        <v>0</v>
      </c>
      <c r="BP509" s="13" t="str">
        <f>VLOOKUP($E509,评分数据!$A$2:$BO$601,COLUMN(用户信息!BK509),0)</f>
        <v>null</v>
      </c>
      <c r="BQ509" s="13">
        <f>VLOOKUP($E509,评分数据!$A$2:$BO$601,COLUMN(用户信息!BL509),0)</f>
        <v>12160</v>
      </c>
      <c r="BR509" s="13">
        <f>VLOOKUP($E509,评分数据!$A$2:$BO$601,COLUMN(用户信息!BM509),0)</f>
        <v>2</v>
      </c>
      <c r="BS509" s="13">
        <f>VLOOKUP($E509,评分数据!$A$2:$BO$601,COLUMN(用户信息!BN509),0)</f>
        <v>41</v>
      </c>
      <c r="BT509" s="13" t="str">
        <f>VLOOKUP($E509,评分数据!$A$2:$BO$601,COLUMN(用户信息!BO509),0)</f>
        <v>null</v>
      </c>
    </row>
    <row r="510" spans="1:72" x14ac:dyDescent="0.15">
      <c r="A510">
        <v>354334</v>
      </c>
      <c r="B510" t="s">
        <v>1519</v>
      </c>
      <c r="C510">
        <v>18684109442</v>
      </c>
      <c r="D510" s="1" t="s">
        <v>1520</v>
      </c>
      <c r="E510" s="1" t="s">
        <v>1521</v>
      </c>
      <c r="F510">
        <v>3</v>
      </c>
      <c r="G510" s="13" t="str">
        <f>VLOOKUP($E510,评分数据!$A$2:$BO$601,COLUMN(用户信息!B510),0)</f>
        <v>debit</v>
      </c>
      <c r="H510" s="13">
        <f>VLOOKUP($E510,评分数据!$A$2:$BO$601,COLUMN(用户信息!C510),0)</f>
        <v>5</v>
      </c>
      <c r="I510" s="13">
        <f>VLOOKUP($E510,评分数据!$A$2:$BO$601,COLUMN(用户信息!D510),0)</f>
        <v>669</v>
      </c>
      <c r="J510" s="13">
        <f>VLOOKUP($E510,评分数据!$A$2:$BO$601,COLUMN(用户信息!E510),0)</f>
        <v>7</v>
      </c>
      <c r="K510" s="13">
        <f>VLOOKUP($E510,评分数据!$A$2:$BO$601,COLUMN(用户信息!F510),0)</f>
        <v>4</v>
      </c>
      <c r="L510" s="13">
        <f>VLOOKUP($E510,评分数据!$A$2:$BO$601,COLUMN(用户信息!G510),0)</f>
        <v>4</v>
      </c>
      <c r="M510" s="13">
        <f>VLOOKUP($E510,评分数据!$A$2:$BO$601,COLUMN(用户信息!H510),0)</f>
        <v>2</v>
      </c>
      <c r="N510" s="13">
        <f>VLOOKUP($E510,评分数据!$A$2:$BO$601,COLUMN(用户信息!I510),0)</f>
        <v>952</v>
      </c>
      <c r="O510" s="13">
        <f>VLOOKUP($E510,评分数据!$A$2:$BO$601,COLUMN(用户信息!J510),0)</f>
        <v>10</v>
      </c>
      <c r="P510" s="13">
        <f>VLOOKUP($E510,评分数据!$A$2:$BO$601,COLUMN(用户信息!K510),0)</f>
        <v>708</v>
      </c>
      <c r="Q510" s="13">
        <f>VLOOKUP($E510,评分数据!$A$2:$BO$601,COLUMN(用户信息!L510),0)</f>
        <v>8</v>
      </c>
      <c r="R510" s="13">
        <f>VLOOKUP($E510,评分数据!$A$2:$BO$601,COLUMN(用户信息!M510),0)</f>
        <v>5</v>
      </c>
      <c r="S510" s="13">
        <f>VLOOKUP($E510,评分数据!$A$2:$BO$601,COLUMN(用户信息!N510),0)</f>
        <v>0.33723342000000001</v>
      </c>
      <c r="T510" s="13">
        <f>VLOOKUP($E510,评分数据!$A$2:$BO$601,COLUMN(用户信息!O510),0)</f>
        <v>1</v>
      </c>
      <c r="U510" s="13">
        <f>VLOOKUP($E510,评分数据!$A$2:$BO$601,COLUMN(用户信息!P510),0)</f>
        <v>662</v>
      </c>
      <c r="V510" s="13">
        <f>VLOOKUP($E510,评分数据!$A$2:$BO$601,COLUMN(用户信息!Q510),0)</f>
        <v>1</v>
      </c>
      <c r="W510" s="13">
        <f>VLOOKUP($E510,评分数据!$A$2:$BO$601,COLUMN(用户信息!R510),0)</f>
        <v>3</v>
      </c>
      <c r="X510" s="13">
        <f>VLOOKUP($E510,评分数据!$A$2:$BO$601,COLUMN(用户信息!S510),0)</f>
        <v>358.24</v>
      </c>
      <c r="Y510" s="13">
        <f>VLOOKUP($E510,评分数据!$A$2:$BO$601,COLUMN(用户信息!T510),0)</f>
        <v>12</v>
      </c>
      <c r="Z510" s="13" t="str">
        <f>VLOOKUP($E510,评分数据!$A$2:$BO$601,COLUMN(用户信息!U510),0)</f>
        <v>广东</v>
      </c>
      <c r="AA510" s="13">
        <f>VLOOKUP($E510,评分数据!$A$2:$BO$601,COLUMN(用户信息!V510),0)</f>
        <v>3</v>
      </c>
      <c r="AB510" s="13">
        <f>VLOOKUP($E510,评分数据!$A$2:$BO$601,COLUMN(用户信息!W510),0)</f>
        <v>3002.28</v>
      </c>
      <c r="AC510" s="13">
        <f>VLOOKUP($E510,评分数据!$A$2:$BO$601,COLUMN(用户信息!X510),0)</f>
        <v>14</v>
      </c>
      <c r="AD510" s="13">
        <f>VLOOKUP($E510,评分数据!$A$2:$BO$601,COLUMN(用户信息!Y510),0)</f>
        <v>600</v>
      </c>
      <c r="AE510" s="13">
        <f>VLOOKUP($E510,评分数据!$A$2:$BO$601,COLUMN(用户信息!Z510),0)</f>
        <v>13.5</v>
      </c>
      <c r="AF510" s="13">
        <f>VLOOKUP($E510,评分数据!$A$2:$BO$601,COLUMN(用户信息!AA510),0)</f>
        <v>214.44857139999999</v>
      </c>
      <c r="AG510" s="13">
        <f>VLOOKUP($E510,评分数据!$A$2:$BO$601,COLUMN(用户信息!AB510),0)</f>
        <v>8</v>
      </c>
      <c r="AH510" s="13">
        <f>VLOOKUP($E510,评分数据!$A$2:$BO$601,COLUMN(用户信息!AC510),0)</f>
        <v>5</v>
      </c>
      <c r="AI510" s="13">
        <f>VLOOKUP($E510,评分数据!$A$2:$BO$601,COLUMN(用户信息!AD510),0)</f>
        <v>3803.25</v>
      </c>
      <c r="AJ510" s="13">
        <f>VLOOKUP($E510,评分数据!$A$2:$BO$601,COLUMN(用户信息!AE510),0)</f>
        <v>22</v>
      </c>
      <c r="AK510" s="13">
        <f>VLOOKUP($E510,评分数据!$A$2:$BO$601,COLUMN(用户信息!AF510),0)</f>
        <v>600</v>
      </c>
      <c r="AL510" s="13">
        <f>VLOOKUP($E510,评分数据!$A$2:$BO$601,COLUMN(用户信息!AG510),0)</f>
        <v>2</v>
      </c>
      <c r="AM510" s="13">
        <f>VLOOKUP($E510,评分数据!$A$2:$BO$601,COLUMN(用户信息!AH510),0)</f>
        <v>172.875</v>
      </c>
      <c r="AN510" s="13">
        <f>VLOOKUP($E510,评分数据!$A$2:$BO$601,COLUMN(用户信息!AI510),0)</f>
        <v>9</v>
      </c>
      <c r="AO510" s="13">
        <f>VLOOKUP($E510,评分数据!$A$2:$BO$601,COLUMN(用户信息!AJ510),0)</f>
        <v>4</v>
      </c>
      <c r="AP510" s="13">
        <f>VLOOKUP($E510,评分数据!$A$2:$BO$601,COLUMN(用户信息!AK510),0)</f>
        <v>1</v>
      </c>
      <c r="AQ510" s="13" t="str">
        <f>VLOOKUP($E510,评分数据!$A$2:$BO$601,COLUMN(用户信息!AL510),0)</f>
        <v>贵州</v>
      </c>
      <c r="AR510" s="13">
        <f>VLOOKUP($E510,评分数据!$A$2:$BO$601,COLUMN(用户信息!AM510),0)</f>
        <v>1</v>
      </c>
      <c r="AS510" s="13">
        <f>VLOOKUP($E510,评分数据!$A$2:$BO$601,COLUMN(用户信息!AN510),0)</f>
        <v>1</v>
      </c>
      <c r="AT510" s="13">
        <f>VLOOKUP($E510,评分数据!$A$2:$BO$601,COLUMN(用户信息!AO510),0)</f>
        <v>2</v>
      </c>
      <c r="AU510" s="13">
        <f>VLOOKUP($E510,评分数据!$A$2:$BO$601,COLUMN(用户信息!AP510),0)</f>
        <v>1</v>
      </c>
      <c r="AV510" s="13">
        <f>VLOOKUP($E510,评分数据!$A$2:$BO$601,COLUMN(用户信息!AQ510),0)</f>
        <v>5</v>
      </c>
      <c r="AW510" s="13">
        <f>VLOOKUP($E510,评分数据!$A$2:$BO$601,COLUMN(用户信息!AR510),0)</f>
        <v>3803.25</v>
      </c>
      <c r="AX510" s="13">
        <f>VLOOKUP($E510,评分数据!$A$2:$BO$601,COLUMN(用户信息!AS510),0)</f>
        <v>22</v>
      </c>
      <c r="AY510" s="13">
        <f>VLOOKUP($E510,评分数据!$A$2:$BO$601,COLUMN(用户信息!AT510),0)</f>
        <v>600</v>
      </c>
      <c r="AZ510" s="13">
        <f>VLOOKUP($E510,评分数据!$A$2:$BO$601,COLUMN(用户信息!AU510),0)</f>
        <v>2</v>
      </c>
      <c r="BA510" s="13">
        <f>VLOOKUP($E510,评分数据!$A$2:$BO$601,COLUMN(用户信息!AV510),0)</f>
        <v>172.875</v>
      </c>
      <c r="BB510" s="13">
        <f>VLOOKUP($E510,评分数据!$A$2:$BO$601,COLUMN(用户信息!AW510),0)</f>
        <v>9</v>
      </c>
      <c r="BC510" s="13">
        <f>VLOOKUP($E510,评分数据!$A$2:$BO$601,COLUMN(用户信息!AX510),0)</f>
        <v>0</v>
      </c>
      <c r="BD510" s="13">
        <f>VLOOKUP($E510,评分数据!$A$2:$BO$601,COLUMN(用户信息!AY510),0)</f>
        <v>0</v>
      </c>
      <c r="BE510" s="13">
        <f>VLOOKUP($E510,评分数据!$A$2:$BO$601,COLUMN(用户信息!AZ510),0)</f>
        <v>89</v>
      </c>
      <c r="BF510" s="13">
        <f>VLOOKUP($E510,评分数据!$A$2:$BO$601,COLUMN(用户信息!BA510),0)</f>
        <v>1900</v>
      </c>
      <c r="BG510" s="13" t="str">
        <f>VLOOKUP($E510,评分数据!$A$2:$BO$601,COLUMN(用户信息!BB510),0)</f>
        <v>null</v>
      </c>
      <c r="BH510" s="13" t="str">
        <f>VLOOKUP($E510,评分数据!$A$2:$BO$601,COLUMN(用户信息!BC510),0)</f>
        <v>null</v>
      </c>
      <c r="BI510" s="13">
        <f>VLOOKUP($E510,评分数据!$A$2:$BO$601,COLUMN(用户信息!BD510),0)</f>
        <v>1</v>
      </c>
      <c r="BJ510" s="13">
        <f>VLOOKUP($E510,评分数据!$A$2:$BO$601,COLUMN(用户信息!BE510),0)</f>
        <v>7</v>
      </c>
      <c r="BK510" s="13">
        <f>VLOOKUP($E510,评分数据!$A$2:$BO$601,COLUMN(用户信息!BF510),0)</f>
        <v>7</v>
      </c>
      <c r="BL510" s="13">
        <f>VLOOKUP($E510,评分数据!$A$2:$BO$601,COLUMN(用户信息!BG510),0)</f>
        <v>1900</v>
      </c>
      <c r="BM510" s="13">
        <f>VLOOKUP($E510,评分数据!$A$2:$BO$601,COLUMN(用户信息!BH510),0)</f>
        <v>6</v>
      </c>
      <c r="BN510" s="13">
        <f>VLOOKUP($E510,评分数据!$A$2:$BO$601,COLUMN(用户信息!BI510),0)</f>
        <v>149.44</v>
      </c>
      <c r="BO510" s="13">
        <f>VLOOKUP($E510,评分数据!$A$2:$BO$601,COLUMN(用户信息!BJ510),0)</f>
        <v>0</v>
      </c>
      <c r="BP510" s="13" t="str">
        <f>VLOOKUP($E510,评分数据!$A$2:$BO$601,COLUMN(用户信息!BK510),0)</f>
        <v>null</v>
      </c>
      <c r="BQ510" s="13">
        <f>VLOOKUP($E510,评分数据!$A$2:$BO$601,COLUMN(用户信息!BL510),0)</f>
        <v>0</v>
      </c>
      <c r="BR510" s="13" t="str">
        <f>VLOOKUP($E510,评分数据!$A$2:$BO$601,COLUMN(用户信息!BM510),0)</f>
        <v>null</v>
      </c>
      <c r="BS510" s="13">
        <f>VLOOKUP($E510,评分数据!$A$2:$BO$601,COLUMN(用户信息!BN510),0)</f>
        <v>9</v>
      </c>
      <c r="BT510" s="13" t="str">
        <f>VLOOKUP($E510,评分数据!$A$2:$BO$601,COLUMN(用户信息!BO510),0)</f>
        <v>null</v>
      </c>
    </row>
    <row r="511" spans="1:72" x14ac:dyDescent="0.15">
      <c r="A511">
        <v>354529</v>
      </c>
      <c r="B511" t="s">
        <v>1522</v>
      </c>
      <c r="C511">
        <v>18725092742</v>
      </c>
      <c r="D511" s="1" t="s">
        <v>1523</v>
      </c>
      <c r="E511" s="1" t="s">
        <v>1524</v>
      </c>
      <c r="F511">
        <v>3</v>
      </c>
      <c r="G511" s="13" t="str">
        <f>VLOOKUP($E511,评分数据!$A$2:$BO$601,COLUMN(用户信息!B511),0)</f>
        <v>debit</v>
      </c>
      <c r="H511" s="13">
        <f>VLOOKUP($E511,评分数据!$A$2:$BO$601,COLUMN(用户信息!C511),0)</f>
        <v>3</v>
      </c>
      <c r="I511" s="13">
        <f>VLOOKUP($E511,评分数据!$A$2:$BO$601,COLUMN(用户信息!D511),0)</f>
        <v>642</v>
      </c>
      <c r="J511" s="13">
        <f>VLOOKUP($E511,评分数据!$A$2:$BO$601,COLUMN(用户信息!E511),0)</f>
        <v>7</v>
      </c>
      <c r="K511" s="13">
        <f>VLOOKUP($E511,评分数据!$A$2:$BO$601,COLUMN(用户信息!F511),0)</f>
        <v>3</v>
      </c>
      <c r="L511" s="13">
        <f>VLOOKUP($E511,评分数据!$A$2:$BO$601,COLUMN(用户信息!G511),0)</f>
        <v>3</v>
      </c>
      <c r="M511" s="13">
        <f>VLOOKUP($E511,评分数据!$A$2:$BO$601,COLUMN(用户信息!H511),0)</f>
        <v>2</v>
      </c>
      <c r="N511" s="13">
        <f>VLOOKUP($E511,评分数据!$A$2:$BO$601,COLUMN(用户信息!I511),0)</f>
        <v>747</v>
      </c>
      <c r="O511" s="13">
        <f>VLOOKUP($E511,评分数据!$A$2:$BO$601,COLUMN(用户信息!J511),0)</f>
        <v>8</v>
      </c>
      <c r="P511" s="13">
        <f>VLOOKUP($E511,评分数据!$A$2:$BO$601,COLUMN(用户信息!K511),0)</f>
        <v>365</v>
      </c>
      <c r="Q511" s="13">
        <f>VLOOKUP($E511,评分数据!$A$2:$BO$601,COLUMN(用户信息!L511),0)</f>
        <v>4</v>
      </c>
      <c r="R511" s="13">
        <f>VLOOKUP($E511,评分数据!$A$2:$BO$601,COLUMN(用户信息!M511),0)</f>
        <v>5</v>
      </c>
      <c r="S511" s="13">
        <f>VLOOKUP($E511,评分数据!$A$2:$BO$601,COLUMN(用户信息!N511),0)</f>
        <v>1.3310994E-2</v>
      </c>
      <c r="T511" s="13">
        <f>VLOOKUP($E511,评分数据!$A$2:$BO$601,COLUMN(用户信息!O511),0)</f>
        <v>1</v>
      </c>
      <c r="U511" s="13">
        <f>VLOOKUP($E511,评分数据!$A$2:$BO$601,COLUMN(用户信息!P511),0)</f>
        <v>602</v>
      </c>
      <c r="V511" s="13">
        <f>VLOOKUP($E511,评分数据!$A$2:$BO$601,COLUMN(用户信息!Q511),0)</f>
        <v>6</v>
      </c>
      <c r="W511" s="13">
        <f>VLOOKUP($E511,评分数据!$A$2:$BO$601,COLUMN(用户信息!R511),0)</f>
        <v>3</v>
      </c>
      <c r="X511" s="13">
        <f>VLOOKUP($E511,评分数据!$A$2:$BO$601,COLUMN(用户信息!S511),0)</f>
        <v>700</v>
      </c>
      <c r="Y511" s="13">
        <f>VLOOKUP($E511,评分数据!$A$2:$BO$601,COLUMN(用户信息!T511),0)</f>
        <v>2</v>
      </c>
      <c r="Z511" s="13" t="str">
        <f>VLOOKUP($E511,评分数据!$A$2:$BO$601,COLUMN(用户信息!U511),0)</f>
        <v>云南</v>
      </c>
      <c r="AA511" s="13">
        <f>VLOOKUP($E511,评分数据!$A$2:$BO$601,COLUMN(用户信息!V511),0)</f>
        <v>3</v>
      </c>
      <c r="AB511" s="13">
        <f>VLOOKUP($E511,评分数据!$A$2:$BO$601,COLUMN(用户信息!W511),0)</f>
        <v>1359.9</v>
      </c>
      <c r="AC511" s="13">
        <f>VLOOKUP($E511,评分数据!$A$2:$BO$601,COLUMN(用户信息!X511),0)</f>
        <v>7</v>
      </c>
      <c r="AD511" s="13">
        <f>VLOOKUP($E511,评分数据!$A$2:$BO$601,COLUMN(用户信息!Y511),0)</f>
        <v>400</v>
      </c>
      <c r="AE511" s="13">
        <f>VLOOKUP($E511,评分数据!$A$2:$BO$601,COLUMN(用户信息!Z511),0)</f>
        <v>29.7</v>
      </c>
      <c r="AF511" s="13">
        <f>VLOOKUP($E511,评分数据!$A$2:$BO$601,COLUMN(用户信息!AA511),0)</f>
        <v>194.27142860000001</v>
      </c>
      <c r="AG511" s="13">
        <f>VLOOKUP($E511,评分数据!$A$2:$BO$601,COLUMN(用户信息!AB511),0)</f>
        <v>4</v>
      </c>
      <c r="AH511" s="13">
        <f>VLOOKUP($E511,评分数据!$A$2:$BO$601,COLUMN(用户信息!AC511),0)</f>
        <v>5</v>
      </c>
      <c r="AI511" s="13">
        <f>VLOOKUP($E511,评分数据!$A$2:$BO$601,COLUMN(用户信息!AD511),0)</f>
        <v>3965.57</v>
      </c>
      <c r="AJ511" s="13">
        <f>VLOOKUP($E511,评分数据!$A$2:$BO$601,COLUMN(用户信息!AE511),0)</f>
        <v>17</v>
      </c>
      <c r="AK511" s="13">
        <f>VLOOKUP($E511,评分数据!$A$2:$BO$601,COLUMN(用户信息!AF511),0)</f>
        <v>780</v>
      </c>
      <c r="AL511" s="13">
        <f>VLOOKUP($E511,评分数据!$A$2:$BO$601,COLUMN(用户信息!AG511),0)</f>
        <v>29.7</v>
      </c>
      <c r="AM511" s="13">
        <f>VLOOKUP($E511,评分数据!$A$2:$BO$601,COLUMN(用户信息!AH511),0)</f>
        <v>233.2688235</v>
      </c>
      <c r="AN511" s="13">
        <f>VLOOKUP($E511,评分数据!$A$2:$BO$601,COLUMN(用户信息!AI511),0)</f>
        <v>9</v>
      </c>
      <c r="AO511" s="13">
        <f>VLOOKUP($E511,评分数据!$A$2:$BO$601,COLUMN(用户信息!AJ511),0)</f>
        <v>3</v>
      </c>
      <c r="AP511" s="13">
        <f>VLOOKUP($E511,评分数据!$A$2:$BO$601,COLUMN(用户信息!AK511),0)</f>
        <v>1</v>
      </c>
      <c r="AQ511" s="13" t="str">
        <f>VLOOKUP($E511,评分数据!$A$2:$BO$601,COLUMN(用户信息!AL511),0)</f>
        <v>云南</v>
      </c>
      <c r="AR511" s="13">
        <f>VLOOKUP($E511,评分数据!$A$2:$BO$601,COLUMN(用户信息!AM511),0)</f>
        <v>1</v>
      </c>
      <c r="AS511" s="13" t="str">
        <f>VLOOKUP($E511,评分数据!$A$2:$BO$601,COLUMN(用户信息!AN511),0)</f>
        <v>null</v>
      </c>
      <c r="AT511" s="13">
        <f>VLOOKUP($E511,评分数据!$A$2:$BO$601,COLUMN(用户信息!AO511),0)</f>
        <v>2</v>
      </c>
      <c r="AU511" s="13">
        <f>VLOOKUP($E511,评分数据!$A$2:$BO$601,COLUMN(用户信息!AP511),0)</f>
        <v>1</v>
      </c>
      <c r="AV511" s="13">
        <f>VLOOKUP($E511,评分数据!$A$2:$BO$601,COLUMN(用户信息!AQ511),0)</f>
        <v>9</v>
      </c>
      <c r="AW511" s="13">
        <f>VLOOKUP($E511,评分数据!$A$2:$BO$601,COLUMN(用户信息!AR511),0)</f>
        <v>9665.57</v>
      </c>
      <c r="AX511" s="13">
        <f>VLOOKUP($E511,评分数据!$A$2:$BO$601,COLUMN(用户信息!AS511),0)</f>
        <v>27</v>
      </c>
      <c r="AY511" s="13">
        <f>VLOOKUP($E511,评分数据!$A$2:$BO$601,COLUMN(用户信息!AT511),0)</f>
        <v>1000</v>
      </c>
      <c r="AZ511" s="13">
        <f>VLOOKUP($E511,评分数据!$A$2:$BO$601,COLUMN(用户信息!AU511),0)</f>
        <v>29.7</v>
      </c>
      <c r="BA511" s="13">
        <f>VLOOKUP($E511,评分数据!$A$2:$BO$601,COLUMN(用户信息!AV511),0)</f>
        <v>357.98407409999999</v>
      </c>
      <c r="BB511" s="13">
        <f>VLOOKUP($E511,评分数据!$A$2:$BO$601,COLUMN(用户信息!AW511),0)</f>
        <v>9</v>
      </c>
      <c r="BC511" s="13">
        <f>VLOOKUP($E511,评分数据!$A$2:$BO$601,COLUMN(用户信息!AX511),0)</f>
        <v>780</v>
      </c>
      <c r="BD511" s="13">
        <f>VLOOKUP($E511,评分数据!$A$2:$BO$601,COLUMN(用户信息!AY511),0)</f>
        <v>200</v>
      </c>
      <c r="BE511" s="13">
        <f>VLOOKUP($E511,评分数据!$A$2:$BO$601,COLUMN(用户信息!AZ511),0)</f>
        <v>285</v>
      </c>
      <c r="BF511" s="13">
        <f>VLOOKUP($E511,评分数据!$A$2:$BO$601,COLUMN(用户信息!BA511),0)</f>
        <v>6700</v>
      </c>
      <c r="BG511" s="13">
        <f>VLOOKUP($E511,评分数据!$A$2:$BO$601,COLUMN(用户信息!BB511),0)</f>
        <v>1</v>
      </c>
      <c r="BH511" s="13">
        <f>VLOOKUP($E511,评分数据!$A$2:$BO$601,COLUMN(用户信息!BC511),0)</f>
        <v>1</v>
      </c>
      <c r="BI511" s="13">
        <f>VLOOKUP($E511,评分数据!$A$2:$BO$601,COLUMN(用户信息!BD511),0)</f>
        <v>1</v>
      </c>
      <c r="BJ511" s="13">
        <f>VLOOKUP($E511,评分数据!$A$2:$BO$601,COLUMN(用户信息!BE511),0)</f>
        <v>14</v>
      </c>
      <c r="BK511" s="13">
        <f>VLOOKUP($E511,评分数据!$A$2:$BO$601,COLUMN(用户信息!BF511),0)</f>
        <v>14</v>
      </c>
      <c r="BL511" s="13">
        <f>VLOOKUP($E511,评分数据!$A$2:$BO$601,COLUMN(用户信息!BG511),0)</f>
        <v>6700</v>
      </c>
      <c r="BM511" s="13" t="str">
        <f>VLOOKUP($E511,评分数据!$A$2:$BO$601,COLUMN(用户信息!BH511),0)</f>
        <v>null</v>
      </c>
      <c r="BN511" s="13">
        <f>VLOOKUP($E511,评分数据!$A$2:$BO$601,COLUMN(用户信息!BI511),0)</f>
        <v>0</v>
      </c>
      <c r="BO511" s="13">
        <f>VLOOKUP($E511,评分数据!$A$2:$BO$601,COLUMN(用户信息!BJ511),0)</f>
        <v>0</v>
      </c>
      <c r="BP511" s="13" t="str">
        <f>VLOOKUP($E511,评分数据!$A$2:$BO$601,COLUMN(用户信息!BK511),0)</f>
        <v>null</v>
      </c>
      <c r="BQ511" s="13">
        <f>VLOOKUP($E511,评分数据!$A$2:$BO$601,COLUMN(用户信息!BL511),0)</f>
        <v>0</v>
      </c>
      <c r="BR511" s="13" t="str">
        <f>VLOOKUP($E511,评分数据!$A$2:$BO$601,COLUMN(用户信息!BM511),0)</f>
        <v>null</v>
      </c>
      <c r="BS511" s="13">
        <f>VLOOKUP($E511,评分数据!$A$2:$BO$601,COLUMN(用户信息!BN511),0)</f>
        <v>7</v>
      </c>
      <c r="BT511" s="13" t="str">
        <f>VLOOKUP($E511,评分数据!$A$2:$BO$601,COLUMN(用户信息!BO511),0)</f>
        <v>null</v>
      </c>
    </row>
    <row r="512" spans="1:72" x14ac:dyDescent="0.15">
      <c r="A512">
        <v>354750</v>
      </c>
      <c r="B512" t="s">
        <v>1525</v>
      </c>
      <c r="C512">
        <v>15874896453</v>
      </c>
      <c r="D512" s="1" t="s">
        <v>1526</v>
      </c>
      <c r="E512" s="1" t="s">
        <v>1527</v>
      </c>
      <c r="F512">
        <v>3</v>
      </c>
      <c r="G512" s="13" t="str">
        <f>VLOOKUP($E512,评分数据!$A$2:$BO$601,COLUMN(用户信息!B512),0)</f>
        <v>debit</v>
      </c>
      <c r="H512" s="13">
        <f>VLOOKUP($E512,评分数据!$A$2:$BO$601,COLUMN(用户信息!C512),0)</f>
        <v>5</v>
      </c>
      <c r="I512" s="13">
        <f>VLOOKUP($E512,评分数据!$A$2:$BO$601,COLUMN(用户信息!D512),0)</f>
        <v>588</v>
      </c>
      <c r="J512" s="13">
        <f>VLOOKUP($E512,评分数据!$A$2:$BO$601,COLUMN(用户信息!E512),0)</f>
        <v>6</v>
      </c>
      <c r="K512" s="13">
        <f>VLOOKUP($E512,评分数据!$A$2:$BO$601,COLUMN(用户信息!F512),0)</f>
        <v>4</v>
      </c>
      <c r="L512" s="13">
        <f>VLOOKUP($E512,评分数据!$A$2:$BO$601,COLUMN(用户信息!G512),0)</f>
        <v>3</v>
      </c>
      <c r="M512" s="13">
        <f>VLOOKUP($E512,评分数据!$A$2:$BO$601,COLUMN(用户信息!H512),0)</f>
        <v>2</v>
      </c>
      <c r="N512" s="13">
        <f>VLOOKUP($E512,评分数据!$A$2:$BO$601,COLUMN(用户信息!I512),0)</f>
        <v>959</v>
      </c>
      <c r="O512" s="13">
        <f>VLOOKUP($E512,评分数据!$A$2:$BO$601,COLUMN(用户信息!J512),0)</f>
        <v>10</v>
      </c>
      <c r="P512" s="13">
        <f>VLOOKUP($E512,评分数据!$A$2:$BO$601,COLUMN(用户信息!K512),0)</f>
        <v>472</v>
      </c>
      <c r="Q512" s="13">
        <f>VLOOKUP($E512,评分数据!$A$2:$BO$601,COLUMN(用户信息!L512),0)</f>
        <v>5</v>
      </c>
      <c r="R512" s="13">
        <f>VLOOKUP($E512,评分数据!$A$2:$BO$601,COLUMN(用户信息!M512),0)</f>
        <v>5</v>
      </c>
      <c r="S512" s="13">
        <f>VLOOKUP($E512,评分数据!$A$2:$BO$601,COLUMN(用户信息!N512),0)</f>
        <v>2.1823549000000001E-2</v>
      </c>
      <c r="T512" s="13">
        <f>VLOOKUP($E512,评分数据!$A$2:$BO$601,COLUMN(用户信息!O512),0)</f>
        <v>1</v>
      </c>
      <c r="U512" s="13">
        <f>VLOOKUP($E512,评分数据!$A$2:$BO$601,COLUMN(用户信息!P512),0)</f>
        <v>622</v>
      </c>
      <c r="V512" s="13">
        <f>VLOOKUP($E512,评分数据!$A$2:$BO$601,COLUMN(用户信息!Q512),0)</f>
        <v>6</v>
      </c>
      <c r="W512" s="13">
        <f>VLOOKUP($E512,评分数据!$A$2:$BO$601,COLUMN(用户信息!R512),0)</f>
        <v>12</v>
      </c>
      <c r="X512" s="13">
        <f>VLOOKUP($E512,评分数据!$A$2:$BO$601,COLUMN(用户信息!S512),0)</f>
        <v>1182.04</v>
      </c>
      <c r="Y512" s="13">
        <f>VLOOKUP($E512,评分数据!$A$2:$BO$601,COLUMN(用户信息!T512),0)</f>
        <v>2</v>
      </c>
      <c r="Z512" s="13" t="str">
        <f>VLOOKUP($E512,评分数据!$A$2:$BO$601,COLUMN(用户信息!U512),0)</f>
        <v>湖南</v>
      </c>
      <c r="AA512" s="13">
        <f>VLOOKUP($E512,评分数据!$A$2:$BO$601,COLUMN(用户信息!V512),0)</f>
        <v>3</v>
      </c>
      <c r="AB512" s="13">
        <f>VLOOKUP($E512,评分数据!$A$2:$BO$601,COLUMN(用户信息!W512),0)</f>
        <v>2827.52</v>
      </c>
      <c r="AC512" s="13">
        <f>VLOOKUP($E512,评分数据!$A$2:$BO$601,COLUMN(用户信息!X512),0)</f>
        <v>21</v>
      </c>
      <c r="AD512" s="13">
        <f>VLOOKUP($E512,评分数据!$A$2:$BO$601,COLUMN(用户信息!Y512),0)</f>
        <v>351.97</v>
      </c>
      <c r="AE512" s="13">
        <f>VLOOKUP($E512,评分数据!$A$2:$BO$601,COLUMN(用户信息!Z512),0)</f>
        <v>9.9499999999999993</v>
      </c>
      <c r="AF512" s="13">
        <f>VLOOKUP($E512,评分数据!$A$2:$BO$601,COLUMN(用户信息!AA512),0)</f>
        <v>134.6438095</v>
      </c>
      <c r="AG512" s="13">
        <f>VLOOKUP($E512,评分数据!$A$2:$BO$601,COLUMN(用户信息!AB512),0)</f>
        <v>5</v>
      </c>
      <c r="AH512" s="13">
        <f>VLOOKUP($E512,评分数据!$A$2:$BO$601,COLUMN(用户信息!AC512),0)</f>
        <v>5</v>
      </c>
      <c r="AI512" s="13">
        <f>VLOOKUP($E512,评分数据!$A$2:$BO$601,COLUMN(用户信息!AD512),0)</f>
        <v>3815.32</v>
      </c>
      <c r="AJ512" s="13">
        <f>VLOOKUP($E512,评分数据!$A$2:$BO$601,COLUMN(用户信息!AE512),0)</f>
        <v>26</v>
      </c>
      <c r="AK512" s="13">
        <f>VLOOKUP($E512,评分数据!$A$2:$BO$601,COLUMN(用户信息!AF512),0)</f>
        <v>352</v>
      </c>
      <c r="AL512" s="13">
        <f>VLOOKUP($E512,评分数据!$A$2:$BO$601,COLUMN(用户信息!AG512),0)</f>
        <v>2.8</v>
      </c>
      <c r="AM512" s="13">
        <f>VLOOKUP($E512,评分数据!$A$2:$BO$601,COLUMN(用户信息!AH512),0)</f>
        <v>146.74307690000001</v>
      </c>
      <c r="AN512" s="13">
        <f>VLOOKUP($E512,评分数据!$A$2:$BO$601,COLUMN(用户信息!AI512),0)</f>
        <v>6</v>
      </c>
      <c r="AO512" s="13">
        <f>VLOOKUP($E512,评分数据!$A$2:$BO$601,COLUMN(用户信息!AJ512),0)</f>
        <v>4</v>
      </c>
      <c r="AP512" s="13">
        <f>VLOOKUP($E512,评分数据!$A$2:$BO$601,COLUMN(用户信息!AK512),0)</f>
        <v>1</v>
      </c>
      <c r="AQ512" s="13" t="str">
        <f>VLOOKUP($E512,评分数据!$A$2:$BO$601,COLUMN(用户信息!AL512),0)</f>
        <v>湖南</v>
      </c>
      <c r="AR512" s="13">
        <f>VLOOKUP($E512,评分数据!$A$2:$BO$601,COLUMN(用户信息!AM512),0)</f>
        <v>1</v>
      </c>
      <c r="AS512" s="13" t="str">
        <f>VLOOKUP($E512,评分数据!$A$2:$BO$601,COLUMN(用户信息!AN512),0)</f>
        <v>null</v>
      </c>
      <c r="AT512" s="13">
        <f>VLOOKUP($E512,评分数据!$A$2:$BO$601,COLUMN(用户信息!AO512),0)</f>
        <v>1</v>
      </c>
      <c r="AU512" s="13">
        <f>VLOOKUP($E512,评分数据!$A$2:$BO$601,COLUMN(用户信息!AP512),0)</f>
        <v>1</v>
      </c>
      <c r="AV512" s="13">
        <f>VLOOKUP($E512,评分数据!$A$2:$BO$601,COLUMN(用户信息!AQ512),0)</f>
        <v>5</v>
      </c>
      <c r="AW512" s="13">
        <f>VLOOKUP($E512,评分数据!$A$2:$BO$601,COLUMN(用户信息!AR512),0)</f>
        <v>3815.32</v>
      </c>
      <c r="AX512" s="13">
        <f>VLOOKUP($E512,评分数据!$A$2:$BO$601,COLUMN(用户信息!AS512),0)</f>
        <v>26</v>
      </c>
      <c r="AY512" s="13">
        <f>VLOOKUP($E512,评分数据!$A$2:$BO$601,COLUMN(用户信息!AT512),0)</f>
        <v>352</v>
      </c>
      <c r="AZ512" s="13">
        <f>VLOOKUP($E512,评分数据!$A$2:$BO$601,COLUMN(用户信息!AU512),0)</f>
        <v>2.8</v>
      </c>
      <c r="BA512" s="13">
        <f>VLOOKUP($E512,评分数据!$A$2:$BO$601,COLUMN(用户信息!AV512),0)</f>
        <v>146.74307690000001</v>
      </c>
      <c r="BB512" s="13">
        <f>VLOOKUP($E512,评分数据!$A$2:$BO$601,COLUMN(用户信息!AW512),0)</f>
        <v>6</v>
      </c>
      <c r="BC512" s="13">
        <f>VLOOKUP($E512,评分数据!$A$2:$BO$601,COLUMN(用户信息!AX512),0)</f>
        <v>0</v>
      </c>
      <c r="BD512" s="13">
        <f>VLOOKUP($E512,评分数据!$A$2:$BO$601,COLUMN(用户信息!AY512),0)</f>
        <v>91</v>
      </c>
      <c r="BE512" s="13">
        <f>VLOOKUP($E512,评分数据!$A$2:$BO$601,COLUMN(用户信息!AZ512),0)</f>
        <v>0</v>
      </c>
      <c r="BF512" s="13">
        <f>VLOOKUP($E512,评分数据!$A$2:$BO$601,COLUMN(用户信息!BA512),0)</f>
        <v>2070</v>
      </c>
      <c r="BG512" s="13" t="str">
        <f>VLOOKUP($E512,评分数据!$A$2:$BO$601,COLUMN(用户信息!BB512),0)</f>
        <v>null</v>
      </c>
      <c r="BH512" s="13">
        <f>VLOOKUP($E512,评分数据!$A$2:$BO$601,COLUMN(用户信息!BC512),0)</f>
        <v>1</v>
      </c>
      <c r="BI512" s="13" t="str">
        <f>VLOOKUP($E512,评分数据!$A$2:$BO$601,COLUMN(用户信息!BD512),0)</f>
        <v>null</v>
      </c>
      <c r="BJ512" s="13">
        <f>VLOOKUP($E512,评分数据!$A$2:$BO$601,COLUMN(用户信息!BE512),0)</f>
        <v>12</v>
      </c>
      <c r="BK512" s="13">
        <f>VLOOKUP($E512,评分数据!$A$2:$BO$601,COLUMN(用户信息!BF512),0)</f>
        <v>11</v>
      </c>
      <c r="BL512" s="13">
        <f>VLOOKUP($E512,评分数据!$A$2:$BO$601,COLUMN(用户信息!BG512),0)</f>
        <v>1200</v>
      </c>
      <c r="BM512" s="13" t="str">
        <f>VLOOKUP($E512,评分数据!$A$2:$BO$601,COLUMN(用户信息!BH512),0)</f>
        <v>null</v>
      </c>
      <c r="BN512" s="13">
        <f>VLOOKUP($E512,评分数据!$A$2:$BO$601,COLUMN(用户信息!BI512),0)</f>
        <v>0</v>
      </c>
      <c r="BO512" s="13">
        <f>VLOOKUP($E512,评分数据!$A$2:$BO$601,COLUMN(用户信息!BJ512),0)</f>
        <v>0</v>
      </c>
      <c r="BP512" s="13" t="str">
        <f>VLOOKUP($E512,评分数据!$A$2:$BO$601,COLUMN(用户信息!BK512),0)</f>
        <v>null</v>
      </c>
      <c r="BQ512" s="13">
        <f>VLOOKUP($E512,评分数据!$A$2:$BO$601,COLUMN(用户信息!BL512),0)</f>
        <v>870</v>
      </c>
      <c r="BR512" s="13">
        <f>VLOOKUP($E512,评分数据!$A$2:$BO$601,COLUMN(用户信息!BM512),0)</f>
        <v>1</v>
      </c>
      <c r="BS512" s="13">
        <f>VLOOKUP($E512,评分数据!$A$2:$BO$601,COLUMN(用户信息!BN512),0)</f>
        <v>3</v>
      </c>
      <c r="BT512" s="13" t="str">
        <f>VLOOKUP($E512,评分数据!$A$2:$BO$601,COLUMN(用户信息!BO512),0)</f>
        <v>null</v>
      </c>
    </row>
    <row r="513" spans="1:72" x14ac:dyDescent="0.15">
      <c r="A513">
        <v>355879</v>
      </c>
      <c r="B513" t="s">
        <v>1528</v>
      </c>
      <c r="C513">
        <v>13834607346</v>
      </c>
      <c r="D513" s="1" t="s">
        <v>1529</v>
      </c>
      <c r="E513" s="1" t="s">
        <v>1530</v>
      </c>
      <c r="F513">
        <v>3</v>
      </c>
      <c r="G513" s="13" t="str">
        <f>VLOOKUP($E513,评分数据!$A$2:$BO$601,COLUMN(用户信息!B513),0)</f>
        <v>debit</v>
      </c>
      <c r="H513" s="13">
        <f>VLOOKUP($E513,评分数据!$A$2:$BO$601,COLUMN(用户信息!C513),0)</f>
        <v>4</v>
      </c>
      <c r="I513" s="13">
        <f>VLOOKUP($E513,评分数据!$A$2:$BO$601,COLUMN(用户信息!D513),0)</f>
        <v>622</v>
      </c>
      <c r="J513" s="13">
        <f>VLOOKUP($E513,评分数据!$A$2:$BO$601,COLUMN(用户信息!E513),0)</f>
        <v>7</v>
      </c>
      <c r="K513" s="13">
        <f>VLOOKUP($E513,评分数据!$A$2:$BO$601,COLUMN(用户信息!F513),0)</f>
        <v>6</v>
      </c>
      <c r="L513" s="13">
        <f>VLOOKUP($E513,评分数据!$A$2:$BO$601,COLUMN(用户信息!G513),0)</f>
        <v>2</v>
      </c>
      <c r="M513" s="13">
        <f>VLOOKUP($E513,评分数据!$A$2:$BO$601,COLUMN(用户信息!H513),0)</f>
        <v>4</v>
      </c>
      <c r="N513" s="13" t="str">
        <f>VLOOKUP($E513,评分数据!$A$2:$BO$601,COLUMN(用户信息!I513),0)</f>
        <v>null</v>
      </c>
      <c r="O513" s="13" t="str">
        <f>VLOOKUP($E513,评分数据!$A$2:$BO$601,COLUMN(用户信息!J513),0)</f>
        <v>null</v>
      </c>
      <c r="P513" s="13">
        <f>VLOOKUP($E513,评分数据!$A$2:$BO$601,COLUMN(用户信息!K513),0)</f>
        <v>429</v>
      </c>
      <c r="Q513" s="13">
        <f>VLOOKUP($E513,评分数据!$A$2:$BO$601,COLUMN(用户信息!L513),0)</f>
        <v>5</v>
      </c>
      <c r="R513" s="13">
        <f>VLOOKUP($E513,评分数据!$A$2:$BO$601,COLUMN(用户信息!M513),0)</f>
        <v>1</v>
      </c>
      <c r="S513" s="13">
        <f>VLOOKUP($E513,评分数据!$A$2:$BO$601,COLUMN(用户信息!N513),0)</f>
        <v>3.0625890000000001E-3</v>
      </c>
      <c r="T513" s="13">
        <f>VLOOKUP($E513,评分数据!$A$2:$BO$601,COLUMN(用户信息!O513),0)</f>
        <v>9</v>
      </c>
      <c r="U513" s="13">
        <f>VLOOKUP($E513,评分数据!$A$2:$BO$601,COLUMN(用户信息!P513),0)</f>
        <v>589</v>
      </c>
      <c r="V513" s="13">
        <f>VLOOKUP($E513,评分数据!$A$2:$BO$601,COLUMN(用户信息!Q513),0)</f>
        <v>1</v>
      </c>
      <c r="W513" s="13" t="str">
        <f>VLOOKUP($E513,评分数据!$A$2:$BO$601,COLUMN(用户信息!R513),0)</f>
        <v>null</v>
      </c>
      <c r="X513" s="13">
        <f>VLOOKUP($E513,评分数据!$A$2:$BO$601,COLUMN(用户信息!S513),0)</f>
        <v>0</v>
      </c>
      <c r="Y513" s="13" t="str">
        <f>VLOOKUP($E513,评分数据!$A$2:$BO$601,COLUMN(用户信息!T513),0)</f>
        <v>null</v>
      </c>
      <c r="Z513" s="13" t="str">
        <f>VLOOKUP($E513,评分数据!$A$2:$BO$601,COLUMN(用户信息!U513),0)</f>
        <v>重庆</v>
      </c>
      <c r="AA513" s="13">
        <f>VLOOKUP($E513,评分数据!$A$2:$BO$601,COLUMN(用户信息!V513),0)</f>
        <v>2</v>
      </c>
      <c r="AB513" s="13">
        <f>VLOOKUP($E513,评分数据!$A$2:$BO$601,COLUMN(用户信息!W513),0)</f>
        <v>415</v>
      </c>
      <c r="AC513" s="13">
        <f>VLOOKUP($E513,评分数据!$A$2:$BO$601,COLUMN(用户信息!X513),0)</f>
        <v>3</v>
      </c>
      <c r="AD513" s="13">
        <f>VLOOKUP($E513,评分数据!$A$2:$BO$601,COLUMN(用户信息!Y513),0)</f>
        <v>300</v>
      </c>
      <c r="AE513" s="13">
        <f>VLOOKUP($E513,评分数据!$A$2:$BO$601,COLUMN(用户信息!Z513),0)</f>
        <v>0</v>
      </c>
      <c r="AF513" s="13">
        <f>VLOOKUP($E513,评分数据!$A$2:$BO$601,COLUMN(用户信息!AA513),0)</f>
        <v>138.33333329999999</v>
      </c>
      <c r="AG513" s="13">
        <f>VLOOKUP($E513,评分数据!$A$2:$BO$601,COLUMN(用户信息!AB513),0)</f>
        <v>3</v>
      </c>
      <c r="AH513" s="13">
        <f>VLOOKUP($E513,评分数据!$A$2:$BO$601,COLUMN(用户信息!AC513),0)</f>
        <v>2</v>
      </c>
      <c r="AI513" s="13">
        <f>VLOOKUP($E513,评分数据!$A$2:$BO$601,COLUMN(用户信息!AD513),0)</f>
        <v>415</v>
      </c>
      <c r="AJ513" s="13">
        <f>VLOOKUP($E513,评分数据!$A$2:$BO$601,COLUMN(用户信息!AE513),0)</f>
        <v>3</v>
      </c>
      <c r="AK513" s="13">
        <f>VLOOKUP($E513,评分数据!$A$2:$BO$601,COLUMN(用户信息!AF513),0)</f>
        <v>300</v>
      </c>
      <c r="AL513" s="13">
        <f>VLOOKUP($E513,评分数据!$A$2:$BO$601,COLUMN(用户信息!AG513),0)</f>
        <v>0</v>
      </c>
      <c r="AM513" s="13">
        <f>VLOOKUP($E513,评分数据!$A$2:$BO$601,COLUMN(用户信息!AH513),0)</f>
        <v>138.33333329999999</v>
      </c>
      <c r="AN513" s="13">
        <f>VLOOKUP($E513,评分数据!$A$2:$BO$601,COLUMN(用户信息!AI513),0)</f>
        <v>3</v>
      </c>
      <c r="AO513" s="13">
        <f>VLOOKUP($E513,评分数据!$A$2:$BO$601,COLUMN(用户信息!AJ513),0)</f>
        <v>2</v>
      </c>
      <c r="AP513" s="13">
        <f>VLOOKUP($E513,评分数据!$A$2:$BO$601,COLUMN(用户信息!AK513),0)</f>
        <v>1</v>
      </c>
      <c r="AQ513" s="13" t="str">
        <f>VLOOKUP($E513,评分数据!$A$2:$BO$601,COLUMN(用户信息!AL513),0)</f>
        <v>山西</v>
      </c>
      <c r="AR513" s="13" t="str">
        <f>VLOOKUP($E513,评分数据!$A$2:$BO$601,COLUMN(用户信息!AM513),0)</f>
        <v>null</v>
      </c>
      <c r="AS513" s="13" t="str">
        <f>VLOOKUP($E513,评分数据!$A$2:$BO$601,COLUMN(用户信息!AN513),0)</f>
        <v>null</v>
      </c>
      <c r="AT513" s="13">
        <f>VLOOKUP($E513,评分数据!$A$2:$BO$601,COLUMN(用户信息!AO513),0)</f>
        <v>1</v>
      </c>
      <c r="AU513" s="13" t="str">
        <f>VLOOKUP($E513,评分数据!$A$2:$BO$601,COLUMN(用户信息!AP513),0)</f>
        <v>null</v>
      </c>
      <c r="AV513" s="13">
        <f>VLOOKUP($E513,评分数据!$A$2:$BO$601,COLUMN(用户信息!AQ513),0)</f>
        <v>6</v>
      </c>
      <c r="AW513" s="13">
        <f>VLOOKUP($E513,评分数据!$A$2:$BO$601,COLUMN(用户信息!AR513),0)</f>
        <v>7648</v>
      </c>
      <c r="AX513" s="13">
        <f>VLOOKUP($E513,评分数据!$A$2:$BO$601,COLUMN(用户信息!AS513),0)</f>
        <v>17</v>
      </c>
      <c r="AY513" s="13">
        <f>VLOOKUP($E513,评分数据!$A$2:$BO$601,COLUMN(用户信息!AT513),0)</f>
        <v>1800</v>
      </c>
      <c r="AZ513" s="13">
        <f>VLOOKUP($E513,评分数据!$A$2:$BO$601,COLUMN(用户信息!AU513),0)</f>
        <v>0</v>
      </c>
      <c r="BA513" s="13">
        <f>VLOOKUP($E513,评分数据!$A$2:$BO$601,COLUMN(用户信息!AV513),0)</f>
        <v>449.8823529</v>
      </c>
      <c r="BB513" s="13">
        <f>VLOOKUP($E513,评分数据!$A$2:$BO$601,COLUMN(用户信息!AW513),0)</f>
        <v>5</v>
      </c>
      <c r="BC513" s="13">
        <f>VLOOKUP($E513,评分数据!$A$2:$BO$601,COLUMN(用户信息!AX513),0)</f>
        <v>0</v>
      </c>
      <c r="BD513" s="13">
        <f>VLOOKUP($E513,评分数据!$A$2:$BO$601,COLUMN(用户信息!AY513),0)</f>
        <v>0</v>
      </c>
      <c r="BE513" s="13">
        <f>VLOOKUP($E513,评分数据!$A$2:$BO$601,COLUMN(用户信息!AZ513),0)</f>
        <v>1854</v>
      </c>
      <c r="BF513" s="13">
        <f>VLOOKUP($E513,评分数据!$A$2:$BO$601,COLUMN(用户信息!BA513),0)</f>
        <v>4000</v>
      </c>
      <c r="BG513" s="13" t="str">
        <f>VLOOKUP($E513,评分数据!$A$2:$BO$601,COLUMN(用户信息!BB513),0)</f>
        <v>null</v>
      </c>
      <c r="BH513" s="13" t="str">
        <f>VLOOKUP($E513,评分数据!$A$2:$BO$601,COLUMN(用户信息!BC513),0)</f>
        <v>null</v>
      </c>
      <c r="BI513" s="13">
        <f>VLOOKUP($E513,评分数据!$A$2:$BO$601,COLUMN(用户信息!BD513),0)</f>
        <v>3</v>
      </c>
      <c r="BJ513" s="13">
        <f>VLOOKUP($E513,评分数据!$A$2:$BO$601,COLUMN(用户信息!BE513),0)</f>
        <v>12</v>
      </c>
      <c r="BK513" s="13">
        <f>VLOOKUP($E513,评分数据!$A$2:$BO$601,COLUMN(用户信息!BF513),0)</f>
        <v>12</v>
      </c>
      <c r="BL513" s="13">
        <f>VLOOKUP($E513,评分数据!$A$2:$BO$601,COLUMN(用户信息!BG513),0)</f>
        <v>4000</v>
      </c>
      <c r="BM513" s="13" t="str">
        <f>VLOOKUP($E513,评分数据!$A$2:$BO$601,COLUMN(用户信息!BH513),0)</f>
        <v>null</v>
      </c>
      <c r="BN513" s="13">
        <f>VLOOKUP($E513,评分数据!$A$2:$BO$601,COLUMN(用户信息!BI513),0)</f>
        <v>0</v>
      </c>
      <c r="BO513" s="13">
        <f>VLOOKUP($E513,评分数据!$A$2:$BO$601,COLUMN(用户信息!BJ513),0)</f>
        <v>0</v>
      </c>
      <c r="BP513" s="13" t="str">
        <f>VLOOKUP($E513,评分数据!$A$2:$BO$601,COLUMN(用户信息!BK513),0)</f>
        <v>null</v>
      </c>
      <c r="BQ513" s="13">
        <f>VLOOKUP($E513,评分数据!$A$2:$BO$601,COLUMN(用户信息!BL513),0)</f>
        <v>0</v>
      </c>
      <c r="BR513" s="13" t="str">
        <f>VLOOKUP($E513,评分数据!$A$2:$BO$601,COLUMN(用户信息!BM513),0)</f>
        <v>null</v>
      </c>
      <c r="BS513" s="13">
        <f>VLOOKUP($E513,评分数据!$A$2:$BO$601,COLUMN(用户信息!BN513),0)</f>
        <v>5</v>
      </c>
      <c r="BT513" s="13" t="str">
        <f>VLOOKUP($E513,评分数据!$A$2:$BO$601,COLUMN(用户信息!BO513),0)</f>
        <v>null</v>
      </c>
    </row>
    <row r="514" spans="1:72" x14ac:dyDescent="0.15">
      <c r="A514">
        <v>355912</v>
      </c>
      <c r="B514" t="s">
        <v>1531</v>
      </c>
      <c r="C514">
        <v>13077885837</v>
      </c>
      <c r="D514" s="1" t="s">
        <v>1532</v>
      </c>
      <c r="E514" s="1" t="s">
        <v>1533</v>
      </c>
      <c r="F514">
        <v>3</v>
      </c>
      <c r="G514" s="13" t="str">
        <f>VLOOKUP($E514,评分数据!$A$2:$BO$601,COLUMN(用户信息!B514),0)</f>
        <v>debit</v>
      </c>
      <c r="H514" s="13">
        <f>VLOOKUP($E514,评分数据!$A$2:$BO$601,COLUMN(用户信息!C514),0)</f>
        <v>2</v>
      </c>
      <c r="I514" s="13">
        <f>VLOOKUP($E514,评分数据!$A$2:$BO$601,COLUMN(用户信息!D514),0)</f>
        <v>597</v>
      </c>
      <c r="J514" s="13">
        <f>VLOOKUP($E514,评分数据!$A$2:$BO$601,COLUMN(用户信息!E514),0)</f>
        <v>6</v>
      </c>
      <c r="K514" s="13">
        <f>VLOOKUP($E514,评分数据!$A$2:$BO$601,COLUMN(用户信息!F514),0)</f>
        <v>3</v>
      </c>
      <c r="L514" s="13">
        <f>VLOOKUP($E514,评分数据!$A$2:$BO$601,COLUMN(用户信息!G514),0)</f>
        <v>4</v>
      </c>
      <c r="M514" s="13">
        <f>VLOOKUP($E514,评分数据!$A$2:$BO$601,COLUMN(用户信息!H514),0)</f>
        <v>2</v>
      </c>
      <c r="N514" s="13">
        <f>VLOOKUP($E514,评分数据!$A$2:$BO$601,COLUMN(用户信息!I514),0)</f>
        <v>842</v>
      </c>
      <c r="O514" s="13">
        <f>VLOOKUP($E514,评分数据!$A$2:$BO$601,COLUMN(用户信息!J514),0)</f>
        <v>9</v>
      </c>
      <c r="P514" s="13">
        <f>VLOOKUP($E514,评分数据!$A$2:$BO$601,COLUMN(用户信息!K514),0)</f>
        <v>43</v>
      </c>
      <c r="Q514" s="13">
        <f>VLOOKUP($E514,评分数据!$A$2:$BO$601,COLUMN(用户信息!L514),0)</f>
        <v>1</v>
      </c>
      <c r="R514" s="13">
        <f>VLOOKUP($E514,评分数据!$A$2:$BO$601,COLUMN(用户信息!M514),0)</f>
        <v>5</v>
      </c>
      <c r="S514" s="13">
        <f>VLOOKUP($E514,评分数据!$A$2:$BO$601,COLUMN(用户信息!N514),0)</f>
        <v>1.3447351E-2</v>
      </c>
      <c r="T514" s="13">
        <f>VLOOKUP($E514,评分数据!$A$2:$BO$601,COLUMN(用户信息!O514),0)</f>
        <v>1</v>
      </c>
      <c r="U514" s="13">
        <f>VLOOKUP($E514,评分数据!$A$2:$BO$601,COLUMN(用户信息!P514),0)</f>
        <v>540</v>
      </c>
      <c r="V514" s="13">
        <f>VLOOKUP($E514,评分数据!$A$2:$BO$601,COLUMN(用户信息!Q514),0)</f>
        <v>1</v>
      </c>
      <c r="W514" s="13">
        <f>VLOOKUP($E514,评分数据!$A$2:$BO$601,COLUMN(用户信息!R514),0)</f>
        <v>3</v>
      </c>
      <c r="X514" s="13">
        <f>VLOOKUP($E514,评分数据!$A$2:$BO$601,COLUMN(用户信息!S514),0)</f>
        <v>1248</v>
      </c>
      <c r="Y514" s="13">
        <f>VLOOKUP($E514,评分数据!$A$2:$BO$601,COLUMN(用户信息!T514),0)</f>
        <v>10</v>
      </c>
      <c r="Z514" s="13" t="str">
        <f>VLOOKUP($E514,评分数据!$A$2:$BO$601,COLUMN(用户信息!U514),0)</f>
        <v>广东</v>
      </c>
      <c r="AA514" s="13">
        <f>VLOOKUP($E514,评分数据!$A$2:$BO$601,COLUMN(用户信息!V514),0)</f>
        <v>3</v>
      </c>
      <c r="AB514" s="13">
        <f>VLOOKUP($E514,评分数据!$A$2:$BO$601,COLUMN(用户信息!W514),0)</f>
        <v>3178</v>
      </c>
      <c r="AC514" s="13">
        <f>VLOOKUP($E514,评分数据!$A$2:$BO$601,COLUMN(用户信息!X514),0)</f>
        <v>7</v>
      </c>
      <c r="AD514" s="13">
        <f>VLOOKUP($E514,评分数据!$A$2:$BO$601,COLUMN(用户信息!Y514),0)</f>
        <v>1000</v>
      </c>
      <c r="AE514" s="13">
        <f>VLOOKUP($E514,评分数据!$A$2:$BO$601,COLUMN(用户信息!Z514),0)</f>
        <v>48</v>
      </c>
      <c r="AF514" s="13">
        <f>VLOOKUP($E514,评分数据!$A$2:$BO$601,COLUMN(用户信息!AA514),0)</f>
        <v>454</v>
      </c>
      <c r="AG514" s="13">
        <f>VLOOKUP($E514,评分数据!$A$2:$BO$601,COLUMN(用户信息!AB514),0)</f>
        <v>3</v>
      </c>
      <c r="AH514" s="13">
        <f>VLOOKUP($E514,评分数据!$A$2:$BO$601,COLUMN(用户信息!AC514),0)</f>
        <v>6</v>
      </c>
      <c r="AI514" s="13">
        <f>VLOOKUP($E514,评分数据!$A$2:$BO$601,COLUMN(用户信息!AD514),0)</f>
        <v>5433.66</v>
      </c>
      <c r="AJ514" s="13">
        <f>VLOOKUP($E514,评分数据!$A$2:$BO$601,COLUMN(用户信息!AE514),0)</f>
        <v>15</v>
      </c>
      <c r="AK514" s="13">
        <f>VLOOKUP($E514,评分数据!$A$2:$BO$601,COLUMN(用户信息!AF514),0)</f>
        <v>1000</v>
      </c>
      <c r="AL514" s="13">
        <f>VLOOKUP($E514,评分数据!$A$2:$BO$601,COLUMN(用户信息!AG514),0)</f>
        <v>15</v>
      </c>
      <c r="AM514" s="13">
        <f>VLOOKUP($E514,评分数据!$A$2:$BO$601,COLUMN(用户信息!AH514),0)</f>
        <v>362.24400000000003</v>
      </c>
      <c r="AN514" s="13">
        <f>VLOOKUP($E514,评分数据!$A$2:$BO$601,COLUMN(用户信息!AI514),0)</f>
        <v>5</v>
      </c>
      <c r="AO514" s="13">
        <f>VLOOKUP($E514,评分数据!$A$2:$BO$601,COLUMN(用户信息!AJ514),0)</f>
        <v>3</v>
      </c>
      <c r="AP514" s="13">
        <f>VLOOKUP($E514,评分数据!$A$2:$BO$601,COLUMN(用户信息!AK514),0)</f>
        <v>2</v>
      </c>
      <c r="AQ514" s="13" t="str">
        <f>VLOOKUP($E514,评分数据!$A$2:$BO$601,COLUMN(用户信息!AL514),0)</f>
        <v>广东</v>
      </c>
      <c r="AR514" s="13" t="str">
        <f>VLOOKUP($E514,评分数据!$A$2:$BO$601,COLUMN(用户信息!AM514),0)</f>
        <v>null</v>
      </c>
      <c r="AS514" s="13" t="str">
        <f>VLOOKUP($E514,评分数据!$A$2:$BO$601,COLUMN(用户信息!AN514),0)</f>
        <v>null</v>
      </c>
      <c r="AT514" s="13">
        <f>VLOOKUP($E514,评分数据!$A$2:$BO$601,COLUMN(用户信息!AO514),0)</f>
        <v>2</v>
      </c>
      <c r="AU514" s="13">
        <f>VLOOKUP($E514,评分数据!$A$2:$BO$601,COLUMN(用户信息!AP514),0)</f>
        <v>1</v>
      </c>
      <c r="AV514" s="13">
        <f>VLOOKUP($E514,评分数据!$A$2:$BO$601,COLUMN(用户信息!AQ514),0)</f>
        <v>12</v>
      </c>
      <c r="AW514" s="13">
        <f>VLOOKUP($E514,评分数据!$A$2:$BO$601,COLUMN(用户信息!AR514),0)</f>
        <v>17483.36</v>
      </c>
      <c r="AX514" s="13">
        <f>VLOOKUP($E514,评分数据!$A$2:$BO$601,COLUMN(用户信息!AS514),0)</f>
        <v>47</v>
      </c>
      <c r="AY514" s="13">
        <f>VLOOKUP($E514,评分数据!$A$2:$BO$601,COLUMN(用户信息!AT514),0)</f>
        <v>4000</v>
      </c>
      <c r="AZ514" s="13">
        <f>VLOOKUP($E514,评分数据!$A$2:$BO$601,COLUMN(用户信息!AU514),0)</f>
        <v>15</v>
      </c>
      <c r="BA514" s="13">
        <f>VLOOKUP($E514,评分数据!$A$2:$BO$601,COLUMN(用户信息!AV514),0)</f>
        <v>371.98638299999999</v>
      </c>
      <c r="BB514" s="13">
        <f>VLOOKUP($E514,评分数据!$A$2:$BO$601,COLUMN(用户信息!AW514),0)</f>
        <v>12</v>
      </c>
      <c r="BC514" s="13">
        <f>VLOOKUP($E514,评分数据!$A$2:$BO$601,COLUMN(用户信息!AX514),0)</f>
        <v>4899</v>
      </c>
      <c r="BD514" s="13">
        <f>VLOOKUP($E514,评分数据!$A$2:$BO$601,COLUMN(用户信息!AY514),0)</f>
        <v>179</v>
      </c>
      <c r="BE514" s="13">
        <f>VLOOKUP($E514,评分数据!$A$2:$BO$601,COLUMN(用户信息!AZ514),0)</f>
        <v>360</v>
      </c>
      <c r="BF514" s="13">
        <f>VLOOKUP($E514,评分数据!$A$2:$BO$601,COLUMN(用户信息!BA514),0)</f>
        <v>10600</v>
      </c>
      <c r="BG514" s="13">
        <f>VLOOKUP($E514,评分数据!$A$2:$BO$601,COLUMN(用户信息!BB514),0)</f>
        <v>4</v>
      </c>
      <c r="BH514" s="13">
        <f>VLOOKUP($E514,评分数据!$A$2:$BO$601,COLUMN(用户信息!BC514),0)</f>
        <v>2</v>
      </c>
      <c r="BI514" s="13">
        <f>VLOOKUP($E514,评分数据!$A$2:$BO$601,COLUMN(用户信息!BD514),0)</f>
        <v>3</v>
      </c>
      <c r="BJ514" s="13">
        <f>VLOOKUP($E514,评分数据!$A$2:$BO$601,COLUMN(用户信息!BE514),0)</f>
        <v>30</v>
      </c>
      <c r="BK514" s="13">
        <f>VLOOKUP($E514,评分数据!$A$2:$BO$601,COLUMN(用户信息!BF514),0)</f>
        <v>30</v>
      </c>
      <c r="BL514" s="13">
        <f>VLOOKUP($E514,评分数据!$A$2:$BO$601,COLUMN(用户信息!BG514),0)</f>
        <v>10600</v>
      </c>
      <c r="BM514" s="13" t="str">
        <f>VLOOKUP($E514,评分数据!$A$2:$BO$601,COLUMN(用户信息!BH514),0)</f>
        <v>null</v>
      </c>
      <c r="BN514" s="13">
        <f>VLOOKUP($E514,评分数据!$A$2:$BO$601,COLUMN(用户信息!BI514),0)</f>
        <v>0</v>
      </c>
      <c r="BO514" s="13">
        <f>VLOOKUP($E514,评分数据!$A$2:$BO$601,COLUMN(用户信息!BJ514),0)</f>
        <v>0</v>
      </c>
      <c r="BP514" s="13" t="str">
        <f>VLOOKUP($E514,评分数据!$A$2:$BO$601,COLUMN(用户信息!BK514),0)</f>
        <v>null</v>
      </c>
      <c r="BQ514" s="13">
        <f>VLOOKUP($E514,评分数据!$A$2:$BO$601,COLUMN(用户信息!BL514),0)</f>
        <v>0</v>
      </c>
      <c r="BR514" s="13" t="str">
        <f>VLOOKUP($E514,评分数据!$A$2:$BO$601,COLUMN(用户信息!BM514),0)</f>
        <v>null</v>
      </c>
      <c r="BS514" s="13">
        <f>VLOOKUP($E514,评分数据!$A$2:$BO$601,COLUMN(用户信息!BN514),0)</f>
        <v>11</v>
      </c>
      <c r="BT514" s="13" t="str">
        <f>VLOOKUP($E514,评分数据!$A$2:$BO$601,COLUMN(用户信息!BO514),0)</f>
        <v>null</v>
      </c>
    </row>
    <row r="515" spans="1:72" hidden="1" x14ac:dyDescent="0.15">
      <c r="A515">
        <v>356024</v>
      </c>
      <c r="B515" t="s">
        <v>1534</v>
      </c>
      <c r="C515">
        <v>18516030043</v>
      </c>
      <c r="D515" s="1" t="s">
        <v>1535</v>
      </c>
      <c r="E515" s="1" t="s">
        <v>1536</v>
      </c>
      <c r="F515">
        <v>3</v>
      </c>
      <c r="G515" s="13" t="str">
        <f>VLOOKUP($E515,评分数据!$A$2:$BO$601,COLUMN(用户信息!B515),0)</f>
        <v>no data</v>
      </c>
      <c r="H515" s="13" t="str">
        <f>VLOOKUP($E515,评分数据!$A$2:$BO$601,COLUMN(用户信息!C515),0)</f>
        <v>no_value</v>
      </c>
      <c r="I515" s="13" t="str">
        <f>VLOOKUP($E515,评分数据!$A$2:$BO$601,COLUMN(用户信息!D515),0)</f>
        <v>no_value</v>
      </c>
      <c r="J515" s="13" t="str">
        <f>VLOOKUP($E515,评分数据!$A$2:$BO$601,COLUMN(用户信息!E515),0)</f>
        <v>no_value</v>
      </c>
      <c r="K515" s="13" t="str">
        <f>VLOOKUP($E515,评分数据!$A$2:$BO$601,COLUMN(用户信息!F515),0)</f>
        <v>no_value</v>
      </c>
      <c r="L515" s="13" t="str">
        <f>VLOOKUP($E515,评分数据!$A$2:$BO$601,COLUMN(用户信息!G515),0)</f>
        <v>no_value</v>
      </c>
      <c r="M515" s="13" t="str">
        <f>VLOOKUP($E515,评分数据!$A$2:$BO$601,COLUMN(用户信息!H515),0)</f>
        <v>no_value</v>
      </c>
      <c r="N515" s="13" t="str">
        <f>VLOOKUP($E515,评分数据!$A$2:$BO$601,COLUMN(用户信息!I515),0)</f>
        <v>no_value</v>
      </c>
      <c r="O515" s="13" t="str">
        <f>VLOOKUP($E515,评分数据!$A$2:$BO$601,COLUMN(用户信息!J515),0)</f>
        <v>no_value</v>
      </c>
      <c r="P515" s="13" t="str">
        <f>VLOOKUP($E515,评分数据!$A$2:$BO$601,COLUMN(用户信息!K515),0)</f>
        <v>no_value</v>
      </c>
      <c r="Q515" s="13" t="str">
        <f>VLOOKUP($E515,评分数据!$A$2:$BO$601,COLUMN(用户信息!L515),0)</f>
        <v>no_value</v>
      </c>
      <c r="R515" s="13" t="str">
        <f>VLOOKUP($E515,评分数据!$A$2:$BO$601,COLUMN(用户信息!M515),0)</f>
        <v>no_value</v>
      </c>
      <c r="S515" s="13" t="str">
        <f>VLOOKUP($E515,评分数据!$A$2:$BO$601,COLUMN(用户信息!N515),0)</f>
        <v>no_value</v>
      </c>
      <c r="T515" s="13" t="str">
        <f>VLOOKUP($E515,评分数据!$A$2:$BO$601,COLUMN(用户信息!O515),0)</f>
        <v>no_value</v>
      </c>
      <c r="U515" s="13" t="str">
        <f>VLOOKUP($E515,评分数据!$A$2:$BO$601,COLUMN(用户信息!P515),0)</f>
        <v>no_value</v>
      </c>
      <c r="V515" s="13" t="str">
        <f>VLOOKUP($E515,评分数据!$A$2:$BO$601,COLUMN(用户信息!Q515),0)</f>
        <v>no_value</v>
      </c>
      <c r="W515" s="13" t="str">
        <f>VLOOKUP($E515,评分数据!$A$2:$BO$601,COLUMN(用户信息!R515),0)</f>
        <v>no_value</v>
      </c>
      <c r="X515" s="13" t="str">
        <f>VLOOKUP($E515,评分数据!$A$2:$BO$601,COLUMN(用户信息!S515),0)</f>
        <v>no_value</v>
      </c>
      <c r="Y515" s="13" t="str">
        <f>VLOOKUP($E515,评分数据!$A$2:$BO$601,COLUMN(用户信息!T515),0)</f>
        <v>no_value</v>
      </c>
      <c r="Z515" s="13" t="str">
        <f>VLOOKUP($E515,评分数据!$A$2:$BO$601,COLUMN(用户信息!U515),0)</f>
        <v>no_value</v>
      </c>
      <c r="AA515" s="13" t="str">
        <f>VLOOKUP($E515,评分数据!$A$2:$BO$601,COLUMN(用户信息!V515),0)</f>
        <v>no_value</v>
      </c>
      <c r="AB515" s="13" t="str">
        <f>VLOOKUP($E515,评分数据!$A$2:$BO$601,COLUMN(用户信息!W515),0)</f>
        <v>no_value</v>
      </c>
      <c r="AC515" s="13" t="str">
        <f>VLOOKUP($E515,评分数据!$A$2:$BO$601,COLUMN(用户信息!X515),0)</f>
        <v>no_value</v>
      </c>
      <c r="AD515" s="13" t="str">
        <f>VLOOKUP($E515,评分数据!$A$2:$BO$601,COLUMN(用户信息!Y515),0)</f>
        <v>no_value</v>
      </c>
      <c r="AE515" s="13" t="str">
        <f>VLOOKUP($E515,评分数据!$A$2:$BO$601,COLUMN(用户信息!Z515),0)</f>
        <v>no_value</v>
      </c>
      <c r="AF515" s="13" t="str">
        <f>VLOOKUP($E515,评分数据!$A$2:$BO$601,COLUMN(用户信息!AA515),0)</f>
        <v>no_value</v>
      </c>
      <c r="AG515" s="13" t="str">
        <f>VLOOKUP($E515,评分数据!$A$2:$BO$601,COLUMN(用户信息!AB515),0)</f>
        <v>no_value</v>
      </c>
      <c r="AH515" s="13" t="str">
        <f>VLOOKUP($E515,评分数据!$A$2:$BO$601,COLUMN(用户信息!AC515),0)</f>
        <v>no_value</v>
      </c>
      <c r="AI515" s="13" t="str">
        <f>VLOOKUP($E515,评分数据!$A$2:$BO$601,COLUMN(用户信息!AD515),0)</f>
        <v>no_value</v>
      </c>
      <c r="AJ515" s="13" t="str">
        <f>VLOOKUP($E515,评分数据!$A$2:$BO$601,COLUMN(用户信息!AE515),0)</f>
        <v>no_value</v>
      </c>
      <c r="AK515" s="13" t="str">
        <f>VLOOKUP($E515,评分数据!$A$2:$BO$601,COLUMN(用户信息!AF515),0)</f>
        <v>no_value</v>
      </c>
      <c r="AL515" s="13" t="str">
        <f>VLOOKUP($E515,评分数据!$A$2:$BO$601,COLUMN(用户信息!AG515),0)</f>
        <v>no_value</v>
      </c>
      <c r="AM515" s="13" t="str">
        <f>VLOOKUP($E515,评分数据!$A$2:$BO$601,COLUMN(用户信息!AH515),0)</f>
        <v>no_value</v>
      </c>
      <c r="AN515" s="13" t="str">
        <f>VLOOKUP($E515,评分数据!$A$2:$BO$601,COLUMN(用户信息!AI515),0)</f>
        <v>no_value</v>
      </c>
      <c r="AO515" s="13" t="str">
        <f>VLOOKUP($E515,评分数据!$A$2:$BO$601,COLUMN(用户信息!AJ515),0)</f>
        <v>no_value</v>
      </c>
      <c r="AP515" s="13" t="str">
        <f>VLOOKUP($E515,评分数据!$A$2:$BO$601,COLUMN(用户信息!AK515),0)</f>
        <v>no_value</v>
      </c>
      <c r="AQ515" s="13" t="str">
        <f>VLOOKUP($E515,评分数据!$A$2:$BO$601,COLUMN(用户信息!AL515),0)</f>
        <v>no_value</v>
      </c>
      <c r="AR515" s="13" t="str">
        <f>VLOOKUP($E515,评分数据!$A$2:$BO$601,COLUMN(用户信息!AM515),0)</f>
        <v>no_value</v>
      </c>
      <c r="AS515" s="13" t="str">
        <f>VLOOKUP($E515,评分数据!$A$2:$BO$601,COLUMN(用户信息!AN515),0)</f>
        <v>no_value</v>
      </c>
      <c r="AT515" s="13" t="str">
        <f>VLOOKUP($E515,评分数据!$A$2:$BO$601,COLUMN(用户信息!AO515),0)</f>
        <v>no_value</v>
      </c>
      <c r="AU515" s="13" t="str">
        <f>VLOOKUP($E515,评分数据!$A$2:$BO$601,COLUMN(用户信息!AP515),0)</f>
        <v>no_value</v>
      </c>
      <c r="AV515" s="13" t="str">
        <f>VLOOKUP($E515,评分数据!$A$2:$BO$601,COLUMN(用户信息!AQ515),0)</f>
        <v>no_value</v>
      </c>
      <c r="AW515" s="13" t="str">
        <f>VLOOKUP($E515,评分数据!$A$2:$BO$601,COLUMN(用户信息!AR515),0)</f>
        <v>no_value</v>
      </c>
      <c r="AX515" s="13" t="str">
        <f>VLOOKUP($E515,评分数据!$A$2:$BO$601,COLUMN(用户信息!AS515),0)</f>
        <v>no_value</v>
      </c>
      <c r="AY515" s="13" t="str">
        <f>VLOOKUP($E515,评分数据!$A$2:$BO$601,COLUMN(用户信息!AT515),0)</f>
        <v>no_value</v>
      </c>
      <c r="AZ515" s="13" t="str">
        <f>VLOOKUP($E515,评分数据!$A$2:$BO$601,COLUMN(用户信息!AU515),0)</f>
        <v>no_value</v>
      </c>
      <c r="BA515" s="13" t="str">
        <f>VLOOKUP($E515,评分数据!$A$2:$BO$601,COLUMN(用户信息!AV515),0)</f>
        <v>no_value</v>
      </c>
      <c r="BB515" s="13" t="str">
        <f>VLOOKUP($E515,评分数据!$A$2:$BO$601,COLUMN(用户信息!AW515),0)</f>
        <v>no_value</v>
      </c>
      <c r="BC515" s="13" t="str">
        <f>VLOOKUP($E515,评分数据!$A$2:$BO$601,COLUMN(用户信息!AX515),0)</f>
        <v>no_value</v>
      </c>
      <c r="BD515" s="13" t="str">
        <f>VLOOKUP($E515,评分数据!$A$2:$BO$601,COLUMN(用户信息!AY515),0)</f>
        <v>no_value</v>
      </c>
      <c r="BE515" s="13" t="str">
        <f>VLOOKUP($E515,评分数据!$A$2:$BO$601,COLUMN(用户信息!AZ515),0)</f>
        <v>no_value</v>
      </c>
      <c r="BF515" s="13" t="str">
        <f>VLOOKUP($E515,评分数据!$A$2:$BO$601,COLUMN(用户信息!BA515),0)</f>
        <v>no_value</v>
      </c>
      <c r="BG515" s="13" t="str">
        <f>VLOOKUP($E515,评分数据!$A$2:$BO$601,COLUMN(用户信息!BB515),0)</f>
        <v>no_value</v>
      </c>
      <c r="BH515" s="13" t="str">
        <f>VLOOKUP($E515,评分数据!$A$2:$BO$601,COLUMN(用户信息!BC515),0)</f>
        <v>no_value</v>
      </c>
      <c r="BI515" s="13" t="str">
        <f>VLOOKUP($E515,评分数据!$A$2:$BO$601,COLUMN(用户信息!BD515),0)</f>
        <v>no_value</v>
      </c>
      <c r="BJ515" s="13" t="str">
        <f>VLOOKUP($E515,评分数据!$A$2:$BO$601,COLUMN(用户信息!BE515),0)</f>
        <v>no_value</v>
      </c>
      <c r="BK515" s="13" t="str">
        <f>VLOOKUP($E515,评分数据!$A$2:$BO$601,COLUMN(用户信息!BF515),0)</f>
        <v>no_value</v>
      </c>
      <c r="BL515" s="13" t="str">
        <f>VLOOKUP($E515,评分数据!$A$2:$BO$601,COLUMN(用户信息!BG515),0)</f>
        <v>no_value</v>
      </c>
      <c r="BM515" s="13" t="str">
        <f>VLOOKUP($E515,评分数据!$A$2:$BO$601,COLUMN(用户信息!BH515),0)</f>
        <v>no_value</v>
      </c>
      <c r="BN515" s="13" t="str">
        <f>VLOOKUP($E515,评分数据!$A$2:$BO$601,COLUMN(用户信息!BI515),0)</f>
        <v>no_value</v>
      </c>
      <c r="BO515" s="13" t="str">
        <f>VLOOKUP($E515,评分数据!$A$2:$BO$601,COLUMN(用户信息!BJ515),0)</f>
        <v>no_value</v>
      </c>
      <c r="BP515" s="13" t="str">
        <f>VLOOKUP($E515,评分数据!$A$2:$BO$601,COLUMN(用户信息!BK515),0)</f>
        <v>no_value</v>
      </c>
      <c r="BQ515" s="13" t="str">
        <f>VLOOKUP($E515,评分数据!$A$2:$BO$601,COLUMN(用户信息!BL515),0)</f>
        <v>no_value</v>
      </c>
      <c r="BR515" s="13" t="str">
        <f>VLOOKUP($E515,评分数据!$A$2:$BO$601,COLUMN(用户信息!BM515),0)</f>
        <v>no_value</v>
      </c>
      <c r="BS515" s="13" t="str">
        <f>VLOOKUP($E515,评分数据!$A$2:$BO$601,COLUMN(用户信息!BN515),0)</f>
        <v>no_value</v>
      </c>
      <c r="BT515" s="13" t="str">
        <f>VLOOKUP($E515,评分数据!$A$2:$BO$601,COLUMN(用户信息!BO515),0)</f>
        <v>no_value</v>
      </c>
    </row>
    <row r="516" spans="1:72" x14ac:dyDescent="0.15">
      <c r="A516">
        <v>356202</v>
      </c>
      <c r="B516" t="s">
        <v>1537</v>
      </c>
      <c r="C516">
        <v>18251144411</v>
      </c>
      <c r="D516" s="1" t="s">
        <v>1538</v>
      </c>
      <c r="E516" s="1" t="s">
        <v>1539</v>
      </c>
      <c r="F516">
        <v>3</v>
      </c>
      <c r="G516" s="13" t="str">
        <f>VLOOKUP($E516,评分数据!$A$2:$BO$601,COLUMN(用户信息!B516),0)</f>
        <v>debit</v>
      </c>
      <c r="H516" s="13">
        <f>VLOOKUP($E516,评分数据!$A$2:$BO$601,COLUMN(用户信息!C516),0)</f>
        <v>5</v>
      </c>
      <c r="I516" s="13">
        <f>VLOOKUP($E516,评分数据!$A$2:$BO$601,COLUMN(用户信息!D516),0)</f>
        <v>608</v>
      </c>
      <c r="J516" s="13">
        <f>VLOOKUP($E516,评分数据!$A$2:$BO$601,COLUMN(用户信息!E516),0)</f>
        <v>7</v>
      </c>
      <c r="K516" s="13">
        <f>VLOOKUP($E516,评分数据!$A$2:$BO$601,COLUMN(用户信息!F516),0)</f>
        <v>5</v>
      </c>
      <c r="L516" s="13">
        <f>VLOOKUP($E516,评分数据!$A$2:$BO$601,COLUMN(用户信息!G516),0)</f>
        <v>3</v>
      </c>
      <c r="M516" s="13">
        <f>VLOOKUP($E516,评分数据!$A$2:$BO$601,COLUMN(用户信息!H516),0)</f>
        <v>2</v>
      </c>
      <c r="N516" s="13">
        <f>VLOOKUP($E516,评分数据!$A$2:$BO$601,COLUMN(用户信息!I516),0)</f>
        <v>296</v>
      </c>
      <c r="O516" s="13">
        <f>VLOOKUP($E516,评分数据!$A$2:$BO$601,COLUMN(用户信息!J516),0)</f>
        <v>3</v>
      </c>
      <c r="P516" s="13">
        <f>VLOOKUP($E516,评分数据!$A$2:$BO$601,COLUMN(用户信息!K516),0)</f>
        <v>706</v>
      </c>
      <c r="Q516" s="13">
        <f>VLOOKUP($E516,评分数据!$A$2:$BO$601,COLUMN(用户信息!L516),0)</f>
        <v>8</v>
      </c>
      <c r="R516" s="13">
        <f>VLOOKUP($E516,评分数据!$A$2:$BO$601,COLUMN(用户信息!M516),0)</f>
        <v>5</v>
      </c>
      <c r="S516" s="13">
        <f>VLOOKUP($E516,评分数据!$A$2:$BO$601,COLUMN(用户信息!N516),0)</f>
        <v>1.4571499999999999E-2</v>
      </c>
      <c r="T516" s="13">
        <f>VLOOKUP($E516,评分数据!$A$2:$BO$601,COLUMN(用户信息!O516),0)</f>
        <v>1</v>
      </c>
      <c r="U516" s="13">
        <f>VLOOKUP($E516,评分数据!$A$2:$BO$601,COLUMN(用户信息!P516),0)</f>
        <v>706</v>
      </c>
      <c r="V516" s="13">
        <f>VLOOKUP($E516,评分数据!$A$2:$BO$601,COLUMN(用户信息!Q516),0)</f>
        <v>1</v>
      </c>
      <c r="W516" s="13">
        <f>VLOOKUP($E516,评分数据!$A$2:$BO$601,COLUMN(用户信息!R516),0)</f>
        <v>10</v>
      </c>
      <c r="X516" s="13">
        <f>VLOOKUP($E516,评分数据!$A$2:$BO$601,COLUMN(用户信息!S516),0)</f>
        <v>903.8</v>
      </c>
      <c r="Y516" s="13" t="str">
        <f>VLOOKUP($E516,评分数据!$A$2:$BO$601,COLUMN(用户信息!T516),0)</f>
        <v>null</v>
      </c>
      <c r="Z516" s="13" t="str">
        <f>VLOOKUP($E516,评分数据!$A$2:$BO$601,COLUMN(用户信息!U516),0)</f>
        <v>上海</v>
      </c>
      <c r="AA516" s="13">
        <f>VLOOKUP($E516,评分数据!$A$2:$BO$601,COLUMN(用户信息!V516),0)</f>
        <v>3</v>
      </c>
      <c r="AB516" s="13">
        <f>VLOOKUP($E516,评分数据!$A$2:$BO$601,COLUMN(用户信息!W516),0)</f>
        <v>1533.7</v>
      </c>
      <c r="AC516" s="13">
        <f>VLOOKUP($E516,评分数据!$A$2:$BO$601,COLUMN(用户信息!X516),0)</f>
        <v>16</v>
      </c>
      <c r="AD516" s="13">
        <f>VLOOKUP($E516,评分数据!$A$2:$BO$601,COLUMN(用户信息!Y516),0)</f>
        <v>250</v>
      </c>
      <c r="AE516" s="13">
        <f>VLOOKUP($E516,评分数据!$A$2:$BO$601,COLUMN(用户信息!Z516),0)</f>
        <v>15.9</v>
      </c>
      <c r="AF516" s="13">
        <f>VLOOKUP($E516,评分数据!$A$2:$BO$601,COLUMN(用户信息!AA516),0)</f>
        <v>95.856250000000003</v>
      </c>
      <c r="AG516" s="13">
        <f>VLOOKUP($E516,评分数据!$A$2:$BO$601,COLUMN(用户信息!AB516),0)</f>
        <v>5</v>
      </c>
      <c r="AH516" s="13">
        <f>VLOOKUP($E516,评分数据!$A$2:$BO$601,COLUMN(用户信息!AC516),0)</f>
        <v>6</v>
      </c>
      <c r="AI516" s="13">
        <f>VLOOKUP($E516,评分数据!$A$2:$BO$601,COLUMN(用户信息!AD516),0)</f>
        <v>1664.7</v>
      </c>
      <c r="AJ516" s="13">
        <f>VLOOKUP($E516,评分数据!$A$2:$BO$601,COLUMN(用户信息!AE516),0)</f>
        <v>19</v>
      </c>
      <c r="AK516" s="13">
        <f>VLOOKUP($E516,评分数据!$A$2:$BO$601,COLUMN(用户信息!AF516),0)</f>
        <v>250</v>
      </c>
      <c r="AL516" s="13">
        <f>VLOOKUP($E516,评分数据!$A$2:$BO$601,COLUMN(用户信息!AG516),0)</f>
        <v>15.9</v>
      </c>
      <c r="AM516" s="13">
        <f>VLOOKUP($E516,评分数据!$A$2:$BO$601,COLUMN(用户信息!AH516),0)</f>
        <v>87.615789469999996</v>
      </c>
      <c r="AN516" s="13">
        <f>VLOOKUP($E516,评分数据!$A$2:$BO$601,COLUMN(用户信息!AI516),0)</f>
        <v>5</v>
      </c>
      <c r="AO516" s="13">
        <f>VLOOKUP($E516,评分数据!$A$2:$BO$601,COLUMN(用户信息!AJ516),0)</f>
        <v>3</v>
      </c>
      <c r="AP516" s="13">
        <f>VLOOKUP($E516,评分数据!$A$2:$BO$601,COLUMN(用户信息!AK516),0)</f>
        <v>1</v>
      </c>
      <c r="AQ516" s="13" t="str">
        <f>VLOOKUP($E516,评分数据!$A$2:$BO$601,COLUMN(用户信息!AL516),0)</f>
        <v>江苏</v>
      </c>
      <c r="AR516" s="13" t="str">
        <f>VLOOKUP($E516,评分数据!$A$2:$BO$601,COLUMN(用户信息!AM516),0)</f>
        <v>null</v>
      </c>
      <c r="AS516" s="13" t="str">
        <f>VLOOKUP($E516,评分数据!$A$2:$BO$601,COLUMN(用户信息!AN516),0)</f>
        <v>null</v>
      </c>
      <c r="AT516" s="13">
        <f>VLOOKUP($E516,评分数据!$A$2:$BO$601,COLUMN(用户信息!AO516),0)</f>
        <v>2</v>
      </c>
      <c r="AU516" s="13" t="str">
        <f>VLOOKUP($E516,评分数据!$A$2:$BO$601,COLUMN(用户信息!AP516),0)</f>
        <v>null</v>
      </c>
      <c r="AV516" s="13">
        <f>VLOOKUP($E516,评分数据!$A$2:$BO$601,COLUMN(用户信息!AQ516),0)</f>
        <v>6</v>
      </c>
      <c r="AW516" s="13">
        <f>VLOOKUP($E516,评分数据!$A$2:$BO$601,COLUMN(用户信息!AR516),0)</f>
        <v>1664.7</v>
      </c>
      <c r="AX516" s="13">
        <f>VLOOKUP($E516,评分数据!$A$2:$BO$601,COLUMN(用户信息!AS516),0)</f>
        <v>19</v>
      </c>
      <c r="AY516" s="13">
        <f>VLOOKUP($E516,评分数据!$A$2:$BO$601,COLUMN(用户信息!AT516),0)</f>
        <v>250</v>
      </c>
      <c r="AZ516" s="13">
        <f>VLOOKUP($E516,评分数据!$A$2:$BO$601,COLUMN(用户信息!AU516),0)</f>
        <v>15.9</v>
      </c>
      <c r="BA516" s="13">
        <f>VLOOKUP($E516,评分数据!$A$2:$BO$601,COLUMN(用户信息!AV516),0)</f>
        <v>87.615789469999996</v>
      </c>
      <c r="BB516" s="13">
        <f>VLOOKUP($E516,评分数据!$A$2:$BO$601,COLUMN(用户信息!AW516),0)</f>
        <v>5</v>
      </c>
      <c r="BC516" s="13">
        <f>VLOOKUP($E516,评分数据!$A$2:$BO$601,COLUMN(用户信息!AX516),0)</f>
        <v>0</v>
      </c>
      <c r="BD516" s="13">
        <f>VLOOKUP($E516,评分数据!$A$2:$BO$601,COLUMN(用户信息!AY516),0)</f>
        <v>256</v>
      </c>
      <c r="BE516" s="13">
        <f>VLOOKUP($E516,评分数据!$A$2:$BO$601,COLUMN(用户信息!AZ516),0)</f>
        <v>357</v>
      </c>
      <c r="BF516" s="13">
        <f>VLOOKUP($E516,评分数据!$A$2:$BO$601,COLUMN(用户信息!BA516),0)</f>
        <v>800</v>
      </c>
      <c r="BG516" s="13" t="str">
        <f>VLOOKUP($E516,评分数据!$A$2:$BO$601,COLUMN(用户信息!BB516),0)</f>
        <v>null</v>
      </c>
      <c r="BH516" s="13">
        <f>VLOOKUP($E516,评分数据!$A$2:$BO$601,COLUMN(用户信息!BC516),0)</f>
        <v>6</v>
      </c>
      <c r="BI516" s="13">
        <f>VLOOKUP($E516,评分数据!$A$2:$BO$601,COLUMN(用户信息!BD516),0)</f>
        <v>5</v>
      </c>
      <c r="BJ516" s="13">
        <f>VLOOKUP($E516,评分数据!$A$2:$BO$601,COLUMN(用户信息!BE516),0)</f>
        <v>7</v>
      </c>
      <c r="BK516" s="13">
        <f>VLOOKUP($E516,评分数据!$A$2:$BO$601,COLUMN(用户信息!BF516),0)</f>
        <v>7</v>
      </c>
      <c r="BL516" s="13">
        <f>VLOOKUP($E516,评分数据!$A$2:$BO$601,COLUMN(用户信息!BG516),0)</f>
        <v>800</v>
      </c>
      <c r="BM516" s="13" t="str">
        <f>VLOOKUP($E516,评分数据!$A$2:$BO$601,COLUMN(用户信息!BH516),0)</f>
        <v>null</v>
      </c>
      <c r="BN516" s="13">
        <f>VLOOKUP($E516,评分数据!$A$2:$BO$601,COLUMN(用户信息!BI516),0)</f>
        <v>0</v>
      </c>
      <c r="BO516" s="13">
        <f>VLOOKUP($E516,评分数据!$A$2:$BO$601,COLUMN(用户信息!BJ516),0)</f>
        <v>0</v>
      </c>
      <c r="BP516" s="13" t="str">
        <f>VLOOKUP($E516,评分数据!$A$2:$BO$601,COLUMN(用户信息!BK516),0)</f>
        <v>null</v>
      </c>
      <c r="BQ516" s="13">
        <f>VLOOKUP($E516,评分数据!$A$2:$BO$601,COLUMN(用户信息!BL516),0)</f>
        <v>0</v>
      </c>
      <c r="BR516" s="13" t="str">
        <f>VLOOKUP($E516,评分数据!$A$2:$BO$601,COLUMN(用户信息!BM516),0)</f>
        <v>null</v>
      </c>
      <c r="BS516" s="13">
        <f>VLOOKUP($E516,评分数据!$A$2:$BO$601,COLUMN(用户信息!BN516),0)</f>
        <v>6</v>
      </c>
      <c r="BT516" s="13" t="str">
        <f>VLOOKUP($E516,评分数据!$A$2:$BO$601,COLUMN(用户信息!BO516),0)</f>
        <v>null</v>
      </c>
    </row>
    <row r="517" spans="1:72" x14ac:dyDescent="0.15">
      <c r="A517">
        <v>356740</v>
      </c>
      <c r="B517" t="s">
        <v>1540</v>
      </c>
      <c r="C517">
        <v>15597881198</v>
      </c>
      <c r="D517" s="1" t="s">
        <v>1541</v>
      </c>
      <c r="E517" s="1" t="s">
        <v>1542</v>
      </c>
      <c r="F517">
        <v>3</v>
      </c>
      <c r="G517" s="13" t="str">
        <f>VLOOKUP($E517,评分数据!$A$2:$BO$601,COLUMN(用户信息!B517),0)</f>
        <v>debit</v>
      </c>
      <c r="H517" s="13">
        <f>VLOOKUP($E517,评分数据!$A$2:$BO$601,COLUMN(用户信息!C517),0)</f>
        <v>4</v>
      </c>
      <c r="I517" s="13">
        <f>VLOOKUP($E517,评分数据!$A$2:$BO$601,COLUMN(用户信息!D517),0)</f>
        <v>681</v>
      </c>
      <c r="J517" s="13">
        <f>VLOOKUP($E517,评分数据!$A$2:$BO$601,COLUMN(用户信息!E517),0)</f>
        <v>7</v>
      </c>
      <c r="K517" s="13">
        <f>VLOOKUP($E517,评分数据!$A$2:$BO$601,COLUMN(用户信息!F517),0)</f>
        <v>6</v>
      </c>
      <c r="L517" s="13" t="str">
        <f>VLOOKUP($E517,评分数据!$A$2:$BO$601,COLUMN(用户信息!G517),0)</f>
        <v>null</v>
      </c>
      <c r="M517" s="13">
        <f>VLOOKUP($E517,评分数据!$A$2:$BO$601,COLUMN(用户信息!H517),0)</f>
        <v>4</v>
      </c>
      <c r="N517" s="13">
        <f>VLOOKUP($E517,评分数据!$A$2:$BO$601,COLUMN(用户信息!I517),0)</f>
        <v>9991</v>
      </c>
      <c r="O517" s="13">
        <f>VLOOKUP($E517,评分数据!$A$2:$BO$601,COLUMN(用户信息!J517),0)</f>
        <v>9991</v>
      </c>
      <c r="P517" s="13">
        <f>VLOOKUP($E517,评分数据!$A$2:$BO$601,COLUMN(用户信息!K517),0)</f>
        <v>483</v>
      </c>
      <c r="Q517" s="13">
        <f>VLOOKUP($E517,评分数据!$A$2:$BO$601,COLUMN(用户信息!L517),0)</f>
        <v>5</v>
      </c>
      <c r="R517" s="13">
        <f>VLOOKUP($E517,评分数据!$A$2:$BO$601,COLUMN(用户信息!M517),0)</f>
        <v>1</v>
      </c>
      <c r="S517" s="13">
        <f>VLOOKUP($E517,评分数据!$A$2:$BO$601,COLUMN(用户信息!N517),0)</f>
        <v>2.5916950000000002E-3</v>
      </c>
      <c r="T517" s="13">
        <f>VLOOKUP($E517,评分数据!$A$2:$BO$601,COLUMN(用户信息!O517),0)</f>
        <v>10</v>
      </c>
      <c r="U517" s="13">
        <f>VLOOKUP($E517,评分数据!$A$2:$BO$601,COLUMN(用户信息!P517),0)</f>
        <v>541</v>
      </c>
      <c r="V517" s="13">
        <f>VLOOKUP($E517,评分数据!$A$2:$BO$601,COLUMN(用户信息!Q517),0)</f>
        <v>1</v>
      </c>
      <c r="W517" s="13" t="str">
        <f>VLOOKUP($E517,评分数据!$A$2:$BO$601,COLUMN(用户信息!R517),0)</f>
        <v>null</v>
      </c>
      <c r="X517" s="13" t="str">
        <f>VLOOKUP($E517,评分数据!$A$2:$BO$601,COLUMN(用户信息!S517),0)</f>
        <v>null</v>
      </c>
      <c r="Y517" s="13" t="str">
        <f>VLOOKUP($E517,评分数据!$A$2:$BO$601,COLUMN(用户信息!T517),0)</f>
        <v>null</v>
      </c>
      <c r="Z517" s="13" t="str">
        <f>VLOOKUP($E517,评分数据!$A$2:$BO$601,COLUMN(用户信息!U517),0)</f>
        <v>null</v>
      </c>
      <c r="AA517" s="13" t="str">
        <f>VLOOKUP($E517,评分数据!$A$2:$BO$601,COLUMN(用户信息!V517),0)</f>
        <v>null</v>
      </c>
      <c r="AB517" s="13" t="str">
        <f>VLOOKUP($E517,评分数据!$A$2:$BO$601,COLUMN(用户信息!W517),0)</f>
        <v>null</v>
      </c>
      <c r="AC517" s="13" t="str">
        <f>VLOOKUP($E517,评分数据!$A$2:$BO$601,COLUMN(用户信息!X517),0)</f>
        <v>null</v>
      </c>
      <c r="AD517" s="13" t="str">
        <f>VLOOKUP($E517,评分数据!$A$2:$BO$601,COLUMN(用户信息!Y517),0)</f>
        <v>null</v>
      </c>
      <c r="AE517" s="13" t="str">
        <f>VLOOKUP($E517,评分数据!$A$2:$BO$601,COLUMN(用户信息!Z517),0)</f>
        <v>null</v>
      </c>
      <c r="AF517" s="13" t="str">
        <f>VLOOKUP($E517,评分数据!$A$2:$BO$601,COLUMN(用户信息!AA517),0)</f>
        <v>null</v>
      </c>
      <c r="AG517" s="13" t="str">
        <f>VLOOKUP($E517,评分数据!$A$2:$BO$601,COLUMN(用户信息!AB517),0)</f>
        <v>null</v>
      </c>
      <c r="AH517" s="13">
        <f>VLOOKUP($E517,评分数据!$A$2:$BO$601,COLUMN(用户信息!AC517),0)</f>
        <v>2</v>
      </c>
      <c r="AI517" s="13">
        <f>VLOOKUP($E517,评分数据!$A$2:$BO$601,COLUMN(用户信息!AD517),0)</f>
        <v>600</v>
      </c>
      <c r="AJ517" s="13">
        <f>VLOOKUP($E517,评分数据!$A$2:$BO$601,COLUMN(用户信息!AE517),0)</f>
        <v>2</v>
      </c>
      <c r="AK517" s="13">
        <f>VLOOKUP($E517,评分数据!$A$2:$BO$601,COLUMN(用户信息!AF517),0)</f>
        <v>400</v>
      </c>
      <c r="AL517" s="13">
        <f>VLOOKUP($E517,评分数据!$A$2:$BO$601,COLUMN(用户信息!AG517),0)</f>
        <v>200</v>
      </c>
      <c r="AM517" s="13">
        <f>VLOOKUP($E517,评分数据!$A$2:$BO$601,COLUMN(用户信息!AH517),0)</f>
        <v>300</v>
      </c>
      <c r="AN517" s="13">
        <f>VLOOKUP($E517,评分数据!$A$2:$BO$601,COLUMN(用户信息!AI517),0)</f>
        <v>1</v>
      </c>
      <c r="AO517" s="13">
        <f>VLOOKUP($E517,评分数据!$A$2:$BO$601,COLUMN(用户信息!AJ517),0)</f>
        <v>1</v>
      </c>
      <c r="AP517" s="13">
        <f>VLOOKUP($E517,评分数据!$A$2:$BO$601,COLUMN(用户信息!AK517),0)</f>
        <v>2</v>
      </c>
      <c r="AQ517" s="13" t="str">
        <f>VLOOKUP($E517,评分数据!$A$2:$BO$601,COLUMN(用户信息!AL517),0)</f>
        <v>贵州</v>
      </c>
      <c r="AR517" s="13" t="str">
        <f>VLOOKUP($E517,评分数据!$A$2:$BO$601,COLUMN(用户信息!AM517),0)</f>
        <v>null</v>
      </c>
      <c r="AS517" s="13" t="str">
        <f>VLOOKUP($E517,评分数据!$A$2:$BO$601,COLUMN(用户信息!AN517),0)</f>
        <v>null</v>
      </c>
      <c r="AT517" s="13">
        <f>VLOOKUP($E517,评分数据!$A$2:$BO$601,COLUMN(用户信息!AO517),0)</f>
        <v>1</v>
      </c>
      <c r="AU517" s="13" t="str">
        <f>VLOOKUP($E517,评分数据!$A$2:$BO$601,COLUMN(用户信息!AP517),0)</f>
        <v>null</v>
      </c>
      <c r="AV517" s="13">
        <f>VLOOKUP($E517,评分数据!$A$2:$BO$601,COLUMN(用户信息!AQ517),0)</f>
        <v>6</v>
      </c>
      <c r="AW517" s="13">
        <f>VLOOKUP($E517,评分数据!$A$2:$BO$601,COLUMN(用户信息!AR517),0)</f>
        <v>4800</v>
      </c>
      <c r="AX517" s="13">
        <f>VLOOKUP($E517,评分数据!$A$2:$BO$601,COLUMN(用户信息!AS517),0)</f>
        <v>9</v>
      </c>
      <c r="AY517" s="13">
        <f>VLOOKUP($E517,评分数据!$A$2:$BO$601,COLUMN(用户信息!AT517),0)</f>
        <v>1000</v>
      </c>
      <c r="AZ517" s="13">
        <f>VLOOKUP($E517,评分数据!$A$2:$BO$601,COLUMN(用户信息!AU517),0)</f>
        <v>200</v>
      </c>
      <c r="BA517" s="13">
        <f>VLOOKUP($E517,评分数据!$A$2:$BO$601,COLUMN(用户信息!AV517),0)</f>
        <v>533.33333330000005</v>
      </c>
      <c r="BB517" s="13">
        <f>VLOOKUP($E517,评分数据!$A$2:$BO$601,COLUMN(用户信息!AW517),0)</f>
        <v>1</v>
      </c>
      <c r="BC517" s="13">
        <f>VLOOKUP($E517,评分数据!$A$2:$BO$601,COLUMN(用户信息!AX517),0)</f>
        <v>0</v>
      </c>
      <c r="BD517" s="13">
        <f>VLOOKUP($E517,评分数据!$A$2:$BO$601,COLUMN(用户信息!AY517),0)</f>
        <v>0</v>
      </c>
      <c r="BE517" s="13">
        <f>VLOOKUP($E517,评分数据!$A$2:$BO$601,COLUMN(用户信息!AZ517),0)</f>
        <v>0</v>
      </c>
      <c r="BF517" s="13">
        <f>VLOOKUP($E517,评分数据!$A$2:$BO$601,COLUMN(用户信息!BA517),0)</f>
        <v>4800</v>
      </c>
      <c r="BG517" s="13" t="str">
        <f>VLOOKUP($E517,评分数据!$A$2:$BO$601,COLUMN(用户信息!BB517),0)</f>
        <v>null</v>
      </c>
      <c r="BH517" s="13" t="str">
        <f>VLOOKUP($E517,评分数据!$A$2:$BO$601,COLUMN(用户信息!BC517),0)</f>
        <v>null</v>
      </c>
      <c r="BI517" s="13" t="str">
        <f>VLOOKUP($E517,评分数据!$A$2:$BO$601,COLUMN(用户信息!BD517),0)</f>
        <v>null</v>
      </c>
      <c r="BJ517" s="13">
        <f>VLOOKUP($E517,评分数据!$A$2:$BO$601,COLUMN(用户信息!BE517),0)</f>
        <v>9</v>
      </c>
      <c r="BK517" s="13">
        <f>VLOOKUP($E517,评分数据!$A$2:$BO$601,COLUMN(用户信息!BF517),0)</f>
        <v>9</v>
      </c>
      <c r="BL517" s="13">
        <f>VLOOKUP($E517,评分数据!$A$2:$BO$601,COLUMN(用户信息!BG517),0)</f>
        <v>4800</v>
      </c>
      <c r="BM517" s="13" t="str">
        <f>VLOOKUP($E517,评分数据!$A$2:$BO$601,COLUMN(用户信息!BH517),0)</f>
        <v>null</v>
      </c>
      <c r="BN517" s="13">
        <f>VLOOKUP($E517,评分数据!$A$2:$BO$601,COLUMN(用户信息!BI517),0)</f>
        <v>0</v>
      </c>
      <c r="BO517" s="13">
        <f>VLOOKUP($E517,评分数据!$A$2:$BO$601,COLUMN(用户信息!BJ517),0)</f>
        <v>0</v>
      </c>
      <c r="BP517" s="13" t="str">
        <f>VLOOKUP($E517,评分数据!$A$2:$BO$601,COLUMN(用户信息!BK517),0)</f>
        <v>null</v>
      </c>
      <c r="BQ517" s="13">
        <f>VLOOKUP($E517,评分数据!$A$2:$BO$601,COLUMN(用户信息!BL517),0)</f>
        <v>0</v>
      </c>
      <c r="BR517" s="13" t="str">
        <f>VLOOKUP($E517,评分数据!$A$2:$BO$601,COLUMN(用户信息!BM517),0)</f>
        <v>null</v>
      </c>
      <c r="BS517" s="13">
        <f>VLOOKUP($E517,评分数据!$A$2:$BO$601,COLUMN(用户信息!BN517),0)</f>
        <v>2</v>
      </c>
      <c r="BT517" s="13" t="str">
        <f>VLOOKUP($E517,评分数据!$A$2:$BO$601,COLUMN(用户信息!BO517),0)</f>
        <v>null</v>
      </c>
    </row>
    <row r="518" spans="1:72" x14ac:dyDescent="0.15">
      <c r="A518">
        <v>356886</v>
      </c>
      <c r="B518" t="s">
        <v>1543</v>
      </c>
      <c r="C518">
        <v>18676906790</v>
      </c>
      <c r="D518" s="1" t="s">
        <v>1544</v>
      </c>
      <c r="E518" s="1" t="s">
        <v>1545</v>
      </c>
      <c r="F518">
        <v>3</v>
      </c>
      <c r="G518" s="13" t="str">
        <f>VLOOKUP($E518,评分数据!$A$2:$BO$601,COLUMN(用户信息!B518),0)</f>
        <v>debit</v>
      </c>
      <c r="H518" s="13">
        <f>VLOOKUP($E518,评分数据!$A$2:$BO$601,COLUMN(用户信息!C518),0)</f>
        <v>2</v>
      </c>
      <c r="I518" s="13">
        <f>VLOOKUP($E518,评分数据!$A$2:$BO$601,COLUMN(用户信息!D518),0)</f>
        <v>590</v>
      </c>
      <c r="J518" s="13">
        <f>VLOOKUP($E518,评分数据!$A$2:$BO$601,COLUMN(用户信息!E518),0)</f>
        <v>6</v>
      </c>
      <c r="K518" s="13">
        <f>VLOOKUP($E518,评分数据!$A$2:$BO$601,COLUMN(用户信息!F518),0)</f>
        <v>3</v>
      </c>
      <c r="L518" s="13">
        <f>VLOOKUP($E518,评分数据!$A$2:$BO$601,COLUMN(用户信息!G518),0)</f>
        <v>3</v>
      </c>
      <c r="M518" s="13">
        <f>VLOOKUP($E518,评分数据!$A$2:$BO$601,COLUMN(用户信息!H518),0)</f>
        <v>5</v>
      </c>
      <c r="N518" s="13" t="str">
        <f>VLOOKUP($E518,评分数据!$A$2:$BO$601,COLUMN(用户信息!I518),0)</f>
        <v>null</v>
      </c>
      <c r="O518" s="13" t="str">
        <f>VLOOKUP($E518,评分数据!$A$2:$BO$601,COLUMN(用户信息!J518),0)</f>
        <v>null</v>
      </c>
      <c r="P518" s="13">
        <f>VLOOKUP($E518,评分数据!$A$2:$BO$601,COLUMN(用户信息!K518),0)</f>
        <v>617</v>
      </c>
      <c r="Q518" s="13">
        <f>VLOOKUP($E518,评分数据!$A$2:$BO$601,COLUMN(用户信息!L518),0)</f>
        <v>7</v>
      </c>
      <c r="R518" s="13">
        <f>VLOOKUP($E518,评分数据!$A$2:$BO$601,COLUMN(用户信息!M518),0)</f>
        <v>5</v>
      </c>
      <c r="S518" s="13">
        <f>VLOOKUP($E518,评分数据!$A$2:$BO$601,COLUMN(用户信息!N518),0)</f>
        <v>1.1588207E-2</v>
      </c>
      <c r="T518" s="13">
        <f>VLOOKUP($E518,评分数据!$A$2:$BO$601,COLUMN(用户信息!O518),0)</f>
        <v>2</v>
      </c>
      <c r="U518" s="13">
        <f>VLOOKUP($E518,评分数据!$A$2:$BO$601,COLUMN(用户信息!P518),0)</f>
        <v>639</v>
      </c>
      <c r="V518" s="13">
        <f>VLOOKUP($E518,评分数据!$A$2:$BO$601,COLUMN(用户信息!Q518),0)</f>
        <v>6</v>
      </c>
      <c r="W518" s="13">
        <f>VLOOKUP($E518,评分数据!$A$2:$BO$601,COLUMN(用户信息!R518),0)</f>
        <v>1</v>
      </c>
      <c r="X518" s="13">
        <f>VLOOKUP($E518,评分数据!$A$2:$BO$601,COLUMN(用户信息!S518),0)</f>
        <v>300</v>
      </c>
      <c r="Y518" s="13">
        <f>VLOOKUP($E518,评分数据!$A$2:$BO$601,COLUMN(用户信息!T518),0)</f>
        <v>13</v>
      </c>
      <c r="Z518" s="13" t="str">
        <f>VLOOKUP($E518,评分数据!$A$2:$BO$601,COLUMN(用户信息!U518),0)</f>
        <v>广东</v>
      </c>
      <c r="AA518" s="13">
        <f>VLOOKUP($E518,评分数据!$A$2:$BO$601,COLUMN(用户信息!V518),0)</f>
        <v>3</v>
      </c>
      <c r="AB518" s="13">
        <f>VLOOKUP($E518,评分数据!$A$2:$BO$601,COLUMN(用户信息!W518),0)</f>
        <v>1521.14</v>
      </c>
      <c r="AC518" s="13">
        <f>VLOOKUP($E518,评分数据!$A$2:$BO$601,COLUMN(用户信息!X518),0)</f>
        <v>6</v>
      </c>
      <c r="AD518" s="13">
        <f>VLOOKUP($E518,评分数据!$A$2:$BO$601,COLUMN(用户信息!Y518),0)</f>
        <v>328</v>
      </c>
      <c r="AE518" s="13">
        <f>VLOOKUP($E518,评分数据!$A$2:$BO$601,COLUMN(用户信息!Z518),0)</f>
        <v>123.83</v>
      </c>
      <c r="AF518" s="13">
        <f>VLOOKUP($E518,评分数据!$A$2:$BO$601,COLUMN(用户信息!AA518),0)</f>
        <v>253.52333329999999</v>
      </c>
      <c r="AG518" s="13">
        <f>VLOOKUP($E518,评分数据!$A$2:$BO$601,COLUMN(用户信息!AB518),0)</f>
        <v>3</v>
      </c>
      <c r="AH518" s="13">
        <f>VLOOKUP($E518,评分数据!$A$2:$BO$601,COLUMN(用户信息!AC518),0)</f>
        <v>5</v>
      </c>
      <c r="AI518" s="13">
        <f>VLOOKUP($E518,评分数据!$A$2:$BO$601,COLUMN(用户信息!AD518),0)</f>
        <v>2389.4499999999998</v>
      </c>
      <c r="AJ518" s="13">
        <f>VLOOKUP($E518,评分数据!$A$2:$BO$601,COLUMN(用户信息!AE518),0)</f>
        <v>10</v>
      </c>
      <c r="AK518" s="13">
        <f>VLOOKUP($E518,评分数据!$A$2:$BO$601,COLUMN(用户信息!AF518),0)</f>
        <v>328</v>
      </c>
      <c r="AL518" s="13">
        <f>VLOOKUP($E518,评分数据!$A$2:$BO$601,COLUMN(用户信息!AG518),0)</f>
        <v>123.83</v>
      </c>
      <c r="AM518" s="13">
        <f>VLOOKUP($E518,评分数据!$A$2:$BO$601,COLUMN(用户信息!AH518),0)</f>
        <v>238.94499999999999</v>
      </c>
      <c r="AN518" s="13">
        <f>VLOOKUP($E518,评分数据!$A$2:$BO$601,COLUMN(用户信息!AI518),0)</f>
        <v>4</v>
      </c>
      <c r="AO518" s="13">
        <f>VLOOKUP($E518,评分数据!$A$2:$BO$601,COLUMN(用户信息!AJ518),0)</f>
        <v>2</v>
      </c>
      <c r="AP518" s="13">
        <f>VLOOKUP($E518,评分数据!$A$2:$BO$601,COLUMN(用户信息!AK518),0)</f>
        <v>1</v>
      </c>
      <c r="AQ518" s="13" t="str">
        <f>VLOOKUP($E518,评分数据!$A$2:$BO$601,COLUMN(用户信息!AL518),0)</f>
        <v>广东</v>
      </c>
      <c r="AR518" s="13">
        <f>VLOOKUP($E518,评分数据!$A$2:$BO$601,COLUMN(用户信息!AM518),0)</f>
        <v>1</v>
      </c>
      <c r="AS518" s="13" t="str">
        <f>VLOOKUP($E518,评分数据!$A$2:$BO$601,COLUMN(用户信息!AN518),0)</f>
        <v>null</v>
      </c>
      <c r="AT518" s="13">
        <f>VLOOKUP($E518,评分数据!$A$2:$BO$601,COLUMN(用户信息!AO518),0)</f>
        <v>1</v>
      </c>
      <c r="AU518" s="13" t="str">
        <f>VLOOKUP($E518,评分数据!$A$2:$BO$601,COLUMN(用户信息!AP518),0)</f>
        <v>null</v>
      </c>
      <c r="AV518" s="13">
        <f>VLOOKUP($E518,评分数据!$A$2:$BO$601,COLUMN(用户信息!AQ518),0)</f>
        <v>11</v>
      </c>
      <c r="AW518" s="13">
        <f>VLOOKUP($E518,评分数据!$A$2:$BO$601,COLUMN(用户信息!AR518),0)</f>
        <v>6707.05</v>
      </c>
      <c r="AX518" s="13">
        <f>VLOOKUP($E518,评分数据!$A$2:$BO$601,COLUMN(用户信息!AS518),0)</f>
        <v>23</v>
      </c>
      <c r="AY518" s="13">
        <f>VLOOKUP($E518,评分数据!$A$2:$BO$601,COLUMN(用户信息!AT518),0)</f>
        <v>900</v>
      </c>
      <c r="AZ518" s="13">
        <f>VLOOKUP($E518,评分数据!$A$2:$BO$601,COLUMN(用户信息!AU518),0)</f>
        <v>0</v>
      </c>
      <c r="BA518" s="13">
        <f>VLOOKUP($E518,评分数据!$A$2:$BO$601,COLUMN(用户信息!AV518),0)</f>
        <v>291.6108696</v>
      </c>
      <c r="BB518" s="13">
        <f>VLOOKUP($E518,评分数据!$A$2:$BO$601,COLUMN(用户信息!AW518),0)</f>
        <v>7</v>
      </c>
      <c r="BC518" s="13">
        <f>VLOOKUP($E518,评分数据!$A$2:$BO$601,COLUMN(用户信息!AX518),0)</f>
        <v>244</v>
      </c>
      <c r="BD518" s="13">
        <f>VLOOKUP($E518,评分数据!$A$2:$BO$601,COLUMN(用户信息!AY518),0)</f>
        <v>0</v>
      </c>
      <c r="BE518" s="13">
        <f>VLOOKUP($E518,评分数据!$A$2:$BO$601,COLUMN(用户信息!AZ518),0)</f>
        <v>712</v>
      </c>
      <c r="BF518" s="13">
        <f>VLOOKUP($E518,评分数据!$A$2:$BO$601,COLUMN(用户信息!BA518),0)</f>
        <v>3300</v>
      </c>
      <c r="BG518" s="13">
        <f>VLOOKUP($E518,评分数据!$A$2:$BO$601,COLUMN(用户信息!BB518),0)</f>
        <v>1</v>
      </c>
      <c r="BH518" s="13" t="str">
        <f>VLOOKUP($E518,评分数据!$A$2:$BO$601,COLUMN(用户信息!BC518),0)</f>
        <v>null</v>
      </c>
      <c r="BI518" s="13">
        <f>VLOOKUP($E518,评分数据!$A$2:$BO$601,COLUMN(用户信息!BD518),0)</f>
        <v>3</v>
      </c>
      <c r="BJ518" s="13">
        <f>VLOOKUP($E518,评分数据!$A$2:$BO$601,COLUMN(用户信息!BE518),0)</f>
        <v>7</v>
      </c>
      <c r="BK518" s="13">
        <f>VLOOKUP($E518,评分数据!$A$2:$BO$601,COLUMN(用户信息!BF518),0)</f>
        <v>7</v>
      </c>
      <c r="BL518" s="13">
        <f>VLOOKUP($E518,评分数据!$A$2:$BO$601,COLUMN(用户信息!BG518),0)</f>
        <v>3300</v>
      </c>
      <c r="BM518" s="13" t="str">
        <f>VLOOKUP($E518,评分数据!$A$2:$BO$601,COLUMN(用户信息!BH518),0)</f>
        <v>null</v>
      </c>
      <c r="BN518" s="13">
        <f>VLOOKUP($E518,评分数据!$A$2:$BO$601,COLUMN(用户信息!BI518),0)</f>
        <v>0</v>
      </c>
      <c r="BO518" s="13">
        <f>VLOOKUP($E518,评分数据!$A$2:$BO$601,COLUMN(用户信息!BJ518),0)</f>
        <v>0</v>
      </c>
      <c r="BP518" s="13" t="str">
        <f>VLOOKUP($E518,评分数据!$A$2:$BO$601,COLUMN(用户信息!BK518),0)</f>
        <v>null</v>
      </c>
      <c r="BQ518" s="13">
        <f>VLOOKUP($E518,评分数据!$A$2:$BO$601,COLUMN(用户信息!BL518),0)</f>
        <v>0</v>
      </c>
      <c r="BR518" s="13" t="str">
        <f>VLOOKUP($E518,评分数据!$A$2:$BO$601,COLUMN(用户信息!BM518),0)</f>
        <v>null</v>
      </c>
      <c r="BS518" s="13">
        <f>VLOOKUP($E518,评分数据!$A$2:$BO$601,COLUMN(用户信息!BN518),0)</f>
        <v>5</v>
      </c>
      <c r="BT518" s="13" t="str">
        <f>VLOOKUP($E518,评分数据!$A$2:$BO$601,COLUMN(用户信息!BO518),0)</f>
        <v>null</v>
      </c>
    </row>
    <row r="519" spans="1:72" x14ac:dyDescent="0.15">
      <c r="A519">
        <v>357073</v>
      </c>
      <c r="B519" t="s">
        <v>1546</v>
      </c>
      <c r="C519">
        <v>18523869893</v>
      </c>
      <c r="D519" s="1" t="s">
        <v>1547</v>
      </c>
      <c r="E519" s="1" t="s">
        <v>1548</v>
      </c>
      <c r="F519">
        <v>3</v>
      </c>
      <c r="G519" s="13" t="str">
        <f>VLOOKUP($E519,评分数据!$A$2:$BO$601,COLUMN(用户信息!B519),0)</f>
        <v>debit</v>
      </c>
      <c r="H519" s="13">
        <f>VLOOKUP($E519,评分数据!$A$2:$BO$601,COLUMN(用户信息!C519),0)</f>
        <v>3</v>
      </c>
      <c r="I519" s="13">
        <f>VLOOKUP($E519,评分数据!$A$2:$BO$601,COLUMN(用户信息!D519),0)</f>
        <v>639</v>
      </c>
      <c r="J519" s="13">
        <f>VLOOKUP($E519,评分数据!$A$2:$BO$601,COLUMN(用户信息!E519),0)</f>
        <v>7</v>
      </c>
      <c r="K519" s="13">
        <f>VLOOKUP($E519,评分数据!$A$2:$BO$601,COLUMN(用户信息!F519),0)</f>
        <v>6</v>
      </c>
      <c r="L519" s="13">
        <f>VLOOKUP($E519,评分数据!$A$2:$BO$601,COLUMN(用户信息!G519),0)</f>
        <v>3</v>
      </c>
      <c r="M519" s="13">
        <f>VLOOKUP($E519,评分数据!$A$2:$BO$601,COLUMN(用户信息!H519),0)</f>
        <v>2</v>
      </c>
      <c r="N519" s="13">
        <f>VLOOKUP($E519,评分数据!$A$2:$BO$601,COLUMN(用户信息!I519),0)</f>
        <v>833</v>
      </c>
      <c r="O519" s="13">
        <f>VLOOKUP($E519,评分数据!$A$2:$BO$601,COLUMN(用户信息!J519),0)</f>
        <v>9</v>
      </c>
      <c r="P519" s="13">
        <f>VLOOKUP($E519,评分数据!$A$2:$BO$601,COLUMN(用户信息!K519),0)</f>
        <v>310</v>
      </c>
      <c r="Q519" s="13">
        <f>VLOOKUP($E519,评分数据!$A$2:$BO$601,COLUMN(用户信息!L519),0)</f>
        <v>4</v>
      </c>
      <c r="R519" s="13">
        <f>VLOOKUP($E519,评分数据!$A$2:$BO$601,COLUMN(用户信息!M519),0)</f>
        <v>4</v>
      </c>
      <c r="S519" s="13">
        <f>VLOOKUP($E519,评分数据!$A$2:$BO$601,COLUMN(用户信息!N519),0)</f>
        <v>9.7504940000000002E-3</v>
      </c>
      <c r="T519" s="13">
        <f>VLOOKUP($E519,评分数据!$A$2:$BO$601,COLUMN(用户信息!O519),0)</f>
        <v>3</v>
      </c>
      <c r="U519" s="13">
        <f>VLOOKUP($E519,评分数据!$A$2:$BO$601,COLUMN(用户信息!P519),0)</f>
        <v>607</v>
      </c>
      <c r="V519" s="13">
        <f>VLOOKUP($E519,评分数据!$A$2:$BO$601,COLUMN(用户信息!Q519),0)</f>
        <v>1</v>
      </c>
      <c r="W519" s="13">
        <f>VLOOKUP($E519,评分数据!$A$2:$BO$601,COLUMN(用户信息!R519),0)</f>
        <v>3</v>
      </c>
      <c r="X519" s="13">
        <f>VLOOKUP($E519,评分数据!$A$2:$BO$601,COLUMN(用户信息!S519),0)</f>
        <v>315.74</v>
      </c>
      <c r="Y519" s="13">
        <f>VLOOKUP($E519,评分数据!$A$2:$BO$601,COLUMN(用户信息!T519),0)</f>
        <v>13</v>
      </c>
      <c r="Z519" s="13" t="str">
        <f>VLOOKUP($E519,评分数据!$A$2:$BO$601,COLUMN(用户信息!U519),0)</f>
        <v>上海</v>
      </c>
      <c r="AA519" s="13">
        <f>VLOOKUP($E519,评分数据!$A$2:$BO$601,COLUMN(用户信息!V519),0)</f>
        <v>2</v>
      </c>
      <c r="AB519" s="13">
        <f>VLOOKUP($E519,评分数据!$A$2:$BO$601,COLUMN(用户信息!W519),0)</f>
        <v>1065.74</v>
      </c>
      <c r="AC519" s="13">
        <f>VLOOKUP($E519,评分数据!$A$2:$BO$601,COLUMN(用户信息!X519),0)</f>
        <v>6</v>
      </c>
      <c r="AD519" s="13">
        <f>VLOOKUP($E519,评分数据!$A$2:$BO$601,COLUMN(用户信息!Y519),0)</f>
        <v>500</v>
      </c>
      <c r="AE519" s="13">
        <f>VLOOKUP($E519,评分数据!$A$2:$BO$601,COLUMN(用户信息!Z519),0)</f>
        <v>10</v>
      </c>
      <c r="AF519" s="13">
        <f>VLOOKUP($E519,评分数据!$A$2:$BO$601,COLUMN(用户信息!AA519),0)</f>
        <v>177.62333330000001</v>
      </c>
      <c r="AG519" s="13">
        <f>VLOOKUP($E519,评分数据!$A$2:$BO$601,COLUMN(用户信息!AB519),0)</f>
        <v>4</v>
      </c>
      <c r="AH519" s="13">
        <f>VLOOKUP($E519,评分数据!$A$2:$BO$601,COLUMN(用户信息!AC519),0)</f>
        <v>2</v>
      </c>
      <c r="AI519" s="13">
        <f>VLOOKUP($E519,评分数据!$A$2:$BO$601,COLUMN(用户信息!AD519),0)</f>
        <v>1065.74</v>
      </c>
      <c r="AJ519" s="13">
        <f>VLOOKUP($E519,评分数据!$A$2:$BO$601,COLUMN(用户信息!AE519),0)</f>
        <v>6</v>
      </c>
      <c r="AK519" s="13">
        <f>VLOOKUP($E519,评分数据!$A$2:$BO$601,COLUMN(用户信息!AF519),0)</f>
        <v>500</v>
      </c>
      <c r="AL519" s="13">
        <f>VLOOKUP($E519,评分数据!$A$2:$BO$601,COLUMN(用户信息!AG519),0)</f>
        <v>10</v>
      </c>
      <c r="AM519" s="13">
        <f>VLOOKUP($E519,评分数据!$A$2:$BO$601,COLUMN(用户信息!AH519),0)</f>
        <v>177.62333330000001</v>
      </c>
      <c r="AN519" s="13">
        <f>VLOOKUP($E519,评分数据!$A$2:$BO$601,COLUMN(用户信息!AI519),0)</f>
        <v>4</v>
      </c>
      <c r="AO519" s="13">
        <f>VLOOKUP($E519,评分数据!$A$2:$BO$601,COLUMN(用户信息!AJ519),0)</f>
        <v>3</v>
      </c>
      <c r="AP519" s="13">
        <f>VLOOKUP($E519,评分数据!$A$2:$BO$601,COLUMN(用户信息!AK519),0)</f>
        <v>1</v>
      </c>
      <c r="AQ519" s="13" t="str">
        <f>VLOOKUP($E519,评分数据!$A$2:$BO$601,COLUMN(用户信息!AL519),0)</f>
        <v>重庆</v>
      </c>
      <c r="AR519" s="13">
        <f>VLOOKUP($E519,评分数据!$A$2:$BO$601,COLUMN(用户信息!AM519),0)</f>
        <v>1</v>
      </c>
      <c r="AS519" s="13" t="str">
        <f>VLOOKUP($E519,评分数据!$A$2:$BO$601,COLUMN(用户信息!AN519),0)</f>
        <v>null</v>
      </c>
      <c r="AT519" s="13">
        <f>VLOOKUP($E519,评分数据!$A$2:$BO$601,COLUMN(用户信息!AO519),0)</f>
        <v>1</v>
      </c>
      <c r="AU519" s="13">
        <f>VLOOKUP($E519,评分数据!$A$2:$BO$601,COLUMN(用户信息!AP519),0)</f>
        <v>1</v>
      </c>
      <c r="AV519" s="13">
        <f>VLOOKUP($E519,评分数据!$A$2:$BO$601,COLUMN(用户信息!AQ519),0)</f>
        <v>3</v>
      </c>
      <c r="AW519" s="13">
        <f>VLOOKUP($E519,评分数据!$A$2:$BO$601,COLUMN(用户信息!AR519),0)</f>
        <v>1265.74</v>
      </c>
      <c r="AX519" s="13">
        <f>VLOOKUP($E519,评分数据!$A$2:$BO$601,COLUMN(用户信息!AS519),0)</f>
        <v>8</v>
      </c>
      <c r="AY519" s="13">
        <f>VLOOKUP($E519,评分数据!$A$2:$BO$601,COLUMN(用户信息!AT519),0)</f>
        <v>500</v>
      </c>
      <c r="AZ519" s="13">
        <f>VLOOKUP($E519,评分数据!$A$2:$BO$601,COLUMN(用户信息!AU519),0)</f>
        <v>10</v>
      </c>
      <c r="BA519" s="13">
        <f>VLOOKUP($E519,评分数据!$A$2:$BO$601,COLUMN(用户信息!AV519),0)</f>
        <v>158.2175</v>
      </c>
      <c r="BB519" s="13">
        <f>VLOOKUP($E519,评分数据!$A$2:$BO$601,COLUMN(用户信息!AW519),0)</f>
        <v>4</v>
      </c>
      <c r="BC519" s="13">
        <f>VLOOKUP($E519,评分数据!$A$2:$BO$601,COLUMN(用户信息!AX519),0)</f>
        <v>0</v>
      </c>
      <c r="BD519" s="13">
        <f>VLOOKUP($E519,评分数据!$A$2:$BO$601,COLUMN(用户信息!AY519),0)</f>
        <v>0</v>
      </c>
      <c r="BE519" s="13">
        <f>VLOOKUP($E519,评分数据!$A$2:$BO$601,COLUMN(用户信息!AZ519),0)</f>
        <v>0</v>
      </c>
      <c r="BF519" s="13">
        <f>VLOOKUP($E519,评分数据!$A$2:$BO$601,COLUMN(用户信息!BA519),0)</f>
        <v>900</v>
      </c>
      <c r="BG519" s="13" t="str">
        <f>VLOOKUP($E519,评分数据!$A$2:$BO$601,COLUMN(用户信息!BB519),0)</f>
        <v>null</v>
      </c>
      <c r="BH519" s="13" t="str">
        <f>VLOOKUP($E519,评分数据!$A$2:$BO$601,COLUMN(用户信息!BC519),0)</f>
        <v>null</v>
      </c>
      <c r="BI519" s="13" t="str">
        <f>VLOOKUP($E519,评分数据!$A$2:$BO$601,COLUMN(用户信息!BD519),0)</f>
        <v>null</v>
      </c>
      <c r="BJ519" s="13">
        <f>VLOOKUP($E519,评分数据!$A$2:$BO$601,COLUMN(用户信息!BE519),0)</f>
        <v>4</v>
      </c>
      <c r="BK519" s="13">
        <f>VLOOKUP($E519,评分数据!$A$2:$BO$601,COLUMN(用户信息!BF519),0)</f>
        <v>4</v>
      </c>
      <c r="BL519" s="13">
        <f>VLOOKUP($E519,评分数据!$A$2:$BO$601,COLUMN(用户信息!BG519),0)</f>
        <v>900</v>
      </c>
      <c r="BM519" s="13" t="str">
        <f>VLOOKUP($E519,评分数据!$A$2:$BO$601,COLUMN(用户信息!BH519),0)</f>
        <v>null</v>
      </c>
      <c r="BN519" s="13">
        <f>VLOOKUP($E519,评分数据!$A$2:$BO$601,COLUMN(用户信息!BI519),0)</f>
        <v>0</v>
      </c>
      <c r="BO519" s="13">
        <f>VLOOKUP($E519,评分数据!$A$2:$BO$601,COLUMN(用户信息!BJ519),0)</f>
        <v>0</v>
      </c>
      <c r="BP519" s="13" t="str">
        <f>VLOOKUP($E519,评分数据!$A$2:$BO$601,COLUMN(用户信息!BK519),0)</f>
        <v>null</v>
      </c>
      <c r="BQ519" s="13">
        <f>VLOOKUP($E519,评分数据!$A$2:$BO$601,COLUMN(用户信息!BL519),0)</f>
        <v>0</v>
      </c>
      <c r="BR519" s="13" t="str">
        <f>VLOOKUP($E519,评分数据!$A$2:$BO$601,COLUMN(用户信息!BM519),0)</f>
        <v>null</v>
      </c>
      <c r="BS519" s="13">
        <f>VLOOKUP($E519,评分数据!$A$2:$BO$601,COLUMN(用户信息!BN519),0)</f>
        <v>4</v>
      </c>
      <c r="BT519" s="13" t="str">
        <f>VLOOKUP($E519,评分数据!$A$2:$BO$601,COLUMN(用户信息!BO519),0)</f>
        <v>null</v>
      </c>
    </row>
    <row r="520" spans="1:72" x14ac:dyDescent="0.15">
      <c r="A520">
        <v>357473</v>
      </c>
      <c r="B520" t="s">
        <v>1549</v>
      </c>
      <c r="C520">
        <v>13107755168</v>
      </c>
      <c r="D520" s="1" t="s">
        <v>1550</v>
      </c>
      <c r="E520" s="1" t="s">
        <v>1551</v>
      </c>
      <c r="F520">
        <v>3</v>
      </c>
      <c r="G520" s="13" t="str">
        <f>VLOOKUP($E520,评分数据!$A$2:$BO$601,COLUMN(用户信息!B520),0)</f>
        <v>debit</v>
      </c>
      <c r="H520" s="13">
        <f>VLOOKUP($E520,评分数据!$A$2:$BO$601,COLUMN(用户信息!C520),0)</f>
        <v>2</v>
      </c>
      <c r="I520" s="13">
        <f>VLOOKUP($E520,评分数据!$A$2:$BO$601,COLUMN(用户信息!D520),0)</f>
        <v>673</v>
      </c>
      <c r="J520" s="13">
        <f>VLOOKUP($E520,评分数据!$A$2:$BO$601,COLUMN(用户信息!E520),0)</f>
        <v>7</v>
      </c>
      <c r="K520" s="13">
        <f>VLOOKUP($E520,评分数据!$A$2:$BO$601,COLUMN(用户信息!F520),0)</f>
        <v>3</v>
      </c>
      <c r="L520" s="13">
        <f>VLOOKUP($E520,评分数据!$A$2:$BO$601,COLUMN(用户信息!G520),0)</f>
        <v>4</v>
      </c>
      <c r="M520" s="13">
        <f>VLOOKUP($E520,评分数据!$A$2:$BO$601,COLUMN(用户信息!H520),0)</f>
        <v>3</v>
      </c>
      <c r="N520" s="13">
        <f>VLOOKUP($E520,评分数据!$A$2:$BO$601,COLUMN(用户信息!I520),0)</f>
        <v>993</v>
      </c>
      <c r="O520" s="13">
        <f>VLOOKUP($E520,评分数据!$A$2:$BO$601,COLUMN(用户信息!J520),0)</f>
        <v>10</v>
      </c>
      <c r="P520" s="13">
        <f>VLOOKUP($E520,评分数据!$A$2:$BO$601,COLUMN(用户信息!K520),0)</f>
        <v>324</v>
      </c>
      <c r="Q520" s="13">
        <f>VLOOKUP($E520,评分数据!$A$2:$BO$601,COLUMN(用户信息!L520),0)</f>
        <v>4</v>
      </c>
      <c r="R520" s="13">
        <f>VLOOKUP($E520,评分数据!$A$2:$BO$601,COLUMN(用户信息!M520),0)</f>
        <v>5</v>
      </c>
      <c r="S520" s="13">
        <f>VLOOKUP($E520,评分数据!$A$2:$BO$601,COLUMN(用户信息!N520),0)</f>
        <v>8.6976150000000006E-3</v>
      </c>
      <c r="T520" s="13">
        <f>VLOOKUP($E520,评分数据!$A$2:$BO$601,COLUMN(用户信息!O520),0)</f>
        <v>3</v>
      </c>
      <c r="U520" s="13">
        <f>VLOOKUP($E520,评分数据!$A$2:$BO$601,COLUMN(用户信息!P520),0)</f>
        <v>545</v>
      </c>
      <c r="V520" s="13">
        <f>VLOOKUP($E520,评分数据!$A$2:$BO$601,COLUMN(用户信息!Q520),0)</f>
        <v>1</v>
      </c>
      <c r="W520" s="13">
        <f>VLOOKUP($E520,评分数据!$A$2:$BO$601,COLUMN(用户信息!R520),0)</f>
        <v>6</v>
      </c>
      <c r="X520" s="13">
        <f>VLOOKUP($E520,评分数据!$A$2:$BO$601,COLUMN(用户信息!S520),0)</f>
        <v>2528</v>
      </c>
      <c r="Y520" s="13">
        <f>VLOOKUP($E520,评分数据!$A$2:$BO$601,COLUMN(用户信息!T520),0)</f>
        <v>3</v>
      </c>
      <c r="Z520" s="13" t="str">
        <f>VLOOKUP($E520,评分数据!$A$2:$BO$601,COLUMN(用户信息!U520),0)</f>
        <v>浙江</v>
      </c>
      <c r="AA520" s="13">
        <f>VLOOKUP($E520,评分数据!$A$2:$BO$601,COLUMN(用户信息!V520),0)</f>
        <v>3</v>
      </c>
      <c r="AB520" s="13">
        <f>VLOOKUP($E520,评分数据!$A$2:$BO$601,COLUMN(用户信息!W520),0)</f>
        <v>5328</v>
      </c>
      <c r="AC520" s="13">
        <f>VLOOKUP($E520,评分数据!$A$2:$BO$601,COLUMN(用户信息!X520),0)</f>
        <v>11</v>
      </c>
      <c r="AD520" s="13">
        <f>VLOOKUP($E520,评分数据!$A$2:$BO$601,COLUMN(用户信息!Y520),0)</f>
        <v>2000</v>
      </c>
      <c r="AE520" s="13">
        <f>VLOOKUP($E520,评分数据!$A$2:$BO$601,COLUMN(用户信息!Z520),0)</f>
        <v>10</v>
      </c>
      <c r="AF520" s="13">
        <f>VLOOKUP($E520,评分数据!$A$2:$BO$601,COLUMN(用户信息!AA520),0)</f>
        <v>484.36363640000002</v>
      </c>
      <c r="AG520" s="13">
        <f>VLOOKUP($E520,评分数据!$A$2:$BO$601,COLUMN(用户信息!AB520),0)</f>
        <v>7</v>
      </c>
      <c r="AH520" s="13">
        <f>VLOOKUP($E520,评分数据!$A$2:$BO$601,COLUMN(用户信息!AC520),0)</f>
        <v>6</v>
      </c>
      <c r="AI520" s="13">
        <f>VLOOKUP($E520,评分数据!$A$2:$BO$601,COLUMN(用户信息!AD520),0)</f>
        <v>12214</v>
      </c>
      <c r="AJ520" s="13">
        <f>VLOOKUP($E520,评分数据!$A$2:$BO$601,COLUMN(用户信息!AE520),0)</f>
        <v>19</v>
      </c>
      <c r="AK520" s="13">
        <f>VLOOKUP($E520,评分数据!$A$2:$BO$601,COLUMN(用户信息!AF520),0)</f>
        <v>2700</v>
      </c>
      <c r="AL520" s="13">
        <f>VLOOKUP($E520,评分数据!$A$2:$BO$601,COLUMN(用户信息!AG520),0)</f>
        <v>10</v>
      </c>
      <c r="AM520" s="13">
        <f>VLOOKUP($E520,评分数据!$A$2:$BO$601,COLUMN(用户信息!AH520),0)</f>
        <v>642.84210529999996</v>
      </c>
      <c r="AN520" s="13">
        <f>VLOOKUP($E520,评分数据!$A$2:$BO$601,COLUMN(用户信息!AI520),0)</f>
        <v>7</v>
      </c>
      <c r="AO520" s="13">
        <f>VLOOKUP($E520,评分数据!$A$2:$BO$601,COLUMN(用户信息!AJ520),0)</f>
        <v>3</v>
      </c>
      <c r="AP520" s="13">
        <f>VLOOKUP($E520,评分数据!$A$2:$BO$601,COLUMN(用户信息!AK520),0)</f>
        <v>2</v>
      </c>
      <c r="AQ520" s="13" t="str">
        <f>VLOOKUP($E520,评分数据!$A$2:$BO$601,COLUMN(用户信息!AL520),0)</f>
        <v>浙江</v>
      </c>
      <c r="AR520" s="13">
        <f>VLOOKUP($E520,评分数据!$A$2:$BO$601,COLUMN(用户信息!AM520),0)</f>
        <v>1</v>
      </c>
      <c r="AS520" s="13" t="str">
        <f>VLOOKUP($E520,评分数据!$A$2:$BO$601,COLUMN(用户信息!AN520),0)</f>
        <v>null</v>
      </c>
      <c r="AT520" s="13">
        <f>VLOOKUP($E520,评分数据!$A$2:$BO$601,COLUMN(用户信息!AO520),0)</f>
        <v>2</v>
      </c>
      <c r="AU520" s="13">
        <f>VLOOKUP($E520,评分数据!$A$2:$BO$601,COLUMN(用户信息!AP520),0)</f>
        <v>2</v>
      </c>
      <c r="AV520" s="13">
        <f>VLOOKUP($E520,评分数据!$A$2:$BO$601,COLUMN(用户信息!AQ520),0)</f>
        <v>12</v>
      </c>
      <c r="AW520" s="13">
        <f>VLOOKUP($E520,评分数据!$A$2:$BO$601,COLUMN(用户信息!AR520),0)</f>
        <v>16314</v>
      </c>
      <c r="AX520" s="13">
        <f>VLOOKUP($E520,评分数据!$A$2:$BO$601,COLUMN(用户信息!AS520),0)</f>
        <v>27</v>
      </c>
      <c r="AY520" s="13">
        <f>VLOOKUP($E520,评分数据!$A$2:$BO$601,COLUMN(用户信息!AT520),0)</f>
        <v>2700</v>
      </c>
      <c r="AZ520" s="13">
        <f>VLOOKUP($E520,评分数据!$A$2:$BO$601,COLUMN(用户信息!AU520),0)</f>
        <v>10</v>
      </c>
      <c r="BA520" s="13">
        <f>VLOOKUP($E520,评分数据!$A$2:$BO$601,COLUMN(用户信息!AV520),0)</f>
        <v>604.22222220000003</v>
      </c>
      <c r="BB520" s="13">
        <f>VLOOKUP($E520,评分数据!$A$2:$BO$601,COLUMN(用户信息!AW520),0)</f>
        <v>7</v>
      </c>
      <c r="BC520" s="13">
        <f>VLOOKUP($E520,评分数据!$A$2:$BO$601,COLUMN(用户信息!AX520),0)</f>
        <v>2000</v>
      </c>
      <c r="BD520" s="13">
        <f>VLOOKUP($E520,评分数据!$A$2:$BO$601,COLUMN(用户信息!AY520),0)</f>
        <v>0</v>
      </c>
      <c r="BE520" s="13">
        <f>VLOOKUP($E520,评分数据!$A$2:$BO$601,COLUMN(用户信息!AZ520),0)</f>
        <v>0</v>
      </c>
      <c r="BF520" s="13">
        <f>VLOOKUP($E520,评分数据!$A$2:$BO$601,COLUMN(用户信息!BA520),0)</f>
        <v>21200</v>
      </c>
      <c r="BG520" s="13">
        <f>VLOOKUP($E520,评分数据!$A$2:$BO$601,COLUMN(用户信息!BB520),0)</f>
        <v>1</v>
      </c>
      <c r="BH520" s="13" t="str">
        <f>VLOOKUP($E520,评分数据!$A$2:$BO$601,COLUMN(用户信息!BC520),0)</f>
        <v>null</v>
      </c>
      <c r="BI520" s="13" t="str">
        <f>VLOOKUP($E520,评分数据!$A$2:$BO$601,COLUMN(用户信息!BD520),0)</f>
        <v>null</v>
      </c>
      <c r="BJ520" s="13">
        <f>VLOOKUP($E520,评分数据!$A$2:$BO$601,COLUMN(用户信息!BE520),0)</f>
        <v>20</v>
      </c>
      <c r="BK520" s="13">
        <f>VLOOKUP($E520,评分数据!$A$2:$BO$601,COLUMN(用户信息!BF520),0)</f>
        <v>19</v>
      </c>
      <c r="BL520" s="13">
        <f>VLOOKUP($E520,评分数据!$A$2:$BO$601,COLUMN(用户信息!BG520),0)</f>
        <v>12500</v>
      </c>
      <c r="BM520" s="13" t="str">
        <f>VLOOKUP($E520,评分数据!$A$2:$BO$601,COLUMN(用户信息!BH520),0)</f>
        <v>null</v>
      </c>
      <c r="BN520" s="13">
        <f>VLOOKUP($E520,评分数据!$A$2:$BO$601,COLUMN(用户信息!BI520),0)</f>
        <v>0</v>
      </c>
      <c r="BO520" s="13">
        <f>VLOOKUP($E520,评分数据!$A$2:$BO$601,COLUMN(用户信息!BJ520),0)</f>
        <v>0</v>
      </c>
      <c r="BP520" s="13" t="str">
        <f>VLOOKUP($E520,评分数据!$A$2:$BO$601,COLUMN(用户信息!BK520),0)</f>
        <v>null</v>
      </c>
      <c r="BQ520" s="13">
        <f>VLOOKUP($E520,评分数据!$A$2:$BO$601,COLUMN(用户信息!BL520),0)</f>
        <v>8700</v>
      </c>
      <c r="BR520" s="13">
        <f>VLOOKUP($E520,评分数据!$A$2:$BO$601,COLUMN(用户信息!BM520),0)</f>
        <v>1</v>
      </c>
      <c r="BS520" s="13">
        <f>VLOOKUP($E520,评分数据!$A$2:$BO$601,COLUMN(用户信息!BN520),0)</f>
        <v>7</v>
      </c>
      <c r="BT520" s="13" t="str">
        <f>VLOOKUP($E520,评分数据!$A$2:$BO$601,COLUMN(用户信息!BO520),0)</f>
        <v>null</v>
      </c>
    </row>
    <row r="521" spans="1:72" x14ac:dyDescent="0.15">
      <c r="A521">
        <v>357547</v>
      </c>
      <c r="B521" t="s">
        <v>1552</v>
      </c>
      <c r="C521">
        <v>18808246888</v>
      </c>
      <c r="D521" s="1" t="s">
        <v>1553</v>
      </c>
      <c r="E521" s="1" t="s">
        <v>1554</v>
      </c>
      <c r="F521">
        <v>3</v>
      </c>
      <c r="G521" s="13" t="str">
        <f>VLOOKUP($E521,评分数据!$A$2:$BO$601,COLUMN(用户信息!B521),0)</f>
        <v>debit</v>
      </c>
      <c r="H521" s="13">
        <f>VLOOKUP($E521,评分数据!$A$2:$BO$601,COLUMN(用户信息!C521),0)</f>
        <v>5</v>
      </c>
      <c r="I521" s="13">
        <f>VLOOKUP($E521,评分数据!$A$2:$BO$601,COLUMN(用户信息!D521),0)</f>
        <v>629</v>
      </c>
      <c r="J521" s="13">
        <f>VLOOKUP($E521,评分数据!$A$2:$BO$601,COLUMN(用户信息!E521),0)</f>
        <v>7</v>
      </c>
      <c r="K521" s="13">
        <f>VLOOKUP($E521,评分数据!$A$2:$BO$601,COLUMN(用户信息!F521),0)</f>
        <v>4</v>
      </c>
      <c r="L521" s="13">
        <f>VLOOKUP($E521,评分数据!$A$2:$BO$601,COLUMN(用户信息!G521),0)</f>
        <v>4</v>
      </c>
      <c r="M521" s="13">
        <f>VLOOKUP($E521,评分数据!$A$2:$BO$601,COLUMN(用户信息!H521),0)</f>
        <v>1</v>
      </c>
      <c r="N521" s="13">
        <f>VLOOKUP($E521,评分数据!$A$2:$BO$601,COLUMN(用户信息!I521),0)</f>
        <v>1000</v>
      </c>
      <c r="O521" s="13">
        <f>VLOOKUP($E521,评分数据!$A$2:$BO$601,COLUMN(用户信息!J521),0)</f>
        <v>11</v>
      </c>
      <c r="P521" s="13">
        <f>VLOOKUP($E521,评分数据!$A$2:$BO$601,COLUMN(用户信息!K521),0)</f>
        <v>242</v>
      </c>
      <c r="Q521" s="13">
        <f>VLOOKUP($E521,评分数据!$A$2:$BO$601,COLUMN(用户信息!L521),0)</f>
        <v>3</v>
      </c>
      <c r="R521" s="13">
        <f>VLOOKUP($E521,评分数据!$A$2:$BO$601,COLUMN(用户信息!M521),0)</f>
        <v>5</v>
      </c>
      <c r="S521" s="13">
        <f>VLOOKUP($E521,评分数据!$A$2:$BO$601,COLUMN(用户信息!N521),0)</f>
        <v>7.3184440000000003E-3</v>
      </c>
      <c r="T521" s="13">
        <f>VLOOKUP($E521,评分数据!$A$2:$BO$601,COLUMN(用户信息!O521),0)</f>
        <v>5</v>
      </c>
      <c r="U521" s="13">
        <f>VLOOKUP($E521,评分数据!$A$2:$BO$601,COLUMN(用户信息!P521),0)</f>
        <v>551</v>
      </c>
      <c r="V521" s="13">
        <f>VLOOKUP($E521,评分数据!$A$2:$BO$601,COLUMN(用户信息!Q521),0)</f>
        <v>6</v>
      </c>
      <c r="W521" s="13">
        <f>VLOOKUP($E521,评分数据!$A$2:$BO$601,COLUMN(用户信息!R521),0)</f>
        <v>17</v>
      </c>
      <c r="X521" s="13">
        <f>VLOOKUP($E521,评分数据!$A$2:$BO$601,COLUMN(用户信息!S521),0)</f>
        <v>10464.09</v>
      </c>
      <c r="Y521" s="13">
        <f>VLOOKUP($E521,评分数据!$A$2:$BO$601,COLUMN(用户信息!T521),0)</f>
        <v>16</v>
      </c>
      <c r="Z521" s="13" t="str">
        <f>VLOOKUP($E521,评分数据!$A$2:$BO$601,COLUMN(用户信息!U521),0)</f>
        <v>北京</v>
      </c>
      <c r="AA521" s="13">
        <f>VLOOKUP($E521,评分数据!$A$2:$BO$601,COLUMN(用户信息!V521),0)</f>
        <v>3</v>
      </c>
      <c r="AB521" s="13">
        <f>VLOOKUP($E521,评分数据!$A$2:$BO$601,COLUMN(用户信息!W521),0)</f>
        <v>14064.09</v>
      </c>
      <c r="AC521" s="13">
        <f>VLOOKUP($E521,评分数据!$A$2:$BO$601,COLUMN(用户信息!X521),0)</f>
        <v>23</v>
      </c>
      <c r="AD521" s="13">
        <f>VLOOKUP($E521,评分数据!$A$2:$BO$601,COLUMN(用户信息!Y521),0)</f>
        <v>2000</v>
      </c>
      <c r="AE521" s="13">
        <f>VLOOKUP($E521,评分数据!$A$2:$BO$601,COLUMN(用户信息!Z521),0)</f>
        <v>0</v>
      </c>
      <c r="AF521" s="13">
        <f>VLOOKUP($E521,评分数据!$A$2:$BO$601,COLUMN(用户信息!AA521),0)</f>
        <v>611.48217390000002</v>
      </c>
      <c r="AG521" s="13">
        <f>VLOOKUP($E521,评分数据!$A$2:$BO$601,COLUMN(用户信息!AB521),0)</f>
        <v>5</v>
      </c>
      <c r="AH521" s="13">
        <f>VLOOKUP($E521,评分数据!$A$2:$BO$601,COLUMN(用户信息!AC521),0)</f>
        <v>5</v>
      </c>
      <c r="AI521" s="13">
        <f>VLOOKUP($E521,评分数据!$A$2:$BO$601,COLUMN(用户信息!AD521),0)</f>
        <v>19364.09</v>
      </c>
      <c r="AJ521" s="13">
        <f>VLOOKUP($E521,评分数据!$A$2:$BO$601,COLUMN(用户信息!AE521),0)</f>
        <v>31</v>
      </c>
      <c r="AK521" s="13">
        <f>VLOOKUP($E521,评分数据!$A$2:$BO$601,COLUMN(用户信息!AF521),0)</f>
        <v>2000</v>
      </c>
      <c r="AL521" s="13">
        <f>VLOOKUP($E521,评分数据!$A$2:$BO$601,COLUMN(用户信息!AG521),0)</f>
        <v>0</v>
      </c>
      <c r="AM521" s="13">
        <f>VLOOKUP($E521,评分数据!$A$2:$BO$601,COLUMN(用户信息!AH521),0)</f>
        <v>624.64806450000003</v>
      </c>
      <c r="AN521" s="13">
        <f>VLOOKUP($E521,评分数据!$A$2:$BO$601,COLUMN(用户信息!AI521),0)</f>
        <v>5</v>
      </c>
      <c r="AO521" s="13">
        <f>VLOOKUP($E521,评分数据!$A$2:$BO$601,COLUMN(用户信息!AJ521),0)</f>
        <v>4</v>
      </c>
      <c r="AP521" s="13">
        <f>VLOOKUP($E521,评分数据!$A$2:$BO$601,COLUMN(用户信息!AK521),0)</f>
        <v>2</v>
      </c>
      <c r="AQ521" s="13" t="str">
        <f>VLOOKUP($E521,评分数据!$A$2:$BO$601,COLUMN(用户信息!AL521),0)</f>
        <v>北京</v>
      </c>
      <c r="AR521" s="13">
        <f>VLOOKUP($E521,评分数据!$A$2:$BO$601,COLUMN(用户信息!AM521),0)</f>
        <v>1</v>
      </c>
      <c r="AS521" s="13" t="str">
        <f>VLOOKUP($E521,评分数据!$A$2:$BO$601,COLUMN(用户信息!AN521),0)</f>
        <v>null</v>
      </c>
      <c r="AT521" s="13">
        <f>VLOOKUP($E521,评分数据!$A$2:$BO$601,COLUMN(用户信息!AO521),0)</f>
        <v>3</v>
      </c>
      <c r="AU521" s="13">
        <f>VLOOKUP($E521,评分数据!$A$2:$BO$601,COLUMN(用户信息!AP521),0)</f>
        <v>2</v>
      </c>
      <c r="AV521" s="13">
        <f>VLOOKUP($E521,评分数据!$A$2:$BO$601,COLUMN(用户信息!AQ521),0)</f>
        <v>5</v>
      </c>
      <c r="AW521" s="13">
        <f>VLOOKUP($E521,评分数据!$A$2:$BO$601,COLUMN(用户信息!AR521),0)</f>
        <v>19364.09</v>
      </c>
      <c r="AX521" s="13">
        <f>VLOOKUP($E521,评分数据!$A$2:$BO$601,COLUMN(用户信息!AS521),0)</f>
        <v>31</v>
      </c>
      <c r="AY521" s="13">
        <f>VLOOKUP($E521,评分数据!$A$2:$BO$601,COLUMN(用户信息!AT521),0)</f>
        <v>2000</v>
      </c>
      <c r="AZ521" s="13">
        <f>VLOOKUP($E521,评分数据!$A$2:$BO$601,COLUMN(用户信息!AU521),0)</f>
        <v>0</v>
      </c>
      <c r="BA521" s="13">
        <f>VLOOKUP($E521,评分数据!$A$2:$BO$601,COLUMN(用户信息!AV521),0)</f>
        <v>624.64806450000003</v>
      </c>
      <c r="BB521" s="13">
        <f>VLOOKUP($E521,评分数据!$A$2:$BO$601,COLUMN(用户信息!AW521),0)</f>
        <v>5</v>
      </c>
      <c r="BC521" s="13">
        <f>VLOOKUP($E521,评分数据!$A$2:$BO$601,COLUMN(用户信息!AX521),0)</f>
        <v>0</v>
      </c>
      <c r="BD521" s="13">
        <f>VLOOKUP($E521,评分数据!$A$2:$BO$601,COLUMN(用户信息!AY521),0)</f>
        <v>0</v>
      </c>
      <c r="BE521" s="13">
        <f>VLOOKUP($E521,评分数据!$A$2:$BO$601,COLUMN(用户信息!AZ521),0)</f>
        <v>0</v>
      </c>
      <c r="BF521" s="13">
        <f>VLOOKUP($E521,评分数据!$A$2:$BO$601,COLUMN(用户信息!BA521),0)</f>
        <v>8900</v>
      </c>
      <c r="BG521" s="13" t="str">
        <f>VLOOKUP($E521,评分数据!$A$2:$BO$601,COLUMN(用户信息!BB521),0)</f>
        <v>null</v>
      </c>
      <c r="BH521" s="13" t="str">
        <f>VLOOKUP($E521,评分数据!$A$2:$BO$601,COLUMN(用户信息!BC521),0)</f>
        <v>null</v>
      </c>
      <c r="BI521" s="13" t="str">
        <f>VLOOKUP($E521,评分数据!$A$2:$BO$601,COLUMN(用户信息!BD521),0)</f>
        <v>null</v>
      </c>
      <c r="BJ521" s="13">
        <f>VLOOKUP($E521,评分数据!$A$2:$BO$601,COLUMN(用户信息!BE521),0)</f>
        <v>14</v>
      </c>
      <c r="BK521" s="13">
        <f>VLOOKUP($E521,评分数据!$A$2:$BO$601,COLUMN(用户信息!BF521),0)</f>
        <v>14</v>
      </c>
      <c r="BL521" s="13">
        <f>VLOOKUP($E521,评分数据!$A$2:$BO$601,COLUMN(用户信息!BG521),0)</f>
        <v>8900</v>
      </c>
      <c r="BM521" s="13" t="str">
        <f>VLOOKUP($E521,评分数据!$A$2:$BO$601,COLUMN(用户信息!BH521),0)</f>
        <v>null</v>
      </c>
      <c r="BN521" s="13">
        <f>VLOOKUP($E521,评分数据!$A$2:$BO$601,COLUMN(用户信息!BI521),0)</f>
        <v>0</v>
      </c>
      <c r="BO521" s="13">
        <f>VLOOKUP($E521,评分数据!$A$2:$BO$601,COLUMN(用户信息!BJ521),0)</f>
        <v>0</v>
      </c>
      <c r="BP521" s="13" t="str">
        <f>VLOOKUP($E521,评分数据!$A$2:$BO$601,COLUMN(用户信息!BK521),0)</f>
        <v>null</v>
      </c>
      <c r="BQ521" s="13">
        <f>VLOOKUP($E521,评分数据!$A$2:$BO$601,COLUMN(用户信息!BL521),0)</f>
        <v>0</v>
      </c>
      <c r="BR521" s="13" t="str">
        <f>VLOOKUP($E521,评分数据!$A$2:$BO$601,COLUMN(用户信息!BM521),0)</f>
        <v>null</v>
      </c>
      <c r="BS521" s="13">
        <f>VLOOKUP($E521,评分数据!$A$2:$BO$601,COLUMN(用户信息!BN521),0)</f>
        <v>5</v>
      </c>
      <c r="BT521" s="13" t="str">
        <f>VLOOKUP($E521,评分数据!$A$2:$BO$601,COLUMN(用户信息!BO521),0)</f>
        <v>null</v>
      </c>
    </row>
    <row r="522" spans="1:72" x14ac:dyDescent="0.15">
      <c r="A522">
        <v>357718</v>
      </c>
      <c r="B522" t="s">
        <v>1555</v>
      </c>
      <c r="C522">
        <v>18537999265</v>
      </c>
      <c r="D522" s="1" t="s">
        <v>1556</v>
      </c>
      <c r="E522" s="1" t="s">
        <v>1557</v>
      </c>
      <c r="F522">
        <v>3</v>
      </c>
      <c r="G522" s="13" t="str">
        <f>VLOOKUP($E522,评分数据!$A$2:$BO$601,COLUMN(用户信息!B522),0)</f>
        <v>debit</v>
      </c>
      <c r="H522" s="13">
        <f>VLOOKUP($E522,评分数据!$A$2:$BO$601,COLUMN(用户信息!C522),0)</f>
        <v>3</v>
      </c>
      <c r="I522" s="13">
        <f>VLOOKUP($E522,评分数据!$A$2:$BO$601,COLUMN(用户信息!D522),0)</f>
        <v>515</v>
      </c>
      <c r="J522" s="13">
        <f>VLOOKUP($E522,评分数据!$A$2:$BO$601,COLUMN(用户信息!E522),0)</f>
        <v>6</v>
      </c>
      <c r="K522" s="13">
        <f>VLOOKUP($E522,评分数据!$A$2:$BO$601,COLUMN(用户信息!F522),0)</f>
        <v>3</v>
      </c>
      <c r="L522" s="13">
        <f>VLOOKUP($E522,评分数据!$A$2:$BO$601,COLUMN(用户信息!G522),0)</f>
        <v>4</v>
      </c>
      <c r="M522" s="13">
        <f>VLOOKUP($E522,评分数据!$A$2:$BO$601,COLUMN(用户信息!H522),0)</f>
        <v>5</v>
      </c>
      <c r="N522" s="13">
        <f>VLOOKUP($E522,评分数据!$A$2:$BO$601,COLUMN(用户信息!I522),0)</f>
        <v>327</v>
      </c>
      <c r="O522" s="13">
        <f>VLOOKUP($E522,评分数据!$A$2:$BO$601,COLUMN(用户信息!J522),0)</f>
        <v>4</v>
      </c>
      <c r="P522" s="13">
        <f>VLOOKUP($E522,评分数据!$A$2:$BO$601,COLUMN(用户信息!K522),0)</f>
        <v>476</v>
      </c>
      <c r="Q522" s="13">
        <f>VLOOKUP($E522,评分数据!$A$2:$BO$601,COLUMN(用户信息!L522),0)</f>
        <v>5</v>
      </c>
      <c r="R522" s="13">
        <f>VLOOKUP($E522,评分数据!$A$2:$BO$601,COLUMN(用户信息!M522),0)</f>
        <v>5</v>
      </c>
      <c r="S522" s="13">
        <f>VLOOKUP($E522,评分数据!$A$2:$BO$601,COLUMN(用户信息!N522),0)</f>
        <v>4.3405240000000001E-3</v>
      </c>
      <c r="T522" s="13">
        <f>VLOOKUP($E522,评分数据!$A$2:$BO$601,COLUMN(用户信息!O522),0)</f>
        <v>8</v>
      </c>
      <c r="U522" s="13">
        <f>VLOOKUP($E522,评分数据!$A$2:$BO$601,COLUMN(用户信息!P522),0)</f>
        <v>570</v>
      </c>
      <c r="V522" s="13">
        <f>VLOOKUP($E522,评分数据!$A$2:$BO$601,COLUMN(用户信息!Q522),0)</f>
        <v>6</v>
      </c>
      <c r="W522" s="13">
        <f>VLOOKUP($E522,评分数据!$A$2:$BO$601,COLUMN(用户信息!R522),0)</f>
        <v>2</v>
      </c>
      <c r="X522" s="13">
        <f>VLOOKUP($E522,评分数据!$A$2:$BO$601,COLUMN(用户信息!S522),0)</f>
        <v>911.98</v>
      </c>
      <c r="Y522" s="13">
        <f>VLOOKUP($E522,评分数据!$A$2:$BO$601,COLUMN(用户信息!T522),0)</f>
        <v>3</v>
      </c>
      <c r="Z522" s="13" t="str">
        <f>VLOOKUP($E522,评分数据!$A$2:$BO$601,COLUMN(用户信息!U522),0)</f>
        <v>广东</v>
      </c>
      <c r="AA522" s="13">
        <f>VLOOKUP($E522,评分数据!$A$2:$BO$601,COLUMN(用户信息!V522),0)</f>
        <v>3</v>
      </c>
      <c r="AB522" s="13">
        <f>VLOOKUP($E522,评分数据!$A$2:$BO$601,COLUMN(用户信息!W522),0)</f>
        <v>3226.98</v>
      </c>
      <c r="AC522" s="13">
        <f>VLOOKUP($E522,评分数据!$A$2:$BO$601,COLUMN(用户信息!X522),0)</f>
        <v>6</v>
      </c>
      <c r="AD522" s="13">
        <f>VLOOKUP($E522,评分数据!$A$2:$BO$601,COLUMN(用户信息!Y522),0)</f>
        <v>1000</v>
      </c>
      <c r="AE522" s="13">
        <f>VLOOKUP($E522,评分数据!$A$2:$BO$601,COLUMN(用户信息!Z522),0)</f>
        <v>200</v>
      </c>
      <c r="AF522" s="13">
        <f>VLOOKUP($E522,评分数据!$A$2:$BO$601,COLUMN(用户信息!AA522),0)</f>
        <v>537.83000000000004</v>
      </c>
      <c r="AG522" s="13">
        <f>VLOOKUP($E522,评分数据!$A$2:$BO$601,COLUMN(用户信息!AB522),0)</f>
        <v>3</v>
      </c>
      <c r="AH522" s="13">
        <f>VLOOKUP($E522,评分数据!$A$2:$BO$601,COLUMN(用户信息!AC522),0)</f>
        <v>5</v>
      </c>
      <c r="AI522" s="13">
        <f>VLOOKUP($E522,评分数据!$A$2:$BO$601,COLUMN(用户信息!AD522),0)</f>
        <v>5487.81</v>
      </c>
      <c r="AJ522" s="13">
        <f>VLOOKUP($E522,评分数据!$A$2:$BO$601,COLUMN(用户信息!AE522),0)</f>
        <v>10</v>
      </c>
      <c r="AK522" s="13">
        <f>VLOOKUP($E522,评分数据!$A$2:$BO$601,COLUMN(用户信息!AF522),0)</f>
        <v>2055.83</v>
      </c>
      <c r="AL522" s="13">
        <f>VLOOKUP($E522,评分数据!$A$2:$BO$601,COLUMN(用户信息!AG522),0)</f>
        <v>5</v>
      </c>
      <c r="AM522" s="13">
        <f>VLOOKUP($E522,评分数据!$A$2:$BO$601,COLUMN(用户信息!AH522),0)</f>
        <v>548.78099999999995</v>
      </c>
      <c r="AN522" s="13">
        <f>VLOOKUP($E522,评分数据!$A$2:$BO$601,COLUMN(用户信息!AI522),0)</f>
        <v>5</v>
      </c>
      <c r="AO522" s="13">
        <f>VLOOKUP($E522,评分数据!$A$2:$BO$601,COLUMN(用户信息!AJ522),0)</f>
        <v>2</v>
      </c>
      <c r="AP522" s="13">
        <f>VLOOKUP($E522,评分数据!$A$2:$BO$601,COLUMN(用户信息!AK522),0)</f>
        <v>2</v>
      </c>
      <c r="AQ522" s="13" t="str">
        <f>VLOOKUP($E522,评分数据!$A$2:$BO$601,COLUMN(用户信息!AL522),0)</f>
        <v>河南</v>
      </c>
      <c r="AR522" s="13">
        <f>VLOOKUP($E522,评分数据!$A$2:$BO$601,COLUMN(用户信息!AM522),0)</f>
        <v>1</v>
      </c>
      <c r="AS522" s="13" t="str">
        <f>VLOOKUP($E522,评分数据!$A$2:$BO$601,COLUMN(用户信息!AN522),0)</f>
        <v>null</v>
      </c>
      <c r="AT522" s="13">
        <f>VLOOKUP($E522,评分数据!$A$2:$BO$601,COLUMN(用户信息!AO522),0)</f>
        <v>2</v>
      </c>
      <c r="AU522" s="13">
        <f>VLOOKUP($E522,评分数据!$A$2:$BO$601,COLUMN(用户信息!AP522),0)</f>
        <v>1</v>
      </c>
      <c r="AV522" s="13">
        <f>VLOOKUP($E522,评分数据!$A$2:$BO$601,COLUMN(用户信息!AQ522),0)</f>
        <v>8</v>
      </c>
      <c r="AW522" s="13">
        <f>VLOOKUP($E522,评分数据!$A$2:$BO$601,COLUMN(用户信息!AR522),0)</f>
        <v>7037.81</v>
      </c>
      <c r="AX522" s="13">
        <f>VLOOKUP($E522,评分数据!$A$2:$BO$601,COLUMN(用户信息!AS522),0)</f>
        <v>12</v>
      </c>
      <c r="AY522" s="13">
        <f>VLOOKUP($E522,评分数据!$A$2:$BO$601,COLUMN(用户信息!AT522),0)</f>
        <v>2055.83</v>
      </c>
      <c r="AZ522" s="13">
        <f>VLOOKUP($E522,评分数据!$A$2:$BO$601,COLUMN(用户信息!AU522),0)</f>
        <v>0</v>
      </c>
      <c r="BA522" s="13">
        <f>VLOOKUP($E522,评分数据!$A$2:$BO$601,COLUMN(用户信息!AV522),0)</f>
        <v>586.48416669999995</v>
      </c>
      <c r="BB522" s="13">
        <f>VLOOKUP($E522,评分数据!$A$2:$BO$601,COLUMN(用户信息!AW522),0)</f>
        <v>6</v>
      </c>
      <c r="BC522" s="13">
        <f>VLOOKUP($E522,评分数据!$A$2:$BO$601,COLUMN(用户信息!AX522),0)</f>
        <v>0</v>
      </c>
      <c r="BD522" s="13">
        <f>VLOOKUP($E522,评分数据!$A$2:$BO$601,COLUMN(用户信息!AY522),0)</f>
        <v>0</v>
      </c>
      <c r="BE522" s="13">
        <f>VLOOKUP($E522,评分数据!$A$2:$BO$601,COLUMN(用户信息!AZ522),0)</f>
        <v>0</v>
      </c>
      <c r="BF522" s="13">
        <f>VLOOKUP($E522,评分数据!$A$2:$BO$601,COLUMN(用户信息!BA522),0)</f>
        <v>1510</v>
      </c>
      <c r="BG522" s="13" t="str">
        <f>VLOOKUP($E522,评分数据!$A$2:$BO$601,COLUMN(用户信息!BB522),0)</f>
        <v>null</v>
      </c>
      <c r="BH522" s="13" t="str">
        <f>VLOOKUP($E522,评分数据!$A$2:$BO$601,COLUMN(用户信息!BC522),0)</f>
        <v>null</v>
      </c>
      <c r="BI522" s="13" t="str">
        <f>VLOOKUP($E522,评分数据!$A$2:$BO$601,COLUMN(用户信息!BD522),0)</f>
        <v>null</v>
      </c>
      <c r="BJ522" s="13">
        <f>VLOOKUP($E522,评分数据!$A$2:$BO$601,COLUMN(用户信息!BE522),0)</f>
        <v>6</v>
      </c>
      <c r="BK522" s="13">
        <f>VLOOKUP($E522,评分数据!$A$2:$BO$601,COLUMN(用户信息!BF522),0)</f>
        <v>5</v>
      </c>
      <c r="BL522" s="13">
        <f>VLOOKUP($E522,评分数据!$A$2:$BO$601,COLUMN(用户信息!BG522),0)</f>
        <v>1000</v>
      </c>
      <c r="BM522" s="13" t="str">
        <f>VLOOKUP($E522,评分数据!$A$2:$BO$601,COLUMN(用户信息!BH522),0)</f>
        <v>null</v>
      </c>
      <c r="BN522" s="13">
        <f>VLOOKUP($E522,评分数据!$A$2:$BO$601,COLUMN(用户信息!BI522),0)</f>
        <v>0</v>
      </c>
      <c r="BO522" s="13">
        <f>VLOOKUP($E522,评分数据!$A$2:$BO$601,COLUMN(用户信息!BJ522),0)</f>
        <v>510</v>
      </c>
      <c r="BP522" s="13">
        <f>VLOOKUP($E522,评分数据!$A$2:$BO$601,COLUMN(用户信息!BK522),0)</f>
        <v>1</v>
      </c>
      <c r="BQ522" s="13">
        <f>VLOOKUP($E522,评分数据!$A$2:$BO$601,COLUMN(用户信息!BL522),0)</f>
        <v>0</v>
      </c>
      <c r="BR522" s="13" t="str">
        <f>VLOOKUP($E522,评分数据!$A$2:$BO$601,COLUMN(用户信息!BM522),0)</f>
        <v>null</v>
      </c>
      <c r="BS522" s="13">
        <f>VLOOKUP($E522,评分数据!$A$2:$BO$601,COLUMN(用户信息!BN522),0)</f>
        <v>2</v>
      </c>
      <c r="BT522" s="13" t="str">
        <f>VLOOKUP($E522,评分数据!$A$2:$BO$601,COLUMN(用户信息!BO522),0)</f>
        <v>null</v>
      </c>
    </row>
    <row r="523" spans="1:72" x14ac:dyDescent="0.15">
      <c r="A523">
        <v>357804</v>
      </c>
      <c r="B523" t="s">
        <v>1558</v>
      </c>
      <c r="C523">
        <v>15286198477</v>
      </c>
      <c r="D523" s="1" t="s">
        <v>1559</v>
      </c>
      <c r="E523" s="1" t="s">
        <v>1560</v>
      </c>
      <c r="F523">
        <v>3</v>
      </c>
      <c r="G523" s="13" t="str">
        <f>VLOOKUP($E523,评分数据!$A$2:$BO$601,COLUMN(用户信息!B523),0)</f>
        <v>debit</v>
      </c>
      <c r="H523" s="13">
        <f>VLOOKUP($E523,评分数据!$A$2:$BO$601,COLUMN(用户信息!C523),0)</f>
        <v>4</v>
      </c>
      <c r="I523" s="13">
        <f>VLOOKUP($E523,评分数据!$A$2:$BO$601,COLUMN(用户信息!D523),0)</f>
        <v>577</v>
      </c>
      <c r="J523" s="13">
        <f>VLOOKUP($E523,评分数据!$A$2:$BO$601,COLUMN(用户信息!E523),0)</f>
        <v>6</v>
      </c>
      <c r="K523" s="13">
        <f>VLOOKUP($E523,评分数据!$A$2:$BO$601,COLUMN(用户信息!F523),0)</f>
        <v>6</v>
      </c>
      <c r="L523" s="13">
        <f>VLOOKUP($E523,评分数据!$A$2:$BO$601,COLUMN(用户信息!G523),0)</f>
        <v>2</v>
      </c>
      <c r="M523" s="13">
        <f>VLOOKUP($E523,评分数据!$A$2:$BO$601,COLUMN(用户信息!H523),0)</f>
        <v>7</v>
      </c>
      <c r="N523" s="13">
        <f>VLOOKUP($E523,评分数据!$A$2:$BO$601,COLUMN(用户信息!I523),0)</f>
        <v>9993</v>
      </c>
      <c r="O523" s="13">
        <f>VLOOKUP($E523,评分数据!$A$2:$BO$601,COLUMN(用户信息!J523),0)</f>
        <v>9993</v>
      </c>
      <c r="P523" s="13">
        <f>VLOOKUP($E523,评分数据!$A$2:$BO$601,COLUMN(用户信息!K523),0)</f>
        <v>429</v>
      </c>
      <c r="Q523" s="13">
        <f>VLOOKUP($E523,评分数据!$A$2:$BO$601,COLUMN(用户信息!L523),0)</f>
        <v>5</v>
      </c>
      <c r="R523" s="13">
        <f>VLOOKUP($E523,评分数据!$A$2:$BO$601,COLUMN(用户信息!M523),0)</f>
        <v>1</v>
      </c>
      <c r="S523" s="13">
        <f>VLOOKUP($E523,评分数据!$A$2:$BO$601,COLUMN(用户信息!N523),0)</f>
        <v>3.8543330000000002E-3</v>
      </c>
      <c r="T523" s="13">
        <f>VLOOKUP($E523,评分数据!$A$2:$BO$601,COLUMN(用户信息!O523),0)</f>
        <v>8</v>
      </c>
      <c r="U523" s="13">
        <f>VLOOKUP($E523,评分数据!$A$2:$BO$601,COLUMN(用户信息!P523),0)</f>
        <v>611</v>
      </c>
      <c r="V523" s="13">
        <f>VLOOKUP($E523,评分数据!$A$2:$BO$601,COLUMN(用户信息!Q523),0)</f>
        <v>2</v>
      </c>
      <c r="W523" s="13" t="str">
        <f>VLOOKUP($E523,评分数据!$A$2:$BO$601,COLUMN(用户信息!R523),0)</f>
        <v>null</v>
      </c>
      <c r="X523" s="13" t="str">
        <f>VLOOKUP($E523,评分数据!$A$2:$BO$601,COLUMN(用户信息!S523),0)</f>
        <v>null</v>
      </c>
      <c r="Y523" s="13" t="str">
        <f>VLOOKUP($E523,评分数据!$A$2:$BO$601,COLUMN(用户信息!T523),0)</f>
        <v>null</v>
      </c>
      <c r="Z523" s="13" t="str">
        <f>VLOOKUP($E523,评分数据!$A$2:$BO$601,COLUMN(用户信息!U523),0)</f>
        <v>null</v>
      </c>
      <c r="AA523" s="13">
        <f>VLOOKUP($E523,评分数据!$A$2:$BO$601,COLUMN(用户信息!V523),0)</f>
        <v>1</v>
      </c>
      <c r="AB523" s="13">
        <f>VLOOKUP($E523,评分数据!$A$2:$BO$601,COLUMN(用户信息!W523),0)</f>
        <v>307</v>
      </c>
      <c r="AC523" s="13">
        <f>VLOOKUP($E523,评分数据!$A$2:$BO$601,COLUMN(用户信息!X523),0)</f>
        <v>2</v>
      </c>
      <c r="AD523" s="13">
        <f>VLOOKUP($E523,评分数据!$A$2:$BO$601,COLUMN(用户信息!Y523),0)</f>
        <v>179</v>
      </c>
      <c r="AE523" s="13">
        <f>VLOOKUP($E523,评分数据!$A$2:$BO$601,COLUMN(用户信息!Z523),0)</f>
        <v>128</v>
      </c>
      <c r="AF523" s="13">
        <f>VLOOKUP($E523,评分数据!$A$2:$BO$601,COLUMN(用户信息!AA523),0)</f>
        <v>153.5</v>
      </c>
      <c r="AG523" s="13">
        <f>VLOOKUP($E523,评分数据!$A$2:$BO$601,COLUMN(用户信息!AB523),0)</f>
        <v>2</v>
      </c>
      <c r="AH523" s="13">
        <f>VLOOKUP($E523,评分数据!$A$2:$BO$601,COLUMN(用户信息!AC523),0)</f>
        <v>1</v>
      </c>
      <c r="AI523" s="13">
        <f>VLOOKUP($E523,评分数据!$A$2:$BO$601,COLUMN(用户信息!AD523),0)</f>
        <v>307</v>
      </c>
      <c r="AJ523" s="13">
        <f>VLOOKUP($E523,评分数据!$A$2:$BO$601,COLUMN(用户信息!AE523),0)</f>
        <v>2</v>
      </c>
      <c r="AK523" s="13">
        <f>VLOOKUP($E523,评分数据!$A$2:$BO$601,COLUMN(用户信息!AF523),0)</f>
        <v>179</v>
      </c>
      <c r="AL523" s="13">
        <f>VLOOKUP($E523,评分数据!$A$2:$BO$601,COLUMN(用户信息!AG523),0)</f>
        <v>128</v>
      </c>
      <c r="AM523" s="13">
        <f>VLOOKUP($E523,评分数据!$A$2:$BO$601,COLUMN(用户信息!AH523),0)</f>
        <v>153.5</v>
      </c>
      <c r="AN523" s="13">
        <f>VLOOKUP($E523,评分数据!$A$2:$BO$601,COLUMN(用户信息!AI523),0)</f>
        <v>2</v>
      </c>
      <c r="AO523" s="13">
        <f>VLOOKUP($E523,评分数据!$A$2:$BO$601,COLUMN(用户信息!AJ523),0)</f>
        <v>2</v>
      </c>
      <c r="AP523" s="13">
        <f>VLOOKUP($E523,评分数据!$A$2:$BO$601,COLUMN(用户信息!AK523),0)</f>
        <v>1</v>
      </c>
      <c r="AQ523" s="13" t="str">
        <f>VLOOKUP($E523,评分数据!$A$2:$BO$601,COLUMN(用户信息!AL523),0)</f>
        <v>贵州</v>
      </c>
      <c r="AR523" s="13" t="str">
        <f>VLOOKUP($E523,评分数据!$A$2:$BO$601,COLUMN(用户信息!AM523),0)</f>
        <v>null</v>
      </c>
      <c r="AS523" s="13" t="str">
        <f>VLOOKUP($E523,评分数据!$A$2:$BO$601,COLUMN(用户信息!AN523),0)</f>
        <v>null</v>
      </c>
      <c r="AT523" s="13">
        <f>VLOOKUP($E523,评分数据!$A$2:$BO$601,COLUMN(用户信息!AO523),0)</f>
        <v>1</v>
      </c>
      <c r="AU523" s="13" t="str">
        <f>VLOOKUP($E523,评分数据!$A$2:$BO$601,COLUMN(用户信息!AP523),0)</f>
        <v>null</v>
      </c>
      <c r="AV523" s="13">
        <f>VLOOKUP($E523,评分数据!$A$2:$BO$601,COLUMN(用户信息!AQ523),0)</f>
        <v>4</v>
      </c>
      <c r="AW523" s="13">
        <f>VLOOKUP($E523,评分数据!$A$2:$BO$601,COLUMN(用户信息!AR523),0)</f>
        <v>4704</v>
      </c>
      <c r="AX523" s="13">
        <f>VLOOKUP($E523,评分数据!$A$2:$BO$601,COLUMN(用户信息!AS523),0)</f>
        <v>11</v>
      </c>
      <c r="AY523" s="13">
        <f>VLOOKUP($E523,评分数据!$A$2:$BO$601,COLUMN(用户信息!AT523),0)</f>
        <v>2000</v>
      </c>
      <c r="AZ523" s="13">
        <f>VLOOKUP($E523,评分数据!$A$2:$BO$601,COLUMN(用户信息!AU523),0)</f>
        <v>49</v>
      </c>
      <c r="BA523" s="13">
        <f>VLOOKUP($E523,评分数据!$A$2:$BO$601,COLUMN(用户信息!AV523),0)</f>
        <v>427.63636359999998</v>
      </c>
      <c r="BB523" s="13">
        <f>VLOOKUP($E523,评分数据!$A$2:$BO$601,COLUMN(用户信息!AW523),0)</f>
        <v>6</v>
      </c>
      <c r="BC523" s="13">
        <f>VLOOKUP($E523,评分数据!$A$2:$BO$601,COLUMN(用户信息!AX523),0)</f>
        <v>987</v>
      </c>
      <c r="BD523" s="13">
        <f>VLOOKUP($E523,评分数据!$A$2:$BO$601,COLUMN(用户信息!AY523),0)</f>
        <v>0</v>
      </c>
      <c r="BE523" s="13">
        <f>VLOOKUP($E523,评分数据!$A$2:$BO$601,COLUMN(用户信息!AZ523),0)</f>
        <v>0</v>
      </c>
      <c r="BF523" s="13">
        <f>VLOOKUP($E523,评分数据!$A$2:$BO$601,COLUMN(用户信息!BA523),0)</f>
        <v>2900</v>
      </c>
      <c r="BG523" s="13">
        <f>VLOOKUP($E523,评分数据!$A$2:$BO$601,COLUMN(用户信息!BB523),0)</f>
        <v>3</v>
      </c>
      <c r="BH523" s="13" t="str">
        <f>VLOOKUP($E523,评分数据!$A$2:$BO$601,COLUMN(用户信息!BC523),0)</f>
        <v>null</v>
      </c>
      <c r="BI523" s="13" t="str">
        <f>VLOOKUP($E523,评分数据!$A$2:$BO$601,COLUMN(用户信息!BD523),0)</f>
        <v>null</v>
      </c>
      <c r="BJ523" s="13">
        <f>VLOOKUP($E523,评分数据!$A$2:$BO$601,COLUMN(用户信息!BE523),0)</f>
        <v>3</v>
      </c>
      <c r="BK523" s="13">
        <f>VLOOKUP($E523,评分数据!$A$2:$BO$601,COLUMN(用户信息!BF523),0)</f>
        <v>3</v>
      </c>
      <c r="BL523" s="13">
        <f>VLOOKUP($E523,评分数据!$A$2:$BO$601,COLUMN(用户信息!BG523),0)</f>
        <v>2900</v>
      </c>
      <c r="BM523" s="13" t="str">
        <f>VLOOKUP($E523,评分数据!$A$2:$BO$601,COLUMN(用户信息!BH523),0)</f>
        <v>null</v>
      </c>
      <c r="BN523" s="13">
        <f>VLOOKUP($E523,评分数据!$A$2:$BO$601,COLUMN(用户信息!BI523),0)</f>
        <v>0</v>
      </c>
      <c r="BO523" s="13">
        <f>VLOOKUP($E523,评分数据!$A$2:$BO$601,COLUMN(用户信息!BJ523),0)</f>
        <v>0</v>
      </c>
      <c r="BP523" s="13" t="str">
        <f>VLOOKUP($E523,评分数据!$A$2:$BO$601,COLUMN(用户信息!BK523),0)</f>
        <v>null</v>
      </c>
      <c r="BQ523" s="13">
        <f>VLOOKUP($E523,评分数据!$A$2:$BO$601,COLUMN(用户信息!BL523),0)</f>
        <v>0</v>
      </c>
      <c r="BR523" s="13" t="str">
        <f>VLOOKUP($E523,评分数据!$A$2:$BO$601,COLUMN(用户信息!BM523),0)</f>
        <v>null</v>
      </c>
      <c r="BS523" s="13">
        <f>VLOOKUP($E523,评分数据!$A$2:$BO$601,COLUMN(用户信息!BN523),0)</f>
        <v>6</v>
      </c>
      <c r="BT523" s="13" t="str">
        <f>VLOOKUP($E523,评分数据!$A$2:$BO$601,COLUMN(用户信息!BO523),0)</f>
        <v>null</v>
      </c>
    </row>
    <row r="524" spans="1:72" x14ac:dyDescent="0.15">
      <c r="A524">
        <v>358043</v>
      </c>
      <c r="B524" t="s">
        <v>1561</v>
      </c>
      <c r="C524">
        <v>13142114144</v>
      </c>
      <c r="D524" s="1" t="s">
        <v>1562</v>
      </c>
      <c r="E524" s="1" t="s">
        <v>1563</v>
      </c>
      <c r="F524">
        <v>3</v>
      </c>
      <c r="G524" s="13" t="str">
        <f>VLOOKUP($E524,评分数据!$A$2:$BO$601,COLUMN(用户信息!B524),0)</f>
        <v>debit</v>
      </c>
      <c r="H524" s="13">
        <f>VLOOKUP($E524,评分数据!$A$2:$BO$601,COLUMN(用户信息!C524),0)</f>
        <v>5</v>
      </c>
      <c r="I524" s="13">
        <f>VLOOKUP($E524,评分数据!$A$2:$BO$601,COLUMN(用户信息!D524),0)</f>
        <v>443</v>
      </c>
      <c r="J524" s="13">
        <f>VLOOKUP($E524,评分数据!$A$2:$BO$601,COLUMN(用户信息!E524),0)</f>
        <v>5</v>
      </c>
      <c r="K524" s="13">
        <f>VLOOKUP($E524,评分数据!$A$2:$BO$601,COLUMN(用户信息!F524),0)</f>
        <v>4</v>
      </c>
      <c r="L524" s="13">
        <f>VLOOKUP($E524,评分数据!$A$2:$BO$601,COLUMN(用户信息!G524),0)</f>
        <v>2</v>
      </c>
      <c r="M524" s="13">
        <f>VLOOKUP($E524,评分数据!$A$2:$BO$601,COLUMN(用户信息!H524),0)</f>
        <v>7</v>
      </c>
      <c r="N524" s="13">
        <f>VLOOKUP($E524,评分数据!$A$2:$BO$601,COLUMN(用户信息!I524),0)</f>
        <v>905</v>
      </c>
      <c r="O524" s="13">
        <f>VLOOKUP($E524,评分数据!$A$2:$BO$601,COLUMN(用户信息!J524),0)</f>
        <v>10</v>
      </c>
      <c r="P524" s="13">
        <f>VLOOKUP($E524,评分数据!$A$2:$BO$601,COLUMN(用户信息!K524),0)</f>
        <v>546</v>
      </c>
      <c r="Q524" s="13">
        <f>VLOOKUP($E524,评分数据!$A$2:$BO$601,COLUMN(用户信息!L524),0)</f>
        <v>6</v>
      </c>
      <c r="R524" s="13">
        <f>VLOOKUP($E524,评分数据!$A$2:$BO$601,COLUMN(用户信息!M524),0)</f>
        <v>1</v>
      </c>
      <c r="S524" s="13">
        <f>VLOOKUP($E524,评分数据!$A$2:$BO$601,COLUMN(用户信息!N524),0)</f>
        <v>1.1021364000000001E-2</v>
      </c>
      <c r="T524" s="13">
        <f>VLOOKUP($E524,评分数据!$A$2:$BO$601,COLUMN(用户信息!O524),0)</f>
        <v>2</v>
      </c>
      <c r="U524" s="13">
        <f>VLOOKUP($E524,评分数据!$A$2:$BO$601,COLUMN(用户信息!P524),0)</f>
        <v>592</v>
      </c>
      <c r="V524" s="13">
        <f>VLOOKUP($E524,评分数据!$A$2:$BO$601,COLUMN(用户信息!Q524),0)</f>
        <v>2</v>
      </c>
      <c r="W524" s="13" t="str">
        <f>VLOOKUP($E524,评分数据!$A$2:$BO$601,COLUMN(用户信息!R524),0)</f>
        <v>null</v>
      </c>
      <c r="X524" s="13" t="str">
        <f>VLOOKUP($E524,评分数据!$A$2:$BO$601,COLUMN(用户信息!S524),0)</f>
        <v>null</v>
      </c>
      <c r="Y524" s="13" t="str">
        <f>VLOOKUP($E524,评分数据!$A$2:$BO$601,COLUMN(用户信息!T524),0)</f>
        <v>null</v>
      </c>
      <c r="Z524" s="13" t="str">
        <f>VLOOKUP($E524,评分数据!$A$2:$BO$601,COLUMN(用户信息!U524),0)</f>
        <v>null</v>
      </c>
      <c r="AA524" s="13">
        <f>VLOOKUP($E524,评分数据!$A$2:$BO$601,COLUMN(用户信息!V524),0)</f>
        <v>1</v>
      </c>
      <c r="AB524" s="13">
        <f>VLOOKUP($E524,评分数据!$A$2:$BO$601,COLUMN(用户信息!W524),0)</f>
        <v>420</v>
      </c>
      <c r="AC524" s="13">
        <f>VLOOKUP($E524,评分数据!$A$2:$BO$601,COLUMN(用户信息!X524),0)</f>
        <v>1</v>
      </c>
      <c r="AD524" s="13">
        <f>VLOOKUP($E524,评分数据!$A$2:$BO$601,COLUMN(用户信息!Y524),0)</f>
        <v>420</v>
      </c>
      <c r="AE524" s="13">
        <f>VLOOKUP($E524,评分数据!$A$2:$BO$601,COLUMN(用户信息!Z524),0)</f>
        <v>420</v>
      </c>
      <c r="AF524" s="13">
        <f>VLOOKUP($E524,评分数据!$A$2:$BO$601,COLUMN(用户信息!AA524),0)</f>
        <v>420</v>
      </c>
      <c r="AG524" s="13">
        <f>VLOOKUP($E524,评分数据!$A$2:$BO$601,COLUMN(用户信息!AB524),0)</f>
        <v>1</v>
      </c>
      <c r="AH524" s="13">
        <f>VLOOKUP($E524,评分数据!$A$2:$BO$601,COLUMN(用户信息!AC524),0)</f>
        <v>2</v>
      </c>
      <c r="AI524" s="13">
        <f>VLOOKUP($E524,评分数据!$A$2:$BO$601,COLUMN(用户信息!AD524),0)</f>
        <v>464</v>
      </c>
      <c r="AJ524" s="13">
        <f>VLOOKUP($E524,评分数据!$A$2:$BO$601,COLUMN(用户信息!AE524),0)</f>
        <v>3</v>
      </c>
      <c r="AK524" s="13">
        <f>VLOOKUP($E524,评分数据!$A$2:$BO$601,COLUMN(用户信息!AF524),0)</f>
        <v>420</v>
      </c>
      <c r="AL524" s="13">
        <f>VLOOKUP($E524,评分数据!$A$2:$BO$601,COLUMN(用户信息!AG524),0)</f>
        <v>8</v>
      </c>
      <c r="AM524" s="13">
        <f>VLOOKUP($E524,评分数据!$A$2:$BO$601,COLUMN(用户信息!AH524),0)</f>
        <v>154.66666670000001</v>
      </c>
      <c r="AN524" s="13">
        <f>VLOOKUP($E524,评分数据!$A$2:$BO$601,COLUMN(用户信息!AI524),0)</f>
        <v>2</v>
      </c>
      <c r="AO524" s="13">
        <f>VLOOKUP($E524,评分数据!$A$2:$BO$601,COLUMN(用户信息!AJ524),0)</f>
        <v>2</v>
      </c>
      <c r="AP524" s="13">
        <f>VLOOKUP($E524,评分数据!$A$2:$BO$601,COLUMN(用户信息!AK524),0)</f>
        <v>1</v>
      </c>
      <c r="AQ524" s="13" t="str">
        <f>VLOOKUP($E524,评分数据!$A$2:$BO$601,COLUMN(用户信息!AL524),0)</f>
        <v>湖南</v>
      </c>
      <c r="AR524" s="13" t="str">
        <f>VLOOKUP($E524,评分数据!$A$2:$BO$601,COLUMN(用户信息!AM524),0)</f>
        <v>null</v>
      </c>
      <c r="AS524" s="13" t="str">
        <f>VLOOKUP($E524,评分数据!$A$2:$BO$601,COLUMN(用户信息!AN524),0)</f>
        <v>null</v>
      </c>
      <c r="AT524" s="13">
        <f>VLOOKUP($E524,评分数据!$A$2:$BO$601,COLUMN(用户信息!AO524),0)</f>
        <v>1</v>
      </c>
      <c r="AU524" s="13" t="str">
        <f>VLOOKUP($E524,评分数据!$A$2:$BO$601,COLUMN(用户信息!AP524),0)</f>
        <v>null</v>
      </c>
      <c r="AV524" s="13">
        <f>VLOOKUP($E524,评分数据!$A$2:$BO$601,COLUMN(用户信息!AQ524),0)</f>
        <v>2</v>
      </c>
      <c r="AW524" s="13">
        <f>VLOOKUP($E524,评分数据!$A$2:$BO$601,COLUMN(用户信息!AR524),0)</f>
        <v>464</v>
      </c>
      <c r="AX524" s="13">
        <f>VLOOKUP($E524,评分数据!$A$2:$BO$601,COLUMN(用户信息!AS524),0)</f>
        <v>3</v>
      </c>
      <c r="AY524" s="13">
        <f>VLOOKUP($E524,评分数据!$A$2:$BO$601,COLUMN(用户信息!AT524),0)</f>
        <v>420</v>
      </c>
      <c r="AZ524" s="13">
        <f>VLOOKUP($E524,评分数据!$A$2:$BO$601,COLUMN(用户信息!AU524),0)</f>
        <v>8</v>
      </c>
      <c r="BA524" s="13">
        <f>VLOOKUP($E524,评分数据!$A$2:$BO$601,COLUMN(用户信息!AV524),0)</f>
        <v>154.66666670000001</v>
      </c>
      <c r="BB524" s="13">
        <f>VLOOKUP($E524,评分数据!$A$2:$BO$601,COLUMN(用户信息!AW524),0)</f>
        <v>2</v>
      </c>
      <c r="BC524" s="13">
        <f>VLOOKUP($E524,评分数据!$A$2:$BO$601,COLUMN(用户信息!AX524),0)</f>
        <v>0</v>
      </c>
      <c r="BD524" s="13">
        <f>VLOOKUP($E524,评分数据!$A$2:$BO$601,COLUMN(用户信息!AY524),0)</f>
        <v>0</v>
      </c>
      <c r="BE524" s="13">
        <f>VLOOKUP($E524,评分数据!$A$2:$BO$601,COLUMN(用户信息!AZ524),0)</f>
        <v>44</v>
      </c>
      <c r="BF524" s="13">
        <f>VLOOKUP($E524,评分数据!$A$2:$BO$601,COLUMN(用户信息!BA524),0)</f>
        <v>0</v>
      </c>
      <c r="BG524" s="13" t="str">
        <f>VLOOKUP($E524,评分数据!$A$2:$BO$601,COLUMN(用户信息!BB524),0)</f>
        <v>null</v>
      </c>
      <c r="BH524" s="13" t="str">
        <f>VLOOKUP($E524,评分数据!$A$2:$BO$601,COLUMN(用户信息!BC524),0)</f>
        <v>null</v>
      </c>
      <c r="BI524" s="13">
        <f>VLOOKUP($E524,评分数据!$A$2:$BO$601,COLUMN(用户信息!BD524),0)</f>
        <v>2</v>
      </c>
      <c r="BJ524" s="13" t="str">
        <f>VLOOKUP($E524,评分数据!$A$2:$BO$601,COLUMN(用户信息!BE524),0)</f>
        <v>null</v>
      </c>
      <c r="BK524" s="13" t="str">
        <f>VLOOKUP($E524,评分数据!$A$2:$BO$601,COLUMN(用户信息!BF524),0)</f>
        <v>null</v>
      </c>
      <c r="BL524" s="13">
        <f>VLOOKUP($E524,评分数据!$A$2:$BO$601,COLUMN(用户信息!BG524),0)</f>
        <v>0</v>
      </c>
      <c r="BM524" s="13" t="str">
        <f>VLOOKUP($E524,评分数据!$A$2:$BO$601,COLUMN(用户信息!BH524),0)</f>
        <v>null</v>
      </c>
      <c r="BN524" s="13">
        <f>VLOOKUP($E524,评分数据!$A$2:$BO$601,COLUMN(用户信息!BI524),0)</f>
        <v>0</v>
      </c>
      <c r="BO524" s="13">
        <f>VLOOKUP($E524,评分数据!$A$2:$BO$601,COLUMN(用户信息!BJ524),0)</f>
        <v>0</v>
      </c>
      <c r="BP524" s="13" t="str">
        <f>VLOOKUP($E524,评分数据!$A$2:$BO$601,COLUMN(用户信息!BK524),0)</f>
        <v>null</v>
      </c>
      <c r="BQ524" s="13">
        <f>VLOOKUP($E524,评分数据!$A$2:$BO$601,COLUMN(用户信息!BL524),0)</f>
        <v>0</v>
      </c>
      <c r="BR524" s="13" t="str">
        <f>VLOOKUP($E524,评分数据!$A$2:$BO$601,COLUMN(用户信息!BM524),0)</f>
        <v>null</v>
      </c>
      <c r="BS524" s="13" t="str">
        <f>VLOOKUP($E524,评分数据!$A$2:$BO$601,COLUMN(用户信息!BN524),0)</f>
        <v>null</v>
      </c>
      <c r="BT524" s="13" t="str">
        <f>VLOOKUP($E524,评分数据!$A$2:$BO$601,COLUMN(用户信息!BO524),0)</f>
        <v>null</v>
      </c>
    </row>
    <row r="525" spans="1:72" x14ac:dyDescent="0.15">
      <c r="A525">
        <v>358681</v>
      </c>
      <c r="B525" t="s">
        <v>1564</v>
      </c>
      <c r="C525">
        <v>18565369697</v>
      </c>
      <c r="D525" s="1" t="s">
        <v>1565</v>
      </c>
      <c r="E525" s="1" t="s">
        <v>1566</v>
      </c>
      <c r="F525">
        <v>3</v>
      </c>
      <c r="G525" s="13" t="str">
        <f>VLOOKUP($E525,评分数据!$A$2:$BO$601,COLUMN(用户信息!B525),0)</f>
        <v>debit</v>
      </c>
      <c r="H525" s="13">
        <f>VLOOKUP($E525,评分数据!$A$2:$BO$601,COLUMN(用户信息!C525),0)</f>
        <v>4</v>
      </c>
      <c r="I525" s="13">
        <f>VLOOKUP($E525,评分数据!$A$2:$BO$601,COLUMN(用户信息!D525),0)</f>
        <v>664</v>
      </c>
      <c r="J525" s="13">
        <f>VLOOKUP($E525,评分数据!$A$2:$BO$601,COLUMN(用户信息!E525),0)</f>
        <v>7</v>
      </c>
      <c r="K525" s="13">
        <f>VLOOKUP($E525,评分数据!$A$2:$BO$601,COLUMN(用户信息!F525),0)</f>
        <v>4</v>
      </c>
      <c r="L525" s="13">
        <f>VLOOKUP($E525,评分数据!$A$2:$BO$601,COLUMN(用户信息!G525),0)</f>
        <v>4</v>
      </c>
      <c r="M525" s="13">
        <f>VLOOKUP($E525,评分数据!$A$2:$BO$601,COLUMN(用户信息!H525),0)</f>
        <v>8</v>
      </c>
      <c r="N525" s="13">
        <f>VLOOKUP($E525,评分数据!$A$2:$BO$601,COLUMN(用户信息!I525),0)</f>
        <v>55</v>
      </c>
      <c r="O525" s="13">
        <f>VLOOKUP($E525,评分数据!$A$2:$BO$601,COLUMN(用户信息!J525),0)</f>
        <v>1</v>
      </c>
      <c r="P525" s="13" t="str">
        <f>VLOOKUP($E525,评分数据!$A$2:$BO$601,COLUMN(用户信息!K525),0)</f>
        <v>null</v>
      </c>
      <c r="Q525" s="13">
        <f>VLOOKUP($E525,评分数据!$A$2:$BO$601,COLUMN(用户信息!L525),0)</f>
        <v>9991</v>
      </c>
      <c r="R525" s="13">
        <f>VLOOKUP($E525,评分数据!$A$2:$BO$601,COLUMN(用户信息!M525),0)</f>
        <v>5</v>
      </c>
      <c r="S525" s="13">
        <f>VLOOKUP($E525,评分数据!$A$2:$BO$601,COLUMN(用户信息!N525),0)</f>
        <v>2.4513718E-2</v>
      </c>
      <c r="T525" s="13">
        <f>VLOOKUP($E525,评分数据!$A$2:$BO$601,COLUMN(用户信息!O525),0)</f>
        <v>1</v>
      </c>
      <c r="U525" s="13">
        <f>VLOOKUP($E525,评分数据!$A$2:$BO$601,COLUMN(用户信息!P525),0)</f>
        <v>681</v>
      </c>
      <c r="V525" s="13">
        <f>VLOOKUP($E525,评分数据!$A$2:$BO$601,COLUMN(用户信息!Q525),0)</f>
        <v>6</v>
      </c>
      <c r="W525" s="13" t="str">
        <f>VLOOKUP($E525,评分数据!$A$2:$BO$601,COLUMN(用户信息!R525),0)</f>
        <v>null</v>
      </c>
      <c r="X525" s="13" t="str">
        <f>VLOOKUP($E525,评分数据!$A$2:$BO$601,COLUMN(用户信息!S525),0)</f>
        <v>null</v>
      </c>
      <c r="Y525" s="13" t="str">
        <f>VLOOKUP($E525,评分数据!$A$2:$BO$601,COLUMN(用户信息!T525),0)</f>
        <v>null</v>
      </c>
      <c r="Z525" s="13" t="str">
        <f>VLOOKUP($E525,评分数据!$A$2:$BO$601,COLUMN(用户信息!U525),0)</f>
        <v>null</v>
      </c>
      <c r="AA525" s="13">
        <f>VLOOKUP($E525,评分数据!$A$2:$BO$601,COLUMN(用户信息!V525),0)</f>
        <v>2</v>
      </c>
      <c r="AB525" s="13">
        <f>VLOOKUP($E525,评分数据!$A$2:$BO$601,COLUMN(用户信息!W525),0)</f>
        <v>3450.16</v>
      </c>
      <c r="AC525" s="13">
        <f>VLOOKUP($E525,评分数据!$A$2:$BO$601,COLUMN(用户信息!X525),0)</f>
        <v>3</v>
      </c>
      <c r="AD525" s="13">
        <f>VLOOKUP($E525,评分数据!$A$2:$BO$601,COLUMN(用户信息!Y525),0)</f>
        <v>1675.72</v>
      </c>
      <c r="AE525" s="13">
        <f>VLOOKUP($E525,评分数据!$A$2:$BO$601,COLUMN(用户信息!Z525),0)</f>
        <v>100</v>
      </c>
      <c r="AF525" s="13">
        <f>VLOOKUP($E525,评分数据!$A$2:$BO$601,COLUMN(用户信息!AA525),0)</f>
        <v>1150.0533330000001</v>
      </c>
      <c r="AG525" s="13">
        <f>VLOOKUP($E525,评分数据!$A$2:$BO$601,COLUMN(用户信息!AB525),0)</f>
        <v>2</v>
      </c>
      <c r="AH525" s="13">
        <f>VLOOKUP($E525,评分数据!$A$2:$BO$601,COLUMN(用户信息!AC525),0)</f>
        <v>4</v>
      </c>
      <c r="AI525" s="13">
        <f>VLOOKUP($E525,评分数据!$A$2:$BO$601,COLUMN(用户信息!AD525),0)</f>
        <v>4028.16</v>
      </c>
      <c r="AJ525" s="13">
        <f>VLOOKUP($E525,评分数据!$A$2:$BO$601,COLUMN(用户信息!AE525),0)</f>
        <v>9</v>
      </c>
      <c r="AK525" s="13">
        <f>VLOOKUP($E525,评分数据!$A$2:$BO$601,COLUMN(用户信息!AF525),0)</f>
        <v>1675.72</v>
      </c>
      <c r="AL525" s="13">
        <f>VLOOKUP($E525,评分数据!$A$2:$BO$601,COLUMN(用户信息!AG525),0)</f>
        <v>35</v>
      </c>
      <c r="AM525" s="13">
        <f>VLOOKUP($E525,评分数据!$A$2:$BO$601,COLUMN(用户信息!AH525),0)</f>
        <v>447.5733333</v>
      </c>
      <c r="AN525" s="13">
        <f>VLOOKUP($E525,评分数据!$A$2:$BO$601,COLUMN(用户信息!AI525),0)</f>
        <v>6</v>
      </c>
      <c r="AO525" s="13">
        <f>VLOOKUP($E525,评分数据!$A$2:$BO$601,COLUMN(用户信息!AJ525),0)</f>
        <v>3</v>
      </c>
      <c r="AP525" s="13">
        <f>VLOOKUP($E525,评分数据!$A$2:$BO$601,COLUMN(用户信息!AK525),0)</f>
        <v>2</v>
      </c>
      <c r="AQ525" s="13" t="str">
        <f>VLOOKUP($E525,评分数据!$A$2:$BO$601,COLUMN(用户信息!AL525),0)</f>
        <v>广东</v>
      </c>
      <c r="AR525" s="13" t="str">
        <f>VLOOKUP($E525,评分数据!$A$2:$BO$601,COLUMN(用户信息!AM525),0)</f>
        <v>null</v>
      </c>
      <c r="AS525" s="13" t="str">
        <f>VLOOKUP($E525,评分数据!$A$2:$BO$601,COLUMN(用户信息!AN525),0)</f>
        <v>null</v>
      </c>
      <c r="AT525" s="13">
        <f>VLOOKUP($E525,评分数据!$A$2:$BO$601,COLUMN(用户信息!AO525),0)</f>
        <v>2</v>
      </c>
      <c r="AU525" s="13">
        <f>VLOOKUP($E525,评分数据!$A$2:$BO$601,COLUMN(用户信息!AP525),0)</f>
        <v>1</v>
      </c>
      <c r="AV525" s="13">
        <f>VLOOKUP($E525,评分数据!$A$2:$BO$601,COLUMN(用户信息!AQ525),0)</f>
        <v>9</v>
      </c>
      <c r="AW525" s="13">
        <f>VLOOKUP($E525,评分数据!$A$2:$BO$601,COLUMN(用户信息!AR525),0)</f>
        <v>13362.73</v>
      </c>
      <c r="AX525" s="13">
        <f>VLOOKUP($E525,评分数据!$A$2:$BO$601,COLUMN(用户信息!AS525),0)</f>
        <v>56</v>
      </c>
      <c r="AY525" s="13">
        <f>VLOOKUP($E525,评分数据!$A$2:$BO$601,COLUMN(用户信息!AT525),0)</f>
        <v>2400</v>
      </c>
      <c r="AZ525" s="13">
        <f>VLOOKUP($E525,评分数据!$A$2:$BO$601,COLUMN(用户信息!AU525),0)</f>
        <v>18</v>
      </c>
      <c r="BA525" s="13">
        <f>VLOOKUP($E525,评分数据!$A$2:$BO$601,COLUMN(用户信息!AV525),0)</f>
        <v>238.6201786</v>
      </c>
      <c r="BB525" s="13">
        <f>VLOOKUP($E525,评分数据!$A$2:$BO$601,COLUMN(用户信息!AW525),0)</f>
        <v>12</v>
      </c>
      <c r="BC525" s="13">
        <f>VLOOKUP($E525,评分数据!$A$2:$BO$601,COLUMN(用户信息!AX525),0)</f>
        <v>0</v>
      </c>
      <c r="BD525" s="13">
        <f>VLOOKUP($E525,评分数据!$A$2:$BO$601,COLUMN(用户信息!AY525),0)</f>
        <v>362</v>
      </c>
      <c r="BE525" s="13">
        <f>VLOOKUP($E525,评分数据!$A$2:$BO$601,COLUMN(用户信息!AZ525),0)</f>
        <v>1451</v>
      </c>
      <c r="BF525" s="13">
        <f>VLOOKUP($E525,评分数据!$A$2:$BO$601,COLUMN(用户信息!BA525),0)</f>
        <v>2000</v>
      </c>
      <c r="BG525" s="13" t="str">
        <f>VLOOKUP($E525,评分数据!$A$2:$BO$601,COLUMN(用户信息!BB525),0)</f>
        <v>null</v>
      </c>
      <c r="BH525" s="13">
        <f>VLOOKUP($E525,评分数据!$A$2:$BO$601,COLUMN(用户信息!BC525),0)</f>
        <v>7</v>
      </c>
      <c r="BI525" s="13">
        <f>VLOOKUP($E525,评分数据!$A$2:$BO$601,COLUMN(用户信息!BD525),0)</f>
        <v>15</v>
      </c>
      <c r="BJ525" s="13">
        <f>VLOOKUP($E525,评分数据!$A$2:$BO$601,COLUMN(用户信息!BE525),0)</f>
        <v>9</v>
      </c>
      <c r="BK525" s="13">
        <f>VLOOKUP($E525,评分数据!$A$2:$BO$601,COLUMN(用户信息!BF525),0)</f>
        <v>9</v>
      </c>
      <c r="BL525" s="13">
        <f>VLOOKUP($E525,评分数据!$A$2:$BO$601,COLUMN(用户信息!BG525),0)</f>
        <v>2000</v>
      </c>
      <c r="BM525" s="13" t="str">
        <f>VLOOKUP($E525,评分数据!$A$2:$BO$601,COLUMN(用户信息!BH525),0)</f>
        <v>null</v>
      </c>
      <c r="BN525" s="13">
        <f>VLOOKUP($E525,评分数据!$A$2:$BO$601,COLUMN(用户信息!BI525),0)</f>
        <v>0</v>
      </c>
      <c r="BO525" s="13">
        <f>VLOOKUP($E525,评分数据!$A$2:$BO$601,COLUMN(用户信息!BJ525),0)</f>
        <v>0</v>
      </c>
      <c r="BP525" s="13" t="str">
        <f>VLOOKUP($E525,评分数据!$A$2:$BO$601,COLUMN(用户信息!BK525),0)</f>
        <v>null</v>
      </c>
      <c r="BQ525" s="13">
        <f>VLOOKUP($E525,评分数据!$A$2:$BO$601,COLUMN(用户信息!BL525),0)</f>
        <v>0</v>
      </c>
      <c r="BR525" s="13" t="str">
        <f>VLOOKUP($E525,评分数据!$A$2:$BO$601,COLUMN(用户信息!BM525),0)</f>
        <v>null</v>
      </c>
      <c r="BS525" s="13">
        <f>VLOOKUP($E525,评分数据!$A$2:$BO$601,COLUMN(用户信息!BN525),0)</f>
        <v>22</v>
      </c>
      <c r="BT525" s="13">
        <f>VLOOKUP($E525,评分数据!$A$2:$BO$601,COLUMN(用户信息!BO525),0)</f>
        <v>11</v>
      </c>
    </row>
    <row r="526" spans="1:72" x14ac:dyDescent="0.15">
      <c r="A526">
        <v>359516</v>
      </c>
      <c r="B526" t="s">
        <v>1567</v>
      </c>
      <c r="C526">
        <v>13961742320</v>
      </c>
      <c r="D526" s="1" t="s">
        <v>1568</v>
      </c>
      <c r="E526" s="1" t="s">
        <v>1569</v>
      </c>
      <c r="F526">
        <v>3</v>
      </c>
      <c r="G526" s="13" t="str">
        <f>VLOOKUP($E526,评分数据!$A$2:$BO$601,COLUMN(用户信息!B526),0)</f>
        <v>debit</v>
      </c>
      <c r="H526" s="13">
        <f>VLOOKUP($E526,评分数据!$A$2:$BO$601,COLUMN(用户信息!C526),0)</f>
        <v>4</v>
      </c>
      <c r="I526" s="13">
        <f>VLOOKUP($E526,评分数据!$A$2:$BO$601,COLUMN(用户信息!D526),0)</f>
        <v>575</v>
      </c>
      <c r="J526" s="13">
        <f>VLOOKUP($E526,评分数据!$A$2:$BO$601,COLUMN(用户信息!E526),0)</f>
        <v>6</v>
      </c>
      <c r="K526" s="13">
        <f>VLOOKUP($E526,评分数据!$A$2:$BO$601,COLUMN(用户信息!F526),0)</f>
        <v>6</v>
      </c>
      <c r="L526" s="13">
        <f>VLOOKUP($E526,评分数据!$A$2:$BO$601,COLUMN(用户信息!G526),0)</f>
        <v>4</v>
      </c>
      <c r="M526" s="13">
        <f>VLOOKUP($E526,评分数据!$A$2:$BO$601,COLUMN(用户信息!H526),0)</f>
        <v>8</v>
      </c>
      <c r="N526" s="13">
        <f>VLOOKUP($E526,评分数据!$A$2:$BO$601,COLUMN(用户信息!I526),0)</f>
        <v>195</v>
      </c>
      <c r="O526" s="13">
        <f>VLOOKUP($E526,评分数据!$A$2:$BO$601,COLUMN(用户信息!J526),0)</f>
        <v>2</v>
      </c>
      <c r="P526" s="13">
        <f>VLOOKUP($E526,评分数据!$A$2:$BO$601,COLUMN(用户信息!K526),0)</f>
        <v>309</v>
      </c>
      <c r="Q526" s="13">
        <f>VLOOKUP($E526,评分数据!$A$2:$BO$601,COLUMN(用户信息!L526),0)</f>
        <v>4</v>
      </c>
      <c r="R526" s="13">
        <f>VLOOKUP($E526,评分数据!$A$2:$BO$601,COLUMN(用户信息!M526),0)</f>
        <v>5</v>
      </c>
      <c r="S526" s="13">
        <f>VLOOKUP($E526,评分数据!$A$2:$BO$601,COLUMN(用户信息!N526),0)</f>
        <v>2.1511365000000001E-2</v>
      </c>
      <c r="T526" s="13">
        <f>VLOOKUP($E526,评分数据!$A$2:$BO$601,COLUMN(用户信息!O526),0)</f>
        <v>1</v>
      </c>
      <c r="U526" s="13">
        <f>VLOOKUP($E526,评分数据!$A$2:$BO$601,COLUMN(用户信息!P526),0)</f>
        <v>562</v>
      </c>
      <c r="V526" s="13">
        <f>VLOOKUP($E526,评分数据!$A$2:$BO$601,COLUMN(用户信息!Q526),0)</f>
        <v>6</v>
      </c>
      <c r="W526" s="13">
        <f>VLOOKUP($E526,评分数据!$A$2:$BO$601,COLUMN(用户信息!R526),0)</f>
        <v>6</v>
      </c>
      <c r="X526" s="13">
        <f>VLOOKUP($E526,评分数据!$A$2:$BO$601,COLUMN(用户信息!S526),0)</f>
        <v>2539.6799999999998</v>
      </c>
      <c r="Y526" s="13">
        <f>VLOOKUP($E526,评分数据!$A$2:$BO$601,COLUMN(用户信息!T526),0)</f>
        <v>7</v>
      </c>
      <c r="Z526" s="13" t="str">
        <f>VLOOKUP($E526,评分数据!$A$2:$BO$601,COLUMN(用户信息!U526),0)</f>
        <v>广东</v>
      </c>
      <c r="AA526" s="13">
        <f>VLOOKUP($E526,评分数据!$A$2:$BO$601,COLUMN(用户信息!V526),0)</f>
        <v>2</v>
      </c>
      <c r="AB526" s="13">
        <f>VLOOKUP($E526,评分数据!$A$2:$BO$601,COLUMN(用户信息!W526),0)</f>
        <v>3190.78</v>
      </c>
      <c r="AC526" s="13">
        <f>VLOOKUP($E526,评分数据!$A$2:$BO$601,COLUMN(用户信息!X526),0)</f>
        <v>9</v>
      </c>
      <c r="AD526" s="13">
        <f>VLOOKUP($E526,评分数据!$A$2:$BO$601,COLUMN(用户信息!Y526),0)</f>
        <v>2058</v>
      </c>
      <c r="AE526" s="13">
        <f>VLOOKUP($E526,评分数据!$A$2:$BO$601,COLUMN(用户信息!Z526),0)</f>
        <v>1.1000000000000001</v>
      </c>
      <c r="AF526" s="13">
        <f>VLOOKUP($E526,评分数据!$A$2:$BO$601,COLUMN(用户信息!AA526),0)</f>
        <v>354.53111109999998</v>
      </c>
      <c r="AG526" s="13">
        <f>VLOOKUP($E526,评分数据!$A$2:$BO$601,COLUMN(用户信息!AB526),0)</f>
        <v>7</v>
      </c>
      <c r="AH526" s="13">
        <f>VLOOKUP($E526,评分数据!$A$2:$BO$601,COLUMN(用户信息!AC526),0)</f>
        <v>2</v>
      </c>
      <c r="AI526" s="13">
        <f>VLOOKUP($E526,评分数据!$A$2:$BO$601,COLUMN(用户信息!AD526),0)</f>
        <v>3190.78</v>
      </c>
      <c r="AJ526" s="13">
        <f>VLOOKUP($E526,评分数据!$A$2:$BO$601,COLUMN(用户信息!AE526),0)</f>
        <v>9</v>
      </c>
      <c r="AK526" s="13">
        <f>VLOOKUP($E526,评分数据!$A$2:$BO$601,COLUMN(用户信息!AF526),0)</f>
        <v>2058</v>
      </c>
      <c r="AL526" s="13">
        <f>VLOOKUP($E526,评分数据!$A$2:$BO$601,COLUMN(用户信息!AG526),0)</f>
        <v>1.1000000000000001</v>
      </c>
      <c r="AM526" s="13">
        <f>VLOOKUP($E526,评分数据!$A$2:$BO$601,COLUMN(用户信息!AH526),0)</f>
        <v>354.53111109999998</v>
      </c>
      <c r="AN526" s="13">
        <f>VLOOKUP($E526,评分数据!$A$2:$BO$601,COLUMN(用户信息!AI526),0)</f>
        <v>7</v>
      </c>
      <c r="AO526" s="13">
        <f>VLOOKUP($E526,评分数据!$A$2:$BO$601,COLUMN(用户信息!AJ526),0)</f>
        <v>4</v>
      </c>
      <c r="AP526" s="13">
        <f>VLOOKUP($E526,评分数据!$A$2:$BO$601,COLUMN(用户信息!AK526),0)</f>
        <v>2</v>
      </c>
      <c r="AQ526" s="13" t="str">
        <f>VLOOKUP($E526,评分数据!$A$2:$BO$601,COLUMN(用户信息!AL526),0)</f>
        <v>广东</v>
      </c>
      <c r="AR526" s="13">
        <f>VLOOKUP($E526,评分数据!$A$2:$BO$601,COLUMN(用户信息!AM526),0)</f>
        <v>1</v>
      </c>
      <c r="AS526" s="13" t="str">
        <f>VLOOKUP($E526,评分数据!$A$2:$BO$601,COLUMN(用户信息!AN526),0)</f>
        <v>null</v>
      </c>
      <c r="AT526" s="13">
        <f>VLOOKUP($E526,评分数据!$A$2:$BO$601,COLUMN(用户信息!AO526),0)</f>
        <v>2</v>
      </c>
      <c r="AU526" s="13">
        <f>VLOOKUP($E526,评分数据!$A$2:$BO$601,COLUMN(用户信息!AP526),0)</f>
        <v>2</v>
      </c>
      <c r="AV526" s="13">
        <f>VLOOKUP($E526,评分数据!$A$2:$BO$601,COLUMN(用户信息!AQ526),0)</f>
        <v>6</v>
      </c>
      <c r="AW526" s="13">
        <f>VLOOKUP($E526,评分数据!$A$2:$BO$601,COLUMN(用户信息!AR526),0)</f>
        <v>9260.7800000000007</v>
      </c>
      <c r="AX526" s="13">
        <f>VLOOKUP($E526,评分数据!$A$2:$BO$601,COLUMN(用户信息!AS526),0)</f>
        <v>31</v>
      </c>
      <c r="AY526" s="13">
        <f>VLOOKUP($E526,评分数据!$A$2:$BO$601,COLUMN(用户信息!AT526),0)</f>
        <v>3999</v>
      </c>
      <c r="AZ526" s="13">
        <f>VLOOKUP($E526,评分数据!$A$2:$BO$601,COLUMN(用户信息!AU526),0)</f>
        <v>1.1000000000000001</v>
      </c>
      <c r="BA526" s="13">
        <f>VLOOKUP($E526,评分数据!$A$2:$BO$601,COLUMN(用户信息!AV526),0)</f>
        <v>298.73483870000001</v>
      </c>
      <c r="BB526" s="13">
        <f>VLOOKUP($E526,评分数据!$A$2:$BO$601,COLUMN(用户信息!AW526),0)</f>
        <v>9</v>
      </c>
      <c r="BC526" s="13">
        <f>VLOOKUP($E526,评分数据!$A$2:$BO$601,COLUMN(用户信息!AX526),0)</f>
        <v>0</v>
      </c>
      <c r="BD526" s="13">
        <f>VLOOKUP($E526,评分数据!$A$2:$BO$601,COLUMN(用户信息!AY526),0)</f>
        <v>0</v>
      </c>
      <c r="BE526" s="13">
        <f>VLOOKUP($E526,评分数据!$A$2:$BO$601,COLUMN(用户信息!AZ526),0)</f>
        <v>341</v>
      </c>
      <c r="BF526" s="13">
        <f>VLOOKUP($E526,评分数据!$A$2:$BO$601,COLUMN(用户信息!BA526),0)</f>
        <v>2100</v>
      </c>
      <c r="BG526" s="13" t="str">
        <f>VLOOKUP($E526,评分数据!$A$2:$BO$601,COLUMN(用户信息!BB526),0)</f>
        <v>null</v>
      </c>
      <c r="BH526" s="13" t="str">
        <f>VLOOKUP($E526,评分数据!$A$2:$BO$601,COLUMN(用户信息!BC526),0)</f>
        <v>null</v>
      </c>
      <c r="BI526" s="13">
        <f>VLOOKUP($E526,评分数据!$A$2:$BO$601,COLUMN(用户信息!BD526),0)</f>
        <v>3</v>
      </c>
      <c r="BJ526" s="13">
        <f>VLOOKUP($E526,评分数据!$A$2:$BO$601,COLUMN(用户信息!BE526),0)</f>
        <v>16</v>
      </c>
      <c r="BK526" s="13">
        <f>VLOOKUP($E526,评分数据!$A$2:$BO$601,COLUMN(用户信息!BF526),0)</f>
        <v>16</v>
      </c>
      <c r="BL526" s="13">
        <f>VLOOKUP($E526,评分数据!$A$2:$BO$601,COLUMN(用户信息!BG526),0)</f>
        <v>2100</v>
      </c>
      <c r="BM526" s="13" t="str">
        <f>VLOOKUP($E526,评分数据!$A$2:$BO$601,COLUMN(用户信息!BH526),0)</f>
        <v>null</v>
      </c>
      <c r="BN526" s="13">
        <f>VLOOKUP($E526,评分数据!$A$2:$BO$601,COLUMN(用户信息!BI526),0)</f>
        <v>0</v>
      </c>
      <c r="BO526" s="13">
        <f>VLOOKUP($E526,评分数据!$A$2:$BO$601,COLUMN(用户信息!BJ526),0)</f>
        <v>0</v>
      </c>
      <c r="BP526" s="13" t="str">
        <f>VLOOKUP($E526,评分数据!$A$2:$BO$601,COLUMN(用户信息!BK526),0)</f>
        <v>null</v>
      </c>
      <c r="BQ526" s="13">
        <f>VLOOKUP($E526,评分数据!$A$2:$BO$601,COLUMN(用户信息!BL526),0)</f>
        <v>0</v>
      </c>
      <c r="BR526" s="13" t="str">
        <f>VLOOKUP($E526,评分数据!$A$2:$BO$601,COLUMN(用户信息!BM526),0)</f>
        <v>null</v>
      </c>
      <c r="BS526" s="13">
        <f>VLOOKUP($E526,评分数据!$A$2:$BO$601,COLUMN(用户信息!BN526),0)</f>
        <v>7</v>
      </c>
      <c r="BT526" s="13" t="str">
        <f>VLOOKUP($E526,评分数据!$A$2:$BO$601,COLUMN(用户信息!BO526),0)</f>
        <v>null</v>
      </c>
    </row>
    <row r="527" spans="1:72" x14ac:dyDescent="0.15">
      <c r="A527">
        <v>359567</v>
      </c>
      <c r="B527" t="s">
        <v>1570</v>
      </c>
      <c r="C527">
        <v>15036125806</v>
      </c>
      <c r="D527" s="1" t="s">
        <v>1571</v>
      </c>
      <c r="E527" s="1" t="s">
        <v>1572</v>
      </c>
      <c r="F527">
        <v>3</v>
      </c>
      <c r="G527" s="13" t="str">
        <f>VLOOKUP($E527,评分数据!$A$2:$BO$601,COLUMN(用户信息!B527),0)</f>
        <v>debit</v>
      </c>
      <c r="H527" s="13">
        <f>VLOOKUP($E527,评分数据!$A$2:$BO$601,COLUMN(用户信息!C527),0)</f>
        <v>3</v>
      </c>
      <c r="I527" s="13">
        <f>VLOOKUP($E527,评分数据!$A$2:$BO$601,COLUMN(用户信息!D527),0)</f>
        <v>713</v>
      </c>
      <c r="J527" s="13">
        <f>VLOOKUP($E527,评分数据!$A$2:$BO$601,COLUMN(用户信息!E527),0)</f>
        <v>8</v>
      </c>
      <c r="K527" s="13">
        <f>VLOOKUP($E527,评分数据!$A$2:$BO$601,COLUMN(用户信息!F527),0)</f>
        <v>3</v>
      </c>
      <c r="L527" s="13">
        <f>VLOOKUP($E527,评分数据!$A$2:$BO$601,COLUMN(用户信息!G527),0)</f>
        <v>4</v>
      </c>
      <c r="M527" s="13">
        <f>VLOOKUP($E527,评分数据!$A$2:$BO$601,COLUMN(用户信息!H527),0)</f>
        <v>3</v>
      </c>
      <c r="N527" s="13">
        <f>VLOOKUP($E527,评分数据!$A$2:$BO$601,COLUMN(用户信息!I527),0)</f>
        <v>980</v>
      </c>
      <c r="O527" s="13">
        <f>VLOOKUP($E527,评分数据!$A$2:$BO$601,COLUMN(用户信息!J527),0)</f>
        <v>10</v>
      </c>
      <c r="P527" s="13" t="str">
        <f>VLOOKUP($E527,评分数据!$A$2:$BO$601,COLUMN(用户信息!K527),0)</f>
        <v>null</v>
      </c>
      <c r="Q527" s="13">
        <f>VLOOKUP($E527,评分数据!$A$2:$BO$601,COLUMN(用户信息!L527),0)</f>
        <v>9990</v>
      </c>
      <c r="R527" s="13">
        <f>VLOOKUP($E527,评分数据!$A$2:$BO$601,COLUMN(用户信息!M527),0)</f>
        <v>5</v>
      </c>
      <c r="S527" s="13">
        <f>VLOOKUP($E527,评分数据!$A$2:$BO$601,COLUMN(用户信息!N527),0)</f>
        <v>1.0565299E-2</v>
      </c>
      <c r="T527" s="13">
        <f>VLOOKUP($E527,评分数据!$A$2:$BO$601,COLUMN(用户信息!O527),0)</f>
        <v>2</v>
      </c>
      <c r="U527" s="13">
        <f>VLOOKUP($E527,评分数据!$A$2:$BO$601,COLUMN(用户信息!P527),0)</f>
        <v>449</v>
      </c>
      <c r="V527" s="13">
        <f>VLOOKUP($E527,评分数据!$A$2:$BO$601,COLUMN(用户信息!Q527),0)</f>
        <v>1</v>
      </c>
      <c r="W527" s="13">
        <f>VLOOKUP($E527,评分数据!$A$2:$BO$601,COLUMN(用户信息!R527),0)</f>
        <v>7</v>
      </c>
      <c r="X527" s="13">
        <f>VLOOKUP($E527,评分数据!$A$2:$BO$601,COLUMN(用户信息!S527),0)</f>
        <v>6000</v>
      </c>
      <c r="Y527" s="13">
        <f>VLOOKUP($E527,评分数据!$A$2:$BO$601,COLUMN(用户信息!T527),0)</f>
        <v>1</v>
      </c>
      <c r="Z527" s="13" t="str">
        <f>VLOOKUP($E527,评分数据!$A$2:$BO$601,COLUMN(用户信息!U527),0)</f>
        <v>河南</v>
      </c>
      <c r="AA527" s="13">
        <f>VLOOKUP($E527,评分数据!$A$2:$BO$601,COLUMN(用户信息!V527),0)</f>
        <v>3</v>
      </c>
      <c r="AB527" s="13">
        <f>VLOOKUP($E527,评分数据!$A$2:$BO$601,COLUMN(用户信息!W527),0)</f>
        <v>15304.6</v>
      </c>
      <c r="AC527" s="13">
        <f>VLOOKUP($E527,评分数据!$A$2:$BO$601,COLUMN(用户信息!X527),0)</f>
        <v>22</v>
      </c>
      <c r="AD527" s="13">
        <f>VLOOKUP($E527,评分数据!$A$2:$BO$601,COLUMN(用户信息!Y527),0)</f>
        <v>5888</v>
      </c>
      <c r="AE527" s="13">
        <f>VLOOKUP($E527,评分数据!$A$2:$BO$601,COLUMN(用户信息!Z527),0)</f>
        <v>38</v>
      </c>
      <c r="AF527" s="13">
        <f>VLOOKUP($E527,评分数据!$A$2:$BO$601,COLUMN(用户信息!AA527),0)</f>
        <v>695.66363639999997</v>
      </c>
      <c r="AG527" s="13">
        <f>VLOOKUP($E527,评分数据!$A$2:$BO$601,COLUMN(用户信息!AB527),0)</f>
        <v>7</v>
      </c>
      <c r="AH527" s="13">
        <f>VLOOKUP($E527,评分数据!$A$2:$BO$601,COLUMN(用户信息!AC527),0)</f>
        <v>6</v>
      </c>
      <c r="AI527" s="13">
        <f>VLOOKUP($E527,评分数据!$A$2:$BO$601,COLUMN(用户信息!AD527),0)</f>
        <v>23155</v>
      </c>
      <c r="AJ527" s="13">
        <f>VLOOKUP($E527,评分数据!$A$2:$BO$601,COLUMN(用户信息!AE527),0)</f>
        <v>42</v>
      </c>
      <c r="AK527" s="13">
        <f>VLOOKUP($E527,评分数据!$A$2:$BO$601,COLUMN(用户信息!AF527),0)</f>
        <v>5888</v>
      </c>
      <c r="AL527" s="13">
        <f>VLOOKUP($E527,评分数据!$A$2:$BO$601,COLUMN(用户信息!AG527),0)</f>
        <v>35.4</v>
      </c>
      <c r="AM527" s="13">
        <f>VLOOKUP($E527,评分数据!$A$2:$BO$601,COLUMN(用户信息!AH527),0)</f>
        <v>551.30952379999997</v>
      </c>
      <c r="AN527" s="13">
        <f>VLOOKUP($E527,评分数据!$A$2:$BO$601,COLUMN(用户信息!AI527),0)</f>
        <v>11</v>
      </c>
      <c r="AO527" s="13">
        <f>VLOOKUP($E527,评分数据!$A$2:$BO$601,COLUMN(用户信息!AJ527),0)</f>
        <v>4</v>
      </c>
      <c r="AP527" s="13">
        <f>VLOOKUP($E527,评分数据!$A$2:$BO$601,COLUMN(用户信息!AK527),0)</f>
        <v>2</v>
      </c>
      <c r="AQ527" s="13" t="str">
        <f>VLOOKUP($E527,评分数据!$A$2:$BO$601,COLUMN(用户信息!AL527),0)</f>
        <v>河南</v>
      </c>
      <c r="AR527" s="13">
        <f>VLOOKUP($E527,评分数据!$A$2:$BO$601,COLUMN(用户信息!AM527),0)</f>
        <v>1</v>
      </c>
      <c r="AS527" s="13" t="str">
        <f>VLOOKUP($E527,评分数据!$A$2:$BO$601,COLUMN(用户信息!AN527),0)</f>
        <v>null</v>
      </c>
      <c r="AT527" s="13">
        <f>VLOOKUP($E527,评分数据!$A$2:$BO$601,COLUMN(用户信息!AO527),0)</f>
        <v>3</v>
      </c>
      <c r="AU527" s="13">
        <f>VLOOKUP($E527,评分数据!$A$2:$BO$601,COLUMN(用户信息!AP527),0)</f>
        <v>2</v>
      </c>
      <c r="AV527" s="13">
        <f>VLOOKUP($E527,评分数据!$A$2:$BO$601,COLUMN(用户信息!AQ527),0)</f>
        <v>8</v>
      </c>
      <c r="AW527" s="13">
        <f>VLOOKUP($E527,评分数据!$A$2:$BO$601,COLUMN(用户信息!AR527),0)</f>
        <v>27652.54</v>
      </c>
      <c r="AX527" s="13">
        <f>VLOOKUP($E527,评分数据!$A$2:$BO$601,COLUMN(用户信息!AS527),0)</f>
        <v>49</v>
      </c>
      <c r="AY527" s="13">
        <f>VLOOKUP($E527,评分数据!$A$2:$BO$601,COLUMN(用户信息!AT527),0)</f>
        <v>5888</v>
      </c>
      <c r="AZ527" s="13">
        <f>VLOOKUP($E527,评分数据!$A$2:$BO$601,COLUMN(用户信息!AU527),0)</f>
        <v>35.4</v>
      </c>
      <c r="BA527" s="13">
        <f>VLOOKUP($E527,评分数据!$A$2:$BO$601,COLUMN(用户信息!AV527),0)</f>
        <v>564.33755099999996</v>
      </c>
      <c r="BB527" s="13">
        <f>VLOOKUP($E527,评分数据!$A$2:$BO$601,COLUMN(用户信息!AW527),0)</f>
        <v>11</v>
      </c>
      <c r="BC527" s="13">
        <f>VLOOKUP($E527,评分数据!$A$2:$BO$601,COLUMN(用户信息!AX527),0)</f>
        <v>149</v>
      </c>
      <c r="BD527" s="13">
        <f>VLOOKUP($E527,评分数据!$A$2:$BO$601,COLUMN(用户信息!AY527),0)</f>
        <v>377</v>
      </c>
      <c r="BE527" s="13">
        <f>VLOOKUP($E527,评分数据!$A$2:$BO$601,COLUMN(用户信息!AZ527),0)</f>
        <v>180</v>
      </c>
      <c r="BF527" s="13">
        <f>VLOOKUP($E527,评分数据!$A$2:$BO$601,COLUMN(用户信息!BA527),0)</f>
        <v>18730</v>
      </c>
      <c r="BG527" s="13">
        <f>VLOOKUP($E527,评分数据!$A$2:$BO$601,COLUMN(用户信息!BB527),0)</f>
        <v>1</v>
      </c>
      <c r="BH527" s="13">
        <f>VLOOKUP($E527,评分数据!$A$2:$BO$601,COLUMN(用户信息!BC527),0)</f>
        <v>2</v>
      </c>
      <c r="BI527" s="13">
        <f>VLOOKUP($E527,评分数据!$A$2:$BO$601,COLUMN(用户信息!BD527),0)</f>
        <v>3</v>
      </c>
      <c r="BJ527" s="13">
        <f>VLOOKUP($E527,评分数据!$A$2:$BO$601,COLUMN(用户信息!BE527),0)</f>
        <v>24</v>
      </c>
      <c r="BK527" s="13">
        <f>VLOOKUP($E527,评分数据!$A$2:$BO$601,COLUMN(用户信息!BF527),0)</f>
        <v>23</v>
      </c>
      <c r="BL527" s="13">
        <f>VLOOKUP($E527,评分数据!$A$2:$BO$601,COLUMN(用户信息!BG527),0)</f>
        <v>18700</v>
      </c>
      <c r="BM527" s="13" t="str">
        <f>VLOOKUP($E527,评分数据!$A$2:$BO$601,COLUMN(用户信息!BH527),0)</f>
        <v>null</v>
      </c>
      <c r="BN527" s="13">
        <f>VLOOKUP($E527,评分数据!$A$2:$BO$601,COLUMN(用户信息!BI527),0)</f>
        <v>0</v>
      </c>
      <c r="BO527" s="13">
        <f>VLOOKUP($E527,评分数据!$A$2:$BO$601,COLUMN(用户信息!BJ527),0)</f>
        <v>0</v>
      </c>
      <c r="BP527" s="13" t="str">
        <f>VLOOKUP($E527,评分数据!$A$2:$BO$601,COLUMN(用户信息!BK527),0)</f>
        <v>null</v>
      </c>
      <c r="BQ527" s="13">
        <f>VLOOKUP($E527,评分数据!$A$2:$BO$601,COLUMN(用户信息!BL527),0)</f>
        <v>30</v>
      </c>
      <c r="BR527" s="13">
        <f>VLOOKUP($E527,评分数据!$A$2:$BO$601,COLUMN(用户信息!BM527),0)</f>
        <v>1</v>
      </c>
      <c r="BS527" s="13">
        <f>VLOOKUP($E527,评分数据!$A$2:$BO$601,COLUMN(用户信息!BN527),0)</f>
        <v>13</v>
      </c>
      <c r="BT527" s="13" t="str">
        <f>VLOOKUP($E527,评分数据!$A$2:$BO$601,COLUMN(用户信息!BO527),0)</f>
        <v>null</v>
      </c>
    </row>
    <row r="528" spans="1:72" x14ac:dyDescent="0.15">
      <c r="A528">
        <v>360001</v>
      </c>
      <c r="B528" t="s">
        <v>1573</v>
      </c>
      <c r="C528">
        <v>18305995265</v>
      </c>
      <c r="D528" s="1" t="s">
        <v>1574</v>
      </c>
      <c r="E528" s="1" t="s">
        <v>1575</v>
      </c>
      <c r="F528">
        <v>3</v>
      </c>
      <c r="G528" s="13" t="str">
        <f>VLOOKUP($E528,评分数据!$A$2:$BO$601,COLUMN(用户信息!B528),0)</f>
        <v>debit</v>
      </c>
      <c r="H528" s="13">
        <f>VLOOKUP($E528,评分数据!$A$2:$BO$601,COLUMN(用户信息!C528),0)</f>
        <v>3</v>
      </c>
      <c r="I528" s="13">
        <f>VLOOKUP($E528,评分数据!$A$2:$BO$601,COLUMN(用户信息!D528),0)</f>
        <v>764</v>
      </c>
      <c r="J528" s="13">
        <f>VLOOKUP($E528,评分数据!$A$2:$BO$601,COLUMN(用户信息!E528),0)</f>
        <v>8</v>
      </c>
      <c r="K528" s="13">
        <f>VLOOKUP($E528,评分数据!$A$2:$BO$601,COLUMN(用户信息!F528),0)</f>
        <v>3</v>
      </c>
      <c r="L528" s="13">
        <f>VLOOKUP($E528,评分数据!$A$2:$BO$601,COLUMN(用户信息!G528),0)</f>
        <v>4</v>
      </c>
      <c r="M528" s="13">
        <f>VLOOKUP($E528,评分数据!$A$2:$BO$601,COLUMN(用户信息!H528),0)</f>
        <v>3</v>
      </c>
      <c r="N528" s="13">
        <f>VLOOKUP($E528,评分数据!$A$2:$BO$601,COLUMN(用户信息!I528),0)</f>
        <v>706</v>
      </c>
      <c r="O528" s="13">
        <f>VLOOKUP($E528,评分数据!$A$2:$BO$601,COLUMN(用户信息!J528),0)</f>
        <v>8</v>
      </c>
      <c r="P528" s="13" t="str">
        <f>VLOOKUP($E528,评分数据!$A$2:$BO$601,COLUMN(用户信息!K528),0)</f>
        <v>null</v>
      </c>
      <c r="Q528" s="13">
        <f>VLOOKUP($E528,评分数据!$A$2:$BO$601,COLUMN(用户信息!L528),0)</f>
        <v>9990</v>
      </c>
      <c r="R528" s="13">
        <f>VLOOKUP($E528,评分数据!$A$2:$BO$601,COLUMN(用户信息!M528),0)</f>
        <v>5</v>
      </c>
      <c r="S528" s="13">
        <f>VLOOKUP($E528,评分数据!$A$2:$BO$601,COLUMN(用户信息!N528),0)</f>
        <v>1.6701321000000002E-2</v>
      </c>
      <c r="T528" s="13">
        <f>VLOOKUP($E528,评分数据!$A$2:$BO$601,COLUMN(用户信息!O528),0)</f>
        <v>1</v>
      </c>
      <c r="U528" s="13">
        <f>VLOOKUP($E528,评分数据!$A$2:$BO$601,COLUMN(用户信息!P528),0)</f>
        <v>451</v>
      </c>
      <c r="V528" s="13">
        <f>VLOOKUP($E528,评分数据!$A$2:$BO$601,COLUMN(用户信息!Q528),0)</f>
        <v>1</v>
      </c>
      <c r="W528" s="13">
        <f>VLOOKUP($E528,评分数据!$A$2:$BO$601,COLUMN(用户信息!R528),0)</f>
        <v>6</v>
      </c>
      <c r="X528" s="13">
        <f>VLOOKUP($E528,评分数据!$A$2:$BO$601,COLUMN(用户信息!S528),0)</f>
        <v>3590.26</v>
      </c>
      <c r="Y528" s="13">
        <f>VLOOKUP($E528,评分数据!$A$2:$BO$601,COLUMN(用户信息!T528),0)</f>
        <v>1</v>
      </c>
      <c r="Z528" s="13" t="str">
        <f>VLOOKUP($E528,评分数据!$A$2:$BO$601,COLUMN(用户信息!U528),0)</f>
        <v>四川</v>
      </c>
      <c r="AA528" s="13">
        <f>VLOOKUP($E528,评分数据!$A$2:$BO$601,COLUMN(用户信息!V528),0)</f>
        <v>3</v>
      </c>
      <c r="AB528" s="13">
        <f>VLOOKUP($E528,评分数据!$A$2:$BO$601,COLUMN(用户信息!W528),0)</f>
        <v>13149.22</v>
      </c>
      <c r="AC528" s="13">
        <f>VLOOKUP($E528,评分数据!$A$2:$BO$601,COLUMN(用户信息!X528),0)</f>
        <v>26</v>
      </c>
      <c r="AD528" s="13">
        <f>VLOOKUP($E528,评分数据!$A$2:$BO$601,COLUMN(用户信息!Y528),0)</f>
        <v>2000</v>
      </c>
      <c r="AE528" s="13">
        <f>VLOOKUP($E528,评分数据!$A$2:$BO$601,COLUMN(用户信息!Z528),0)</f>
        <v>3.7</v>
      </c>
      <c r="AF528" s="13">
        <f>VLOOKUP($E528,评分数据!$A$2:$BO$601,COLUMN(用户信息!AA528),0)</f>
        <v>505.73923079999997</v>
      </c>
      <c r="AG528" s="13">
        <f>VLOOKUP($E528,评分数据!$A$2:$BO$601,COLUMN(用户信息!AB528),0)</f>
        <v>8</v>
      </c>
      <c r="AH528" s="13">
        <f>VLOOKUP($E528,评分数据!$A$2:$BO$601,COLUMN(用户信息!AC528),0)</f>
        <v>6</v>
      </c>
      <c r="AI528" s="13">
        <f>VLOOKUP($E528,评分数据!$A$2:$BO$601,COLUMN(用户信息!AD528),0)</f>
        <v>21355.72</v>
      </c>
      <c r="AJ528" s="13">
        <f>VLOOKUP($E528,评分数据!$A$2:$BO$601,COLUMN(用户信息!AE528),0)</f>
        <v>44</v>
      </c>
      <c r="AK528" s="13">
        <f>VLOOKUP($E528,评分数据!$A$2:$BO$601,COLUMN(用户信息!AF528),0)</f>
        <v>2000</v>
      </c>
      <c r="AL528" s="13">
        <f>VLOOKUP($E528,评分数据!$A$2:$BO$601,COLUMN(用户信息!AG528),0)</f>
        <v>3.7</v>
      </c>
      <c r="AM528" s="13">
        <f>VLOOKUP($E528,评分数据!$A$2:$BO$601,COLUMN(用户信息!AH528),0)</f>
        <v>485.35727270000001</v>
      </c>
      <c r="AN528" s="13">
        <f>VLOOKUP($E528,评分数据!$A$2:$BO$601,COLUMN(用户信息!AI528),0)</f>
        <v>9</v>
      </c>
      <c r="AO528" s="13">
        <f>VLOOKUP($E528,评分数据!$A$2:$BO$601,COLUMN(用户信息!AJ528),0)</f>
        <v>4</v>
      </c>
      <c r="AP528" s="13">
        <f>VLOOKUP($E528,评分数据!$A$2:$BO$601,COLUMN(用户信息!AK528),0)</f>
        <v>2</v>
      </c>
      <c r="AQ528" s="13" t="str">
        <f>VLOOKUP($E528,评分数据!$A$2:$BO$601,COLUMN(用户信息!AL528),0)</f>
        <v>福建</v>
      </c>
      <c r="AR528" s="13">
        <f>VLOOKUP($E528,评分数据!$A$2:$BO$601,COLUMN(用户信息!AM528),0)</f>
        <v>1</v>
      </c>
      <c r="AS528" s="13" t="str">
        <f>VLOOKUP($E528,评分数据!$A$2:$BO$601,COLUMN(用户信息!AN528),0)</f>
        <v>null</v>
      </c>
      <c r="AT528" s="13">
        <f>VLOOKUP($E528,评分数据!$A$2:$BO$601,COLUMN(用户信息!AO528),0)</f>
        <v>3</v>
      </c>
      <c r="AU528" s="13">
        <f>VLOOKUP($E528,评分数据!$A$2:$BO$601,COLUMN(用户信息!AP528),0)</f>
        <v>2</v>
      </c>
      <c r="AV528" s="13">
        <f>VLOOKUP($E528,评分数据!$A$2:$BO$601,COLUMN(用户信息!AQ528),0)</f>
        <v>9</v>
      </c>
      <c r="AW528" s="13">
        <f>VLOOKUP($E528,评分数据!$A$2:$BO$601,COLUMN(用户信息!AR528),0)</f>
        <v>32287.72</v>
      </c>
      <c r="AX528" s="13">
        <f>VLOOKUP($E528,评分数据!$A$2:$BO$601,COLUMN(用户信息!AS528),0)</f>
        <v>62</v>
      </c>
      <c r="AY528" s="13">
        <f>VLOOKUP($E528,评分数据!$A$2:$BO$601,COLUMN(用户信息!AT528),0)</f>
        <v>3000</v>
      </c>
      <c r="AZ528" s="13">
        <f>VLOOKUP($E528,评分数据!$A$2:$BO$601,COLUMN(用户信息!AU528),0)</f>
        <v>3.7</v>
      </c>
      <c r="BA528" s="13">
        <f>VLOOKUP($E528,评分数据!$A$2:$BO$601,COLUMN(用户信息!AV528),0)</f>
        <v>520.76967739999998</v>
      </c>
      <c r="BB528" s="13">
        <f>VLOOKUP($E528,评分数据!$A$2:$BO$601,COLUMN(用户信息!AW528),0)</f>
        <v>9</v>
      </c>
      <c r="BC528" s="13">
        <f>VLOOKUP($E528,评分数据!$A$2:$BO$601,COLUMN(用户信息!AX528),0)</f>
        <v>0</v>
      </c>
      <c r="BD528" s="13">
        <f>VLOOKUP($E528,评分数据!$A$2:$BO$601,COLUMN(用户信息!AY528),0)</f>
        <v>222</v>
      </c>
      <c r="BE528" s="13">
        <f>VLOOKUP($E528,评分数据!$A$2:$BO$601,COLUMN(用户信息!AZ528),0)</f>
        <v>421</v>
      </c>
      <c r="BF528" s="13">
        <f>VLOOKUP($E528,评分数据!$A$2:$BO$601,COLUMN(用户信息!BA528),0)</f>
        <v>28400</v>
      </c>
      <c r="BG528" s="13" t="str">
        <f>VLOOKUP($E528,评分数据!$A$2:$BO$601,COLUMN(用户信息!BB528),0)</f>
        <v>null</v>
      </c>
      <c r="BH528" s="13">
        <f>VLOOKUP($E528,评分数据!$A$2:$BO$601,COLUMN(用户信息!BC528),0)</f>
        <v>1</v>
      </c>
      <c r="BI528" s="13">
        <f>VLOOKUP($E528,评分数据!$A$2:$BO$601,COLUMN(用户信息!BD528),0)</f>
        <v>8</v>
      </c>
      <c r="BJ528" s="13">
        <f>VLOOKUP($E528,评分数据!$A$2:$BO$601,COLUMN(用户信息!BE528),0)</f>
        <v>43</v>
      </c>
      <c r="BK528" s="13">
        <f>VLOOKUP($E528,评分数据!$A$2:$BO$601,COLUMN(用户信息!BF528),0)</f>
        <v>43</v>
      </c>
      <c r="BL528" s="13">
        <f>VLOOKUP($E528,评分数据!$A$2:$BO$601,COLUMN(用户信息!BG528),0)</f>
        <v>28400</v>
      </c>
      <c r="BM528" s="13" t="str">
        <f>VLOOKUP($E528,评分数据!$A$2:$BO$601,COLUMN(用户信息!BH528),0)</f>
        <v>null</v>
      </c>
      <c r="BN528" s="13">
        <f>VLOOKUP($E528,评分数据!$A$2:$BO$601,COLUMN(用户信息!BI528),0)</f>
        <v>0</v>
      </c>
      <c r="BO528" s="13">
        <f>VLOOKUP($E528,评分数据!$A$2:$BO$601,COLUMN(用户信息!BJ528),0)</f>
        <v>0</v>
      </c>
      <c r="BP528" s="13" t="str">
        <f>VLOOKUP($E528,评分数据!$A$2:$BO$601,COLUMN(用户信息!BK528),0)</f>
        <v>null</v>
      </c>
      <c r="BQ528" s="13">
        <f>VLOOKUP($E528,评分数据!$A$2:$BO$601,COLUMN(用户信息!BL528),0)</f>
        <v>0</v>
      </c>
      <c r="BR528" s="13" t="str">
        <f>VLOOKUP($E528,评分数据!$A$2:$BO$601,COLUMN(用户信息!BM528),0)</f>
        <v>null</v>
      </c>
      <c r="BS528" s="13">
        <f>VLOOKUP($E528,评分数据!$A$2:$BO$601,COLUMN(用户信息!BN528),0)</f>
        <v>15</v>
      </c>
      <c r="BT528" s="13" t="str">
        <f>VLOOKUP($E528,评分数据!$A$2:$BO$601,COLUMN(用户信息!BO528),0)</f>
        <v>null</v>
      </c>
    </row>
    <row r="529" spans="1:72" x14ac:dyDescent="0.15">
      <c r="A529">
        <v>360268</v>
      </c>
      <c r="B529" t="s">
        <v>1576</v>
      </c>
      <c r="C529">
        <v>13376466333</v>
      </c>
      <c r="D529" s="1" t="s">
        <v>1577</v>
      </c>
      <c r="E529" s="1" t="s">
        <v>1578</v>
      </c>
      <c r="F529">
        <v>3</v>
      </c>
      <c r="G529" s="13" t="str">
        <f>VLOOKUP($E529,评分数据!$A$2:$BO$601,COLUMN(用户信息!B529),0)</f>
        <v>debit</v>
      </c>
      <c r="H529" s="13">
        <f>VLOOKUP($E529,评分数据!$A$2:$BO$601,COLUMN(用户信息!C529),0)</f>
        <v>2</v>
      </c>
      <c r="I529" s="13">
        <f>VLOOKUP($E529,评分数据!$A$2:$BO$601,COLUMN(用户信息!D529),0)</f>
        <v>732</v>
      </c>
      <c r="J529" s="13">
        <f>VLOOKUP($E529,评分数据!$A$2:$BO$601,COLUMN(用户信息!E529),0)</f>
        <v>8</v>
      </c>
      <c r="K529" s="13">
        <f>VLOOKUP($E529,评分数据!$A$2:$BO$601,COLUMN(用户信息!F529),0)</f>
        <v>2</v>
      </c>
      <c r="L529" s="13">
        <f>VLOOKUP($E529,评分数据!$A$2:$BO$601,COLUMN(用户信息!G529),0)</f>
        <v>3</v>
      </c>
      <c r="M529" s="13">
        <f>VLOOKUP($E529,评分数据!$A$2:$BO$601,COLUMN(用户信息!H529),0)</f>
        <v>6</v>
      </c>
      <c r="N529" s="13">
        <f>VLOOKUP($E529,评分数据!$A$2:$BO$601,COLUMN(用户信息!I529),0)</f>
        <v>191</v>
      </c>
      <c r="O529" s="13">
        <f>VLOOKUP($E529,评分数据!$A$2:$BO$601,COLUMN(用户信息!J529),0)</f>
        <v>2</v>
      </c>
      <c r="P529" s="13">
        <f>VLOOKUP($E529,评分数据!$A$2:$BO$601,COLUMN(用户信息!K529),0)</f>
        <v>791</v>
      </c>
      <c r="Q529" s="13">
        <f>VLOOKUP($E529,评分数据!$A$2:$BO$601,COLUMN(用户信息!L529),0)</f>
        <v>8</v>
      </c>
      <c r="R529" s="13">
        <f>VLOOKUP($E529,评分数据!$A$2:$BO$601,COLUMN(用户信息!M529),0)</f>
        <v>3</v>
      </c>
      <c r="S529" s="13">
        <f>VLOOKUP($E529,评分数据!$A$2:$BO$601,COLUMN(用户信息!N529),0)</f>
        <v>3.618231E-3</v>
      </c>
      <c r="T529" s="13">
        <f>VLOOKUP($E529,评分数据!$A$2:$BO$601,COLUMN(用户信息!O529),0)</f>
        <v>9</v>
      </c>
      <c r="U529" s="13">
        <f>VLOOKUP($E529,评分数据!$A$2:$BO$601,COLUMN(用户信息!P529),0)</f>
        <v>625</v>
      </c>
      <c r="V529" s="13">
        <f>VLOOKUP($E529,评分数据!$A$2:$BO$601,COLUMN(用户信息!Q529),0)</f>
        <v>1</v>
      </c>
      <c r="W529" s="13">
        <f>VLOOKUP($E529,评分数据!$A$2:$BO$601,COLUMN(用户信息!R529),0)</f>
        <v>1</v>
      </c>
      <c r="X529" s="13">
        <f>VLOOKUP($E529,评分数据!$A$2:$BO$601,COLUMN(用户信息!S529),0)</f>
        <v>100</v>
      </c>
      <c r="Y529" s="13">
        <f>VLOOKUP($E529,评分数据!$A$2:$BO$601,COLUMN(用户信息!T529),0)</f>
        <v>2</v>
      </c>
      <c r="Z529" s="13" t="str">
        <f>VLOOKUP($E529,评分数据!$A$2:$BO$601,COLUMN(用户信息!U529),0)</f>
        <v>广东</v>
      </c>
      <c r="AA529" s="13">
        <f>VLOOKUP($E529,评分数据!$A$2:$BO$601,COLUMN(用户信息!V529),0)</f>
        <v>3</v>
      </c>
      <c r="AB529" s="13">
        <f>VLOOKUP($E529,评分数据!$A$2:$BO$601,COLUMN(用户信息!W529),0)</f>
        <v>1564</v>
      </c>
      <c r="AC529" s="13">
        <f>VLOOKUP($E529,评分数据!$A$2:$BO$601,COLUMN(用户信息!X529),0)</f>
        <v>4</v>
      </c>
      <c r="AD529" s="13">
        <f>VLOOKUP($E529,评分数据!$A$2:$BO$601,COLUMN(用户信息!Y529),0)</f>
        <v>1000</v>
      </c>
      <c r="AE529" s="13">
        <f>VLOOKUP($E529,评分数据!$A$2:$BO$601,COLUMN(用户信息!Z529),0)</f>
        <v>0</v>
      </c>
      <c r="AF529" s="13">
        <f>VLOOKUP($E529,评分数据!$A$2:$BO$601,COLUMN(用户信息!AA529),0)</f>
        <v>391</v>
      </c>
      <c r="AG529" s="13">
        <f>VLOOKUP($E529,评分数据!$A$2:$BO$601,COLUMN(用户信息!AB529),0)</f>
        <v>6</v>
      </c>
      <c r="AH529" s="13">
        <f>VLOOKUP($E529,评分数据!$A$2:$BO$601,COLUMN(用户信息!AC529),0)</f>
        <v>6</v>
      </c>
      <c r="AI529" s="13">
        <f>VLOOKUP($E529,评分数据!$A$2:$BO$601,COLUMN(用户信息!AD529),0)</f>
        <v>14274</v>
      </c>
      <c r="AJ529" s="13">
        <f>VLOOKUP($E529,评分数据!$A$2:$BO$601,COLUMN(用户信息!AE529),0)</f>
        <v>12</v>
      </c>
      <c r="AK529" s="13">
        <f>VLOOKUP($E529,评分数据!$A$2:$BO$601,COLUMN(用户信息!AF529),0)</f>
        <v>3000</v>
      </c>
      <c r="AL529" s="13">
        <f>VLOOKUP($E529,评分数据!$A$2:$BO$601,COLUMN(用户信息!AG529),0)</f>
        <v>0</v>
      </c>
      <c r="AM529" s="13">
        <f>VLOOKUP($E529,评分数据!$A$2:$BO$601,COLUMN(用户信息!AH529),0)</f>
        <v>1189.5</v>
      </c>
      <c r="AN529" s="13">
        <f>VLOOKUP($E529,评分数据!$A$2:$BO$601,COLUMN(用户信息!AI529),0)</f>
        <v>7</v>
      </c>
      <c r="AO529" s="13">
        <f>VLOOKUP($E529,评分数据!$A$2:$BO$601,COLUMN(用户信息!AJ529),0)</f>
        <v>2</v>
      </c>
      <c r="AP529" s="13">
        <f>VLOOKUP($E529,评分数据!$A$2:$BO$601,COLUMN(用户信息!AK529),0)</f>
        <v>3</v>
      </c>
      <c r="AQ529" s="13" t="str">
        <f>VLOOKUP($E529,评分数据!$A$2:$BO$601,COLUMN(用户信息!AL529),0)</f>
        <v>山东</v>
      </c>
      <c r="AR529" s="13">
        <f>VLOOKUP($E529,评分数据!$A$2:$BO$601,COLUMN(用户信息!AM529),0)</f>
        <v>1</v>
      </c>
      <c r="AS529" s="13" t="str">
        <f>VLOOKUP($E529,评分数据!$A$2:$BO$601,COLUMN(用户信息!AN529),0)</f>
        <v>null</v>
      </c>
      <c r="AT529" s="13">
        <f>VLOOKUP($E529,评分数据!$A$2:$BO$601,COLUMN(用户信息!AO529),0)</f>
        <v>3</v>
      </c>
      <c r="AU529" s="13">
        <f>VLOOKUP($E529,评分数据!$A$2:$BO$601,COLUMN(用户信息!AP529),0)</f>
        <v>2</v>
      </c>
      <c r="AV529" s="13">
        <f>VLOOKUP($E529,评分数据!$A$2:$BO$601,COLUMN(用户信息!AQ529),0)</f>
        <v>12</v>
      </c>
      <c r="AW529" s="13">
        <f>VLOOKUP($E529,评分数据!$A$2:$BO$601,COLUMN(用户信息!AR529),0)</f>
        <v>23874</v>
      </c>
      <c r="AX529" s="13">
        <f>VLOOKUP($E529,评分数据!$A$2:$BO$601,COLUMN(用户信息!AS529),0)</f>
        <v>19</v>
      </c>
      <c r="AY529" s="13">
        <f>VLOOKUP($E529,评分数据!$A$2:$BO$601,COLUMN(用户信息!AT529),0)</f>
        <v>3000</v>
      </c>
      <c r="AZ529" s="13">
        <f>VLOOKUP($E529,评分数据!$A$2:$BO$601,COLUMN(用户信息!AU529),0)</f>
        <v>0</v>
      </c>
      <c r="BA529" s="13">
        <f>VLOOKUP($E529,评分数据!$A$2:$BO$601,COLUMN(用户信息!AV529),0)</f>
        <v>1256.526316</v>
      </c>
      <c r="BB529" s="13">
        <f>VLOOKUP($E529,评分数据!$A$2:$BO$601,COLUMN(用户信息!AW529),0)</f>
        <v>7</v>
      </c>
      <c r="BC529" s="13">
        <f>VLOOKUP($E529,评分数据!$A$2:$BO$601,COLUMN(用户信息!AX529),0)</f>
        <v>0</v>
      </c>
      <c r="BD529" s="13">
        <f>VLOOKUP($E529,评分数据!$A$2:$BO$601,COLUMN(用户信息!AY529),0)</f>
        <v>0</v>
      </c>
      <c r="BE529" s="13">
        <f>VLOOKUP($E529,评分数据!$A$2:$BO$601,COLUMN(用户信息!AZ529),0)</f>
        <v>0</v>
      </c>
      <c r="BF529" s="13">
        <f>VLOOKUP($E529,评分数据!$A$2:$BO$601,COLUMN(用户信息!BA529),0)</f>
        <v>98100</v>
      </c>
      <c r="BG529" s="13" t="str">
        <f>VLOOKUP($E529,评分数据!$A$2:$BO$601,COLUMN(用户信息!BB529),0)</f>
        <v>null</v>
      </c>
      <c r="BH529" s="13" t="str">
        <f>VLOOKUP($E529,评分数据!$A$2:$BO$601,COLUMN(用户信息!BC529),0)</f>
        <v>null</v>
      </c>
      <c r="BI529" s="13" t="str">
        <f>VLOOKUP($E529,评分数据!$A$2:$BO$601,COLUMN(用户信息!BD529),0)</f>
        <v>null</v>
      </c>
      <c r="BJ529" s="13">
        <f>VLOOKUP($E529,评分数据!$A$2:$BO$601,COLUMN(用户信息!BE529),0)</f>
        <v>19</v>
      </c>
      <c r="BK529" s="13">
        <f>VLOOKUP($E529,评分数据!$A$2:$BO$601,COLUMN(用户信息!BF529),0)</f>
        <v>15</v>
      </c>
      <c r="BL529" s="13">
        <f>VLOOKUP($E529,评分数据!$A$2:$BO$601,COLUMN(用户信息!BG529),0)</f>
        <v>23300</v>
      </c>
      <c r="BM529" s="13" t="str">
        <f>VLOOKUP($E529,评分数据!$A$2:$BO$601,COLUMN(用户信息!BH529),0)</f>
        <v>null</v>
      </c>
      <c r="BN529" s="13">
        <f>VLOOKUP($E529,评分数据!$A$2:$BO$601,COLUMN(用户信息!BI529),0)</f>
        <v>0</v>
      </c>
      <c r="BO529" s="13">
        <f>VLOOKUP($E529,评分数据!$A$2:$BO$601,COLUMN(用户信息!BJ529),0)</f>
        <v>0</v>
      </c>
      <c r="BP529" s="13" t="str">
        <f>VLOOKUP($E529,评分数据!$A$2:$BO$601,COLUMN(用户信息!BK529),0)</f>
        <v>null</v>
      </c>
      <c r="BQ529" s="13">
        <f>VLOOKUP($E529,评分数据!$A$2:$BO$601,COLUMN(用户信息!BL529),0)</f>
        <v>74800</v>
      </c>
      <c r="BR529" s="13">
        <f>VLOOKUP($E529,评分数据!$A$2:$BO$601,COLUMN(用户信息!BM529),0)</f>
        <v>4</v>
      </c>
      <c r="BS529" s="13">
        <f>VLOOKUP($E529,评分数据!$A$2:$BO$601,COLUMN(用户信息!BN529),0)</f>
        <v>8</v>
      </c>
      <c r="BT529" s="13" t="str">
        <f>VLOOKUP($E529,评分数据!$A$2:$BO$601,COLUMN(用户信息!BO529),0)</f>
        <v>null</v>
      </c>
    </row>
    <row r="530" spans="1:72" x14ac:dyDescent="0.15">
      <c r="A530">
        <v>361136</v>
      </c>
      <c r="B530" t="s">
        <v>1579</v>
      </c>
      <c r="C530">
        <v>18398117009</v>
      </c>
      <c r="D530" s="1" t="s">
        <v>1580</v>
      </c>
      <c r="E530" s="1" t="s">
        <v>1581</v>
      </c>
      <c r="F530">
        <v>3</v>
      </c>
      <c r="G530" s="13" t="str">
        <f>VLOOKUP($E530,评分数据!$A$2:$BO$601,COLUMN(用户信息!B530),0)</f>
        <v>debit</v>
      </c>
      <c r="H530" s="13">
        <f>VLOOKUP($E530,评分数据!$A$2:$BO$601,COLUMN(用户信息!C530),0)</f>
        <v>2</v>
      </c>
      <c r="I530" s="13">
        <f>VLOOKUP($E530,评分数据!$A$2:$BO$601,COLUMN(用户信息!D530),0)</f>
        <v>606</v>
      </c>
      <c r="J530" s="13">
        <f>VLOOKUP($E530,评分数据!$A$2:$BO$601,COLUMN(用户信息!E530),0)</f>
        <v>7</v>
      </c>
      <c r="K530" s="13">
        <f>VLOOKUP($E530,评分数据!$A$2:$BO$601,COLUMN(用户信息!F530),0)</f>
        <v>3</v>
      </c>
      <c r="L530" s="13">
        <f>VLOOKUP($E530,评分数据!$A$2:$BO$601,COLUMN(用户信息!G530),0)</f>
        <v>3</v>
      </c>
      <c r="M530" s="13">
        <f>VLOOKUP($E530,评分数据!$A$2:$BO$601,COLUMN(用户信息!H530),0)</f>
        <v>2</v>
      </c>
      <c r="N530" s="13">
        <f>VLOOKUP($E530,评分数据!$A$2:$BO$601,COLUMN(用户信息!I530),0)</f>
        <v>209</v>
      </c>
      <c r="O530" s="13">
        <f>VLOOKUP($E530,评分数据!$A$2:$BO$601,COLUMN(用户信息!J530),0)</f>
        <v>3</v>
      </c>
      <c r="P530" s="13">
        <f>VLOOKUP($E530,评分数据!$A$2:$BO$601,COLUMN(用户信息!K530),0)</f>
        <v>736</v>
      </c>
      <c r="Q530" s="13">
        <f>VLOOKUP($E530,评分数据!$A$2:$BO$601,COLUMN(用户信息!L530),0)</f>
        <v>8</v>
      </c>
      <c r="R530" s="13">
        <f>VLOOKUP($E530,评分数据!$A$2:$BO$601,COLUMN(用户信息!M530),0)</f>
        <v>5</v>
      </c>
      <c r="S530" s="13">
        <f>VLOOKUP($E530,评分数据!$A$2:$BO$601,COLUMN(用户信息!N530),0)</f>
        <v>1.0334965E-2</v>
      </c>
      <c r="T530" s="13">
        <f>VLOOKUP($E530,评分数据!$A$2:$BO$601,COLUMN(用户信息!O530),0)</f>
        <v>2</v>
      </c>
      <c r="U530" s="13">
        <f>VLOOKUP($E530,评分数据!$A$2:$BO$601,COLUMN(用户信息!P530),0)</f>
        <v>701</v>
      </c>
      <c r="V530" s="13">
        <f>VLOOKUP($E530,评分数据!$A$2:$BO$601,COLUMN(用户信息!Q530),0)</f>
        <v>6</v>
      </c>
      <c r="W530" s="13">
        <f>VLOOKUP($E530,评分数据!$A$2:$BO$601,COLUMN(用户信息!R530),0)</f>
        <v>2</v>
      </c>
      <c r="X530" s="13">
        <f>VLOOKUP($E530,评分数据!$A$2:$BO$601,COLUMN(用户信息!S530),0)</f>
        <v>564.24</v>
      </c>
      <c r="Y530" s="13">
        <f>VLOOKUP($E530,评分数据!$A$2:$BO$601,COLUMN(用户信息!T530),0)</f>
        <v>16</v>
      </c>
      <c r="Z530" s="13" t="str">
        <f>VLOOKUP($E530,评分数据!$A$2:$BO$601,COLUMN(用户信息!U530),0)</f>
        <v>上海</v>
      </c>
      <c r="AA530" s="13">
        <f>VLOOKUP($E530,评分数据!$A$2:$BO$601,COLUMN(用户信息!V530),0)</f>
        <v>3</v>
      </c>
      <c r="AB530" s="13">
        <f>VLOOKUP($E530,评分数据!$A$2:$BO$601,COLUMN(用户信息!W530),0)</f>
        <v>994.34</v>
      </c>
      <c r="AC530" s="13">
        <f>VLOOKUP($E530,评分数据!$A$2:$BO$601,COLUMN(用户信息!X530),0)</f>
        <v>5</v>
      </c>
      <c r="AD530" s="13">
        <f>VLOOKUP($E530,评分数据!$A$2:$BO$601,COLUMN(用户信息!Y530),0)</f>
        <v>378.66</v>
      </c>
      <c r="AE530" s="13">
        <f>VLOOKUP($E530,评分数据!$A$2:$BO$601,COLUMN(用户信息!Z530),0)</f>
        <v>58.94</v>
      </c>
      <c r="AF530" s="13">
        <f>VLOOKUP($E530,评分数据!$A$2:$BO$601,COLUMN(用户信息!AA530),0)</f>
        <v>198.86799999999999</v>
      </c>
      <c r="AG530" s="13">
        <f>VLOOKUP($E530,评分数据!$A$2:$BO$601,COLUMN(用户信息!AB530),0)</f>
        <v>3</v>
      </c>
      <c r="AH530" s="13">
        <f>VLOOKUP($E530,评分数据!$A$2:$BO$601,COLUMN(用户信息!AC530),0)</f>
        <v>6</v>
      </c>
      <c r="AI530" s="13">
        <f>VLOOKUP($E530,评分数据!$A$2:$BO$601,COLUMN(用户信息!AD530),0)</f>
        <v>2446.08</v>
      </c>
      <c r="AJ530" s="13">
        <f>VLOOKUP($E530,评分数据!$A$2:$BO$601,COLUMN(用户信息!AE530),0)</f>
        <v>18</v>
      </c>
      <c r="AK530" s="13">
        <f>VLOOKUP($E530,评分数据!$A$2:$BO$601,COLUMN(用户信息!AF530),0)</f>
        <v>378.66</v>
      </c>
      <c r="AL530" s="13">
        <f>VLOOKUP($E530,评分数据!$A$2:$BO$601,COLUMN(用户信息!AG530),0)</f>
        <v>16</v>
      </c>
      <c r="AM530" s="13">
        <f>VLOOKUP($E530,评分数据!$A$2:$BO$601,COLUMN(用户信息!AH530),0)</f>
        <v>135.89333329999999</v>
      </c>
      <c r="AN530" s="13">
        <f>VLOOKUP($E530,评分数据!$A$2:$BO$601,COLUMN(用户信息!AI530),0)</f>
        <v>8</v>
      </c>
      <c r="AO530" s="13">
        <f>VLOOKUP($E530,评分数据!$A$2:$BO$601,COLUMN(用户信息!AJ530),0)</f>
        <v>3</v>
      </c>
      <c r="AP530" s="13">
        <f>VLOOKUP($E530,评分数据!$A$2:$BO$601,COLUMN(用户信息!AK530),0)</f>
        <v>1</v>
      </c>
      <c r="AQ530" s="13" t="str">
        <f>VLOOKUP($E530,评分数据!$A$2:$BO$601,COLUMN(用户信息!AL530),0)</f>
        <v>四川</v>
      </c>
      <c r="AR530" s="13">
        <f>VLOOKUP($E530,评分数据!$A$2:$BO$601,COLUMN(用户信息!AM530),0)</f>
        <v>1</v>
      </c>
      <c r="AS530" s="13" t="str">
        <f>VLOOKUP($E530,评分数据!$A$2:$BO$601,COLUMN(用户信息!AN530),0)</f>
        <v>null</v>
      </c>
      <c r="AT530" s="13">
        <f>VLOOKUP($E530,评分数据!$A$2:$BO$601,COLUMN(用户信息!AO530),0)</f>
        <v>1</v>
      </c>
      <c r="AU530" s="13" t="str">
        <f>VLOOKUP($E530,评分数据!$A$2:$BO$601,COLUMN(用户信息!AP530),0)</f>
        <v>null</v>
      </c>
      <c r="AV530" s="13">
        <f>VLOOKUP($E530,评分数据!$A$2:$BO$601,COLUMN(用户信息!AQ530),0)</f>
        <v>12</v>
      </c>
      <c r="AW530" s="13">
        <f>VLOOKUP($E530,评分数据!$A$2:$BO$601,COLUMN(用户信息!AR530),0)</f>
        <v>4334.5600000000004</v>
      </c>
      <c r="AX530" s="13">
        <f>VLOOKUP($E530,评分数据!$A$2:$BO$601,COLUMN(用户信息!AS530),0)</f>
        <v>28</v>
      </c>
      <c r="AY530" s="13">
        <f>VLOOKUP($E530,评分数据!$A$2:$BO$601,COLUMN(用户信息!AT530),0)</f>
        <v>378.66</v>
      </c>
      <c r="AZ530" s="13">
        <f>VLOOKUP($E530,评分数据!$A$2:$BO$601,COLUMN(用户信息!AU530),0)</f>
        <v>16</v>
      </c>
      <c r="BA530" s="13">
        <f>VLOOKUP($E530,评分数据!$A$2:$BO$601,COLUMN(用户信息!AV530),0)</f>
        <v>154.80571430000001</v>
      </c>
      <c r="BB530" s="13">
        <f>VLOOKUP($E530,评分数据!$A$2:$BO$601,COLUMN(用户信息!AW530),0)</f>
        <v>9</v>
      </c>
      <c r="BC530" s="13">
        <f>VLOOKUP($E530,评分数据!$A$2:$BO$601,COLUMN(用户信息!AX530),0)</f>
        <v>0</v>
      </c>
      <c r="BD530" s="13">
        <f>VLOOKUP($E530,评分数据!$A$2:$BO$601,COLUMN(用户信息!AY530),0)</f>
        <v>0</v>
      </c>
      <c r="BE530" s="13">
        <f>VLOOKUP($E530,评分数据!$A$2:$BO$601,COLUMN(用户信息!AZ530),0)</f>
        <v>59</v>
      </c>
      <c r="BF530" s="13">
        <f>VLOOKUP($E530,评分数据!$A$2:$BO$601,COLUMN(用户信息!BA530),0)</f>
        <v>1890</v>
      </c>
      <c r="BG530" s="13" t="str">
        <f>VLOOKUP($E530,评分数据!$A$2:$BO$601,COLUMN(用户信息!BB530),0)</f>
        <v>null</v>
      </c>
      <c r="BH530" s="13" t="str">
        <f>VLOOKUP($E530,评分数据!$A$2:$BO$601,COLUMN(用户信息!BC530),0)</f>
        <v>null</v>
      </c>
      <c r="BI530" s="13">
        <f>VLOOKUP($E530,评分数据!$A$2:$BO$601,COLUMN(用户信息!BD530),0)</f>
        <v>2</v>
      </c>
      <c r="BJ530" s="13">
        <f>VLOOKUP($E530,评分数据!$A$2:$BO$601,COLUMN(用户信息!BE530),0)</f>
        <v>11</v>
      </c>
      <c r="BK530" s="13">
        <f>VLOOKUP($E530,评分数据!$A$2:$BO$601,COLUMN(用户信息!BF530),0)</f>
        <v>7</v>
      </c>
      <c r="BL530" s="13">
        <f>VLOOKUP($E530,评分数据!$A$2:$BO$601,COLUMN(用户信息!BG530),0)</f>
        <v>900</v>
      </c>
      <c r="BM530" s="13" t="str">
        <f>VLOOKUP($E530,评分数据!$A$2:$BO$601,COLUMN(用户信息!BH530),0)</f>
        <v>null</v>
      </c>
      <c r="BN530" s="13">
        <f>VLOOKUP($E530,评分数据!$A$2:$BO$601,COLUMN(用户信息!BI530),0)</f>
        <v>0</v>
      </c>
      <c r="BO530" s="13">
        <f>VLOOKUP($E530,评分数据!$A$2:$BO$601,COLUMN(用户信息!BJ530),0)</f>
        <v>0</v>
      </c>
      <c r="BP530" s="13" t="str">
        <f>VLOOKUP($E530,评分数据!$A$2:$BO$601,COLUMN(用户信息!BK530),0)</f>
        <v>null</v>
      </c>
      <c r="BQ530" s="13">
        <f>VLOOKUP($E530,评分数据!$A$2:$BO$601,COLUMN(用户信息!BL530),0)</f>
        <v>990</v>
      </c>
      <c r="BR530" s="13">
        <f>VLOOKUP($E530,评分数据!$A$2:$BO$601,COLUMN(用户信息!BM530),0)</f>
        <v>4</v>
      </c>
      <c r="BS530" s="13">
        <f>VLOOKUP($E530,评分数据!$A$2:$BO$601,COLUMN(用户信息!BN530),0)</f>
        <v>11</v>
      </c>
      <c r="BT530" s="13" t="str">
        <f>VLOOKUP($E530,评分数据!$A$2:$BO$601,COLUMN(用户信息!BO530),0)</f>
        <v>null</v>
      </c>
    </row>
    <row r="531" spans="1:72" x14ac:dyDescent="0.15">
      <c r="A531">
        <v>361240</v>
      </c>
      <c r="B531" t="s">
        <v>1582</v>
      </c>
      <c r="C531">
        <v>13217100808</v>
      </c>
      <c r="D531" s="1" t="s">
        <v>1583</v>
      </c>
      <c r="E531" s="1" t="s">
        <v>1584</v>
      </c>
      <c r="F531">
        <v>3</v>
      </c>
      <c r="G531" s="13" t="str">
        <f>VLOOKUP($E531,评分数据!$A$2:$BO$601,COLUMN(用户信息!B531),0)</f>
        <v>debit</v>
      </c>
      <c r="H531" s="13">
        <f>VLOOKUP($E531,评分数据!$A$2:$BO$601,COLUMN(用户信息!C531),0)</f>
        <v>4</v>
      </c>
      <c r="I531" s="13">
        <f>VLOOKUP($E531,评分数据!$A$2:$BO$601,COLUMN(用户信息!D531),0)</f>
        <v>401</v>
      </c>
      <c r="J531" s="13">
        <f>VLOOKUP($E531,评分数据!$A$2:$BO$601,COLUMN(用户信息!E531),0)</f>
        <v>5</v>
      </c>
      <c r="K531" s="13">
        <f>VLOOKUP($E531,评分数据!$A$2:$BO$601,COLUMN(用户信息!F531),0)</f>
        <v>4</v>
      </c>
      <c r="L531" s="13">
        <f>VLOOKUP($E531,评分数据!$A$2:$BO$601,COLUMN(用户信息!G531),0)</f>
        <v>1</v>
      </c>
      <c r="M531" s="13">
        <f>VLOOKUP($E531,评分数据!$A$2:$BO$601,COLUMN(用户信息!H531),0)</f>
        <v>9</v>
      </c>
      <c r="N531" s="13">
        <f>VLOOKUP($E531,评分数据!$A$2:$BO$601,COLUMN(用户信息!I531),0)</f>
        <v>9993</v>
      </c>
      <c r="O531" s="13">
        <f>VLOOKUP($E531,评分数据!$A$2:$BO$601,COLUMN(用户信息!J531),0)</f>
        <v>9993</v>
      </c>
      <c r="P531" s="13">
        <f>VLOOKUP($E531,评分数据!$A$2:$BO$601,COLUMN(用户信息!K531),0)</f>
        <v>483</v>
      </c>
      <c r="Q531" s="13">
        <f>VLOOKUP($E531,评分数据!$A$2:$BO$601,COLUMN(用户信息!L531),0)</f>
        <v>5</v>
      </c>
      <c r="R531" s="13">
        <f>VLOOKUP($E531,评分数据!$A$2:$BO$601,COLUMN(用户信息!M531),0)</f>
        <v>1</v>
      </c>
      <c r="S531" s="13">
        <f>VLOOKUP($E531,评分数据!$A$2:$BO$601,COLUMN(用户信息!N531),0)</f>
        <v>8.0572609999999996E-3</v>
      </c>
      <c r="T531" s="13">
        <f>VLOOKUP($E531,评分数据!$A$2:$BO$601,COLUMN(用户信息!O531),0)</f>
        <v>4</v>
      </c>
      <c r="U531" s="13">
        <f>VLOOKUP($E531,评分数据!$A$2:$BO$601,COLUMN(用户信息!P531),0)</f>
        <v>556</v>
      </c>
      <c r="V531" s="13">
        <f>VLOOKUP($E531,评分数据!$A$2:$BO$601,COLUMN(用户信息!Q531),0)</f>
        <v>6</v>
      </c>
      <c r="W531" s="13" t="str">
        <f>VLOOKUP($E531,评分数据!$A$2:$BO$601,COLUMN(用户信息!R531),0)</f>
        <v>null</v>
      </c>
      <c r="X531" s="13" t="str">
        <f>VLOOKUP($E531,评分数据!$A$2:$BO$601,COLUMN(用户信息!S531),0)</f>
        <v>null</v>
      </c>
      <c r="Y531" s="13" t="str">
        <f>VLOOKUP($E531,评分数据!$A$2:$BO$601,COLUMN(用户信息!T531),0)</f>
        <v>null</v>
      </c>
      <c r="Z531" s="13" t="str">
        <f>VLOOKUP($E531,评分数据!$A$2:$BO$601,COLUMN(用户信息!U531),0)</f>
        <v>null</v>
      </c>
      <c r="AA531" s="13">
        <f>VLOOKUP($E531,评分数据!$A$2:$BO$601,COLUMN(用户信息!V531),0)</f>
        <v>1</v>
      </c>
      <c r="AB531" s="13">
        <f>VLOOKUP($E531,评分数据!$A$2:$BO$601,COLUMN(用户信息!W531),0)</f>
        <v>100</v>
      </c>
      <c r="AC531" s="13">
        <f>VLOOKUP($E531,评分数据!$A$2:$BO$601,COLUMN(用户信息!X531),0)</f>
        <v>1</v>
      </c>
      <c r="AD531" s="13">
        <f>VLOOKUP($E531,评分数据!$A$2:$BO$601,COLUMN(用户信息!Y531),0)</f>
        <v>100</v>
      </c>
      <c r="AE531" s="13">
        <f>VLOOKUP($E531,评分数据!$A$2:$BO$601,COLUMN(用户信息!Z531),0)</f>
        <v>100</v>
      </c>
      <c r="AF531" s="13">
        <f>VLOOKUP($E531,评分数据!$A$2:$BO$601,COLUMN(用户信息!AA531),0)</f>
        <v>100</v>
      </c>
      <c r="AG531" s="13">
        <f>VLOOKUP($E531,评分数据!$A$2:$BO$601,COLUMN(用户信息!AB531),0)</f>
        <v>1</v>
      </c>
      <c r="AH531" s="13">
        <f>VLOOKUP($E531,评分数据!$A$2:$BO$601,COLUMN(用户信息!AC531),0)</f>
        <v>2</v>
      </c>
      <c r="AI531" s="13">
        <f>VLOOKUP($E531,评分数据!$A$2:$BO$601,COLUMN(用户信息!AD531),0)</f>
        <v>149</v>
      </c>
      <c r="AJ531" s="13">
        <f>VLOOKUP($E531,评分数据!$A$2:$BO$601,COLUMN(用户信息!AE531),0)</f>
        <v>2</v>
      </c>
      <c r="AK531" s="13">
        <f>VLOOKUP($E531,评分数据!$A$2:$BO$601,COLUMN(用户信息!AF531),0)</f>
        <v>100</v>
      </c>
      <c r="AL531" s="13">
        <f>VLOOKUP($E531,评分数据!$A$2:$BO$601,COLUMN(用户信息!AG531),0)</f>
        <v>49</v>
      </c>
      <c r="AM531" s="13">
        <f>VLOOKUP($E531,评分数据!$A$2:$BO$601,COLUMN(用户信息!AH531),0)</f>
        <v>74.5</v>
      </c>
      <c r="AN531" s="13">
        <f>VLOOKUP($E531,评分数据!$A$2:$BO$601,COLUMN(用户信息!AI531),0)</f>
        <v>2</v>
      </c>
      <c r="AO531" s="13">
        <f>VLOOKUP($E531,评分数据!$A$2:$BO$601,COLUMN(用户信息!AJ531),0)</f>
        <v>1</v>
      </c>
      <c r="AP531" s="13">
        <f>VLOOKUP($E531,评分数据!$A$2:$BO$601,COLUMN(用户信息!AK531),0)</f>
        <v>1</v>
      </c>
      <c r="AQ531" s="13" t="str">
        <f>VLOOKUP($E531,评分数据!$A$2:$BO$601,COLUMN(用户信息!AL531),0)</f>
        <v>湖北</v>
      </c>
      <c r="AR531" s="13" t="str">
        <f>VLOOKUP($E531,评分数据!$A$2:$BO$601,COLUMN(用户信息!AM531),0)</f>
        <v>null</v>
      </c>
      <c r="AS531" s="13" t="str">
        <f>VLOOKUP($E531,评分数据!$A$2:$BO$601,COLUMN(用户信息!AN531),0)</f>
        <v>null</v>
      </c>
      <c r="AT531" s="13">
        <f>VLOOKUP($E531,评分数据!$A$2:$BO$601,COLUMN(用户信息!AO531),0)</f>
        <v>1</v>
      </c>
      <c r="AU531" s="13" t="str">
        <f>VLOOKUP($E531,评分数据!$A$2:$BO$601,COLUMN(用户信息!AP531),0)</f>
        <v>null</v>
      </c>
      <c r="AV531" s="13">
        <f>VLOOKUP($E531,评分数据!$A$2:$BO$601,COLUMN(用户信息!AQ531),0)</f>
        <v>7</v>
      </c>
      <c r="AW531" s="13">
        <f>VLOOKUP($E531,评分数据!$A$2:$BO$601,COLUMN(用户信息!AR531),0)</f>
        <v>3523</v>
      </c>
      <c r="AX531" s="13">
        <f>VLOOKUP($E531,评分数据!$A$2:$BO$601,COLUMN(用户信息!AS531),0)</f>
        <v>16</v>
      </c>
      <c r="AY531" s="13">
        <f>VLOOKUP($E531,评分数据!$A$2:$BO$601,COLUMN(用户信息!AT531),0)</f>
        <v>1000</v>
      </c>
      <c r="AZ531" s="13">
        <f>VLOOKUP($E531,评分数据!$A$2:$BO$601,COLUMN(用户信息!AU531),0)</f>
        <v>9</v>
      </c>
      <c r="BA531" s="13">
        <f>VLOOKUP($E531,评分数据!$A$2:$BO$601,COLUMN(用户信息!AV531),0)</f>
        <v>220.1875</v>
      </c>
      <c r="BB531" s="13">
        <f>VLOOKUP($E531,评分数据!$A$2:$BO$601,COLUMN(用户信息!AW531),0)</f>
        <v>6</v>
      </c>
      <c r="BC531" s="13">
        <f>VLOOKUP($E531,评分数据!$A$2:$BO$601,COLUMN(用户信息!AX531),0)</f>
        <v>2104</v>
      </c>
      <c r="BD531" s="13">
        <f>VLOOKUP($E531,评分数据!$A$2:$BO$601,COLUMN(用户信息!AY531),0)</f>
        <v>0</v>
      </c>
      <c r="BE531" s="13">
        <f>VLOOKUP($E531,评分数据!$A$2:$BO$601,COLUMN(用户信息!AZ531),0)</f>
        <v>220</v>
      </c>
      <c r="BF531" s="13">
        <f>VLOOKUP($E531,评分数据!$A$2:$BO$601,COLUMN(用户信息!BA531),0)</f>
        <v>700</v>
      </c>
      <c r="BG531" s="13">
        <f>VLOOKUP($E531,评分数据!$A$2:$BO$601,COLUMN(用户信息!BB531),0)</f>
        <v>6</v>
      </c>
      <c r="BH531" s="13" t="str">
        <f>VLOOKUP($E531,评分数据!$A$2:$BO$601,COLUMN(用户信息!BC531),0)</f>
        <v>null</v>
      </c>
      <c r="BI531" s="13">
        <f>VLOOKUP($E531,评分数据!$A$2:$BO$601,COLUMN(用户信息!BD531),0)</f>
        <v>3</v>
      </c>
      <c r="BJ531" s="13">
        <f>VLOOKUP($E531,评分数据!$A$2:$BO$601,COLUMN(用户信息!BE531),0)</f>
        <v>4</v>
      </c>
      <c r="BK531" s="13">
        <f>VLOOKUP($E531,评分数据!$A$2:$BO$601,COLUMN(用户信息!BF531),0)</f>
        <v>4</v>
      </c>
      <c r="BL531" s="13">
        <f>VLOOKUP($E531,评分数据!$A$2:$BO$601,COLUMN(用户信息!BG531),0)</f>
        <v>700</v>
      </c>
      <c r="BM531" s="13" t="str">
        <f>VLOOKUP($E531,评分数据!$A$2:$BO$601,COLUMN(用户信息!BH531),0)</f>
        <v>null</v>
      </c>
      <c r="BN531" s="13">
        <f>VLOOKUP($E531,评分数据!$A$2:$BO$601,COLUMN(用户信息!BI531),0)</f>
        <v>0</v>
      </c>
      <c r="BO531" s="13">
        <f>VLOOKUP($E531,评分数据!$A$2:$BO$601,COLUMN(用户信息!BJ531),0)</f>
        <v>0</v>
      </c>
      <c r="BP531" s="13" t="str">
        <f>VLOOKUP($E531,评分数据!$A$2:$BO$601,COLUMN(用户信息!BK531),0)</f>
        <v>null</v>
      </c>
      <c r="BQ531" s="13">
        <f>VLOOKUP($E531,评分数据!$A$2:$BO$601,COLUMN(用户信息!BL531),0)</f>
        <v>0</v>
      </c>
      <c r="BR531" s="13" t="str">
        <f>VLOOKUP($E531,评分数据!$A$2:$BO$601,COLUMN(用户信息!BM531),0)</f>
        <v>null</v>
      </c>
      <c r="BS531" s="13">
        <f>VLOOKUP($E531,评分数据!$A$2:$BO$601,COLUMN(用户信息!BN531),0)</f>
        <v>4</v>
      </c>
      <c r="BT531" s="13" t="str">
        <f>VLOOKUP($E531,评分数据!$A$2:$BO$601,COLUMN(用户信息!BO531),0)</f>
        <v>null</v>
      </c>
    </row>
    <row r="532" spans="1:72" x14ac:dyDescent="0.15">
      <c r="A532">
        <v>361458</v>
      </c>
      <c r="B532" t="s">
        <v>1585</v>
      </c>
      <c r="C532">
        <v>18674852622</v>
      </c>
      <c r="D532" s="1" t="s">
        <v>1586</v>
      </c>
      <c r="E532" s="1" t="s">
        <v>1587</v>
      </c>
      <c r="F532">
        <v>3</v>
      </c>
      <c r="G532" s="13" t="str">
        <f>VLOOKUP($E532,评分数据!$A$2:$BO$601,COLUMN(用户信息!B532),0)</f>
        <v>debit</v>
      </c>
      <c r="H532" s="13">
        <f>VLOOKUP($E532,评分数据!$A$2:$BO$601,COLUMN(用户信息!C532),0)</f>
        <v>5</v>
      </c>
      <c r="I532" s="13">
        <f>VLOOKUP($E532,评分数据!$A$2:$BO$601,COLUMN(用户信息!D532),0)</f>
        <v>506</v>
      </c>
      <c r="J532" s="13">
        <f>VLOOKUP($E532,评分数据!$A$2:$BO$601,COLUMN(用户信息!E532),0)</f>
        <v>6</v>
      </c>
      <c r="K532" s="13">
        <f>VLOOKUP($E532,评分数据!$A$2:$BO$601,COLUMN(用户信息!F532),0)</f>
        <v>6</v>
      </c>
      <c r="L532" s="13">
        <f>VLOOKUP($E532,评分数据!$A$2:$BO$601,COLUMN(用户信息!G532),0)</f>
        <v>3</v>
      </c>
      <c r="M532" s="13">
        <f>VLOOKUP($E532,评分数据!$A$2:$BO$601,COLUMN(用户信息!H532),0)</f>
        <v>2</v>
      </c>
      <c r="N532" s="13" t="str">
        <f>VLOOKUP($E532,评分数据!$A$2:$BO$601,COLUMN(用户信息!I532),0)</f>
        <v>null</v>
      </c>
      <c r="O532" s="13" t="str">
        <f>VLOOKUP($E532,评分数据!$A$2:$BO$601,COLUMN(用户信息!J532),0)</f>
        <v>null</v>
      </c>
      <c r="P532" s="13">
        <f>VLOOKUP($E532,评分数据!$A$2:$BO$601,COLUMN(用户信息!K532),0)</f>
        <v>429</v>
      </c>
      <c r="Q532" s="13">
        <f>VLOOKUP($E532,评分数据!$A$2:$BO$601,COLUMN(用户信息!L532),0)</f>
        <v>5</v>
      </c>
      <c r="R532" s="13">
        <f>VLOOKUP($E532,评分数据!$A$2:$BO$601,COLUMN(用户信息!M532),0)</f>
        <v>5</v>
      </c>
      <c r="S532" s="13">
        <f>VLOOKUP($E532,评分数据!$A$2:$BO$601,COLUMN(用户信息!N532),0)</f>
        <v>1.0268598E-2</v>
      </c>
      <c r="T532" s="13">
        <f>VLOOKUP($E532,评分数据!$A$2:$BO$601,COLUMN(用户信息!O532),0)</f>
        <v>3</v>
      </c>
      <c r="U532" s="13">
        <f>VLOOKUP($E532,评分数据!$A$2:$BO$601,COLUMN(用户信息!P532),0)</f>
        <v>604</v>
      </c>
      <c r="V532" s="13">
        <f>VLOOKUP($E532,评分数据!$A$2:$BO$601,COLUMN(用户信息!Q532),0)</f>
        <v>6</v>
      </c>
      <c r="W532" s="13">
        <f>VLOOKUP($E532,评分数据!$A$2:$BO$601,COLUMN(用户信息!R532),0)</f>
        <v>8</v>
      </c>
      <c r="X532" s="13">
        <f>VLOOKUP($E532,评分数据!$A$2:$BO$601,COLUMN(用户信息!S532),0)</f>
        <v>1440</v>
      </c>
      <c r="Y532" s="13" t="str">
        <f>VLOOKUP($E532,评分数据!$A$2:$BO$601,COLUMN(用户信息!T532),0)</f>
        <v>null</v>
      </c>
      <c r="Z532" s="13" t="str">
        <f>VLOOKUP($E532,评分数据!$A$2:$BO$601,COLUMN(用户信息!U532),0)</f>
        <v>广东</v>
      </c>
      <c r="AA532" s="13">
        <f>VLOOKUP($E532,评分数据!$A$2:$BO$601,COLUMN(用户信息!V532),0)</f>
        <v>1</v>
      </c>
      <c r="AB532" s="13">
        <f>VLOOKUP($E532,评分数据!$A$2:$BO$601,COLUMN(用户信息!W532),0)</f>
        <v>1440</v>
      </c>
      <c r="AC532" s="13">
        <f>VLOOKUP($E532,评分数据!$A$2:$BO$601,COLUMN(用户信息!X532),0)</f>
        <v>8</v>
      </c>
      <c r="AD532" s="13">
        <f>VLOOKUP($E532,评分数据!$A$2:$BO$601,COLUMN(用户信息!Y532),0)</f>
        <v>209</v>
      </c>
      <c r="AE532" s="13">
        <f>VLOOKUP($E532,评分数据!$A$2:$BO$601,COLUMN(用户信息!Z532),0)</f>
        <v>100</v>
      </c>
      <c r="AF532" s="13">
        <f>VLOOKUP($E532,评分数据!$A$2:$BO$601,COLUMN(用户信息!AA532),0)</f>
        <v>180</v>
      </c>
      <c r="AG532" s="13">
        <f>VLOOKUP($E532,评分数据!$A$2:$BO$601,COLUMN(用户信息!AB532),0)</f>
        <v>2</v>
      </c>
      <c r="AH532" s="13">
        <f>VLOOKUP($E532,评分数据!$A$2:$BO$601,COLUMN(用户信息!AC532),0)</f>
        <v>1</v>
      </c>
      <c r="AI532" s="13">
        <f>VLOOKUP($E532,评分数据!$A$2:$BO$601,COLUMN(用户信息!AD532),0)</f>
        <v>1440</v>
      </c>
      <c r="AJ532" s="13">
        <f>VLOOKUP($E532,评分数据!$A$2:$BO$601,COLUMN(用户信息!AE532),0)</f>
        <v>8</v>
      </c>
      <c r="AK532" s="13">
        <f>VLOOKUP($E532,评分数据!$A$2:$BO$601,COLUMN(用户信息!AF532),0)</f>
        <v>209</v>
      </c>
      <c r="AL532" s="13">
        <f>VLOOKUP($E532,评分数据!$A$2:$BO$601,COLUMN(用户信息!AG532),0)</f>
        <v>100</v>
      </c>
      <c r="AM532" s="13">
        <f>VLOOKUP($E532,评分数据!$A$2:$BO$601,COLUMN(用户信息!AH532),0)</f>
        <v>180</v>
      </c>
      <c r="AN532" s="13">
        <f>VLOOKUP($E532,评分数据!$A$2:$BO$601,COLUMN(用户信息!AI532),0)</f>
        <v>2</v>
      </c>
      <c r="AO532" s="13">
        <f>VLOOKUP($E532,评分数据!$A$2:$BO$601,COLUMN(用户信息!AJ532),0)</f>
        <v>4</v>
      </c>
      <c r="AP532" s="13">
        <f>VLOOKUP($E532,评分数据!$A$2:$BO$601,COLUMN(用户信息!AK532),0)</f>
        <v>1</v>
      </c>
      <c r="AQ532" s="13" t="str">
        <f>VLOOKUP($E532,评分数据!$A$2:$BO$601,COLUMN(用户信息!AL532),0)</f>
        <v>广东</v>
      </c>
      <c r="AR532" s="13">
        <f>VLOOKUP($E532,评分数据!$A$2:$BO$601,COLUMN(用户信息!AM532),0)</f>
        <v>1</v>
      </c>
      <c r="AS532" s="13" t="str">
        <f>VLOOKUP($E532,评分数据!$A$2:$BO$601,COLUMN(用户信息!AN532),0)</f>
        <v>null</v>
      </c>
      <c r="AT532" s="13">
        <f>VLOOKUP($E532,评分数据!$A$2:$BO$601,COLUMN(用户信息!AO532),0)</f>
        <v>1</v>
      </c>
      <c r="AU532" s="13">
        <f>VLOOKUP($E532,评分数据!$A$2:$BO$601,COLUMN(用户信息!AP532),0)</f>
        <v>1</v>
      </c>
      <c r="AV532" s="13">
        <f>VLOOKUP($E532,评分数据!$A$2:$BO$601,COLUMN(用户信息!AQ532),0)</f>
        <v>1</v>
      </c>
      <c r="AW532" s="13">
        <f>VLOOKUP($E532,评分数据!$A$2:$BO$601,COLUMN(用户信息!AR532),0)</f>
        <v>1440</v>
      </c>
      <c r="AX532" s="13">
        <f>VLOOKUP($E532,评分数据!$A$2:$BO$601,COLUMN(用户信息!AS532),0)</f>
        <v>8</v>
      </c>
      <c r="AY532" s="13">
        <f>VLOOKUP($E532,评分数据!$A$2:$BO$601,COLUMN(用户信息!AT532),0)</f>
        <v>209</v>
      </c>
      <c r="AZ532" s="13">
        <f>VLOOKUP($E532,评分数据!$A$2:$BO$601,COLUMN(用户信息!AU532),0)</f>
        <v>100</v>
      </c>
      <c r="BA532" s="13">
        <f>VLOOKUP($E532,评分数据!$A$2:$BO$601,COLUMN(用户信息!AV532),0)</f>
        <v>180</v>
      </c>
      <c r="BB532" s="13">
        <f>VLOOKUP($E532,评分数据!$A$2:$BO$601,COLUMN(用户信息!AW532),0)</f>
        <v>2</v>
      </c>
      <c r="BC532" s="13">
        <f>VLOOKUP($E532,评分数据!$A$2:$BO$601,COLUMN(用户信息!AX532),0)</f>
        <v>0</v>
      </c>
      <c r="BD532" s="13">
        <f>VLOOKUP($E532,评分数据!$A$2:$BO$601,COLUMN(用户信息!AY532),0)</f>
        <v>0</v>
      </c>
      <c r="BE532" s="13">
        <f>VLOOKUP($E532,评分数据!$A$2:$BO$601,COLUMN(用户信息!AZ532),0)</f>
        <v>0</v>
      </c>
      <c r="BF532" s="13">
        <f>VLOOKUP($E532,评分数据!$A$2:$BO$601,COLUMN(用户信息!BA532),0)</f>
        <v>200</v>
      </c>
      <c r="BG532" s="13" t="str">
        <f>VLOOKUP($E532,评分数据!$A$2:$BO$601,COLUMN(用户信息!BB532),0)</f>
        <v>null</v>
      </c>
      <c r="BH532" s="13" t="str">
        <f>VLOOKUP($E532,评分数据!$A$2:$BO$601,COLUMN(用户信息!BC532),0)</f>
        <v>null</v>
      </c>
      <c r="BI532" s="13" t="str">
        <f>VLOOKUP($E532,评分数据!$A$2:$BO$601,COLUMN(用户信息!BD532),0)</f>
        <v>null</v>
      </c>
      <c r="BJ532" s="13">
        <f>VLOOKUP($E532,评分数据!$A$2:$BO$601,COLUMN(用户信息!BE532),0)</f>
        <v>2</v>
      </c>
      <c r="BK532" s="13">
        <f>VLOOKUP($E532,评分数据!$A$2:$BO$601,COLUMN(用户信息!BF532),0)</f>
        <v>2</v>
      </c>
      <c r="BL532" s="13">
        <f>VLOOKUP($E532,评分数据!$A$2:$BO$601,COLUMN(用户信息!BG532),0)</f>
        <v>200</v>
      </c>
      <c r="BM532" s="13" t="str">
        <f>VLOOKUP($E532,评分数据!$A$2:$BO$601,COLUMN(用户信息!BH532),0)</f>
        <v>null</v>
      </c>
      <c r="BN532" s="13">
        <f>VLOOKUP($E532,评分数据!$A$2:$BO$601,COLUMN(用户信息!BI532),0)</f>
        <v>0</v>
      </c>
      <c r="BO532" s="13">
        <f>VLOOKUP($E532,评分数据!$A$2:$BO$601,COLUMN(用户信息!BJ532),0)</f>
        <v>0</v>
      </c>
      <c r="BP532" s="13" t="str">
        <f>VLOOKUP($E532,评分数据!$A$2:$BO$601,COLUMN(用户信息!BK532),0)</f>
        <v>null</v>
      </c>
      <c r="BQ532" s="13">
        <f>VLOOKUP($E532,评分数据!$A$2:$BO$601,COLUMN(用户信息!BL532),0)</f>
        <v>0</v>
      </c>
      <c r="BR532" s="13" t="str">
        <f>VLOOKUP($E532,评分数据!$A$2:$BO$601,COLUMN(用户信息!BM532),0)</f>
        <v>null</v>
      </c>
      <c r="BS532" s="13">
        <f>VLOOKUP($E532,评分数据!$A$2:$BO$601,COLUMN(用户信息!BN532),0)</f>
        <v>3</v>
      </c>
      <c r="BT532" s="13" t="str">
        <f>VLOOKUP($E532,评分数据!$A$2:$BO$601,COLUMN(用户信息!BO532),0)</f>
        <v>null</v>
      </c>
    </row>
    <row r="533" spans="1:72" x14ac:dyDescent="0.15">
      <c r="A533">
        <v>361541</v>
      </c>
      <c r="B533" t="s">
        <v>1588</v>
      </c>
      <c r="C533">
        <v>18784019882</v>
      </c>
      <c r="D533" s="1" t="s">
        <v>1589</v>
      </c>
      <c r="E533" s="1" t="s">
        <v>1590</v>
      </c>
      <c r="F533">
        <v>3</v>
      </c>
      <c r="G533" s="13" t="str">
        <f>VLOOKUP($E533,评分数据!$A$2:$BO$601,COLUMN(用户信息!B533),0)</f>
        <v>debit</v>
      </c>
      <c r="H533" s="13">
        <f>VLOOKUP($E533,评分数据!$A$2:$BO$601,COLUMN(用户信息!C533),0)</f>
        <v>5</v>
      </c>
      <c r="I533" s="13">
        <f>VLOOKUP($E533,评分数据!$A$2:$BO$601,COLUMN(用户信息!D533),0)</f>
        <v>437</v>
      </c>
      <c r="J533" s="13">
        <f>VLOOKUP($E533,评分数据!$A$2:$BO$601,COLUMN(用户信息!E533),0)</f>
        <v>5</v>
      </c>
      <c r="K533" s="13">
        <f>VLOOKUP($E533,评分数据!$A$2:$BO$601,COLUMN(用户信息!F533),0)</f>
        <v>6</v>
      </c>
      <c r="L533" s="13">
        <f>VLOOKUP($E533,评分数据!$A$2:$BO$601,COLUMN(用户信息!G533),0)</f>
        <v>3</v>
      </c>
      <c r="M533" s="13">
        <f>VLOOKUP($E533,评分数据!$A$2:$BO$601,COLUMN(用户信息!H533),0)</f>
        <v>9</v>
      </c>
      <c r="N533" s="13">
        <f>VLOOKUP($E533,评分数据!$A$2:$BO$601,COLUMN(用户信息!I533),0)</f>
        <v>9993</v>
      </c>
      <c r="O533" s="13">
        <f>VLOOKUP($E533,评分数据!$A$2:$BO$601,COLUMN(用户信息!J533),0)</f>
        <v>9993</v>
      </c>
      <c r="P533" s="13">
        <f>VLOOKUP($E533,评分数据!$A$2:$BO$601,COLUMN(用户信息!K533),0)</f>
        <v>429</v>
      </c>
      <c r="Q533" s="13">
        <f>VLOOKUP($E533,评分数据!$A$2:$BO$601,COLUMN(用户信息!L533),0)</f>
        <v>5</v>
      </c>
      <c r="R533" s="13">
        <f>VLOOKUP($E533,评分数据!$A$2:$BO$601,COLUMN(用户信息!M533),0)</f>
        <v>1</v>
      </c>
      <c r="S533" s="13">
        <f>VLOOKUP($E533,评分数据!$A$2:$BO$601,COLUMN(用户信息!N533),0)</f>
        <v>1.0649814000000001E-2</v>
      </c>
      <c r="T533" s="13">
        <f>VLOOKUP($E533,评分数据!$A$2:$BO$601,COLUMN(用户信息!O533),0)</f>
        <v>2</v>
      </c>
      <c r="U533" s="13">
        <f>VLOOKUP($E533,评分数据!$A$2:$BO$601,COLUMN(用户信息!P533),0)</f>
        <v>566</v>
      </c>
      <c r="V533" s="13">
        <f>VLOOKUP($E533,评分数据!$A$2:$BO$601,COLUMN(用户信息!Q533),0)</f>
        <v>6</v>
      </c>
      <c r="W533" s="13">
        <f>VLOOKUP($E533,评分数据!$A$2:$BO$601,COLUMN(用户信息!R533),0)</f>
        <v>1</v>
      </c>
      <c r="X533" s="13">
        <f>VLOOKUP($E533,评分数据!$A$2:$BO$601,COLUMN(用户信息!S533),0)</f>
        <v>803.4</v>
      </c>
      <c r="Y533" s="13">
        <f>VLOOKUP($E533,评分数据!$A$2:$BO$601,COLUMN(用户信息!T533),0)</f>
        <v>17</v>
      </c>
      <c r="Z533" s="13" t="str">
        <f>VLOOKUP($E533,评分数据!$A$2:$BO$601,COLUMN(用户信息!U533),0)</f>
        <v>广东</v>
      </c>
      <c r="AA533" s="13">
        <f>VLOOKUP($E533,评分数据!$A$2:$BO$601,COLUMN(用户信息!V533),0)</f>
        <v>2</v>
      </c>
      <c r="AB533" s="13">
        <f>VLOOKUP($E533,评分数据!$A$2:$BO$601,COLUMN(用户信息!W533),0)</f>
        <v>803.4</v>
      </c>
      <c r="AC533" s="13">
        <f>VLOOKUP($E533,评分数据!$A$2:$BO$601,COLUMN(用户信息!X533),0)</f>
        <v>1</v>
      </c>
      <c r="AD533" s="13">
        <f>VLOOKUP($E533,评分数据!$A$2:$BO$601,COLUMN(用户信息!Y533),0)</f>
        <v>803.4</v>
      </c>
      <c r="AE533" s="13">
        <f>VLOOKUP($E533,评分数据!$A$2:$BO$601,COLUMN(用户信息!Z533),0)</f>
        <v>0</v>
      </c>
      <c r="AF533" s="13">
        <f>VLOOKUP($E533,评分数据!$A$2:$BO$601,COLUMN(用户信息!AA533),0)</f>
        <v>803.4</v>
      </c>
      <c r="AG533" s="13">
        <f>VLOOKUP($E533,评分数据!$A$2:$BO$601,COLUMN(用户信息!AB533),0)</f>
        <v>2</v>
      </c>
      <c r="AH533" s="13">
        <f>VLOOKUP($E533,评分数据!$A$2:$BO$601,COLUMN(用户信息!AC533),0)</f>
        <v>2</v>
      </c>
      <c r="AI533" s="13">
        <f>VLOOKUP($E533,评分数据!$A$2:$BO$601,COLUMN(用户信息!AD533),0)</f>
        <v>803.4</v>
      </c>
      <c r="AJ533" s="13">
        <f>VLOOKUP($E533,评分数据!$A$2:$BO$601,COLUMN(用户信息!AE533),0)</f>
        <v>1</v>
      </c>
      <c r="AK533" s="13">
        <f>VLOOKUP($E533,评分数据!$A$2:$BO$601,COLUMN(用户信息!AF533),0)</f>
        <v>803.4</v>
      </c>
      <c r="AL533" s="13">
        <f>VLOOKUP($E533,评分数据!$A$2:$BO$601,COLUMN(用户信息!AG533),0)</f>
        <v>0</v>
      </c>
      <c r="AM533" s="13">
        <f>VLOOKUP($E533,评分数据!$A$2:$BO$601,COLUMN(用户信息!AH533),0)</f>
        <v>803.4</v>
      </c>
      <c r="AN533" s="13">
        <f>VLOOKUP($E533,评分数据!$A$2:$BO$601,COLUMN(用户信息!AI533),0)</f>
        <v>2</v>
      </c>
      <c r="AO533" s="13">
        <f>VLOOKUP($E533,评分数据!$A$2:$BO$601,COLUMN(用户信息!AJ533),0)</f>
        <v>1</v>
      </c>
      <c r="AP533" s="13">
        <f>VLOOKUP($E533,评分数据!$A$2:$BO$601,COLUMN(用户信息!AK533),0)</f>
        <v>2</v>
      </c>
      <c r="AQ533" s="13" t="str">
        <f>VLOOKUP($E533,评分数据!$A$2:$BO$601,COLUMN(用户信息!AL533),0)</f>
        <v>重庆</v>
      </c>
      <c r="AR533" s="13" t="str">
        <f>VLOOKUP($E533,评分数据!$A$2:$BO$601,COLUMN(用户信息!AM533),0)</f>
        <v>null</v>
      </c>
      <c r="AS533" s="13" t="str">
        <f>VLOOKUP($E533,评分数据!$A$2:$BO$601,COLUMN(用户信息!AN533),0)</f>
        <v>null</v>
      </c>
      <c r="AT533" s="13">
        <f>VLOOKUP($E533,评分数据!$A$2:$BO$601,COLUMN(用户信息!AO533),0)</f>
        <v>2</v>
      </c>
      <c r="AU533" s="13" t="str">
        <f>VLOOKUP($E533,评分数据!$A$2:$BO$601,COLUMN(用户信息!AP533),0)</f>
        <v>null</v>
      </c>
      <c r="AV533" s="13">
        <f>VLOOKUP($E533,评分数据!$A$2:$BO$601,COLUMN(用户信息!AQ533),0)</f>
        <v>2</v>
      </c>
      <c r="AW533" s="13">
        <f>VLOOKUP($E533,评分数据!$A$2:$BO$601,COLUMN(用户信息!AR533),0)</f>
        <v>803.4</v>
      </c>
      <c r="AX533" s="13">
        <f>VLOOKUP($E533,评分数据!$A$2:$BO$601,COLUMN(用户信息!AS533),0)</f>
        <v>1</v>
      </c>
      <c r="AY533" s="13">
        <f>VLOOKUP($E533,评分数据!$A$2:$BO$601,COLUMN(用户信息!AT533),0)</f>
        <v>803.4</v>
      </c>
      <c r="AZ533" s="13">
        <f>VLOOKUP($E533,评分数据!$A$2:$BO$601,COLUMN(用户信息!AU533),0)</f>
        <v>0</v>
      </c>
      <c r="BA533" s="13">
        <f>VLOOKUP($E533,评分数据!$A$2:$BO$601,COLUMN(用户信息!AV533),0)</f>
        <v>803.4</v>
      </c>
      <c r="BB533" s="13">
        <f>VLOOKUP($E533,评分数据!$A$2:$BO$601,COLUMN(用户信息!AW533),0)</f>
        <v>2</v>
      </c>
      <c r="BC533" s="13">
        <f>VLOOKUP($E533,评分数据!$A$2:$BO$601,COLUMN(用户信息!AX533),0)</f>
        <v>0</v>
      </c>
      <c r="BD533" s="13">
        <f>VLOOKUP($E533,评分数据!$A$2:$BO$601,COLUMN(用户信息!AY533),0)</f>
        <v>0</v>
      </c>
      <c r="BE533" s="13">
        <f>VLOOKUP($E533,评分数据!$A$2:$BO$601,COLUMN(用户信息!AZ533),0)</f>
        <v>0</v>
      </c>
      <c r="BF533" s="13">
        <f>VLOOKUP($E533,评分数据!$A$2:$BO$601,COLUMN(用户信息!BA533),0)</f>
        <v>0</v>
      </c>
      <c r="BG533" s="13" t="str">
        <f>VLOOKUP($E533,评分数据!$A$2:$BO$601,COLUMN(用户信息!BB533),0)</f>
        <v>null</v>
      </c>
      <c r="BH533" s="13" t="str">
        <f>VLOOKUP($E533,评分数据!$A$2:$BO$601,COLUMN(用户信息!BC533),0)</f>
        <v>null</v>
      </c>
      <c r="BI533" s="13" t="str">
        <f>VLOOKUP($E533,评分数据!$A$2:$BO$601,COLUMN(用户信息!BD533),0)</f>
        <v>null</v>
      </c>
      <c r="BJ533" s="13" t="str">
        <f>VLOOKUP($E533,评分数据!$A$2:$BO$601,COLUMN(用户信息!BE533),0)</f>
        <v>null</v>
      </c>
      <c r="BK533" s="13" t="str">
        <f>VLOOKUP($E533,评分数据!$A$2:$BO$601,COLUMN(用户信息!BF533),0)</f>
        <v>null</v>
      </c>
      <c r="BL533" s="13">
        <f>VLOOKUP($E533,评分数据!$A$2:$BO$601,COLUMN(用户信息!BG533),0)</f>
        <v>0</v>
      </c>
      <c r="BM533" s="13" t="str">
        <f>VLOOKUP($E533,评分数据!$A$2:$BO$601,COLUMN(用户信息!BH533),0)</f>
        <v>null</v>
      </c>
      <c r="BN533" s="13">
        <f>VLOOKUP($E533,评分数据!$A$2:$BO$601,COLUMN(用户信息!BI533),0)</f>
        <v>0</v>
      </c>
      <c r="BO533" s="13">
        <f>VLOOKUP($E533,评分数据!$A$2:$BO$601,COLUMN(用户信息!BJ533),0)</f>
        <v>0</v>
      </c>
      <c r="BP533" s="13" t="str">
        <f>VLOOKUP($E533,评分数据!$A$2:$BO$601,COLUMN(用户信息!BK533),0)</f>
        <v>null</v>
      </c>
      <c r="BQ533" s="13">
        <f>VLOOKUP($E533,评分数据!$A$2:$BO$601,COLUMN(用户信息!BL533),0)</f>
        <v>0</v>
      </c>
      <c r="BR533" s="13" t="str">
        <f>VLOOKUP($E533,评分数据!$A$2:$BO$601,COLUMN(用户信息!BM533),0)</f>
        <v>null</v>
      </c>
      <c r="BS533" s="13" t="str">
        <f>VLOOKUP($E533,评分数据!$A$2:$BO$601,COLUMN(用户信息!BN533),0)</f>
        <v>null</v>
      </c>
      <c r="BT533" s="13" t="str">
        <f>VLOOKUP($E533,评分数据!$A$2:$BO$601,COLUMN(用户信息!BO533),0)</f>
        <v>null</v>
      </c>
    </row>
    <row r="534" spans="1:72" x14ac:dyDescent="0.15">
      <c r="A534">
        <v>361667</v>
      </c>
      <c r="B534" t="s">
        <v>1591</v>
      </c>
      <c r="C534">
        <v>15841606027</v>
      </c>
      <c r="D534" s="1" t="s">
        <v>1592</v>
      </c>
      <c r="E534" s="1" t="s">
        <v>1593</v>
      </c>
      <c r="F534">
        <v>3</v>
      </c>
      <c r="G534" s="13" t="str">
        <f>VLOOKUP($E534,评分数据!$A$2:$BO$601,COLUMN(用户信息!B534),0)</f>
        <v>debit</v>
      </c>
      <c r="H534" s="13">
        <f>VLOOKUP($E534,评分数据!$A$2:$BO$601,COLUMN(用户信息!C534),0)</f>
        <v>5</v>
      </c>
      <c r="I534" s="13">
        <f>VLOOKUP($E534,评分数据!$A$2:$BO$601,COLUMN(用户信息!D534),0)</f>
        <v>639</v>
      </c>
      <c r="J534" s="13">
        <f>VLOOKUP($E534,评分数据!$A$2:$BO$601,COLUMN(用户信息!E534),0)</f>
        <v>7</v>
      </c>
      <c r="K534" s="13">
        <f>VLOOKUP($E534,评分数据!$A$2:$BO$601,COLUMN(用户信息!F534),0)</f>
        <v>4</v>
      </c>
      <c r="L534" s="13">
        <f>VLOOKUP($E534,评分数据!$A$2:$BO$601,COLUMN(用户信息!G534),0)</f>
        <v>4</v>
      </c>
      <c r="M534" s="13">
        <f>VLOOKUP($E534,评分数据!$A$2:$BO$601,COLUMN(用户信息!H534),0)</f>
        <v>3</v>
      </c>
      <c r="N534" s="13">
        <f>VLOOKUP($E534,评分数据!$A$2:$BO$601,COLUMN(用户信息!I534),0)</f>
        <v>335</v>
      </c>
      <c r="O534" s="13">
        <f>VLOOKUP($E534,评分数据!$A$2:$BO$601,COLUMN(用户信息!J534),0)</f>
        <v>4</v>
      </c>
      <c r="P534" s="13">
        <f>VLOOKUP($E534,评分数据!$A$2:$BO$601,COLUMN(用户信息!K534),0)</f>
        <v>967</v>
      </c>
      <c r="Q534" s="13">
        <f>VLOOKUP($E534,评分数据!$A$2:$BO$601,COLUMN(用户信息!L534),0)</f>
        <v>10</v>
      </c>
      <c r="R534" s="13">
        <f>VLOOKUP($E534,评分数据!$A$2:$BO$601,COLUMN(用户信息!M534),0)</f>
        <v>5</v>
      </c>
      <c r="S534" s="13">
        <f>VLOOKUP($E534,评分数据!$A$2:$BO$601,COLUMN(用户信息!N534),0)</f>
        <v>1.3812295E-2</v>
      </c>
      <c r="T534" s="13">
        <f>VLOOKUP($E534,评分数据!$A$2:$BO$601,COLUMN(用户信息!O534),0)</f>
        <v>1</v>
      </c>
      <c r="U534" s="13">
        <f>VLOOKUP($E534,评分数据!$A$2:$BO$601,COLUMN(用户信息!P534),0)</f>
        <v>675</v>
      </c>
      <c r="V534" s="13">
        <f>VLOOKUP($E534,评分数据!$A$2:$BO$601,COLUMN(用户信息!Q534),0)</f>
        <v>6</v>
      </c>
      <c r="W534" s="13">
        <f>VLOOKUP($E534,评分数据!$A$2:$BO$601,COLUMN(用户信息!R534),0)</f>
        <v>13</v>
      </c>
      <c r="X534" s="13">
        <f>VLOOKUP($E534,评分数据!$A$2:$BO$601,COLUMN(用户信息!S534),0)</f>
        <v>1019.63</v>
      </c>
      <c r="Y534" s="13">
        <f>VLOOKUP($E534,评分数据!$A$2:$BO$601,COLUMN(用户信息!T534),0)</f>
        <v>11</v>
      </c>
      <c r="Z534" s="13" t="str">
        <f>VLOOKUP($E534,评分数据!$A$2:$BO$601,COLUMN(用户信息!U534),0)</f>
        <v>上海</v>
      </c>
      <c r="AA534" s="13">
        <f>VLOOKUP($E534,评分数据!$A$2:$BO$601,COLUMN(用户信息!V534),0)</f>
        <v>3</v>
      </c>
      <c r="AB534" s="13">
        <f>VLOOKUP($E534,评分数据!$A$2:$BO$601,COLUMN(用户信息!W534),0)</f>
        <v>9807.6299999999992</v>
      </c>
      <c r="AC534" s="13">
        <f>VLOOKUP($E534,评分数据!$A$2:$BO$601,COLUMN(用户信息!X534),0)</f>
        <v>29</v>
      </c>
      <c r="AD534" s="13">
        <f>VLOOKUP($E534,评分数据!$A$2:$BO$601,COLUMN(用户信息!Y534),0)</f>
        <v>4200</v>
      </c>
      <c r="AE534" s="13">
        <f>VLOOKUP($E534,评分数据!$A$2:$BO$601,COLUMN(用户信息!Z534),0)</f>
        <v>42</v>
      </c>
      <c r="AF534" s="13">
        <f>VLOOKUP($E534,评分数据!$A$2:$BO$601,COLUMN(用户信息!AA534),0)</f>
        <v>338.19413789999999</v>
      </c>
      <c r="AG534" s="13">
        <f>VLOOKUP($E534,评分数据!$A$2:$BO$601,COLUMN(用户信息!AB534),0)</f>
        <v>10</v>
      </c>
      <c r="AH534" s="13">
        <f>VLOOKUP($E534,评分数据!$A$2:$BO$601,COLUMN(用户信息!AC534),0)</f>
        <v>6</v>
      </c>
      <c r="AI534" s="13">
        <f>VLOOKUP($E534,评分数据!$A$2:$BO$601,COLUMN(用户信息!AD534),0)</f>
        <v>12143.63</v>
      </c>
      <c r="AJ534" s="13">
        <f>VLOOKUP($E534,评分数据!$A$2:$BO$601,COLUMN(用户信息!AE534),0)</f>
        <v>41</v>
      </c>
      <c r="AK534" s="13">
        <f>VLOOKUP($E534,评分数据!$A$2:$BO$601,COLUMN(用户信息!AF534),0)</f>
        <v>4200</v>
      </c>
      <c r="AL534" s="13">
        <f>VLOOKUP($E534,评分数据!$A$2:$BO$601,COLUMN(用户信息!AG534),0)</f>
        <v>42</v>
      </c>
      <c r="AM534" s="13">
        <f>VLOOKUP($E534,评分数据!$A$2:$BO$601,COLUMN(用户信息!AH534),0)</f>
        <v>296.18609759999998</v>
      </c>
      <c r="AN534" s="13">
        <f>VLOOKUP($E534,评分数据!$A$2:$BO$601,COLUMN(用户信息!AI534),0)</f>
        <v>13</v>
      </c>
      <c r="AO534" s="13">
        <f>VLOOKUP($E534,评分数据!$A$2:$BO$601,COLUMN(用户信息!AJ534),0)</f>
        <v>4</v>
      </c>
      <c r="AP534" s="13">
        <f>VLOOKUP($E534,评分数据!$A$2:$BO$601,COLUMN(用户信息!AK534),0)</f>
        <v>1</v>
      </c>
      <c r="AQ534" s="13" t="str">
        <f>VLOOKUP($E534,评分数据!$A$2:$BO$601,COLUMN(用户信息!AL534),0)</f>
        <v>辽宁</v>
      </c>
      <c r="AR534" s="13">
        <f>VLOOKUP($E534,评分数据!$A$2:$BO$601,COLUMN(用户信息!AM534),0)</f>
        <v>1</v>
      </c>
      <c r="AS534" s="13" t="str">
        <f>VLOOKUP($E534,评分数据!$A$2:$BO$601,COLUMN(用户信息!AN534),0)</f>
        <v>null</v>
      </c>
      <c r="AT534" s="13">
        <f>VLOOKUP($E534,评分数据!$A$2:$BO$601,COLUMN(用户信息!AO534),0)</f>
        <v>3</v>
      </c>
      <c r="AU534" s="13">
        <f>VLOOKUP($E534,评分数据!$A$2:$BO$601,COLUMN(用户信息!AP534),0)</f>
        <v>2</v>
      </c>
      <c r="AV534" s="13">
        <f>VLOOKUP($E534,评分数据!$A$2:$BO$601,COLUMN(用户信息!AQ534),0)</f>
        <v>6</v>
      </c>
      <c r="AW534" s="13">
        <f>VLOOKUP($E534,评分数据!$A$2:$BO$601,COLUMN(用户信息!AR534),0)</f>
        <v>12143.63</v>
      </c>
      <c r="AX534" s="13">
        <f>VLOOKUP($E534,评分数据!$A$2:$BO$601,COLUMN(用户信息!AS534),0)</f>
        <v>41</v>
      </c>
      <c r="AY534" s="13">
        <f>VLOOKUP($E534,评分数据!$A$2:$BO$601,COLUMN(用户信息!AT534),0)</f>
        <v>4200</v>
      </c>
      <c r="AZ534" s="13">
        <f>VLOOKUP($E534,评分数据!$A$2:$BO$601,COLUMN(用户信息!AU534),0)</f>
        <v>42</v>
      </c>
      <c r="BA534" s="13">
        <f>VLOOKUP($E534,评分数据!$A$2:$BO$601,COLUMN(用户信息!AV534),0)</f>
        <v>296.18609759999998</v>
      </c>
      <c r="BB534" s="13">
        <f>VLOOKUP($E534,评分数据!$A$2:$BO$601,COLUMN(用户信息!AW534),0)</f>
        <v>13</v>
      </c>
      <c r="BC534" s="13">
        <f>VLOOKUP($E534,评分数据!$A$2:$BO$601,COLUMN(用户信息!AX534),0)</f>
        <v>0</v>
      </c>
      <c r="BD534" s="13">
        <f>VLOOKUP($E534,评分数据!$A$2:$BO$601,COLUMN(用户信息!AY534),0)</f>
        <v>401</v>
      </c>
      <c r="BE534" s="13">
        <f>VLOOKUP($E534,评分数据!$A$2:$BO$601,COLUMN(用户信息!AZ534),0)</f>
        <v>443</v>
      </c>
      <c r="BF534" s="13">
        <f>VLOOKUP($E534,评分数据!$A$2:$BO$601,COLUMN(用户信息!BA534),0)</f>
        <v>2200</v>
      </c>
      <c r="BG534" s="13" t="str">
        <f>VLOOKUP($E534,评分数据!$A$2:$BO$601,COLUMN(用户信息!BB534),0)</f>
        <v>null</v>
      </c>
      <c r="BH534" s="13">
        <f>VLOOKUP($E534,评分数据!$A$2:$BO$601,COLUMN(用户信息!BC534),0)</f>
        <v>3</v>
      </c>
      <c r="BI534" s="13">
        <f>VLOOKUP($E534,评分数据!$A$2:$BO$601,COLUMN(用户信息!BD534),0)</f>
        <v>2</v>
      </c>
      <c r="BJ534" s="13">
        <f>VLOOKUP($E534,评分数据!$A$2:$BO$601,COLUMN(用户信息!BE534),0)</f>
        <v>11</v>
      </c>
      <c r="BK534" s="13">
        <f>VLOOKUP($E534,评分数据!$A$2:$BO$601,COLUMN(用户信息!BF534),0)</f>
        <v>11</v>
      </c>
      <c r="BL534" s="13">
        <f>VLOOKUP($E534,评分数据!$A$2:$BO$601,COLUMN(用户信息!BG534),0)</f>
        <v>2200</v>
      </c>
      <c r="BM534" s="13" t="str">
        <f>VLOOKUP($E534,评分数据!$A$2:$BO$601,COLUMN(用户信息!BH534),0)</f>
        <v>null</v>
      </c>
      <c r="BN534" s="13">
        <f>VLOOKUP($E534,评分数据!$A$2:$BO$601,COLUMN(用户信息!BI534),0)</f>
        <v>0</v>
      </c>
      <c r="BO534" s="13">
        <f>VLOOKUP($E534,评分数据!$A$2:$BO$601,COLUMN(用户信息!BJ534),0)</f>
        <v>0</v>
      </c>
      <c r="BP534" s="13" t="str">
        <f>VLOOKUP($E534,评分数据!$A$2:$BO$601,COLUMN(用户信息!BK534),0)</f>
        <v>null</v>
      </c>
      <c r="BQ534" s="13">
        <f>VLOOKUP($E534,评分数据!$A$2:$BO$601,COLUMN(用户信息!BL534),0)</f>
        <v>0</v>
      </c>
      <c r="BR534" s="13" t="str">
        <f>VLOOKUP($E534,评分数据!$A$2:$BO$601,COLUMN(用户信息!BM534),0)</f>
        <v>null</v>
      </c>
      <c r="BS534" s="13">
        <f>VLOOKUP($E534,评分数据!$A$2:$BO$601,COLUMN(用户信息!BN534),0)</f>
        <v>17</v>
      </c>
      <c r="BT534" s="13" t="str">
        <f>VLOOKUP($E534,评分数据!$A$2:$BO$601,COLUMN(用户信息!BO534),0)</f>
        <v>null</v>
      </c>
    </row>
    <row r="535" spans="1:72" x14ac:dyDescent="0.15">
      <c r="A535">
        <v>361688</v>
      </c>
      <c r="B535" t="s">
        <v>1594</v>
      </c>
      <c r="C535">
        <v>15195398127</v>
      </c>
      <c r="D535" s="1" t="s">
        <v>1595</v>
      </c>
      <c r="E535" s="1" t="s">
        <v>1596</v>
      </c>
      <c r="F535">
        <v>3</v>
      </c>
      <c r="G535" s="13" t="str">
        <f>VLOOKUP($E535,评分数据!$A$2:$BO$601,COLUMN(用户信息!B535),0)</f>
        <v>debit</v>
      </c>
      <c r="H535" s="13">
        <f>VLOOKUP($E535,评分数据!$A$2:$BO$601,COLUMN(用户信息!C535),0)</f>
        <v>5</v>
      </c>
      <c r="I535" s="13">
        <f>VLOOKUP($E535,评分数据!$A$2:$BO$601,COLUMN(用户信息!D535),0)</f>
        <v>497</v>
      </c>
      <c r="J535" s="13">
        <f>VLOOKUP($E535,评分数据!$A$2:$BO$601,COLUMN(用户信息!E535),0)</f>
        <v>5</v>
      </c>
      <c r="K535" s="13">
        <f>VLOOKUP($E535,评分数据!$A$2:$BO$601,COLUMN(用户信息!F535),0)</f>
        <v>4</v>
      </c>
      <c r="L535" s="13">
        <f>VLOOKUP($E535,评分数据!$A$2:$BO$601,COLUMN(用户信息!G535),0)</f>
        <v>4</v>
      </c>
      <c r="M535" s="13">
        <f>VLOOKUP($E535,评分数据!$A$2:$BO$601,COLUMN(用户信息!H535),0)</f>
        <v>6</v>
      </c>
      <c r="N535" s="13">
        <f>VLOOKUP($E535,评分数据!$A$2:$BO$601,COLUMN(用户信息!I535),0)</f>
        <v>12</v>
      </c>
      <c r="O535" s="13">
        <f>VLOOKUP($E535,评分数据!$A$2:$BO$601,COLUMN(用户信息!J535),0)</f>
        <v>1</v>
      </c>
      <c r="P535" s="13">
        <f>VLOOKUP($E535,评分数据!$A$2:$BO$601,COLUMN(用户信息!K535),0)</f>
        <v>708</v>
      </c>
      <c r="Q535" s="13">
        <f>VLOOKUP($E535,评分数据!$A$2:$BO$601,COLUMN(用户信息!L535),0)</f>
        <v>8</v>
      </c>
      <c r="R535" s="13">
        <f>VLOOKUP($E535,评分数据!$A$2:$BO$601,COLUMN(用户信息!M535),0)</f>
        <v>5</v>
      </c>
      <c r="S535" s="13">
        <f>VLOOKUP($E535,评分数据!$A$2:$BO$601,COLUMN(用户信息!N535),0)</f>
        <v>1.1696933E-2</v>
      </c>
      <c r="T535" s="13">
        <f>VLOOKUP($E535,评分数据!$A$2:$BO$601,COLUMN(用户信息!O535),0)</f>
        <v>2</v>
      </c>
      <c r="U535" s="13">
        <f>VLOOKUP($E535,评分数据!$A$2:$BO$601,COLUMN(用户信息!P535),0)</f>
        <v>572</v>
      </c>
      <c r="V535" s="13">
        <f>VLOOKUP($E535,评分数据!$A$2:$BO$601,COLUMN(用户信息!Q535),0)</f>
        <v>6</v>
      </c>
      <c r="W535" s="13">
        <f>VLOOKUP($E535,评分数据!$A$2:$BO$601,COLUMN(用户信息!R535),0)</f>
        <v>4</v>
      </c>
      <c r="X535" s="13">
        <f>VLOOKUP($E535,评分数据!$A$2:$BO$601,COLUMN(用户信息!S535),0)</f>
        <v>1026.04</v>
      </c>
      <c r="Y535" s="13">
        <f>VLOOKUP($E535,评分数据!$A$2:$BO$601,COLUMN(用户信息!T535),0)</f>
        <v>12</v>
      </c>
      <c r="Z535" s="13" t="str">
        <f>VLOOKUP($E535,评分数据!$A$2:$BO$601,COLUMN(用户信息!U535),0)</f>
        <v>上海</v>
      </c>
      <c r="AA535" s="13">
        <f>VLOOKUP($E535,评分数据!$A$2:$BO$601,COLUMN(用户信息!V535),0)</f>
        <v>3</v>
      </c>
      <c r="AB535" s="13">
        <f>VLOOKUP($E535,评分数据!$A$2:$BO$601,COLUMN(用户信息!W535),0)</f>
        <v>8749.83</v>
      </c>
      <c r="AC535" s="13">
        <f>VLOOKUP($E535,评分数据!$A$2:$BO$601,COLUMN(用户信息!X535),0)</f>
        <v>13</v>
      </c>
      <c r="AD535" s="13">
        <f>VLOOKUP($E535,评分数据!$A$2:$BO$601,COLUMN(用户信息!Y535),0)</f>
        <v>6400</v>
      </c>
      <c r="AE535" s="13">
        <f>VLOOKUP($E535,评分数据!$A$2:$BO$601,COLUMN(用户信息!Z535),0)</f>
        <v>53.21</v>
      </c>
      <c r="AF535" s="13">
        <f>VLOOKUP($E535,评分数据!$A$2:$BO$601,COLUMN(用户信息!AA535),0)</f>
        <v>673.06384619999994</v>
      </c>
      <c r="AG535" s="13">
        <f>VLOOKUP($E535,评分数据!$A$2:$BO$601,COLUMN(用户信息!AB535),0)</f>
        <v>6</v>
      </c>
      <c r="AH535" s="13">
        <f>VLOOKUP($E535,评分数据!$A$2:$BO$601,COLUMN(用户信息!AC535),0)</f>
        <v>5</v>
      </c>
      <c r="AI535" s="13">
        <f>VLOOKUP($E535,评分数据!$A$2:$BO$601,COLUMN(用户信息!AD535),0)</f>
        <v>10083.950000000001</v>
      </c>
      <c r="AJ535" s="13">
        <f>VLOOKUP($E535,评分数据!$A$2:$BO$601,COLUMN(用户信息!AE535),0)</f>
        <v>20</v>
      </c>
      <c r="AK535" s="13">
        <f>VLOOKUP($E535,评分数据!$A$2:$BO$601,COLUMN(用户信息!AF535),0)</f>
        <v>6400</v>
      </c>
      <c r="AL535" s="13">
        <f>VLOOKUP($E535,评分数据!$A$2:$BO$601,COLUMN(用户信息!AG535),0)</f>
        <v>49</v>
      </c>
      <c r="AM535" s="13">
        <f>VLOOKUP($E535,评分数据!$A$2:$BO$601,COLUMN(用户信息!AH535),0)</f>
        <v>504.19749999999999</v>
      </c>
      <c r="AN535" s="13">
        <f>VLOOKUP($E535,评分数据!$A$2:$BO$601,COLUMN(用户信息!AI535),0)</f>
        <v>7</v>
      </c>
      <c r="AO535" s="13">
        <f>VLOOKUP($E535,评分数据!$A$2:$BO$601,COLUMN(用户信息!AJ535),0)</f>
        <v>3</v>
      </c>
      <c r="AP535" s="13">
        <f>VLOOKUP($E535,评分数据!$A$2:$BO$601,COLUMN(用户信息!AK535),0)</f>
        <v>2</v>
      </c>
      <c r="AQ535" s="13" t="str">
        <f>VLOOKUP($E535,评分数据!$A$2:$BO$601,COLUMN(用户信息!AL535),0)</f>
        <v>北京</v>
      </c>
      <c r="AR535" s="13">
        <f>VLOOKUP($E535,评分数据!$A$2:$BO$601,COLUMN(用户信息!AM535),0)</f>
        <v>1</v>
      </c>
      <c r="AS535" s="13" t="str">
        <f>VLOOKUP($E535,评分数据!$A$2:$BO$601,COLUMN(用户信息!AN535),0)</f>
        <v>null</v>
      </c>
      <c r="AT535" s="13">
        <f>VLOOKUP($E535,评分数据!$A$2:$BO$601,COLUMN(用户信息!AO535),0)</f>
        <v>3</v>
      </c>
      <c r="AU535" s="13">
        <f>VLOOKUP($E535,评分数据!$A$2:$BO$601,COLUMN(用户信息!AP535),0)</f>
        <v>2</v>
      </c>
      <c r="AV535" s="13">
        <f>VLOOKUP($E535,评分数据!$A$2:$BO$601,COLUMN(用户信息!AQ535),0)</f>
        <v>5</v>
      </c>
      <c r="AW535" s="13">
        <f>VLOOKUP($E535,评分数据!$A$2:$BO$601,COLUMN(用户信息!AR535),0)</f>
        <v>10083.950000000001</v>
      </c>
      <c r="AX535" s="13">
        <f>VLOOKUP($E535,评分数据!$A$2:$BO$601,COLUMN(用户信息!AS535),0)</f>
        <v>20</v>
      </c>
      <c r="AY535" s="13">
        <f>VLOOKUP($E535,评分数据!$A$2:$BO$601,COLUMN(用户信息!AT535),0)</f>
        <v>6400</v>
      </c>
      <c r="AZ535" s="13">
        <f>VLOOKUP($E535,评分数据!$A$2:$BO$601,COLUMN(用户信息!AU535),0)</f>
        <v>49</v>
      </c>
      <c r="BA535" s="13">
        <f>VLOOKUP($E535,评分数据!$A$2:$BO$601,COLUMN(用户信息!AV535),0)</f>
        <v>504.19749999999999</v>
      </c>
      <c r="BB535" s="13">
        <f>VLOOKUP($E535,评分数据!$A$2:$BO$601,COLUMN(用户信息!AW535),0)</f>
        <v>7</v>
      </c>
      <c r="BC535" s="13">
        <f>VLOOKUP($E535,评分数据!$A$2:$BO$601,COLUMN(用户信息!AX535),0)</f>
        <v>0</v>
      </c>
      <c r="BD535" s="13">
        <f>VLOOKUP($E535,评分数据!$A$2:$BO$601,COLUMN(用户信息!AY535),0)</f>
        <v>0</v>
      </c>
      <c r="BE535" s="13">
        <f>VLOOKUP($E535,评分数据!$A$2:$BO$601,COLUMN(用户信息!AZ535),0)</f>
        <v>0</v>
      </c>
      <c r="BF535" s="13">
        <f>VLOOKUP($E535,评分数据!$A$2:$BO$601,COLUMN(用户信息!BA535),0)</f>
        <v>300</v>
      </c>
      <c r="BG535" s="13" t="str">
        <f>VLOOKUP($E535,评分数据!$A$2:$BO$601,COLUMN(用户信息!BB535),0)</f>
        <v>null</v>
      </c>
      <c r="BH535" s="13" t="str">
        <f>VLOOKUP($E535,评分数据!$A$2:$BO$601,COLUMN(用户信息!BC535),0)</f>
        <v>null</v>
      </c>
      <c r="BI535" s="13" t="str">
        <f>VLOOKUP($E535,评分数据!$A$2:$BO$601,COLUMN(用户信息!BD535),0)</f>
        <v>null</v>
      </c>
      <c r="BJ535" s="13">
        <f>VLOOKUP($E535,评分数据!$A$2:$BO$601,COLUMN(用户信息!BE535),0)</f>
        <v>1</v>
      </c>
      <c r="BK535" s="13">
        <f>VLOOKUP($E535,评分数据!$A$2:$BO$601,COLUMN(用户信息!BF535),0)</f>
        <v>1</v>
      </c>
      <c r="BL535" s="13">
        <f>VLOOKUP($E535,评分数据!$A$2:$BO$601,COLUMN(用户信息!BG535),0)</f>
        <v>300</v>
      </c>
      <c r="BM535" s="13" t="str">
        <f>VLOOKUP($E535,评分数据!$A$2:$BO$601,COLUMN(用户信息!BH535),0)</f>
        <v>null</v>
      </c>
      <c r="BN535" s="13">
        <f>VLOOKUP($E535,评分数据!$A$2:$BO$601,COLUMN(用户信息!BI535),0)</f>
        <v>0</v>
      </c>
      <c r="BO535" s="13">
        <f>VLOOKUP($E535,评分数据!$A$2:$BO$601,COLUMN(用户信息!BJ535),0)</f>
        <v>0</v>
      </c>
      <c r="BP535" s="13" t="str">
        <f>VLOOKUP($E535,评分数据!$A$2:$BO$601,COLUMN(用户信息!BK535),0)</f>
        <v>null</v>
      </c>
      <c r="BQ535" s="13">
        <f>VLOOKUP($E535,评分数据!$A$2:$BO$601,COLUMN(用户信息!BL535),0)</f>
        <v>0</v>
      </c>
      <c r="BR535" s="13" t="str">
        <f>VLOOKUP($E535,评分数据!$A$2:$BO$601,COLUMN(用户信息!BM535),0)</f>
        <v>null</v>
      </c>
      <c r="BS535" s="13">
        <f>VLOOKUP($E535,评分数据!$A$2:$BO$601,COLUMN(用户信息!BN535),0)</f>
        <v>3</v>
      </c>
      <c r="BT535" s="13" t="str">
        <f>VLOOKUP($E535,评分数据!$A$2:$BO$601,COLUMN(用户信息!BO535),0)</f>
        <v>null</v>
      </c>
    </row>
    <row r="536" spans="1:72" x14ac:dyDescent="0.15">
      <c r="A536">
        <v>361962</v>
      </c>
      <c r="B536" t="s">
        <v>1597</v>
      </c>
      <c r="C536">
        <v>15608182327</v>
      </c>
      <c r="D536" s="1" t="s">
        <v>1598</v>
      </c>
      <c r="E536" s="1" t="s">
        <v>1599</v>
      </c>
      <c r="F536">
        <v>3</v>
      </c>
      <c r="G536" s="13" t="str">
        <f>VLOOKUP($E536,评分数据!$A$2:$BO$601,COLUMN(用户信息!B536),0)</f>
        <v>debit</v>
      </c>
      <c r="H536" s="13">
        <f>VLOOKUP($E536,评分数据!$A$2:$BO$601,COLUMN(用户信息!C536),0)</f>
        <v>3</v>
      </c>
      <c r="I536" s="13">
        <f>VLOOKUP($E536,评分数据!$A$2:$BO$601,COLUMN(用户信息!D536),0)</f>
        <v>515</v>
      </c>
      <c r="J536" s="13">
        <f>VLOOKUP($E536,评分数据!$A$2:$BO$601,COLUMN(用户信息!E536),0)</f>
        <v>6</v>
      </c>
      <c r="K536" s="13">
        <f>VLOOKUP($E536,评分数据!$A$2:$BO$601,COLUMN(用户信息!F536),0)</f>
        <v>5</v>
      </c>
      <c r="L536" s="13">
        <f>VLOOKUP($E536,评分数据!$A$2:$BO$601,COLUMN(用户信息!G536),0)</f>
        <v>4</v>
      </c>
      <c r="M536" s="13">
        <f>VLOOKUP($E536,评分数据!$A$2:$BO$601,COLUMN(用户信息!H536),0)</f>
        <v>3</v>
      </c>
      <c r="N536" s="13">
        <f>VLOOKUP($E536,评分数据!$A$2:$BO$601,COLUMN(用户信息!I536),0)</f>
        <v>618</v>
      </c>
      <c r="O536" s="13">
        <f>VLOOKUP($E536,评分数据!$A$2:$BO$601,COLUMN(用户信息!J536),0)</f>
        <v>7</v>
      </c>
      <c r="P536" s="13">
        <f>VLOOKUP($E536,评分数据!$A$2:$BO$601,COLUMN(用户信息!K536),0)</f>
        <v>482</v>
      </c>
      <c r="Q536" s="13">
        <f>VLOOKUP($E536,评分数据!$A$2:$BO$601,COLUMN(用户信息!L536),0)</f>
        <v>5</v>
      </c>
      <c r="R536" s="13">
        <f>VLOOKUP($E536,评分数据!$A$2:$BO$601,COLUMN(用户信息!M536),0)</f>
        <v>5</v>
      </c>
      <c r="S536" s="13">
        <f>VLOOKUP($E536,评分数据!$A$2:$BO$601,COLUMN(用户信息!N536),0)</f>
        <v>1.7395495E-2</v>
      </c>
      <c r="T536" s="13">
        <f>VLOOKUP($E536,评分数据!$A$2:$BO$601,COLUMN(用户信息!O536),0)</f>
        <v>1</v>
      </c>
      <c r="U536" s="13">
        <f>VLOOKUP($E536,评分数据!$A$2:$BO$601,COLUMN(用户信息!P536),0)</f>
        <v>567</v>
      </c>
      <c r="V536" s="13">
        <f>VLOOKUP($E536,评分数据!$A$2:$BO$601,COLUMN(用户信息!Q536),0)</f>
        <v>6</v>
      </c>
      <c r="W536" s="13">
        <f>VLOOKUP($E536,评分数据!$A$2:$BO$601,COLUMN(用户信息!R536),0)</f>
        <v>1</v>
      </c>
      <c r="X536" s="13">
        <f>VLOOKUP($E536,评分数据!$A$2:$BO$601,COLUMN(用户信息!S536),0)</f>
        <v>1037.5</v>
      </c>
      <c r="Y536" s="13">
        <f>VLOOKUP($E536,评分数据!$A$2:$BO$601,COLUMN(用户信息!T536),0)</f>
        <v>8</v>
      </c>
      <c r="Z536" s="13" t="str">
        <f>VLOOKUP($E536,评分数据!$A$2:$BO$601,COLUMN(用户信息!U536),0)</f>
        <v>广东</v>
      </c>
      <c r="AA536" s="13">
        <f>VLOOKUP($E536,评分数据!$A$2:$BO$601,COLUMN(用户信息!V536),0)</f>
        <v>3</v>
      </c>
      <c r="AB536" s="13">
        <f>VLOOKUP($E536,评分数据!$A$2:$BO$601,COLUMN(用户信息!W536),0)</f>
        <v>6852.29</v>
      </c>
      <c r="AC536" s="13">
        <f>VLOOKUP($E536,评分数据!$A$2:$BO$601,COLUMN(用户信息!X536),0)</f>
        <v>7</v>
      </c>
      <c r="AD536" s="13">
        <f>VLOOKUP($E536,评分数据!$A$2:$BO$601,COLUMN(用户信息!Y536),0)</f>
        <v>1699.21</v>
      </c>
      <c r="AE536" s="13">
        <f>VLOOKUP($E536,评分数据!$A$2:$BO$601,COLUMN(用户信息!Z536),0)</f>
        <v>369.85</v>
      </c>
      <c r="AF536" s="13">
        <f>VLOOKUP($E536,评分数据!$A$2:$BO$601,COLUMN(用户信息!AA536),0)</f>
        <v>978.89857140000004</v>
      </c>
      <c r="AG536" s="13">
        <f>VLOOKUP($E536,评分数据!$A$2:$BO$601,COLUMN(用户信息!AB536),0)</f>
        <v>6</v>
      </c>
      <c r="AH536" s="13">
        <f>VLOOKUP($E536,评分数据!$A$2:$BO$601,COLUMN(用户信息!AC536),0)</f>
        <v>4</v>
      </c>
      <c r="AI536" s="13">
        <f>VLOOKUP($E536,评分数据!$A$2:$BO$601,COLUMN(用户信息!AD536),0)</f>
        <v>7554.29</v>
      </c>
      <c r="AJ536" s="13">
        <f>VLOOKUP($E536,评分数据!$A$2:$BO$601,COLUMN(用户信息!AE536),0)</f>
        <v>10</v>
      </c>
      <c r="AK536" s="13">
        <f>VLOOKUP($E536,评分数据!$A$2:$BO$601,COLUMN(用户信息!AF536),0)</f>
        <v>1699.21</v>
      </c>
      <c r="AL536" s="13">
        <f>VLOOKUP($E536,评分数据!$A$2:$BO$601,COLUMN(用户信息!AG536),0)</f>
        <v>2</v>
      </c>
      <c r="AM536" s="13">
        <f>VLOOKUP($E536,评分数据!$A$2:$BO$601,COLUMN(用户信息!AH536),0)</f>
        <v>755.42899999999997</v>
      </c>
      <c r="AN536" s="13">
        <f>VLOOKUP($E536,评分数据!$A$2:$BO$601,COLUMN(用户信息!AI536),0)</f>
        <v>7</v>
      </c>
      <c r="AO536" s="13">
        <f>VLOOKUP($E536,评分数据!$A$2:$BO$601,COLUMN(用户信息!AJ536),0)</f>
        <v>3</v>
      </c>
      <c r="AP536" s="13">
        <f>VLOOKUP($E536,评分数据!$A$2:$BO$601,COLUMN(用户信息!AK536),0)</f>
        <v>2</v>
      </c>
      <c r="AQ536" s="13" t="str">
        <f>VLOOKUP($E536,评分数据!$A$2:$BO$601,COLUMN(用户信息!AL536),0)</f>
        <v>广东</v>
      </c>
      <c r="AR536" s="13">
        <f>VLOOKUP($E536,评分数据!$A$2:$BO$601,COLUMN(用户信息!AM536),0)</f>
        <v>1</v>
      </c>
      <c r="AS536" s="13" t="str">
        <f>VLOOKUP($E536,评分数据!$A$2:$BO$601,COLUMN(用户信息!AN536),0)</f>
        <v>null</v>
      </c>
      <c r="AT536" s="13">
        <f>VLOOKUP($E536,评分数据!$A$2:$BO$601,COLUMN(用户信息!AO536),0)</f>
        <v>2</v>
      </c>
      <c r="AU536" s="13">
        <f>VLOOKUP($E536,评分数据!$A$2:$BO$601,COLUMN(用户信息!AP536),0)</f>
        <v>2</v>
      </c>
      <c r="AV536" s="13">
        <f>VLOOKUP($E536,评分数据!$A$2:$BO$601,COLUMN(用户信息!AQ536),0)</f>
        <v>5</v>
      </c>
      <c r="AW536" s="13">
        <f>VLOOKUP($E536,评分数据!$A$2:$BO$601,COLUMN(用户信息!AR536),0)</f>
        <v>7718.29</v>
      </c>
      <c r="AX536" s="13">
        <f>VLOOKUP($E536,评分数据!$A$2:$BO$601,COLUMN(用户信息!AS536),0)</f>
        <v>11</v>
      </c>
      <c r="AY536" s="13">
        <f>VLOOKUP($E536,评分数据!$A$2:$BO$601,COLUMN(用户信息!AT536),0)</f>
        <v>1699.21</v>
      </c>
      <c r="AZ536" s="13">
        <f>VLOOKUP($E536,评分数据!$A$2:$BO$601,COLUMN(用户信息!AU536),0)</f>
        <v>2</v>
      </c>
      <c r="BA536" s="13">
        <f>VLOOKUP($E536,评分数据!$A$2:$BO$601,COLUMN(用户信息!AV536),0)</f>
        <v>701.66272730000003</v>
      </c>
      <c r="BB536" s="13">
        <f>VLOOKUP($E536,评分数据!$A$2:$BO$601,COLUMN(用户信息!AW536),0)</f>
        <v>8</v>
      </c>
      <c r="BC536" s="13">
        <f>VLOOKUP($E536,评分数据!$A$2:$BO$601,COLUMN(用户信息!AX536),0)</f>
        <v>0</v>
      </c>
      <c r="BD536" s="13">
        <f>VLOOKUP($E536,评分数据!$A$2:$BO$601,COLUMN(用户信息!AY536),0)</f>
        <v>0</v>
      </c>
      <c r="BE536" s="13">
        <f>VLOOKUP($E536,评分数据!$A$2:$BO$601,COLUMN(用户信息!AZ536),0)</f>
        <v>0</v>
      </c>
      <c r="BF536" s="13">
        <f>VLOOKUP($E536,评分数据!$A$2:$BO$601,COLUMN(用户信息!BA536),0)</f>
        <v>3600</v>
      </c>
      <c r="BG536" s="13" t="str">
        <f>VLOOKUP($E536,评分数据!$A$2:$BO$601,COLUMN(用户信息!BB536),0)</f>
        <v>null</v>
      </c>
      <c r="BH536" s="13" t="str">
        <f>VLOOKUP($E536,评分数据!$A$2:$BO$601,COLUMN(用户信息!BC536),0)</f>
        <v>null</v>
      </c>
      <c r="BI536" s="13" t="str">
        <f>VLOOKUP($E536,评分数据!$A$2:$BO$601,COLUMN(用户信息!BD536),0)</f>
        <v>null</v>
      </c>
      <c r="BJ536" s="13">
        <f>VLOOKUP($E536,评分数据!$A$2:$BO$601,COLUMN(用户信息!BE536),0)</f>
        <v>4</v>
      </c>
      <c r="BK536" s="13">
        <f>VLOOKUP($E536,评分数据!$A$2:$BO$601,COLUMN(用户信息!BF536),0)</f>
        <v>3</v>
      </c>
      <c r="BL536" s="13">
        <f>VLOOKUP($E536,评分数据!$A$2:$BO$601,COLUMN(用户信息!BG536),0)</f>
        <v>1600</v>
      </c>
      <c r="BM536" s="13" t="str">
        <f>VLOOKUP($E536,评分数据!$A$2:$BO$601,COLUMN(用户信息!BH536),0)</f>
        <v>null</v>
      </c>
      <c r="BN536" s="13">
        <f>VLOOKUP($E536,评分数据!$A$2:$BO$601,COLUMN(用户信息!BI536),0)</f>
        <v>0</v>
      </c>
      <c r="BO536" s="13">
        <f>VLOOKUP($E536,评分数据!$A$2:$BO$601,COLUMN(用户信息!BJ536),0)</f>
        <v>0</v>
      </c>
      <c r="BP536" s="13" t="str">
        <f>VLOOKUP($E536,评分数据!$A$2:$BO$601,COLUMN(用户信息!BK536),0)</f>
        <v>null</v>
      </c>
      <c r="BQ536" s="13">
        <f>VLOOKUP($E536,评分数据!$A$2:$BO$601,COLUMN(用户信息!BL536),0)</f>
        <v>2000</v>
      </c>
      <c r="BR536" s="13">
        <f>VLOOKUP($E536,评分数据!$A$2:$BO$601,COLUMN(用户信息!BM536),0)</f>
        <v>1</v>
      </c>
      <c r="BS536" s="13">
        <f>VLOOKUP($E536,评分数据!$A$2:$BO$601,COLUMN(用户信息!BN536),0)</f>
        <v>2</v>
      </c>
      <c r="BT536" s="13" t="str">
        <f>VLOOKUP($E536,评分数据!$A$2:$BO$601,COLUMN(用户信息!BO536),0)</f>
        <v>null</v>
      </c>
    </row>
    <row r="537" spans="1:72" x14ac:dyDescent="0.15">
      <c r="A537">
        <v>362017</v>
      </c>
      <c r="B537" t="s">
        <v>1600</v>
      </c>
      <c r="C537">
        <v>18090387860</v>
      </c>
      <c r="D537" s="1" t="s">
        <v>1601</v>
      </c>
      <c r="E537" s="1" t="s">
        <v>1602</v>
      </c>
      <c r="F537">
        <v>3</v>
      </c>
      <c r="G537" s="13" t="str">
        <f>VLOOKUP($E537,评分数据!$A$2:$BO$601,COLUMN(用户信息!B537),0)</f>
        <v>debit</v>
      </c>
      <c r="H537" s="13">
        <f>VLOOKUP($E537,评分数据!$A$2:$BO$601,COLUMN(用户信息!C537),0)</f>
        <v>1</v>
      </c>
      <c r="I537" s="13">
        <f>VLOOKUP($E537,评分数据!$A$2:$BO$601,COLUMN(用户信息!D537),0)</f>
        <v>670</v>
      </c>
      <c r="J537" s="13">
        <f>VLOOKUP($E537,评分数据!$A$2:$BO$601,COLUMN(用户信息!E537),0)</f>
        <v>7</v>
      </c>
      <c r="K537" s="13">
        <f>VLOOKUP($E537,评分数据!$A$2:$BO$601,COLUMN(用户信息!F537),0)</f>
        <v>6</v>
      </c>
      <c r="L537" s="13">
        <f>VLOOKUP($E537,评分数据!$A$2:$BO$601,COLUMN(用户信息!G537),0)</f>
        <v>2</v>
      </c>
      <c r="M537" s="13">
        <f>VLOOKUP($E537,评分数据!$A$2:$BO$601,COLUMN(用户信息!H537),0)</f>
        <v>4</v>
      </c>
      <c r="N537" s="13">
        <f>VLOOKUP($E537,评分数据!$A$2:$BO$601,COLUMN(用户信息!I537),0)</f>
        <v>9991</v>
      </c>
      <c r="O537" s="13">
        <f>VLOOKUP($E537,评分数据!$A$2:$BO$601,COLUMN(用户信息!J537),0)</f>
        <v>9991</v>
      </c>
      <c r="P537" s="13">
        <f>VLOOKUP($E537,评分数据!$A$2:$BO$601,COLUMN(用户信息!K537),0)</f>
        <v>484</v>
      </c>
      <c r="Q537" s="13">
        <f>VLOOKUP($E537,评分数据!$A$2:$BO$601,COLUMN(用户信息!L537),0)</f>
        <v>5</v>
      </c>
      <c r="R537" s="13">
        <f>VLOOKUP($E537,评分数据!$A$2:$BO$601,COLUMN(用户信息!M537),0)</f>
        <v>1</v>
      </c>
      <c r="S537" s="13">
        <f>VLOOKUP($E537,评分数据!$A$2:$BO$601,COLUMN(用户信息!N537),0)</f>
        <v>6.7885269999999999E-3</v>
      </c>
      <c r="T537" s="13">
        <f>VLOOKUP($E537,评分数据!$A$2:$BO$601,COLUMN(用户信息!O537),0)</f>
        <v>5</v>
      </c>
      <c r="U537" s="13">
        <f>VLOOKUP($E537,评分数据!$A$2:$BO$601,COLUMN(用户信息!P537),0)</f>
        <v>579</v>
      </c>
      <c r="V537" s="13">
        <f>VLOOKUP($E537,评分数据!$A$2:$BO$601,COLUMN(用户信息!Q537),0)</f>
        <v>1</v>
      </c>
      <c r="W537" s="13">
        <f>VLOOKUP($E537,评分数据!$A$2:$BO$601,COLUMN(用户信息!R537),0)</f>
        <v>1</v>
      </c>
      <c r="X537" s="13">
        <f>VLOOKUP($E537,评分数据!$A$2:$BO$601,COLUMN(用户信息!S537),0)</f>
        <v>159.16</v>
      </c>
      <c r="Y537" s="13">
        <f>VLOOKUP($E537,评分数据!$A$2:$BO$601,COLUMN(用户信息!T537),0)</f>
        <v>16</v>
      </c>
      <c r="Z537" s="13" t="str">
        <f>VLOOKUP($E537,评分数据!$A$2:$BO$601,COLUMN(用户信息!U537),0)</f>
        <v>上海</v>
      </c>
      <c r="AA537" s="13">
        <f>VLOOKUP($E537,评分数据!$A$2:$BO$601,COLUMN(用户信息!V537),0)</f>
        <v>2</v>
      </c>
      <c r="AB537" s="13">
        <f>VLOOKUP($E537,评分数据!$A$2:$BO$601,COLUMN(用户信息!W537),0)</f>
        <v>459.16</v>
      </c>
      <c r="AC537" s="13">
        <f>VLOOKUP($E537,评分数据!$A$2:$BO$601,COLUMN(用户信息!X537),0)</f>
        <v>2</v>
      </c>
      <c r="AD537" s="13">
        <f>VLOOKUP($E537,评分数据!$A$2:$BO$601,COLUMN(用户信息!Y537),0)</f>
        <v>300</v>
      </c>
      <c r="AE537" s="13">
        <f>VLOOKUP($E537,评分数据!$A$2:$BO$601,COLUMN(用户信息!Z537),0)</f>
        <v>159.16</v>
      </c>
      <c r="AF537" s="13">
        <f>VLOOKUP($E537,评分数据!$A$2:$BO$601,COLUMN(用户信息!AA537),0)</f>
        <v>229.58</v>
      </c>
      <c r="AG537" s="13">
        <f>VLOOKUP($E537,评分数据!$A$2:$BO$601,COLUMN(用户信息!AB537),0)</f>
        <v>2</v>
      </c>
      <c r="AH537" s="13">
        <f>VLOOKUP($E537,评分数据!$A$2:$BO$601,COLUMN(用户信息!AC537),0)</f>
        <v>2</v>
      </c>
      <c r="AI537" s="13">
        <f>VLOOKUP($E537,评分数据!$A$2:$BO$601,COLUMN(用户信息!AD537),0)</f>
        <v>459.16</v>
      </c>
      <c r="AJ537" s="13">
        <f>VLOOKUP($E537,评分数据!$A$2:$BO$601,COLUMN(用户信息!AE537),0)</f>
        <v>2</v>
      </c>
      <c r="AK537" s="13">
        <f>VLOOKUP($E537,评分数据!$A$2:$BO$601,COLUMN(用户信息!AF537),0)</f>
        <v>300</v>
      </c>
      <c r="AL537" s="13">
        <f>VLOOKUP($E537,评分数据!$A$2:$BO$601,COLUMN(用户信息!AG537),0)</f>
        <v>159.16</v>
      </c>
      <c r="AM537" s="13">
        <f>VLOOKUP($E537,评分数据!$A$2:$BO$601,COLUMN(用户信息!AH537),0)</f>
        <v>229.58</v>
      </c>
      <c r="AN537" s="13">
        <f>VLOOKUP($E537,评分数据!$A$2:$BO$601,COLUMN(用户信息!AI537),0)</f>
        <v>2</v>
      </c>
      <c r="AO537" s="13">
        <f>VLOOKUP($E537,评分数据!$A$2:$BO$601,COLUMN(用户信息!AJ537),0)</f>
        <v>1</v>
      </c>
      <c r="AP537" s="13">
        <f>VLOOKUP($E537,评分数据!$A$2:$BO$601,COLUMN(用户信息!AK537),0)</f>
        <v>1</v>
      </c>
      <c r="AQ537" s="13" t="str">
        <f>VLOOKUP($E537,评分数据!$A$2:$BO$601,COLUMN(用户信息!AL537),0)</f>
        <v>四川</v>
      </c>
      <c r="AR537" s="13">
        <f>VLOOKUP($E537,评分数据!$A$2:$BO$601,COLUMN(用户信息!AM537),0)</f>
        <v>1</v>
      </c>
      <c r="AS537" s="13" t="str">
        <f>VLOOKUP($E537,评分数据!$A$2:$BO$601,COLUMN(用户信息!AN537),0)</f>
        <v>null</v>
      </c>
      <c r="AT537" s="13">
        <f>VLOOKUP($E537,评分数据!$A$2:$BO$601,COLUMN(用户信息!AO537),0)</f>
        <v>1</v>
      </c>
      <c r="AU537" s="13" t="str">
        <f>VLOOKUP($E537,评分数据!$A$2:$BO$601,COLUMN(用户信息!AP537),0)</f>
        <v>null</v>
      </c>
      <c r="AV537" s="13">
        <f>VLOOKUP($E537,评分数据!$A$2:$BO$601,COLUMN(用户信息!AQ537),0)</f>
        <v>3</v>
      </c>
      <c r="AW537" s="13">
        <f>VLOOKUP($E537,评分数据!$A$2:$BO$601,COLUMN(用户信息!AR537),0)</f>
        <v>1959.16</v>
      </c>
      <c r="AX537" s="13">
        <f>VLOOKUP($E537,评分数据!$A$2:$BO$601,COLUMN(用户信息!AS537),0)</f>
        <v>4</v>
      </c>
      <c r="AY537" s="13">
        <f>VLOOKUP($E537,评分数据!$A$2:$BO$601,COLUMN(用户信息!AT537),0)</f>
        <v>1000</v>
      </c>
      <c r="AZ537" s="13">
        <f>VLOOKUP($E537,评分数据!$A$2:$BO$601,COLUMN(用户信息!AU537),0)</f>
        <v>159.16</v>
      </c>
      <c r="BA537" s="13">
        <f>VLOOKUP($E537,评分数据!$A$2:$BO$601,COLUMN(用户信息!AV537),0)</f>
        <v>489.79</v>
      </c>
      <c r="BB537" s="13">
        <f>VLOOKUP($E537,评分数据!$A$2:$BO$601,COLUMN(用户信息!AW537),0)</f>
        <v>2</v>
      </c>
      <c r="BC537" s="13">
        <f>VLOOKUP($E537,评分数据!$A$2:$BO$601,COLUMN(用户信息!AX537),0)</f>
        <v>0</v>
      </c>
      <c r="BD537" s="13">
        <f>VLOOKUP($E537,评分数据!$A$2:$BO$601,COLUMN(用户信息!AY537),0)</f>
        <v>0</v>
      </c>
      <c r="BE537" s="13">
        <f>VLOOKUP($E537,评分数据!$A$2:$BO$601,COLUMN(用户信息!AZ537),0)</f>
        <v>0</v>
      </c>
      <c r="BF537" s="13">
        <f>VLOOKUP($E537,评分数据!$A$2:$BO$601,COLUMN(用户信息!BA537),0)</f>
        <v>1800</v>
      </c>
      <c r="BG537" s="13" t="str">
        <f>VLOOKUP($E537,评分数据!$A$2:$BO$601,COLUMN(用户信息!BB537),0)</f>
        <v>null</v>
      </c>
      <c r="BH537" s="13" t="str">
        <f>VLOOKUP($E537,评分数据!$A$2:$BO$601,COLUMN(用户信息!BC537),0)</f>
        <v>null</v>
      </c>
      <c r="BI537" s="13" t="str">
        <f>VLOOKUP($E537,评分数据!$A$2:$BO$601,COLUMN(用户信息!BD537),0)</f>
        <v>null</v>
      </c>
      <c r="BJ537" s="13">
        <f>VLOOKUP($E537,评分数据!$A$2:$BO$601,COLUMN(用户信息!BE537),0)</f>
        <v>3</v>
      </c>
      <c r="BK537" s="13">
        <f>VLOOKUP($E537,评分数据!$A$2:$BO$601,COLUMN(用户信息!BF537),0)</f>
        <v>3</v>
      </c>
      <c r="BL537" s="13">
        <f>VLOOKUP($E537,评分数据!$A$2:$BO$601,COLUMN(用户信息!BG537),0)</f>
        <v>1800</v>
      </c>
      <c r="BM537" s="13" t="str">
        <f>VLOOKUP($E537,评分数据!$A$2:$BO$601,COLUMN(用户信息!BH537),0)</f>
        <v>null</v>
      </c>
      <c r="BN537" s="13">
        <f>VLOOKUP($E537,评分数据!$A$2:$BO$601,COLUMN(用户信息!BI537),0)</f>
        <v>0</v>
      </c>
      <c r="BO537" s="13">
        <f>VLOOKUP($E537,评分数据!$A$2:$BO$601,COLUMN(用户信息!BJ537),0)</f>
        <v>0</v>
      </c>
      <c r="BP537" s="13" t="str">
        <f>VLOOKUP($E537,评分数据!$A$2:$BO$601,COLUMN(用户信息!BK537),0)</f>
        <v>null</v>
      </c>
      <c r="BQ537" s="13">
        <f>VLOOKUP($E537,评分数据!$A$2:$BO$601,COLUMN(用户信息!BL537),0)</f>
        <v>0</v>
      </c>
      <c r="BR537" s="13" t="str">
        <f>VLOOKUP($E537,评分数据!$A$2:$BO$601,COLUMN(用户信息!BM537),0)</f>
        <v>null</v>
      </c>
      <c r="BS537" s="13">
        <f>VLOOKUP($E537,评分数据!$A$2:$BO$601,COLUMN(用户信息!BN537),0)</f>
        <v>3</v>
      </c>
      <c r="BT537" s="13" t="str">
        <f>VLOOKUP($E537,评分数据!$A$2:$BO$601,COLUMN(用户信息!BO537),0)</f>
        <v>null</v>
      </c>
    </row>
    <row r="538" spans="1:72" x14ac:dyDescent="0.15">
      <c r="A538">
        <v>362206</v>
      </c>
      <c r="B538" t="s">
        <v>1603</v>
      </c>
      <c r="C538">
        <v>18608011080</v>
      </c>
      <c r="D538" s="1" t="s">
        <v>1604</v>
      </c>
      <c r="E538" s="1" t="s">
        <v>1605</v>
      </c>
      <c r="F538">
        <v>3</v>
      </c>
      <c r="G538" s="13" t="str">
        <f>VLOOKUP($E538,评分数据!$A$2:$BO$601,COLUMN(用户信息!B538),0)</f>
        <v>debit</v>
      </c>
      <c r="H538" s="13">
        <f>VLOOKUP($E538,评分数据!$A$2:$BO$601,COLUMN(用户信息!C538),0)</f>
        <v>5</v>
      </c>
      <c r="I538" s="13">
        <f>VLOOKUP($E538,评分数据!$A$2:$BO$601,COLUMN(用户信息!D538),0)</f>
        <v>578</v>
      </c>
      <c r="J538" s="13">
        <f>VLOOKUP($E538,评分数据!$A$2:$BO$601,COLUMN(用户信息!E538),0)</f>
        <v>6</v>
      </c>
      <c r="K538" s="13">
        <f>VLOOKUP($E538,评分数据!$A$2:$BO$601,COLUMN(用户信息!F538),0)</f>
        <v>6</v>
      </c>
      <c r="L538" s="13">
        <f>VLOOKUP($E538,评分数据!$A$2:$BO$601,COLUMN(用户信息!G538),0)</f>
        <v>4</v>
      </c>
      <c r="M538" s="13">
        <f>VLOOKUP($E538,评分数据!$A$2:$BO$601,COLUMN(用户信息!H538),0)</f>
        <v>5</v>
      </c>
      <c r="N538" s="13">
        <f>VLOOKUP($E538,评分数据!$A$2:$BO$601,COLUMN(用户信息!I538),0)</f>
        <v>1000</v>
      </c>
      <c r="O538" s="13">
        <f>VLOOKUP($E538,评分数据!$A$2:$BO$601,COLUMN(用户信息!J538),0)</f>
        <v>11</v>
      </c>
      <c r="P538" s="13">
        <f>VLOOKUP($E538,评分数据!$A$2:$BO$601,COLUMN(用户信息!K538),0)</f>
        <v>483</v>
      </c>
      <c r="Q538" s="13">
        <f>VLOOKUP($E538,评分数据!$A$2:$BO$601,COLUMN(用户信息!L538),0)</f>
        <v>5</v>
      </c>
      <c r="R538" s="13">
        <f>VLOOKUP($E538,评分数据!$A$2:$BO$601,COLUMN(用户信息!M538),0)</f>
        <v>5</v>
      </c>
      <c r="S538" s="13">
        <f>VLOOKUP($E538,评分数据!$A$2:$BO$601,COLUMN(用户信息!N538),0)</f>
        <v>0.10191233500000001</v>
      </c>
      <c r="T538" s="13">
        <f>VLOOKUP($E538,评分数据!$A$2:$BO$601,COLUMN(用户信息!O538),0)</f>
        <v>1</v>
      </c>
      <c r="U538" s="13">
        <f>VLOOKUP($E538,评分数据!$A$2:$BO$601,COLUMN(用户信息!P538),0)</f>
        <v>563</v>
      </c>
      <c r="V538" s="13">
        <f>VLOOKUP($E538,评分数据!$A$2:$BO$601,COLUMN(用户信息!Q538),0)</f>
        <v>1</v>
      </c>
      <c r="W538" s="13">
        <f>VLOOKUP($E538,评分数据!$A$2:$BO$601,COLUMN(用户信息!R538),0)</f>
        <v>4</v>
      </c>
      <c r="X538" s="13">
        <f>VLOOKUP($E538,评分数据!$A$2:$BO$601,COLUMN(用户信息!S538),0)</f>
        <v>3087</v>
      </c>
      <c r="Y538" s="13">
        <f>VLOOKUP($E538,评分数据!$A$2:$BO$601,COLUMN(用户信息!T538),0)</f>
        <v>6</v>
      </c>
      <c r="Z538" s="13" t="str">
        <f>VLOOKUP($E538,评分数据!$A$2:$BO$601,COLUMN(用户信息!U538),0)</f>
        <v>四川</v>
      </c>
      <c r="AA538" s="13">
        <f>VLOOKUP($E538,评分数据!$A$2:$BO$601,COLUMN(用户信息!V538),0)</f>
        <v>2</v>
      </c>
      <c r="AB538" s="13">
        <f>VLOOKUP($E538,评分数据!$A$2:$BO$601,COLUMN(用户信息!W538),0)</f>
        <v>3137</v>
      </c>
      <c r="AC538" s="13">
        <f>VLOOKUP($E538,评分数据!$A$2:$BO$601,COLUMN(用户信息!X538),0)</f>
        <v>5</v>
      </c>
      <c r="AD538" s="13">
        <f>VLOOKUP($E538,评分数据!$A$2:$BO$601,COLUMN(用户信息!Y538),0)</f>
        <v>1087</v>
      </c>
      <c r="AE538" s="13">
        <f>VLOOKUP($E538,评分数据!$A$2:$BO$601,COLUMN(用户信息!Z538),0)</f>
        <v>50</v>
      </c>
      <c r="AF538" s="13">
        <f>VLOOKUP($E538,评分数据!$A$2:$BO$601,COLUMN(用户信息!AA538),0)</f>
        <v>627.4</v>
      </c>
      <c r="AG538" s="13">
        <f>VLOOKUP($E538,评分数据!$A$2:$BO$601,COLUMN(用户信息!AB538),0)</f>
        <v>5</v>
      </c>
      <c r="AH538" s="13">
        <f>VLOOKUP($E538,评分数据!$A$2:$BO$601,COLUMN(用户信息!AC538),0)</f>
        <v>2</v>
      </c>
      <c r="AI538" s="13">
        <f>VLOOKUP($E538,评分数据!$A$2:$BO$601,COLUMN(用户信息!AD538),0)</f>
        <v>3137</v>
      </c>
      <c r="AJ538" s="13">
        <f>VLOOKUP($E538,评分数据!$A$2:$BO$601,COLUMN(用户信息!AE538),0)</f>
        <v>5</v>
      </c>
      <c r="AK538" s="13">
        <f>VLOOKUP($E538,评分数据!$A$2:$BO$601,COLUMN(用户信息!AF538),0)</f>
        <v>1087</v>
      </c>
      <c r="AL538" s="13">
        <f>VLOOKUP($E538,评分数据!$A$2:$BO$601,COLUMN(用户信息!AG538),0)</f>
        <v>50</v>
      </c>
      <c r="AM538" s="13">
        <f>VLOOKUP($E538,评分数据!$A$2:$BO$601,COLUMN(用户信息!AH538),0)</f>
        <v>627.4</v>
      </c>
      <c r="AN538" s="13">
        <f>VLOOKUP($E538,评分数据!$A$2:$BO$601,COLUMN(用户信息!AI538),0)</f>
        <v>5</v>
      </c>
      <c r="AO538" s="13">
        <f>VLOOKUP($E538,评分数据!$A$2:$BO$601,COLUMN(用户信息!AJ538),0)</f>
        <v>3</v>
      </c>
      <c r="AP538" s="13">
        <f>VLOOKUP($E538,评分数据!$A$2:$BO$601,COLUMN(用户信息!AK538),0)</f>
        <v>2</v>
      </c>
      <c r="AQ538" s="13" t="str">
        <f>VLOOKUP($E538,评分数据!$A$2:$BO$601,COLUMN(用户信息!AL538),0)</f>
        <v>四川</v>
      </c>
      <c r="AR538" s="13">
        <f>VLOOKUP($E538,评分数据!$A$2:$BO$601,COLUMN(用户信息!AM538),0)</f>
        <v>1</v>
      </c>
      <c r="AS538" s="13">
        <f>VLOOKUP($E538,评分数据!$A$2:$BO$601,COLUMN(用户信息!AN538),0)</f>
        <v>1</v>
      </c>
      <c r="AT538" s="13">
        <f>VLOOKUP($E538,评分数据!$A$2:$BO$601,COLUMN(用户信息!AO538),0)</f>
        <v>3</v>
      </c>
      <c r="AU538" s="13">
        <f>VLOOKUP($E538,评分数据!$A$2:$BO$601,COLUMN(用户信息!AP538),0)</f>
        <v>2</v>
      </c>
      <c r="AV538" s="13">
        <f>VLOOKUP($E538,评分数据!$A$2:$BO$601,COLUMN(用户信息!AQ538),0)</f>
        <v>2</v>
      </c>
      <c r="AW538" s="13">
        <f>VLOOKUP($E538,评分数据!$A$2:$BO$601,COLUMN(用户信息!AR538),0)</f>
        <v>3137</v>
      </c>
      <c r="AX538" s="13">
        <f>VLOOKUP($E538,评分数据!$A$2:$BO$601,COLUMN(用户信息!AS538),0)</f>
        <v>5</v>
      </c>
      <c r="AY538" s="13">
        <f>VLOOKUP($E538,评分数据!$A$2:$BO$601,COLUMN(用户信息!AT538),0)</f>
        <v>1087</v>
      </c>
      <c r="AZ538" s="13">
        <f>VLOOKUP($E538,评分数据!$A$2:$BO$601,COLUMN(用户信息!AU538),0)</f>
        <v>50</v>
      </c>
      <c r="BA538" s="13">
        <f>VLOOKUP($E538,评分数据!$A$2:$BO$601,COLUMN(用户信息!AV538),0)</f>
        <v>627.4</v>
      </c>
      <c r="BB538" s="13">
        <f>VLOOKUP($E538,评分数据!$A$2:$BO$601,COLUMN(用户信息!AW538),0)</f>
        <v>5</v>
      </c>
      <c r="BC538" s="13">
        <f>VLOOKUP($E538,评分数据!$A$2:$BO$601,COLUMN(用户信息!AX538),0)</f>
        <v>0</v>
      </c>
      <c r="BD538" s="13">
        <f>VLOOKUP($E538,评分数据!$A$2:$BO$601,COLUMN(用户信息!AY538),0)</f>
        <v>0</v>
      </c>
      <c r="BE538" s="13">
        <f>VLOOKUP($E538,评分数据!$A$2:$BO$601,COLUMN(用户信息!AZ538),0)</f>
        <v>0</v>
      </c>
      <c r="BF538" s="13">
        <f>VLOOKUP($E538,评分数据!$A$2:$BO$601,COLUMN(用户信息!BA538),0)</f>
        <v>2000</v>
      </c>
      <c r="BG538" s="13" t="str">
        <f>VLOOKUP($E538,评分数据!$A$2:$BO$601,COLUMN(用户信息!BB538),0)</f>
        <v>null</v>
      </c>
      <c r="BH538" s="13" t="str">
        <f>VLOOKUP($E538,评分数据!$A$2:$BO$601,COLUMN(用户信息!BC538),0)</f>
        <v>null</v>
      </c>
      <c r="BI538" s="13" t="str">
        <f>VLOOKUP($E538,评分数据!$A$2:$BO$601,COLUMN(用户信息!BD538),0)</f>
        <v>null</v>
      </c>
      <c r="BJ538" s="13">
        <f>VLOOKUP($E538,评分数据!$A$2:$BO$601,COLUMN(用户信息!BE538),0)</f>
        <v>3</v>
      </c>
      <c r="BK538" s="13">
        <f>VLOOKUP($E538,评分数据!$A$2:$BO$601,COLUMN(用户信息!BF538),0)</f>
        <v>3</v>
      </c>
      <c r="BL538" s="13">
        <f>VLOOKUP($E538,评分数据!$A$2:$BO$601,COLUMN(用户信息!BG538),0)</f>
        <v>2000</v>
      </c>
      <c r="BM538" s="13">
        <f>VLOOKUP($E538,评分数据!$A$2:$BO$601,COLUMN(用户信息!BH538),0)</f>
        <v>1</v>
      </c>
      <c r="BN538" s="13">
        <f>VLOOKUP($E538,评分数据!$A$2:$BO$601,COLUMN(用户信息!BI538),0)</f>
        <v>50</v>
      </c>
      <c r="BO538" s="13">
        <f>VLOOKUP($E538,评分数据!$A$2:$BO$601,COLUMN(用户信息!BJ538),0)</f>
        <v>0</v>
      </c>
      <c r="BP538" s="13" t="str">
        <f>VLOOKUP($E538,评分数据!$A$2:$BO$601,COLUMN(用户信息!BK538),0)</f>
        <v>null</v>
      </c>
      <c r="BQ538" s="13">
        <f>VLOOKUP($E538,评分数据!$A$2:$BO$601,COLUMN(用户信息!BL538),0)</f>
        <v>0</v>
      </c>
      <c r="BR538" s="13" t="str">
        <f>VLOOKUP($E538,评分数据!$A$2:$BO$601,COLUMN(用户信息!BM538),0)</f>
        <v>null</v>
      </c>
      <c r="BS538" s="13" t="str">
        <f>VLOOKUP($E538,评分数据!$A$2:$BO$601,COLUMN(用户信息!BN538),0)</f>
        <v>null</v>
      </c>
      <c r="BT538" s="13" t="str">
        <f>VLOOKUP($E538,评分数据!$A$2:$BO$601,COLUMN(用户信息!BO538),0)</f>
        <v>null</v>
      </c>
    </row>
    <row r="539" spans="1:72" x14ac:dyDescent="0.15">
      <c r="A539">
        <v>362297</v>
      </c>
      <c r="B539" t="s">
        <v>1606</v>
      </c>
      <c r="C539">
        <v>13330879060</v>
      </c>
      <c r="D539" s="1" t="s">
        <v>1607</v>
      </c>
      <c r="E539" s="1" t="s">
        <v>1608</v>
      </c>
      <c r="F539">
        <v>3</v>
      </c>
      <c r="G539" s="13" t="str">
        <f>VLOOKUP($E539,评分数据!$A$2:$BO$601,COLUMN(用户信息!B539),0)</f>
        <v>debit</v>
      </c>
      <c r="H539" s="13">
        <f>VLOOKUP($E539,评分数据!$A$2:$BO$601,COLUMN(用户信息!C539),0)</f>
        <v>3</v>
      </c>
      <c r="I539" s="13">
        <f>VLOOKUP($E539,评分数据!$A$2:$BO$601,COLUMN(用户信息!D539),0)</f>
        <v>780</v>
      </c>
      <c r="J539" s="13">
        <f>VLOOKUP($E539,评分数据!$A$2:$BO$601,COLUMN(用户信息!E539),0)</f>
        <v>8</v>
      </c>
      <c r="K539" s="13">
        <f>VLOOKUP($E539,评分数据!$A$2:$BO$601,COLUMN(用户信息!F539),0)</f>
        <v>2</v>
      </c>
      <c r="L539" s="13">
        <f>VLOOKUP($E539,评分数据!$A$2:$BO$601,COLUMN(用户信息!G539),0)</f>
        <v>4</v>
      </c>
      <c r="M539" s="13">
        <f>VLOOKUP($E539,评分数据!$A$2:$BO$601,COLUMN(用户信息!H539),0)</f>
        <v>1</v>
      </c>
      <c r="N539" s="13">
        <f>VLOOKUP($E539,评分数据!$A$2:$BO$601,COLUMN(用户信息!I539),0)</f>
        <v>331</v>
      </c>
      <c r="O539" s="13">
        <f>VLOOKUP($E539,评分数据!$A$2:$BO$601,COLUMN(用户信息!J539),0)</f>
        <v>4</v>
      </c>
      <c r="P539" s="13">
        <f>VLOOKUP($E539,评分数据!$A$2:$BO$601,COLUMN(用户信息!K539),0)</f>
        <v>524</v>
      </c>
      <c r="Q539" s="13">
        <f>VLOOKUP($E539,评分数据!$A$2:$BO$601,COLUMN(用户信息!L539),0)</f>
        <v>6</v>
      </c>
      <c r="R539" s="13">
        <f>VLOOKUP($E539,评分数据!$A$2:$BO$601,COLUMN(用户信息!M539),0)</f>
        <v>5</v>
      </c>
      <c r="S539" s="13">
        <f>VLOOKUP($E539,评分数据!$A$2:$BO$601,COLUMN(用户信息!N539),0)</f>
        <v>1.0612722999999999E-2</v>
      </c>
      <c r="T539" s="13">
        <f>VLOOKUP($E539,评分数据!$A$2:$BO$601,COLUMN(用户信息!O539),0)</f>
        <v>2</v>
      </c>
      <c r="U539" s="13">
        <f>VLOOKUP($E539,评分数据!$A$2:$BO$601,COLUMN(用户信息!P539),0)</f>
        <v>565</v>
      </c>
      <c r="V539" s="13">
        <f>VLOOKUP($E539,评分数据!$A$2:$BO$601,COLUMN(用户信息!Q539),0)</f>
        <v>1</v>
      </c>
      <c r="W539" s="13">
        <f>VLOOKUP($E539,评分数据!$A$2:$BO$601,COLUMN(用户信息!R539),0)</f>
        <v>10</v>
      </c>
      <c r="X539" s="13">
        <f>VLOOKUP($E539,评分数据!$A$2:$BO$601,COLUMN(用户信息!S539),0)</f>
        <v>1211.5</v>
      </c>
      <c r="Y539" s="13">
        <f>VLOOKUP($E539,评分数据!$A$2:$BO$601,COLUMN(用户信息!T539),0)</f>
        <v>6</v>
      </c>
      <c r="Z539" s="13" t="str">
        <f>VLOOKUP($E539,评分数据!$A$2:$BO$601,COLUMN(用户信息!U539),0)</f>
        <v>北京</v>
      </c>
      <c r="AA539" s="13">
        <f>VLOOKUP($E539,评分数据!$A$2:$BO$601,COLUMN(用户信息!V539),0)</f>
        <v>3</v>
      </c>
      <c r="AB539" s="13">
        <f>VLOOKUP($E539,评分数据!$A$2:$BO$601,COLUMN(用户信息!W539),0)</f>
        <v>3294.5</v>
      </c>
      <c r="AC539" s="13">
        <f>VLOOKUP($E539,评分数据!$A$2:$BO$601,COLUMN(用户信息!X539),0)</f>
        <v>20</v>
      </c>
      <c r="AD539" s="13">
        <f>VLOOKUP($E539,评分数据!$A$2:$BO$601,COLUMN(用户信息!Y539),0)</f>
        <v>500</v>
      </c>
      <c r="AE539" s="13">
        <f>VLOOKUP($E539,评分数据!$A$2:$BO$601,COLUMN(用户信息!Z539),0)</f>
        <v>13.2</v>
      </c>
      <c r="AF539" s="13">
        <f>VLOOKUP($E539,评分数据!$A$2:$BO$601,COLUMN(用户信息!AA539),0)</f>
        <v>164.72499999999999</v>
      </c>
      <c r="AG539" s="13">
        <f>VLOOKUP($E539,评分数据!$A$2:$BO$601,COLUMN(用户信息!AB539),0)</f>
        <v>6</v>
      </c>
      <c r="AH539" s="13">
        <f>VLOOKUP($E539,评分数据!$A$2:$BO$601,COLUMN(用户信息!AC539),0)</f>
        <v>6</v>
      </c>
      <c r="AI539" s="13">
        <f>VLOOKUP($E539,评分数据!$A$2:$BO$601,COLUMN(用户信息!AD539),0)</f>
        <v>10093.32</v>
      </c>
      <c r="AJ539" s="13">
        <f>VLOOKUP($E539,评分数据!$A$2:$BO$601,COLUMN(用户信息!AE539),0)</f>
        <v>52</v>
      </c>
      <c r="AK539" s="13">
        <f>VLOOKUP($E539,评分数据!$A$2:$BO$601,COLUMN(用户信息!AF539),0)</f>
        <v>500</v>
      </c>
      <c r="AL539" s="13">
        <f>VLOOKUP($E539,评分数据!$A$2:$BO$601,COLUMN(用户信息!AG539),0)</f>
        <v>13.2</v>
      </c>
      <c r="AM539" s="13">
        <f>VLOOKUP($E539,评分数据!$A$2:$BO$601,COLUMN(用户信息!AH539),0)</f>
        <v>194.10230770000001</v>
      </c>
      <c r="AN539" s="13">
        <f>VLOOKUP($E539,评分数据!$A$2:$BO$601,COLUMN(用户信息!AI539),0)</f>
        <v>12</v>
      </c>
      <c r="AO539" s="13">
        <f>VLOOKUP($E539,评分数据!$A$2:$BO$601,COLUMN(用户信息!AJ539),0)</f>
        <v>4</v>
      </c>
      <c r="AP539" s="13">
        <f>VLOOKUP($E539,评分数据!$A$2:$BO$601,COLUMN(用户信息!AK539),0)</f>
        <v>1</v>
      </c>
      <c r="AQ539" s="13" t="str">
        <f>VLOOKUP($E539,评分数据!$A$2:$BO$601,COLUMN(用户信息!AL539),0)</f>
        <v>福建</v>
      </c>
      <c r="AR539" s="13" t="str">
        <f>VLOOKUP($E539,评分数据!$A$2:$BO$601,COLUMN(用户信息!AM539),0)</f>
        <v>null</v>
      </c>
      <c r="AS539" s="13" t="str">
        <f>VLOOKUP($E539,评分数据!$A$2:$BO$601,COLUMN(用户信息!AN539),0)</f>
        <v>null</v>
      </c>
      <c r="AT539" s="13">
        <f>VLOOKUP($E539,评分数据!$A$2:$BO$601,COLUMN(用户信息!AO539),0)</f>
        <v>2</v>
      </c>
      <c r="AU539" s="13">
        <f>VLOOKUP($E539,评分数据!$A$2:$BO$601,COLUMN(用户信息!AP539),0)</f>
        <v>2</v>
      </c>
      <c r="AV539" s="13">
        <f>VLOOKUP($E539,评分数据!$A$2:$BO$601,COLUMN(用户信息!AQ539),0)</f>
        <v>7</v>
      </c>
      <c r="AW539" s="13">
        <f>VLOOKUP($E539,评分数据!$A$2:$BO$601,COLUMN(用户信息!AR539),0)</f>
        <v>10522.32</v>
      </c>
      <c r="AX539" s="13">
        <f>VLOOKUP($E539,评分数据!$A$2:$BO$601,COLUMN(用户信息!AS539),0)</f>
        <v>55</v>
      </c>
      <c r="AY539" s="13">
        <f>VLOOKUP($E539,评分数据!$A$2:$BO$601,COLUMN(用户信息!AT539),0)</f>
        <v>500</v>
      </c>
      <c r="AZ539" s="13">
        <f>VLOOKUP($E539,评分数据!$A$2:$BO$601,COLUMN(用户信息!AU539),0)</f>
        <v>13.2</v>
      </c>
      <c r="BA539" s="13">
        <f>VLOOKUP($E539,评分数据!$A$2:$BO$601,COLUMN(用户信息!AV539),0)</f>
        <v>191.31490909999999</v>
      </c>
      <c r="BB539" s="13">
        <f>VLOOKUP($E539,评分数据!$A$2:$BO$601,COLUMN(用户信息!AW539),0)</f>
        <v>12</v>
      </c>
      <c r="BC539" s="13">
        <f>VLOOKUP($E539,评分数据!$A$2:$BO$601,COLUMN(用户信息!AX539),0)</f>
        <v>205</v>
      </c>
      <c r="BD539" s="13">
        <f>VLOOKUP($E539,评分数据!$A$2:$BO$601,COLUMN(用户信息!AY539),0)</f>
        <v>0</v>
      </c>
      <c r="BE539" s="13">
        <f>VLOOKUP($E539,评分数据!$A$2:$BO$601,COLUMN(用户信息!AZ539),0)</f>
        <v>1306</v>
      </c>
      <c r="BF539" s="13">
        <f>VLOOKUP($E539,评分数据!$A$2:$BO$601,COLUMN(用户信息!BA539),0)</f>
        <v>10305</v>
      </c>
      <c r="BG539" s="13">
        <f>VLOOKUP($E539,评分数据!$A$2:$BO$601,COLUMN(用户信息!BB539),0)</f>
        <v>2</v>
      </c>
      <c r="BH539" s="13" t="str">
        <f>VLOOKUP($E539,评分数据!$A$2:$BO$601,COLUMN(用户信息!BC539),0)</f>
        <v>null</v>
      </c>
      <c r="BI539" s="13">
        <f>VLOOKUP($E539,评分数据!$A$2:$BO$601,COLUMN(用户信息!BD539),0)</f>
        <v>11</v>
      </c>
      <c r="BJ539" s="13">
        <f>VLOOKUP($E539,评分数据!$A$2:$BO$601,COLUMN(用户信息!BE539),0)</f>
        <v>35</v>
      </c>
      <c r="BK539" s="13">
        <f>VLOOKUP($E539,评分数据!$A$2:$BO$601,COLUMN(用户信息!BF539),0)</f>
        <v>31</v>
      </c>
      <c r="BL539" s="13">
        <f>VLOOKUP($E539,评分数据!$A$2:$BO$601,COLUMN(用户信息!BG539),0)</f>
        <v>7000</v>
      </c>
      <c r="BM539" s="13" t="str">
        <f>VLOOKUP($E539,评分数据!$A$2:$BO$601,COLUMN(用户信息!BH539),0)</f>
        <v>null</v>
      </c>
      <c r="BN539" s="13">
        <f>VLOOKUP($E539,评分数据!$A$2:$BO$601,COLUMN(用户信息!BI539),0)</f>
        <v>0</v>
      </c>
      <c r="BO539" s="13">
        <f>VLOOKUP($E539,评分数据!$A$2:$BO$601,COLUMN(用户信息!BJ539),0)</f>
        <v>0</v>
      </c>
      <c r="BP539" s="13" t="str">
        <f>VLOOKUP($E539,评分数据!$A$2:$BO$601,COLUMN(用户信息!BK539),0)</f>
        <v>null</v>
      </c>
      <c r="BQ539" s="13">
        <f>VLOOKUP($E539,评分数据!$A$2:$BO$601,COLUMN(用户信息!BL539),0)</f>
        <v>3305</v>
      </c>
      <c r="BR539" s="13">
        <f>VLOOKUP($E539,评分数据!$A$2:$BO$601,COLUMN(用户信息!BM539),0)</f>
        <v>4</v>
      </c>
      <c r="BS539" s="13">
        <f>VLOOKUP($E539,评分数据!$A$2:$BO$601,COLUMN(用户信息!BN539),0)</f>
        <v>22</v>
      </c>
      <c r="BT539" s="13" t="str">
        <f>VLOOKUP($E539,评分数据!$A$2:$BO$601,COLUMN(用户信息!BO539),0)</f>
        <v>null</v>
      </c>
    </row>
    <row r="540" spans="1:72" x14ac:dyDescent="0.15">
      <c r="A540">
        <v>362333</v>
      </c>
      <c r="B540" t="s">
        <v>1609</v>
      </c>
      <c r="C540">
        <v>18783130702</v>
      </c>
      <c r="D540" s="1" t="s">
        <v>1610</v>
      </c>
      <c r="E540" s="1" t="s">
        <v>1611</v>
      </c>
      <c r="F540">
        <v>3</v>
      </c>
      <c r="G540" s="13" t="str">
        <f>VLOOKUP($E540,评分数据!$A$2:$BO$601,COLUMN(用户信息!B540),0)</f>
        <v>debit</v>
      </c>
      <c r="H540" s="13">
        <f>VLOOKUP($E540,评分数据!$A$2:$BO$601,COLUMN(用户信息!C540),0)</f>
        <v>3</v>
      </c>
      <c r="I540" s="13">
        <f>VLOOKUP($E540,评分数据!$A$2:$BO$601,COLUMN(用户信息!D540),0)</f>
        <v>734</v>
      </c>
      <c r="J540" s="13">
        <f>VLOOKUP($E540,评分数据!$A$2:$BO$601,COLUMN(用户信息!E540),0)</f>
        <v>8</v>
      </c>
      <c r="K540" s="13">
        <f>VLOOKUP($E540,评分数据!$A$2:$BO$601,COLUMN(用户信息!F540),0)</f>
        <v>5</v>
      </c>
      <c r="L540" s="13">
        <f>VLOOKUP($E540,评分数据!$A$2:$BO$601,COLUMN(用户信息!G540),0)</f>
        <v>5</v>
      </c>
      <c r="M540" s="13">
        <f>VLOOKUP($E540,评分数据!$A$2:$BO$601,COLUMN(用户信息!H540),0)</f>
        <v>3</v>
      </c>
      <c r="N540" s="13">
        <f>VLOOKUP($E540,评分数据!$A$2:$BO$601,COLUMN(用户信息!I540),0)</f>
        <v>847</v>
      </c>
      <c r="O540" s="13">
        <f>VLOOKUP($E540,评分数据!$A$2:$BO$601,COLUMN(用户信息!J540),0)</f>
        <v>9</v>
      </c>
      <c r="P540" s="13" t="str">
        <f>VLOOKUP($E540,评分数据!$A$2:$BO$601,COLUMN(用户信息!K540),0)</f>
        <v>null</v>
      </c>
      <c r="Q540" s="13">
        <f>VLOOKUP($E540,评分数据!$A$2:$BO$601,COLUMN(用户信息!L540),0)</f>
        <v>9990</v>
      </c>
      <c r="R540" s="13">
        <f>VLOOKUP($E540,评分数据!$A$2:$BO$601,COLUMN(用户信息!M540),0)</f>
        <v>5</v>
      </c>
      <c r="S540" s="13">
        <f>VLOOKUP($E540,评分数据!$A$2:$BO$601,COLUMN(用户信息!N540),0)</f>
        <v>9.0533290000000006E-3</v>
      </c>
      <c r="T540" s="13">
        <f>VLOOKUP($E540,评分数据!$A$2:$BO$601,COLUMN(用户信息!O540),0)</f>
        <v>3</v>
      </c>
      <c r="U540" s="13">
        <f>VLOOKUP($E540,评分数据!$A$2:$BO$601,COLUMN(用户信息!P540),0)</f>
        <v>408</v>
      </c>
      <c r="V540" s="13">
        <f>VLOOKUP($E540,评分数据!$A$2:$BO$601,COLUMN(用户信息!Q540),0)</f>
        <v>1</v>
      </c>
      <c r="W540" s="13">
        <f>VLOOKUP($E540,评分数据!$A$2:$BO$601,COLUMN(用户信息!R540),0)</f>
        <v>22</v>
      </c>
      <c r="X540" s="13">
        <f>VLOOKUP($E540,评分数据!$A$2:$BO$601,COLUMN(用户信息!S540),0)</f>
        <v>6924.69</v>
      </c>
      <c r="Y540" s="13">
        <f>VLOOKUP($E540,评分数据!$A$2:$BO$601,COLUMN(用户信息!T540),0)</f>
        <v>4</v>
      </c>
      <c r="Z540" s="13" t="str">
        <f>VLOOKUP($E540,评分数据!$A$2:$BO$601,COLUMN(用户信息!U540),0)</f>
        <v>四川</v>
      </c>
      <c r="AA540" s="13">
        <f>VLOOKUP($E540,评分数据!$A$2:$BO$601,COLUMN(用户信息!V540),0)</f>
        <v>3</v>
      </c>
      <c r="AB540" s="13">
        <f>VLOOKUP($E540,评分数据!$A$2:$BO$601,COLUMN(用户信息!W540),0)</f>
        <v>23467.53</v>
      </c>
      <c r="AC540" s="13">
        <f>VLOOKUP($E540,评分数据!$A$2:$BO$601,COLUMN(用户信息!X540),0)</f>
        <v>52</v>
      </c>
      <c r="AD540" s="13">
        <f>VLOOKUP($E540,评分数据!$A$2:$BO$601,COLUMN(用户信息!Y540),0)</f>
        <v>1500</v>
      </c>
      <c r="AE540" s="13">
        <f>VLOOKUP($E540,评分数据!$A$2:$BO$601,COLUMN(用户信息!Z540),0)</f>
        <v>3.8</v>
      </c>
      <c r="AF540" s="13">
        <f>VLOOKUP($E540,评分数据!$A$2:$BO$601,COLUMN(用户信息!AA540),0)</f>
        <v>451.29865380000001</v>
      </c>
      <c r="AG540" s="13">
        <f>VLOOKUP($E540,评分数据!$A$2:$BO$601,COLUMN(用户信息!AB540),0)</f>
        <v>9</v>
      </c>
      <c r="AH540" s="13">
        <f>VLOOKUP($E540,评分数据!$A$2:$BO$601,COLUMN(用户信息!AC540),0)</f>
        <v>4</v>
      </c>
      <c r="AI540" s="13">
        <f>VLOOKUP($E540,评分数据!$A$2:$BO$601,COLUMN(用户信息!AD540),0)</f>
        <v>24085.53</v>
      </c>
      <c r="AJ540" s="13">
        <f>VLOOKUP($E540,评分数据!$A$2:$BO$601,COLUMN(用户信息!AE540),0)</f>
        <v>54</v>
      </c>
      <c r="AK540" s="13">
        <f>VLOOKUP($E540,评分数据!$A$2:$BO$601,COLUMN(用户信息!AF540),0)</f>
        <v>1500</v>
      </c>
      <c r="AL540" s="13">
        <f>VLOOKUP($E540,评分数据!$A$2:$BO$601,COLUMN(用户信息!AG540),0)</f>
        <v>3.8</v>
      </c>
      <c r="AM540" s="13">
        <f>VLOOKUP($E540,评分数据!$A$2:$BO$601,COLUMN(用户信息!AH540),0)</f>
        <v>446.02833329999999</v>
      </c>
      <c r="AN540" s="13">
        <f>VLOOKUP($E540,评分数据!$A$2:$BO$601,COLUMN(用户信息!AI540),0)</f>
        <v>9</v>
      </c>
      <c r="AO540" s="13">
        <f>VLOOKUP($E540,评分数据!$A$2:$BO$601,COLUMN(用户信息!AJ540),0)</f>
        <v>4</v>
      </c>
      <c r="AP540" s="13">
        <f>VLOOKUP($E540,评分数据!$A$2:$BO$601,COLUMN(用户信息!AK540),0)</f>
        <v>2</v>
      </c>
      <c r="AQ540" s="13" t="str">
        <f>VLOOKUP($E540,评分数据!$A$2:$BO$601,COLUMN(用户信息!AL540),0)</f>
        <v>四川</v>
      </c>
      <c r="AR540" s="13">
        <f>VLOOKUP($E540,评分数据!$A$2:$BO$601,COLUMN(用户信息!AM540),0)</f>
        <v>1</v>
      </c>
      <c r="AS540" s="13" t="str">
        <f>VLOOKUP($E540,评分数据!$A$2:$BO$601,COLUMN(用户信息!AN540),0)</f>
        <v>null</v>
      </c>
      <c r="AT540" s="13">
        <f>VLOOKUP($E540,评分数据!$A$2:$BO$601,COLUMN(用户信息!AO540),0)</f>
        <v>3</v>
      </c>
      <c r="AU540" s="13">
        <f>VLOOKUP($E540,评分数据!$A$2:$BO$601,COLUMN(用户信息!AP540),0)</f>
        <v>3</v>
      </c>
      <c r="AV540" s="13">
        <f>VLOOKUP($E540,评分数据!$A$2:$BO$601,COLUMN(用户信息!AQ540),0)</f>
        <v>5</v>
      </c>
      <c r="AW540" s="13">
        <f>VLOOKUP($E540,评分数据!$A$2:$BO$601,COLUMN(用户信息!AR540),0)</f>
        <v>24285.53</v>
      </c>
      <c r="AX540" s="13">
        <f>VLOOKUP($E540,评分数据!$A$2:$BO$601,COLUMN(用户信息!AS540),0)</f>
        <v>56</v>
      </c>
      <c r="AY540" s="13">
        <f>VLOOKUP($E540,评分数据!$A$2:$BO$601,COLUMN(用户信息!AT540),0)</f>
        <v>1500</v>
      </c>
      <c r="AZ540" s="13">
        <f>VLOOKUP($E540,评分数据!$A$2:$BO$601,COLUMN(用户信息!AU540),0)</f>
        <v>3.8</v>
      </c>
      <c r="BA540" s="13">
        <f>VLOOKUP($E540,评分数据!$A$2:$BO$601,COLUMN(用户信息!AV540),0)</f>
        <v>433.67017859999999</v>
      </c>
      <c r="BB540" s="13">
        <f>VLOOKUP($E540,评分数据!$A$2:$BO$601,COLUMN(用户信息!AW540),0)</f>
        <v>9</v>
      </c>
      <c r="BC540" s="13">
        <f>VLOOKUP($E540,评分数据!$A$2:$BO$601,COLUMN(用户信息!AX540),0)</f>
        <v>0</v>
      </c>
      <c r="BD540" s="13">
        <f>VLOOKUP($E540,评分数据!$A$2:$BO$601,COLUMN(用户信息!AY540),0)</f>
        <v>0</v>
      </c>
      <c r="BE540" s="13">
        <f>VLOOKUP($E540,评分数据!$A$2:$BO$601,COLUMN(用户信息!AZ540),0)</f>
        <v>121</v>
      </c>
      <c r="BF540" s="13">
        <f>VLOOKUP($E540,评分数据!$A$2:$BO$601,COLUMN(用户信息!BA540),0)</f>
        <v>21600</v>
      </c>
      <c r="BG540" s="13" t="str">
        <f>VLOOKUP($E540,评分数据!$A$2:$BO$601,COLUMN(用户信息!BB540),0)</f>
        <v>null</v>
      </c>
      <c r="BH540" s="13" t="str">
        <f>VLOOKUP($E540,评分数据!$A$2:$BO$601,COLUMN(用户信息!BC540),0)</f>
        <v>null</v>
      </c>
      <c r="BI540" s="13">
        <f>VLOOKUP($E540,评分数据!$A$2:$BO$601,COLUMN(用户信息!BD540),0)</f>
        <v>5</v>
      </c>
      <c r="BJ540" s="13">
        <f>VLOOKUP($E540,评分数据!$A$2:$BO$601,COLUMN(用户信息!BE540),0)</f>
        <v>42</v>
      </c>
      <c r="BK540" s="13">
        <f>VLOOKUP($E540,评分数据!$A$2:$BO$601,COLUMN(用户信息!BF540),0)</f>
        <v>42</v>
      </c>
      <c r="BL540" s="13">
        <f>VLOOKUP($E540,评分数据!$A$2:$BO$601,COLUMN(用户信息!BG540),0)</f>
        <v>21600</v>
      </c>
      <c r="BM540" s="13" t="str">
        <f>VLOOKUP($E540,评分数据!$A$2:$BO$601,COLUMN(用户信息!BH540),0)</f>
        <v>null</v>
      </c>
      <c r="BN540" s="13">
        <f>VLOOKUP($E540,评分数据!$A$2:$BO$601,COLUMN(用户信息!BI540),0)</f>
        <v>0</v>
      </c>
      <c r="BO540" s="13">
        <f>VLOOKUP($E540,评分数据!$A$2:$BO$601,COLUMN(用户信息!BJ540),0)</f>
        <v>0</v>
      </c>
      <c r="BP540" s="13" t="str">
        <f>VLOOKUP($E540,评分数据!$A$2:$BO$601,COLUMN(用户信息!BK540),0)</f>
        <v>null</v>
      </c>
      <c r="BQ540" s="13">
        <f>VLOOKUP($E540,评分数据!$A$2:$BO$601,COLUMN(用户信息!BL540),0)</f>
        <v>0</v>
      </c>
      <c r="BR540" s="13" t="str">
        <f>VLOOKUP($E540,评分数据!$A$2:$BO$601,COLUMN(用户信息!BM540),0)</f>
        <v>null</v>
      </c>
      <c r="BS540" s="13">
        <f>VLOOKUP($E540,评分数据!$A$2:$BO$601,COLUMN(用户信息!BN540),0)</f>
        <v>10</v>
      </c>
      <c r="BT540" s="13" t="str">
        <f>VLOOKUP($E540,评分数据!$A$2:$BO$601,COLUMN(用户信息!BO540),0)</f>
        <v>null</v>
      </c>
    </row>
    <row r="541" spans="1:72" x14ac:dyDescent="0.15">
      <c r="A541">
        <v>362363</v>
      </c>
      <c r="B541" t="s">
        <v>1612</v>
      </c>
      <c r="C541">
        <v>15196659716</v>
      </c>
      <c r="D541" s="1" t="s">
        <v>1613</v>
      </c>
      <c r="E541" s="1" t="s">
        <v>1614</v>
      </c>
      <c r="F541">
        <v>3</v>
      </c>
      <c r="G541" s="13" t="str">
        <f>VLOOKUP($E541,评分数据!$A$2:$BO$601,COLUMN(用户信息!B541),0)</f>
        <v>debit</v>
      </c>
      <c r="H541" s="13">
        <f>VLOOKUP($E541,评分数据!$A$2:$BO$601,COLUMN(用户信息!C541),0)</f>
        <v>2</v>
      </c>
      <c r="I541" s="13">
        <f>VLOOKUP($E541,评分数据!$A$2:$BO$601,COLUMN(用户信息!D541),0)</f>
        <v>505</v>
      </c>
      <c r="J541" s="13">
        <f>VLOOKUP($E541,评分数据!$A$2:$BO$601,COLUMN(用户信息!E541),0)</f>
        <v>6</v>
      </c>
      <c r="K541" s="13">
        <f>VLOOKUP($E541,评分数据!$A$2:$BO$601,COLUMN(用户信息!F541),0)</f>
        <v>2</v>
      </c>
      <c r="L541" s="13">
        <f>VLOOKUP($E541,评分数据!$A$2:$BO$601,COLUMN(用户信息!G541),0)</f>
        <v>3</v>
      </c>
      <c r="M541" s="13">
        <f>VLOOKUP($E541,评分数据!$A$2:$BO$601,COLUMN(用户信息!H541),0)</f>
        <v>3</v>
      </c>
      <c r="N541" s="13">
        <f>VLOOKUP($E541,评分数据!$A$2:$BO$601,COLUMN(用户信息!I541),0)</f>
        <v>759</v>
      </c>
      <c r="O541" s="13">
        <f>VLOOKUP($E541,评分数据!$A$2:$BO$601,COLUMN(用户信息!J541),0)</f>
        <v>8</v>
      </c>
      <c r="P541" s="13">
        <f>VLOOKUP($E541,评分数据!$A$2:$BO$601,COLUMN(用户信息!K541),0)</f>
        <v>868</v>
      </c>
      <c r="Q541" s="13">
        <f>VLOOKUP($E541,评分数据!$A$2:$BO$601,COLUMN(用户信息!L541),0)</f>
        <v>9</v>
      </c>
      <c r="R541" s="13">
        <f>VLOOKUP($E541,评分数据!$A$2:$BO$601,COLUMN(用户信息!M541),0)</f>
        <v>5</v>
      </c>
      <c r="S541" s="13">
        <f>VLOOKUP($E541,评分数据!$A$2:$BO$601,COLUMN(用户信息!N541),0)</f>
        <v>1.6450704999999999E-2</v>
      </c>
      <c r="T541" s="13">
        <f>VLOOKUP($E541,评分数据!$A$2:$BO$601,COLUMN(用户信息!O541),0)</f>
        <v>1</v>
      </c>
      <c r="U541" s="13">
        <f>VLOOKUP($E541,评分数据!$A$2:$BO$601,COLUMN(用户信息!P541),0)</f>
        <v>735</v>
      </c>
      <c r="V541" s="13">
        <f>VLOOKUP($E541,评分数据!$A$2:$BO$601,COLUMN(用户信息!Q541),0)</f>
        <v>2</v>
      </c>
      <c r="W541" s="13">
        <f>VLOOKUP($E541,评分数据!$A$2:$BO$601,COLUMN(用户信息!R541),0)</f>
        <v>3</v>
      </c>
      <c r="X541" s="13">
        <f>VLOOKUP($E541,评分数据!$A$2:$BO$601,COLUMN(用户信息!S541),0)</f>
        <v>1052.0899999999999</v>
      </c>
      <c r="Y541" s="13">
        <f>VLOOKUP($E541,评分数据!$A$2:$BO$601,COLUMN(用户信息!T541),0)</f>
        <v>2</v>
      </c>
      <c r="Z541" s="13" t="str">
        <f>VLOOKUP($E541,评分数据!$A$2:$BO$601,COLUMN(用户信息!U541),0)</f>
        <v>广东</v>
      </c>
      <c r="AA541" s="13">
        <f>VLOOKUP($E541,评分数据!$A$2:$BO$601,COLUMN(用户信息!V541),0)</f>
        <v>3</v>
      </c>
      <c r="AB541" s="13">
        <f>VLOOKUP($E541,评分数据!$A$2:$BO$601,COLUMN(用户信息!W541),0)</f>
        <v>1378.19</v>
      </c>
      <c r="AC541" s="13">
        <f>VLOOKUP($E541,评分数据!$A$2:$BO$601,COLUMN(用户信息!X541),0)</f>
        <v>7</v>
      </c>
      <c r="AD541" s="13">
        <f>VLOOKUP($E541,评分数据!$A$2:$BO$601,COLUMN(用户信息!Y541),0)</f>
        <v>914.09</v>
      </c>
      <c r="AE541" s="13">
        <f>VLOOKUP($E541,评分数据!$A$2:$BO$601,COLUMN(用户信息!Z541),0)</f>
        <v>1.1000000000000001</v>
      </c>
      <c r="AF541" s="13">
        <f>VLOOKUP($E541,评分数据!$A$2:$BO$601,COLUMN(用户信息!AA541),0)</f>
        <v>196.88428569999999</v>
      </c>
      <c r="AG541" s="13">
        <f>VLOOKUP($E541,评分数据!$A$2:$BO$601,COLUMN(用户信息!AB541),0)</f>
        <v>6</v>
      </c>
      <c r="AH541" s="13">
        <f>VLOOKUP($E541,评分数据!$A$2:$BO$601,COLUMN(用户信息!AC541),0)</f>
        <v>6</v>
      </c>
      <c r="AI541" s="13">
        <f>VLOOKUP($E541,评分数据!$A$2:$BO$601,COLUMN(用户信息!AD541),0)</f>
        <v>6356.49</v>
      </c>
      <c r="AJ541" s="13">
        <f>VLOOKUP($E541,评分数据!$A$2:$BO$601,COLUMN(用户信息!AE541),0)</f>
        <v>12</v>
      </c>
      <c r="AK541" s="13">
        <f>VLOOKUP($E541,评分数据!$A$2:$BO$601,COLUMN(用户信息!AF541),0)</f>
        <v>2540</v>
      </c>
      <c r="AL541" s="13">
        <f>VLOOKUP($E541,评分数据!$A$2:$BO$601,COLUMN(用户信息!AG541),0)</f>
        <v>0</v>
      </c>
      <c r="AM541" s="13">
        <f>VLOOKUP($E541,评分数据!$A$2:$BO$601,COLUMN(用户信息!AH541),0)</f>
        <v>529.70749999999998</v>
      </c>
      <c r="AN541" s="13">
        <f>VLOOKUP($E541,评分数据!$A$2:$BO$601,COLUMN(用户信息!AI541),0)</f>
        <v>10</v>
      </c>
      <c r="AO541" s="13">
        <f>VLOOKUP($E541,评分数据!$A$2:$BO$601,COLUMN(用户信息!AJ541),0)</f>
        <v>2</v>
      </c>
      <c r="AP541" s="13">
        <f>VLOOKUP($E541,评分数据!$A$2:$BO$601,COLUMN(用户信息!AK541),0)</f>
        <v>2</v>
      </c>
      <c r="AQ541" s="13" t="str">
        <f>VLOOKUP($E541,评分数据!$A$2:$BO$601,COLUMN(用户信息!AL541),0)</f>
        <v>四川</v>
      </c>
      <c r="AR541" s="13">
        <f>VLOOKUP($E541,评分数据!$A$2:$BO$601,COLUMN(用户信息!AM541),0)</f>
        <v>1</v>
      </c>
      <c r="AS541" s="13" t="str">
        <f>VLOOKUP($E541,评分数据!$A$2:$BO$601,COLUMN(用户信息!AN541),0)</f>
        <v>null</v>
      </c>
      <c r="AT541" s="13">
        <f>VLOOKUP($E541,评分数据!$A$2:$BO$601,COLUMN(用户信息!AO541),0)</f>
        <v>3</v>
      </c>
      <c r="AU541" s="13">
        <f>VLOOKUP($E541,评分数据!$A$2:$BO$601,COLUMN(用户信息!AP541),0)</f>
        <v>1</v>
      </c>
      <c r="AV541" s="13">
        <f>VLOOKUP($E541,评分数据!$A$2:$BO$601,COLUMN(用户信息!AQ541),0)</f>
        <v>11</v>
      </c>
      <c r="AW541" s="13">
        <f>VLOOKUP($E541,评分数据!$A$2:$BO$601,COLUMN(用户信息!AR541),0)</f>
        <v>20932.09</v>
      </c>
      <c r="AX541" s="13">
        <f>VLOOKUP($E541,评分数据!$A$2:$BO$601,COLUMN(用户信息!AS541),0)</f>
        <v>32</v>
      </c>
      <c r="AY541" s="13">
        <f>VLOOKUP($E541,评分数据!$A$2:$BO$601,COLUMN(用户信息!AT541),0)</f>
        <v>11800</v>
      </c>
      <c r="AZ541" s="13">
        <f>VLOOKUP($E541,评分数据!$A$2:$BO$601,COLUMN(用户信息!AU541),0)</f>
        <v>0</v>
      </c>
      <c r="BA541" s="13">
        <f>VLOOKUP($E541,评分数据!$A$2:$BO$601,COLUMN(用户信息!AV541),0)</f>
        <v>654.1278125</v>
      </c>
      <c r="BB541" s="13">
        <f>VLOOKUP($E541,评分数据!$A$2:$BO$601,COLUMN(用户信息!AW541),0)</f>
        <v>16</v>
      </c>
      <c r="BC541" s="13">
        <f>VLOOKUP($E541,评分数据!$A$2:$BO$601,COLUMN(用户信息!AX541),0)</f>
        <v>52900</v>
      </c>
      <c r="BD541" s="13">
        <f>VLOOKUP($E541,评分数据!$A$2:$BO$601,COLUMN(用户信息!AY541),0)</f>
        <v>449</v>
      </c>
      <c r="BE541" s="13">
        <f>VLOOKUP($E541,评分数据!$A$2:$BO$601,COLUMN(用户信息!AZ541),0)</f>
        <v>166</v>
      </c>
      <c r="BF541" s="13">
        <f>VLOOKUP($E541,评分数据!$A$2:$BO$601,COLUMN(用户信息!BA541),0)</f>
        <v>400</v>
      </c>
      <c r="BG541" s="13">
        <f>VLOOKUP($E541,评分数据!$A$2:$BO$601,COLUMN(用户信息!BB541),0)</f>
        <v>4</v>
      </c>
      <c r="BH541" s="13">
        <f>VLOOKUP($E541,评分数据!$A$2:$BO$601,COLUMN(用户信息!BC541),0)</f>
        <v>2</v>
      </c>
      <c r="BI541" s="13">
        <f>VLOOKUP($E541,评分数据!$A$2:$BO$601,COLUMN(用户信息!BD541),0)</f>
        <v>9</v>
      </c>
      <c r="BJ541" s="13">
        <f>VLOOKUP($E541,评分数据!$A$2:$BO$601,COLUMN(用户信息!BE541),0)</f>
        <v>3</v>
      </c>
      <c r="BK541" s="13">
        <f>VLOOKUP($E541,评分数据!$A$2:$BO$601,COLUMN(用户信息!BF541),0)</f>
        <v>3</v>
      </c>
      <c r="BL541" s="13">
        <f>VLOOKUP($E541,评分数据!$A$2:$BO$601,COLUMN(用户信息!BG541),0)</f>
        <v>400</v>
      </c>
      <c r="BM541" s="13" t="str">
        <f>VLOOKUP($E541,评分数据!$A$2:$BO$601,COLUMN(用户信息!BH541),0)</f>
        <v>null</v>
      </c>
      <c r="BN541" s="13">
        <f>VLOOKUP($E541,评分数据!$A$2:$BO$601,COLUMN(用户信息!BI541),0)</f>
        <v>0</v>
      </c>
      <c r="BO541" s="13">
        <f>VLOOKUP($E541,评分数据!$A$2:$BO$601,COLUMN(用户信息!BJ541),0)</f>
        <v>0</v>
      </c>
      <c r="BP541" s="13" t="str">
        <f>VLOOKUP($E541,评分数据!$A$2:$BO$601,COLUMN(用户信息!BK541),0)</f>
        <v>null</v>
      </c>
      <c r="BQ541" s="13">
        <f>VLOOKUP($E541,评分数据!$A$2:$BO$601,COLUMN(用户信息!BL541),0)</f>
        <v>0</v>
      </c>
      <c r="BR541" s="13" t="str">
        <f>VLOOKUP($E541,评分数据!$A$2:$BO$601,COLUMN(用户信息!BM541),0)</f>
        <v>null</v>
      </c>
      <c r="BS541" s="13">
        <f>VLOOKUP($E541,评分数据!$A$2:$BO$601,COLUMN(用户信息!BN541),0)</f>
        <v>8</v>
      </c>
      <c r="BT541" s="13" t="str">
        <f>VLOOKUP($E541,评分数据!$A$2:$BO$601,COLUMN(用户信息!BO541),0)</f>
        <v>null</v>
      </c>
    </row>
    <row r="542" spans="1:72" x14ac:dyDescent="0.15">
      <c r="A542">
        <v>362461</v>
      </c>
      <c r="B542" t="s">
        <v>1615</v>
      </c>
      <c r="C542">
        <v>18725683337</v>
      </c>
      <c r="D542" s="1" t="s">
        <v>1616</v>
      </c>
      <c r="E542" s="1" t="s">
        <v>1617</v>
      </c>
      <c r="F542">
        <v>3</v>
      </c>
      <c r="G542" s="13" t="str">
        <f>VLOOKUP($E542,评分数据!$A$2:$BO$601,COLUMN(用户信息!B542),0)</f>
        <v>debit</v>
      </c>
      <c r="H542" s="13">
        <f>VLOOKUP($E542,评分数据!$A$2:$BO$601,COLUMN(用户信息!C542),0)</f>
        <v>1</v>
      </c>
      <c r="I542" s="13">
        <f>VLOOKUP($E542,评分数据!$A$2:$BO$601,COLUMN(用户信息!D542),0)</f>
        <v>495</v>
      </c>
      <c r="J542" s="13">
        <f>VLOOKUP($E542,评分数据!$A$2:$BO$601,COLUMN(用户信息!E542),0)</f>
        <v>5</v>
      </c>
      <c r="K542" s="13">
        <f>VLOOKUP($E542,评分数据!$A$2:$BO$601,COLUMN(用户信息!F542),0)</f>
        <v>1</v>
      </c>
      <c r="L542" s="13">
        <f>VLOOKUP($E542,评分数据!$A$2:$BO$601,COLUMN(用户信息!G542),0)</f>
        <v>2</v>
      </c>
      <c r="M542" s="13">
        <f>VLOOKUP($E542,评分数据!$A$2:$BO$601,COLUMN(用户信息!H542),0)</f>
        <v>6</v>
      </c>
      <c r="N542" s="13" t="str">
        <f>VLOOKUP($E542,评分数据!$A$2:$BO$601,COLUMN(用户信息!I542),0)</f>
        <v>null</v>
      </c>
      <c r="O542" s="13" t="str">
        <f>VLOOKUP($E542,评分数据!$A$2:$BO$601,COLUMN(用户信息!J542),0)</f>
        <v>null</v>
      </c>
      <c r="P542" s="13">
        <f>VLOOKUP($E542,评分数据!$A$2:$BO$601,COLUMN(用户信息!K542),0)</f>
        <v>483</v>
      </c>
      <c r="Q542" s="13">
        <f>VLOOKUP($E542,评分数据!$A$2:$BO$601,COLUMN(用户信息!L542),0)</f>
        <v>5</v>
      </c>
      <c r="R542" s="13">
        <f>VLOOKUP($E542,评分数据!$A$2:$BO$601,COLUMN(用户信息!M542),0)</f>
        <v>4</v>
      </c>
      <c r="S542" s="13">
        <f>VLOOKUP($E542,评分数据!$A$2:$BO$601,COLUMN(用户信息!N542),0)</f>
        <v>6.5963580000000001E-3</v>
      </c>
      <c r="T542" s="13">
        <f>VLOOKUP($E542,评分数据!$A$2:$BO$601,COLUMN(用户信息!O542),0)</f>
        <v>5</v>
      </c>
      <c r="U542" s="13">
        <f>VLOOKUP($E542,评分数据!$A$2:$BO$601,COLUMN(用户信息!P542),0)</f>
        <v>505</v>
      </c>
      <c r="V542" s="13">
        <f>VLOOKUP($E542,评分数据!$A$2:$BO$601,COLUMN(用户信息!Q542),0)</f>
        <v>6</v>
      </c>
      <c r="W542" s="13" t="str">
        <f>VLOOKUP($E542,评分数据!$A$2:$BO$601,COLUMN(用户信息!R542),0)</f>
        <v>null</v>
      </c>
      <c r="X542" s="13" t="str">
        <f>VLOOKUP($E542,评分数据!$A$2:$BO$601,COLUMN(用户信息!S542),0)</f>
        <v>null</v>
      </c>
      <c r="Y542" s="13" t="str">
        <f>VLOOKUP($E542,评分数据!$A$2:$BO$601,COLUMN(用户信息!T542),0)</f>
        <v>null</v>
      </c>
      <c r="Z542" s="13" t="str">
        <f>VLOOKUP($E542,评分数据!$A$2:$BO$601,COLUMN(用户信息!U542),0)</f>
        <v>null</v>
      </c>
      <c r="AA542" s="13">
        <f>VLOOKUP($E542,评分数据!$A$2:$BO$601,COLUMN(用户信息!V542),0)</f>
        <v>1</v>
      </c>
      <c r="AB542" s="13">
        <f>VLOOKUP($E542,评分数据!$A$2:$BO$601,COLUMN(用户信息!W542),0)</f>
        <v>300</v>
      </c>
      <c r="AC542" s="13">
        <f>VLOOKUP($E542,评分数据!$A$2:$BO$601,COLUMN(用户信息!X542),0)</f>
        <v>1</v>
      </c>
      <c r="AD542" s="13">
        <f>VLOOKUP($E542,评分数据!$A$2:$BO$601,COLUMN(用户信息!Y542),0)</f>
        <v>300</v>
      </c>
      <c r="AE542" s="13">
        <f>VLOOKUP($E542,评分数据!$A$2:$BO$601,COLUMN(用户信息!Z542),0)</f>
        <v>300</v>
      </c>
      <c r="AF542" s="13">
        <f>VLOOKUP($E542,评分数据!$A$2:$BO$601,COLUMN(用户信息!AA542),0)</f>
        <v>300</v>
      </c>
      <c r="AG542" s="13">
        <f>VLOOKUP($E542,评分数据!$A$2:$BO$601,COLUMN(用户信息!AB542),0)</f>
        <v>1</v>
      </c>
      <c r="AH542" s="13">
        <f>VLOOKUP($E542,评分数据!$A$2:$BO$601,COLUMN(用户信息!AC542),0)</f>
        <v>2</v>
      </c>
      <c r="AI542" s="13">
        <f>VLOOKUP($E542,评分数据!$A$2:$BO$601,COLUMN(用户信息!AD542),0)</f>
        <v>8425</v>
      </c>
      <c r="AJ542" s="13">
        <f>VLOOKUP($E542,评分数据!$A$2:$BO$601,COLUMN(用户信息!AE542),0)</f>
        <v>3</v>
      </c>
      <c r="AK542" s="13">
        <f>VLOOKUP($E542,评分数据!$A$2:$BO$601,COLUMN(用户信息!AF542),0)</f>
        <v>7625</v>
      </c>
      <c r="AL542" s="13">
        <f>VLOOKUP($E542,评分数据!$A$2:$BO$601,COLUMN(用户信息!AG542),0)</f>
        <v>300</v>
      </c>
      <c r="AM542" s="13">
        <f>VLOOKUP($E542,评分数据!$A$2:$BO$601,COLUMN(用户信息!AH542),0)</f>
        <v>2808.333333</v>
      </c>
      <c r="AN542" s="13">
        <f>VLOOKUP($E542,评分数据!$A$2:$BO$601,COLUMN(用户信息!AI542),0)</f>
        <v>2</v>
      </c>
      <c r="AO542" s="13">
        <f>VLOOKUP($E542,评分数据!$A$2:$BO$601,COLUMN(用户信息!AJ542),0)</f>
        <v>2</v>
      </c>
      <c r="AP542" s="13">
        <f>VLOOKUP($E542,评分数据!$A$2:$BO$601,COLUMN(用户信息!AK542),0)</f>
        <v>3</v>
      </c>
      <c r="AQ542" s="13" t="str">
        <f>VLOOKUP($E542,评分数据!$A$2:$BO$601,COLUMN(用户信息!AL542),0)</f>
        <v>重庆</v>
      </c>
      <c r="AR542" s="13" t="str">
        <f>VLOOKUP($E542,评分数据!$A$2:$BO$601,COLUMN(用户信息!AM542),0)</f>
        <v>null</v>
      </c>
      <c r="AS542" s="13" t="str">
        <f>VLOOKUP($E542,评分数据!$A$2:$BO$601,COLUMN(用户信息!AN542),0)</f>
        <v>null</v>
      </c>
      <c r="AT542" s="13">
        <f>VLOOKUP($E542,评分数据!$A$2:$BO$601,COLUMN(用户信息!AO542),0)</f>
        <v>3</v>
      </c>
      <c r="AU542" s="13">
        <f>VLOOKUP($E542,评分数据!$A$2:$BO$601,COLUMN(用户信息!AP542),0)</f>
        <v>2</v>
      </c>
      <c r="AV542" s="13">
        <f>VLOOKUP($E542,评分数据!$A$2:$BO$601,COLUMN(用户信息!AQ542),0)</f>
        <v>4</v>
      </c>
      <c r="AW542" s="13">
        <f>VLOOKUP($E542,评分数据!$A$2:$BO$601,COLUMN(用户信息!AR542),0)</f>
        <v>9225</v>
      </c>
      <c r="AX542" s="13">
        <f>VLOOKUP($E542,评分数据!$A$2:$BO$601,COLUMN(用户信息!AS542),0)</f>
        <v>5</v>
      </c>
      <c r="AY542" s="13">
        <f>VLOOKUP($E542,评分数据!$A$2:$BO$601,COLUMN(用户信息!AT542),0)</f>
        <v>7625</v>
      </c>
      <c r="AZ542" s="13">
        <f>VLOOKUP($E542,评分数据!$A$2:$BO$601,COLUMN(用户信息!AU542),0)</f>
        <v>300</v>
      </c>
      <c r="BA542" s="13">
        <f>VLOOKUP($E542,评分数据!$A$2:$BO$601,COLUMN(用户信息!AV542),0)</f>
        <v>1845</v>
      </c>
      <c r="BB542" s="13">
        <f>VLOOKUP($E542,评分数据!$A$2:$BO$601,COLUMN(用户信息!AW542),0)</f>
        <v>2</v>
      </c>
      <c r="BC542" s="13">
        <f>VLOOKUP($E542,评分数据!$A$2:$BO$601,COLUMN(用户信息!AX542),0)</f>
        <v>0</v>
      </c>
      <c r="BD542" s="13">
        <f>VLOOKUP($E542,评分数据!$A$2:$BO$601,COLUMN(用户信息!AY542),0)</f>
        <v>0</v>
      </c>
      <c r="BE542" s="13">
        <f>VLOOKUP($E542,评分数据!$A$2:$BO$601,COLUMN(用户信息!AZ542),0)</f>
        <v>0</v>
      </c>
      <c r="BF542" s="13">
        <f>VLOOKUP($E542,评分数据!$A$2:$BO$601,COLUMN(用户信息!BA542),0)</f>
        <v>3600</v>
      </c>
      <c r="BG542" s="13" t="str">
        <f>VLOOKUP($E542,评分数据!$A$2:$BO$601,COLUMN(用户信息!BB542),0)</f>
        <v>null</v>
      </c>
      <c r="BH542" s="13" t="str">
        <f>VLOOKUP($E542,评分数据!$A$2:$BO$601,COLUMN(用户信息!BC542),0)</f>
        <v>null</v>
      </c>
      <c r="BI542" s="13" t="str">
        <f>VLOOKUP($E542,评分数据!$A$2:$BO$601,COLUMN(用户信息!BD542),0)</f>
        <v>null</v>
      </c>
      <c r="BJ542" s="13">
        <f>VLOOKUP($E542,评分数据!$A$2:$BO$601,COLUMN(用户信息!BE542),0)</f>
        <v>5</v>
      </c>
      <c r="BK542" s="13">
        <f>VLOOKUP($E542,评分数据!$A$2:$BO$601,COLUMN(用户信息!BF542),0)</f>
        <v>4</v>
      </c>
      <c r="BL542" s="13">
        <f>VLOOKUP($E542,评分数据!$A$2:$BO$601,COLUMN(用户信息!BG542),0)</f>
        <v>1600</v>
      </c>
      <c r="BM542" s="13" t="str">
        <f>VLOOKUP($E542,评分数据!$A$2:$BO$601,COLUMN(用户信息!BH542),0)</f>
        <v>null</v>
      </c>
      <c r="BN542" s="13">
        <f>VLOOKUP($E542,评分数据!$A$2:$BO$601,COLUMN(用户信息!BI542),0)</f>
        <v>0</v>
      </c>
      <c r="BO542" s="13">
        <f>VLOOKUP($E542,评分数据!$A$2:$BO$601,COLUMN(用户信息!BJ542),0)</f>
        <v>0</v>
      </c>
      <c r="BP542" s="13" t="str">
        <f>VLOOKUP($E542,评分数据!$A$2:$BO$601,COLUMN(用户信息!BK542),0)</f>
        <v>null</v>
      </c>
      <c r="BQ542" s="13">
        <f>VLOOKUP($E542,评分数据!$A$2:$BO$601,COLUMN(用户信息!BL542),0)</f>
        <v>2000</v>
      </c>
      <c r="BR542" s="13">
        <f>VLOOKUP($E542,评分数据!$A$2:$BO$601,COLUMN(用户信息!BM542),0)</f>
        <v>1</v>
      </c>
      <c r="BS542" s="13">
        <f>VLOOKUP($E542,评分数据!$A$2:$BO$601,COLUMN(用户信息!BN542),0)</f>
        <v>3</v>
      </c>
      <c r="BT542" s="13" t="str">
        <f>VLOOKUP($E542,评分数据!$A$2:$BO$601,COLUMN(用户信息!BO542),0)</f>
        <v>null</v>
      </c>
    </row>
    <row r="543" spans="1:72" x14ac:dyDescent="0.15">
      <c r="A543">
        <v>362577</v>
      </c>
      <c r="B543" t="s">
        <v>1618</v>
      </c>
      <c r="C543">
        <v>15629097476</v>
      </c>
      <c r="D543" s="1" t="s">
        <v>1619</v>
      </c>
      <c r="E543" s="1" t="s">
        <v>1620</v>
      </c>
      <c r="F543">
        <v>3</v>
      </c>
      <c r="G543" s="13" t="str">
        <f>VLOOKUP($E543,评分数据!$A$2:$BO$601,COLUMN(用户信息!B543),0)</f>
        <v>debit</v>
      </c>
      <c r="H543" s="13">
        <f>VLOOKUP($E543,评分数据!$A$2:$BO$601,COLUMN(用户信息!C543),0)</f>
        <v>4</v>
      </c>
      <c r="I543" s="13">
        <f>VLOOKUP($E543,评分数据!$A$2:$BO$601,COLUMN(用户信息!D543),0)</f>
        <v>664</v>
      </c>
      <c r="J543" s="13">
        <f>VLOOKUP($E543,评分数据!$A$2:$BO$601,COLUMN(用户信息!E543),0)</f>
        <v>7</v>
      </c>
      <c r="K543" s="13">
        <f>VLOOKUP($E543,评分数据!$A$2:$BO$601,COLUMN(用户信息!F543),0)</f>
        <v>3</v>
      </c>
      <c r="L543" s="13">
        <f>VLOOKUP($E543,评分数据!$A$2:$BO$601,COLUMN(用户信息!G543),0)</f>
        <v>4</v>
      </c>
      <c r="M543" s="13">
        <f>VLOOKUP($E543,评分数据!$A$2:$BO$601,COLUMN(用户信息!H543),0)</f>
        <v>3</v>
      </c>
      <c r="N543" s="13" t="str">
        <f>VLOOKUP($E543,评分数据!$A$2:$BO$601,COLUMN(用户信息!I543),0)</f>
        <v>null</v>
      </c>
      <c r="O543" s="13" t="str">
        <f>VLOOKUP($E543,评分数据!$A$2:$BO$601,COLUMN(用户信息!J543),0)</f>
        <v>null</v>
      </c>
      <c r="P543" s="13">
        <f>VLOOKUP($E543,评分数据!$A$2:$BO$601,COLUMN(用户信息!K543),0)</f>
        <v>483</v>
      </c>
      <c r="Q543" s="13">
        <f>VLOOKUP($E543,评分数据!$A$2:$BO$601,COLUMN(用户信息!L543),0)</f>
        <v>5</v>
      </c>
      <c r="R543" s="13">
        <f>VLOOKUP($E543,评分数据!$A$2:$BO$601,COLUMN(用户信息!M543),0)</f>
        <v>5</v>
      </c>
      <c r="S543" s="13">
        <f>VLOOKUP($E543,评分数据!$A$2:$BO$601,COLUMN(用户信息!N543),0)</f>
        <v>6.3475320000000003E-3</v>
      </c>
      <c r="T543" s="13">
        <f>VLOOKUP($E543,评分数据!$A$2:$BO$601,COLUMN(用户信息!O543),0)</f>
        <v>6</v>
      </c>
      <c r="U543" s="13">
        <f>VLOOKUP($E543,评分数据!$A$2:$BO$601,COLUMN(用户信息!P543),0)</f>
        <v>517</v>
      </c>
      <c r="V543" s="13">
        <f>VLOOKUP($E543,评分数据!$A$2:$BO$601,COLUMN(用户信息!Q543),0)</f>
        <v>6</v>
      </c>
      <c r="W543" s="13">
        <f>VLOOKUP($E543,评分数据!$A$2:$BO$601,COLUMN(用户信息!R543),0)</f>
        <v>6</v>
      </c>
      <c r="X543" s="13">
        <f>VLOOKUP($E543,评分数据!$A$2:$BO$601,COLUMN(用户信息!S543),0)</f>
        <v>3790</v>
      </c>
      <c r="Y543" s="13">
        <f>VLOOKUP($E543,评分数据!$A$2:$BO$601,COLUMN(用户信息!T543),0)</f>
        <v>3</v>
      </c>
      <c r="Z543" s="13" t="str">
        <f>VLOOKUP($E543,评分数据!$A$2:$BO$601,COLUMN(用户信息!U543),0)</f>
        <v>湖北</v>
      </c>
      <c r="AA543" s="13">
        <f>VLOOKUP($E543,评分数据!$A$2:$BO$601,COLUMN(用户信息!V543),0)</f>
        <v>1</v>
      </c>
      <c r="AB543" s="13">
        <f>VLOOKUP($E543,评分数据!$A$2:$BO$601,COLUMN(用户信息!W543),0)</f>
        <v>3790</v>
      </c>
      <c r="AC543" s="13">
        <f>VLOOKUP($E543,评分数据!$A$2:$BO$601,COLUMN(用户信息!X543),0)</f>
        <v>6</v>
      </c>
      <c r="AD543" s="13">
        <f>VLOOKUP($E543,评分数据!$A$2:$BO$601,COLUMN(用户信息!Y543),0)</f>
        <v>1045</v>
      </c>
      <c r="AE543" s="13">
        <f>VLOOKUP($E543,评分数据!$A$2:$BO$601,COLUMN(用户信息!Z543),0)</f>
        <v>100</v>
      </c>
      <c r="AF543" s="13">
        <f>VLOOKUP($E543,评分数据!$A$2:$BO$601,COLUMN(用户信息!AA543),0)</f>
        <v>631.66666669999995</v>
      </c>
      <c r="AG543" s="13">
        <f>VLOOKUP($E543,评分数据!$A$2:$BO$601,COLUMN(用户信息!AB543),0)</f>
        <v>3</v>
      </c>
      <c r="AH543" s="13">
        <f>VLOOKUP($E543,评分数据!$A$2:$BO$601,COLUMN(用户信息!AC543),0)</f>
        <v>2</v>
      </c>
      <c r="AI543" s="13">
        <f>VLOOKUP($E543,评分数据!$A$2:$BO$601,COLUMN(用户信息!AD543),0)</f>
        <v>5790</v>
      </c>
      <c r="AJ543" s="13">
        <f>VLOOKUP($E543,评分数据!$A$2:$BO$601,COLUMN(用户信息!AE543),0)</f>
        <v>7</v>
      </c>
      <c r="AK543" s="13">
        <f>VLOOKUP($E543,评分数据!$A$2:$BO$601,COLUMN(用户信息!AF543),0)</f>
        <v>2000</v>
      </c>
      <c r="AL543" s="13">
        <f>VLOOKUP($E543,评分数据!$A$2:$BO$601,COLUMN(用户信息!AG543),0)</f>
        <v>100</v>
      </c>
      <c r="AM543" s="13">
        <f>VLOOKUP($E543,评分数据!$A$2:$BO$601,COLUMN(用户信息!AH543),0)</f>
        <v>827.14285710000001</v>
      </c>
      <c r="AN543" s="13">
        <f>VLOOKUP($E543,评分数据!$A$2:$BO$601,COLUMN(用户信息!AI543),0)</f>
        <v>3</v>
      </c>
      <c r="AO543" s="13">
        <f>VLOOKUP($E543,评分数据!$A$2:$BO$601,COLUMN(用户信息!AJ543),0)</f>
        <v>3</v>
      </c>
      <c r="AP543" s="13">
        <f>VLOOKUP($E543,评分数据!$A$2:$BO$601,COLUMN(用户信息!AK543),0)</f>
        <v>2</v>
      </c>
      <c r="AQ543" s="13" t="str">
        <f>VLOOKUP($E543,评分数据!$A$2:$BO$601,COLUMN(用户信息!AL543),0)</f>
        <v>湖北</v>
      </c>
      <c r="AR543" s="13">
        <f>VLOOKUP($E543,评分数据!$A$2:$BO$601,COLUMN(用户信息!AM543),0)</f>
        <v>1</v>
      </c>
      <c r="AS543" s="13" t="str">
        <f>VLOOKUP($E543,评分数据!$A$2:$BO$601,COLUMN(用户信息!AN543),0)</f>
        <v>null</v>
      </c>
      <c r="AT543" s="13">
        <f>VLOOKUP($E543,评分数据!$A$2:$BO$601,COLUMN(用户信息!AO543),0)</f>
        <v>2</v>
      </c>
      <c r="AU543" s="13">
        <f>VLOOKUP($E543,评分数据!$A$2:$BO$601,COLUMN(用户信息!AP543),0)</f>
        <v>2</v>
      </c>
      <c r="AV543" s="13">
        <f>VLOOKUP($E543,评分数据!$A$2:$BO$601,COLUMN(用户信息!AQ543),0)</f>
        <v>4</v>
      </c>
      <c r="AW543" s="13">
        <f>VLOOKUP($E543,评分数据!$A$2:$BO$601,COLUMN(用户信息!AR543),0)</f>
        <v>10690</v>
      </c>
      <c r="AX543" s="13">
        <f>VLOOKUP($E543,评分数据!$A$2:$BO$601,COLUMN(用户信息!AS543),0)</f>
        <v>15</v>
      </c>
      <c r="AY543" s="13">
        <f>VLOOKUP($E543,评分数据!$A$2:$BO$601,COLUMN(用户信息!AT543),0)</f>
        <v>2000</v>
      </c>
      <c r="AZ543" s="13">
        <f>VLOOKUP($E543,评分数据!$A$2:$BO$601,COLUMN(用户信息!AU543),0)</f>
        <v>100</v>
      </c>
      <c r="BA543" s="13">
        <f>VLOOKUP($E543,评分数据!$A$2:$BO$601,COLUMN(用户信息!AV543),0)</f>
        <v>712.66666669999995</v>
      </c>
      <c r="BB543" s="13">
        <f>VLOOKUP($E543,评分数据!$A$2:$BO$601,COLUMN(用户信息!AW543),0)</f>
        <v>4</v>
      </c>
      <c r="BC543" s="13">
        <f>VLOOKUP($E543,评分数据!$A$2:$BO$601,COLUMN(用户信息!AX543),0)</f>
        <v>30000</v>
      </c>
      <c r="BD543" s="13">
        <f>VLOOKUP($E543,评分数据!$A$2:$BO$601,COLUMN(用户信息!AY543),0)</f>
        <v>0</v>
      </c>
      <c r="BE543" s="13">
        <f>VLOOKUP($E543,评分数据!$A$2:$BO$601,COLUMN(用户信息!AZ543),0)</f>
        <v>0</v>
      </c>
      <c r="BF543" s="13">
        <f>VLOOKUP($E543,评分数据!$A$2:$BO$601,COLUMN(用户信息!BA543),0)</f>
        <v>8600</v>
      </c>
      <c r="BG543" s="13">
        <f>VLOOKUP($E543,评分数据!$A$2:$BO$601,COLUMN(用户信息!BB543),0)</f>
        <v>1</v>
      </c>
      <c r="BH543" s="13" t="str">
        <f>VLOOKUP($E543,评分数据!$A$2:$BO$601,COLUMN(用户信息!BC543),0)</f>
        <v>null</v>
      </c>
      <c r="BI543" s="13" t="str">
        <f>VLOOKUP($E543,评分数据!$A$2:$BO$601,COLUMN(用户信息!BD543),0)</f>
        <v>null</v>
      </c>
      <c r="BJ543" s="13">
        <f>VLOOKUP($E543,评分数据!$A$2:$BO$601,COLUMN(用户信息!BE543),0)</f>
        <v>13</v>
      </c>
      <c r="BK543" s="13">
        <f>VLOOKUP($E543,评分数据!$A$2:$BO$601,COLUMN(用户信息!BF543),0)</f>
        <v>13</v>
      </c>
      <c r="BL543" s="13">
        <f>VLOOKUP($E543,评分数据!$A$2:$BO$601,COLUMN(用户信息!BG543),0)</f>
        <v>8600</v>
      </c>
      <c r="BM543" s="13" t="str">
        <f>VLOOKUP($E543,评分数据!$A$2:$BO$601,COLUMN(用户信息!BH543),0)</f>
        <v>null</v>
      </c>
      <c r="BN543" s="13">
        <f>VLOOKUP($E543,评分数据!$A$2:$BO$601,COLUMN(用户信息!BI543),0)</f>
        <v>0</v>
      </c>
      <c r="BO543" s="13">
        <f>VLOOKUP($E543,评分数据!$A$2:$BO$601,COLUMN(用户信息!BJ543),0)</f>
        <v>0</v>
      </c>
      <c r="BP543" s="13" t="str">
        <f>VLOOKUP($E543,评分数据!$A$2:$BO$601,COLUMN(用户信息!BK543),0)</f>
        <v>null</v>
      </c>
      <c r="BQ543" s="13">
        <f>VLOOKUP($E543,评分数据!$A$2:$BO$601,COLUMN(用户信息!BL543),0)</f>
        <v>0</v>
      </c>
      <c r="BR543" s="13" t="str">
        <f>VLOOKUP($E543,评分数据!$A$2:$BO$601,COLUMN(用户信息!BM543),0)</f>
        <v>null</v>
      </c>
      <c r="BS543" s="13">
        <f>VLOOKUP($E543,评分数据!$A$2:$BO$601,COLUMN(用户信息!BN543),0)</f>
        <v>3</v>
      </c>
      <c r="BT543" s="13" t="str">
        <f>VLOOKUP($E543,评分数据!$A$2:$BO$601,COLUMN(用户信息!BO543),0)</f>
        <v>null</v>
      </c>
    </row>
    <row r="544" spans="1:72" x14ac:dyDescent="0.15">
      <c r="A544">
        <v>362798</v>
      </c>
      <c r="B544" t="s">
        <v>1621</v>
      </c>
      <c r="C544">
        <v>13551697515</v>
      </c>
      <c r="D544" s="1" t="s">
        <v>1622</v>
      </c>
      <c r="E544" s="1" t="s">
        <v>1623</v>
      </c>
      <c r="F544">
        <v>3</v>
      </c>
      <c r="G544" s="13" t="str">
        <f>VLOOKUP($E544,评分数据!$A$2:$BO$601,COLUMN(用户信息!B544),0)</f>
        <v>debit</v>
      </c>
      <c r="H544" s="13">
        <f>VLOOKUP($E544,评分数据!$A$2:$BO$601,COLUMN(用户信息!C544),0)</f>
        <v>5</v>
      </c>
      <c r="I544" s="13">
        <f>VLOOKUP($E544,评分数据!$A$2:$BO$601,COLUMN(用户信息!D544),0)</f>
        <v>607</v>
      </c>
      <c r="J544" s="13">
        <f>VLOOKUP($E544,评分数据!$A$2:$BO$601,COLUMN(用户信息!E544),0)</f>
        <v>7</v>
      </c>
      <c r="K544" s="13">
        <f>VLOOKUP($E544,评分数据!$A$2:$BO$601,COLUMN(用户信息!F544),0)</f>
        <v>6</v>
      </c>
      <c r="L544" s="13">
        <f>VLOOKUP($E544,评分数据!$A$2:$BO$601,COLUMN(用户信息!G544),0)</f>
        <v>4</v>
      </c>
      <c r="M544" s="13">
        <f>VLOOKUP($E544,评分数据!$A$2:$BO$601,COLUMN(用户信息!H544),0)</f>
        <v>5</v>
      </c>
      <c r="N544" s="13">
        <f>VLOOKUP($E544,评分数据!$A$2:$BO$601,COLUMN(用户信息!I544),0)</f>
        <v>900</v>
      </c>
      <c r="O544" s="13">
        <f>VLOOKUP($E544,评分数据!$A$2:$BO$601,COLUMN(用户信息!J544),0)</f>
        <v>9</v>
      </c>
      <c r="P544" s="13">
        <f>VLOOKUP($E544,评分数据!$A$2:$BO$601,COLUMN(用户信息!K544),0)</f>
        <v>483</v>
      </c>
      <c r="Q544" s="13">
        <f>VLOOKUP($E544,评分数据!$A$2:$BO$601,COLUMN(用户信息!L544),0)</f>
        <v>5</v>
      </c>
      <c r="R544" s="13">
        <f>VLOOKUP($E544,评分数据!$A$2:$BO$601,COLUMN(用户信息!M544),0)</f>
        <v>5</v>
      </c>
      <c r="S544" s="13">
        <f>VLOOKUP($E544,评分数据!$A$2:$BO$601,COLUMN(用户信息!N544),0)</f>
        <v>7.5507650000000001E-3</v>
      </c>
      <c r="T544" s="13">
        <f>VLOOKUP($E544,评分数据!$A$2:$BO$601,COLUMN(用户信息!O544),0)</f>
        <v>5</v>
      </c>
      <c r="U544" s="13">
        <f>VLOOKUP($E544,评分数据!$A$2:$BO$601,COLUMN(用户信息!P544),0)</f>
        <v>552</v>
      </c>
      <c r="V544" s="13">
        <f>VLOOKUP($E544,评分数据!$A$2:$BO$601,COLUMN(用户信息!Q544),0)</f>
        <v>1</v>
      </c>
      <c r="W544" s="13">
        <f>VLOOKUP($E544,评分数据!$A$2:$BO$601,COLUMN(用户信息!R544),0)</f>
        <v>6</v>
      </c>
      <c r="X544" s="13">
        <f>VLOOKUP($E544,评分数据!$A$2:$BO$601,COLUMN(用户信息!S544),0)</f>
        <v>2692.09</v>
      </c>
      <c r="Y544" s="13">
        <f>VLOOKUP($E544,评分数据!$A$2:$BO$601,COLUMN(用户信息!T544),0)</f>
        <v>1</v>
      </c>
      <c r="Z544" s="13" t="str">
        <f>VLOOKUP($E544,评分数据!$A$2:$BO$601,COLUMN(用户信息!U544),0)</f>
        <v>四川</v>
      </c>
      <c r="AA544" s="13">
        <f>VLOOKUP($E544,评分数据!$A$2:$BO$601,COLUMN(用户信息!V544),0)</f>
        <v>3</v>
      </c>
      <c r="AB544" s="13">
        <f>VLOOKUP($E544,评分数据!$A$2:$BO$601,COLUMN(用户信息!W544),0)</f>
        <v>3592.09</v>
      </c>
      <c r="AC544" s="13">
        <f>VLOOKUP($E544,评分数据!$A$2:$BO$601,COLUMN(用户信息!X544),0)</f>
        <v>8</v>
      </c>
      <c r="AD544" s="13">
        <f>VLOOKUP($E544,评分数据!$A$2:$BO$601,COLUMN(用户信息!Y544),0)</f>
        <v>1000</v>
      </c>
      <c r="AE544" s="13">
        <f>VLOOKUP($E544,评分数据!$A$2:$BO$601,COLUMN(用户信息!Z544),0)</f>
        <v>0</v>
      </c>
      <c r="AF544" s="13">
        <f>VLOOKUP($E544,评分数据!$A$2:$BO$601,COLUMN(用户信息!AA544),0)</f>
        <v>449.01125000000002</v>
      </c>
      <c r="AG544" s="13">
        <f>VLOOKUP($E544,评分数据!$A$2:$BO$601,COLUMN(用户信息!AB544),0)</f>
        <v>6</v>
      </c>
      <c r="AH544" s="13">
        <f>VLOOKUP($E544,评分数据!$A$2:$BO$601,COLUMN(用户信息!AC544),0)</f>
        <v>4</v>
      </c>
      <c r="AI544" s="13">
        <f>VLOOKUP($E544,评分数据!$A$2:$BO$601,COLUMN(用户信息!AD544),0)</f>
        <v>3592.09</v>
      </c>
      <c r="AJ544" s="13">
        <f>VLOOKUP($E544,评分数据!$A$2:$BO$601,COLUMN(用户信息!AE544),0)</f>
        <v>8</v>
      </c>
      <c r="AK544" s="13">
        <f>VLOOKUP($E544,评分数据!$A$2:$BO$601,COLUMN(用户信息!AF544),0)</f>
        <v>1000</v>
      </c>
      <c r="AL544" s="13">
        <f>VLOOKUP($E544,评分数据!$A$2:$BO$601,COLUMN(用户信息!AG544),0)</f>
        <v>0</v>
      </c>
      <c r="AM544" s="13">
        <f>VLOOKUP($E544,评分数据!$A$2:$BO$601,COLUMN(用户信息!AH544),0)</f>
        <v>449.01125000000002</v>
      </c>
      <c r="AN544" s="13">
        <f>VLOOKUP($E544,评分数据!$A$2:$BO$601,COLUMN(用户信息!AI544),0)</f>
        <v>6</v>
      </c>
      <c r="AO544" s="13">
        <f>VLOOKUP($E544,评分数据!$A$2:$BO$601,COLUMN(用户信息!AJ544),0)</f>
        <v>2</v>
      </c>
      <c r="AP544" s="13">
        <f>VLOOKUP($E544,评分数据!$A$2:$BO$601,COLUMN(用户信息!AK544),0)</f>
        <v>2</v>
      </c>
      <c r="AQ544" s="13" t="str">
        <f>VLOOKUP($E544,评分数据!$A$2:$BO$601,COLUMN(用户信息!AL544),0)</f>
        <v>四川</v>
      </c>
      <c r="AR544" s="13" t="str">
        <f>VLOOKUP($E544,评分数据!$A$2:$BO$601,COLUMN(用户信息!AM544),0)</f>
        <v>null</v>
      </c>
      <c r="AS544" s="13" t="str">
        <f>VLOOKUP($E544,评分数据!$A$2:$BO$601,COLUMN(用户信息!AN544),0)</f>
        <v>null</v>
      </c>
      <c r="AT544" s="13">
        <f>VLOOKUP($E544,评分数据!$A$2:$BO$601,COLUMN(用户信息!AO544),0)</f>
        <v>2</v>
      </c>
      <c r="AU544" s="13">
        <f>VLOOKUP($E544,评分数据!$A$2:$BO$601,COLUMN(用户信息!AP544),0)</f>
        <v>1</v>
      </c>
      <c r="AV544" s="13">
        <f>VLOOKUP($E544,评分数据!$A$2:$BO$601,COLUMN(用户信息!AQ544),0)</f>
        <v>4</v>
      </c>
      <c r="AW544" s="13">
        <f>VLOOKUP($E544,评分数据!$A$2:$BO$601,COLUMN(用户信息!AR544),0)</f>
        <v>3592.09</v>
      </c>
      <c r="AX544" s="13">
        <f>VLOOKUP($E544,评分数据!$A$2:$BO$601,COLUMN(用户信息!AS544),0)</f>
        <v>8</v>
      </c>
      <c r="AY544" s="13">
        <f>VLOOKUP($E544,评分数据!$A$2:$BO$601,COLUMN(用户信息!AT544),0)</f>
        <v>1000</v>
      </c>
      <c r="AZ544" s="13">
        <f>VLOOKUP($E544,评分数据!$A$2:$BO$601,COLUMN(用户信息!AU544),0)</f>
        <v>0</v>
      </c>
      <c r="BA544" s="13">
        <f>VLOOKUP($E544,评分数据!$A$2:$BO$601,COLUMN(用户信息!AV544),0)</f>
        <v>449.01125000000002</v>
      </c>
      <c r="BB544" s="13">
        <f>VLOOKUP($E544,评分数据!$A$2:$BO$601,COLUMN(用户信息!AW544),0)</f>
        <v>6</v>
      </c>
      <c r="BC544" s="13">
        <f>VLOOKUP($E544,评分数据!$A$2:$BO$601,COLUMN(用户信息!AX544),0)</f>
        <v>0</v>
      </c>
      <c r="BD544" s="13">
        <f>VLOOKUP($E544,评分数据!$A$2:$BO$601,COLUMN(用户信息!AY544),0)</f>
        <v>0</v>
      </c>
      <c r="BE544" s="13">
        <f>VLOOKUP($E544,评分数据!$A$2:$BO$601,COLUMN(用户信息!AZ544),0)</f>
        <v>0</v>
      </c>
      <c r="BF544" s="13">
        <f>VLOOKUP($E544,评分数据!$A$2:$BO$601,COLUMN(用户信息!BA544),0)</f>
        <v>24300</v>
      </c>
      <c r="BG544" s="13" t="str">
        <f>VLOOKUP($E544,评分数据!$A$2:$BO$601,COLUMN(用户信息!BB544),0)</f>
        <v>null</v>
      </c>
      <c r="BH544" s="13" t="str">
        <f>VLOOKUP($E544,评分数据!$A$2:$BO$601,COLUMN(用户信息!BC544),0)</f>
        <v>null</v>
      </c>
      <c r="BI544" s="13" t="str">
        <f>VLOOKUP($E544,评分数据!$A$2:$BO$601,COLUMN(用户信息!BD544),0)</f>
        <v>null</v>
      </c>
      <c r="BJ544" s="13">
        <f>VLOOKUP($E544,评分数据!$A$2:$BO$601,COLUMN(用户信息!BE544),0)</f>
        <v>27</v>
      </c>
      <c r="BK544" s="13">
        <f>VLOOKUP($E544,评分数据!$A$2:$BO$601,COLUMN(用户信息!BF544),0)</f>
        <v>4</v>
      </c>
      <c r="BL544" s="13">
        <f>VLOOKUP($E544,评分数据!$A$2:$BO$601,COLUMN(用户信息!BG544),0)</f>
        <v>2200</v>
      </c>
      <c r="BM544" s="13" t="str">
        <f>VLOOKUP($E544,评分数据!$A$2:$BO$601,COLUMN(用户信息!BH544),0)</f>
        <v>null</v>
      </c>
      <c r="BN544" s="13">
        <f>VLOOKUP($E544,评分数据!$A$2:$BO$601,COLUMN(用户信息!BI544),0)</f>
        <v>0</v>
      </c>
      <c r="BO544" s="13">
        <f>VLOOKUP($E544,评分数据!$A$2:$BO$601,COLUMN(用户信息!BJ544),0)</f>
        <v>11995</v>
      </c>
      <c r="BP544" s="13">
        <f>VLOOKUP($E544,评分数据!$A$2:$BO$601,COLUMN(用户信息!BK544),0)</f>
        <v>7</v>
      </c>
      <c r="BQ544" s="13">
        <f>VLOOKUP($E544,评分数据!$A$2:$BO$601,COLUMN(用户信息!BL544),0)</f>
        <v>10105</v>
      </c>
      <c r="BR544" s="13">
        <f>VLOOKUP($E544,评分数据!$A$2:$BO$601,COLUMN(用户信息!BM544),0)</f>
        <v>16</v>
      </c>
      <c r="BS544" s="13">
        <f>VLOOKUP($E544,评分数据!$A$2:$BO$601,COLUMN(用户信息!BN544),0)</f>
        <v>3</v>
      </c>
      <c r="BT544" s="13" t="str">
        <f>VLOOKUP($E544,评分数据!$A$2:$BO$601,COLUMN(用户信息!BO544),0)</f>
        <v>null</v>
      </c>
    </row>
    <row r="545" spans="1:72" x14ac:dyDescent="0.15">
      <c r="A545">
        <v>363018</v>
      </c>
      <c r="B545" t="s">
        <v>1624</v>
      </c>
      <c r="C545">
        <v>18599096915</v>
      </c>
      <c r="D545" s="1" t="s">
        <v>1625</v>
      </c>
      <c r="E545" s="1" t="s">
        <v>1626</v>
      </c>
      <c r="F545">
        <v>3</v>
      </c>
      <c r="G545" s="13" t="str">
        <f>VLOOKUP($E545,评分数据!$A$2:$BO$601,COLUMN(用户信息!B545),0)</f>
        <v>debit</v>
      </c>
      <c r="H545" s="13">
        <f>VLOOKUP($E545,评分数据!$A$2:$BO$601,COLUMN(用户信息!C545),0)</f>
        <v>4</v>
      </c>
      <c r="I545" s="13">
        <f>VLOOKUP($E545,评分数据!$A$2:$BO$601,COLUMN(用户信息!D545),0)</f>
        <v>638</v>
      </c>
      <c r="J545" s="13">
        <f>VLOOKUP($E545,评分数据!$A$2:$BO$601,COLUMN(用户信息!E545),0)</f>
        <v>7</v>
      </c>
      <c r="K545" s="13">
        <f>VLOOKUP($E545,评分数据!$A$2:$BO$601,COLUMN(用户信息!F545),0)</f>
        <v>2</v>
      </c>
      <c r="L545" s="13">
        <f>VLOOKUP($E545,评分数据!$A$2:$BO$601,COLUMN(用户信息!G545),0)</f>
        <v>2</v>
      </c>
      <c r="M545" s="13">
        <f>VLOOKUP($E545,评分数据!$A$2:$BO$601,COLUMN(用户信息!H545),0)</f>
        <v>2</v>
      </c>
      <c r="N545" s="13">
        <f>VLOOKUP($E545,评分数据!$A$2:$BO$601,COLUMN(用户信息!I545),0)</f>
        <v>9991</v>
      </c>
      <c r="O545" s="13">
        <f>VLOOKUP($E545,评分数据!$A$2:$BO$601,COLUMN(用户信息!J545),0)</f>
        <v>9991</v>
      </c>
      <c r="P545" s="13">
        <f>VLOOKUP($E545,评分数据!$A$2:$BO$601,COLUMN(用户信息!K545),0)</f>
        <v>537</v>
      </c>
      <c r="Q545" s="13">
        <f>VLOOKUP($E545,评分数据!$A$2:$BO$601,COLUMN(用户信息!L545),0)</f>
        <v>6</v>
      </c>
      <c r="R545" s="13">
        <f>VLOOKUP($E545,评分数据!$A$2:$BO$601,COLUMN(用户信息!M545),0)</f>
        <v>3</v>
      </c>
      <c r="S545" s="13">
        <f>VLOOKUP($E545,评分数据!$A$2:$BO$601,COLUMN(用户信息!N545),0)</f>
        <v>2.5927150000000002E-3</v>
      </c>
      <c r="T545" s="13">
        <f>VLOOKUP($E545,评分数据!$A$2:$BO$601,COLUMN(用户信息!O545),0)</f>
        <v>10</v>
      </c>
      <c r="U545" s="13">
        <f>VLOOKUP($E545,评分数据!$A$2:$BO$601,COLUMN(用户信息!P545),0)</f>
        <v>589</v>
      </c>
      <c r="V545" s="13">
        <f>VLOOKUP($E545,评分数据!$A$2:$BO$601,COLUMN(用户信息!Q545),0)</f>
        <v>1</v>
      </c>
      <c r="W545" s="13" t="str">
        <f>VLOOKUP($E545,评分数据!$A$2:$BO$601,COLUMN(用户信息!R545),0)</f>
        <v>null</v>
      </c>
      <c r="X545" s="13" t="str">
        <f>VLOOKUP($E545,评分数据!$A$2:$BO$601,COLUMN(用户信息!S545),0)</f>
        <v>null</v>
      </c>
      <c r="Y545" s="13" t="str">
        <f>VLOOKUP($E545,评分数据!$A$2:$BO$601,COLUMN(用户信息!T545),0)</f>
        <v>null</v>
      </c>
      <c r="Z545" s="13" t="str">
        <f>VLOOKUP($E545,评分数据!$A$2:$BO$601,COLUMN(用户信息!U545),0)</f>
        <v>null</v>
      </c>
      <c r="AA545" s="13">
        <f>VLOOKUP($E545,评分数据!$A$2:$BO$601,COLUMN(用户信息!V545),0)</f>
        <v>1</v>
      </c>
      <c r="AB545" s="13">
        <f>VLOOKUP($E545,评分数据!$A$2:$BO$601,COLUMN(用户信息!W545),0)</f>
        <v>300</v>
      </c>
      <c r="AC545" s="13">
        <f>VLOOKUP($E545,评分数据!$A$2:$BO$601,COLUMN(用户信息!X545),0)</f>
        <v>1</v>
      </c>
      <c r="AD545" s="13">
        <f>VLOOKUP($E545,评分数据!$A$2:$BO$601,COLUMN(用户信息!Y545),0)</f>
        <v>300</v>
      </c>
      <c r="AE545" s="13">
        <f>VLOOKUP($E545,评分数据!$A$2:$BO$601,COLUMN(用户信息!Z545),0)</f>
        <v>300</v>
      </c>
      <c r="AF545" s="13">
        <f>VLOOKUP($E545,评分数据!$A$2:$BO$601,COLUMN(用户信息!AA545),0)</f>
        <v>300</v>
      </c>
      <c r="AG545" s="13">
        <f>VLOOKUP($E545,评分数据!$A$2:$BO$601,COLUMN(用户信息!AB545),0)</f>
        <v>1</v>
      </c>
      <c r="AH545" s="13">
        <f>VLOOKUP($E545,评分数据!$A$2:$BO$601,COLUMN(用户信息!AC545),0)</f>
        <v>3</v>
      </c>
      <c r="AI545" s="13">
        <f>VLOOKUP($E545,评分数据!$A$2:$BO$601,COLUMN(用户信息!AD545),0)</f>
        <v>1200</v>
      </c>
      <c r="AJ545" s="13">
        <f>VLOOKUP($E545,评分数据!$A$2:$BO$601,COLUMN(用户信息!AE545),0)</f>
        <v>3</v>
      </c>
      <c r="AK545" s="13">
        <f>VLOOKUP($E545,评分数据!$A$2:$BO$601,COLUMN(用户信息!AF545),0)</f>
        <v>500</v>
      </c>
      <c r="AL545" s="13">
        <f>VLOOKUP($E545,评分数据!$A$2:$BO$601,COLUMN(用户信息!AG545),0)</f>
        <v>300</v>
      </c>
      <c r="AM545" s="13">
        <f>VLOOKUP($E545,评分数据!$A$2:$BO$601,COLUMN(用户信息!AH545),0)</f>
        <v>400</v>
      </c>
      <c r="AN545" s="13">
        <f>VLOOKUP($E545,评分数据!$A$2:$BO$601,COLUMN(用户信息!AI545),0)</f>
        <v>1</v>
      </c>
      <c r="AO545" s="13">
        <f>VLOOKUP($E545,评分数据!$A$2:$BO$601,COLUMN(用户信息!AJ545),0)</f>
        <v>1</v>
      </c>
      <c r="AP545" s="13">
        <f>VLOOKUP($E545,评分数据!$A$2:$BO$601,COLUMN(用户信息!AK545),0)</f>
        <v>2</v>
      </c>
      <c r="AQ545" s="13" t="str">
        <f>VLOOKUP($E545,评分数据!$A$2:$BO$601,COLUMN(用户信息!AL545),0)</f>
        <v>新疆</v>
      </c>
      <c r="AR545" s="13" t="str">
        <f>VLOOKUP($E545,评分数据!$A$2:$BO$601,COLUMN(用户信息!AM545),0)</f>
        <v>null</v>
      </c>
      <c r="AS545" s="13" t="str">
        <f>VLOOKUP($E545,评分数据!$A$2:$BO$601,COLUMN(用户信息!AN545),0)</f>
        <v>null</v>
      </c>
      <c r="AT545" s="13">
        <f>VLOOKUP($E545,评分数据!$A$2:$BO$601,COLUMN(用户信息!AO545),0)</f>
        <v>1</v>
      </c>
      <c r="AU545" s="13" t="str">
        <f>VLOOKUP($E545,评分数据!$A$2:$BO$601,COLUMN(用户信息!AP545),0)</f>
        <v>null</v>
      </c>
      <c r="AV545" s="13">
        <f>VLOOKUP($E545,评分数据!$A$2:$BO$601,COLUMN(用户信息!AQ545),0)</f>
        <v>7</v>
      </c>
      <c r="AW545" s="13">
        <f>VLOOKUP($E545,评分数据!$A$2:$BO$601,COLUMN(用户信息!AR545),0)</f>
        <v>6100</v>
      </c>
      <c r="AX545" s="13">
        <f>VLOOKUP($E545,评分数据!$A$2:$BO$601,COLUMN(用户信息!AS545),0)</f>
        <v>9</v>
      </c>
      <c r="AY545" s="13">
        <f>VLOOKUP($E545,评分数据!$A$2:$BO$601,COLUMN(用户信息!AT545),0)</f>
        <v>1800</v>
      </c>
      <c r="AZ545" s="13">
        <f>VLOOKUP($E545,评分数据!$A$2:$BO$601,COLUMN(用户信息!AU545),0)</f>
        <v>100</v>
      </c>
      <c r="BA545" s="13">
        <f>VLOOKUP($E545,评分数据!$A$2:$BO$601,COLUMN(用户信息!AV545),0)</f>
        <v>677.77777779999997</v>
      </c>
      <c r="BB545" s="13">
        <f>VLOOKUP($E545,评分数据!$A$2:$BO$601,COLUMN(用户信息!AW545),0)</f>
        <v>2</v>
      </c>
      <c r="BC545" s="13">
        <f>VLOOKUP($E545,评分数据!$A$2:$BO$601,COLUMN(用户信息!AX545),0)</f>
        <v>500</v>
      </c>
      <c r="BD545" s="13">
        <f>VLOOKUP($E545,评分数据!$A$2:$BO$601,COLUMN(用户信息!AY545),0)</f>
        <v>0</v>
      </c>
      <c r="BE545" s="13">
        <f>VLOOKUP($E545,评分数据!$A$2:$BO$601,COLUMN(用户信息!AZ545),0)</f>
        <v>0</v>
      </c>
      <c r="BF545" s="13">
        <f>VLOOKUP($E545,评分数据!$A$2:$BO$601,COLUMN(用户信息!BA545),0)</f>
        <v>5600</v>
      </c>
      <c r="BG545" s="13">
        <f>VLOOKUP($E545,评分数据!$A$2:$BO$601,COLUMN(用户信息!BB545),0)</f>
        <v>1</v>
      </c>
      <c r="BH545" s="13" t="str">
        <f>VLOOKUP($E545,评分数据!$A$2:$BO$601,COLUMN(用户信息!BC545),0)</f>
        <v>null</v>
      </c>
      <c r="BI545" s="13" t="str">
        <f>VLOOKUP($E545,评分数据!$A$2:$BO$601,COLUMN(用户信息!BD545),0)</f>
        <v>null</v>
      </c>
      <c r="BJ545" s="13">
        <f>VLOOKUP($E545,评分数据!$A$2:$BO$601,COLUMN(用户信息!BE545),0)</f>
        <v>8</v>
      </c>
      <c r="BK545" s="13">
        <f>VLOOKUP($E545,评分数据!$A$2:$BO$601,COLUMN(用户信息!BF545),0)</f>
        <v>8</v>
      </c>
      <c r="BL545" s="13">
        <f>VLOOKUP($E545,评分数据!$A$2:$BO$601,COLUMN(用户信息!BG545),0)</f>
        <v>5600</v>
      </c>
      <c r="BM545" s="13" t="str">
        <f>VLOOKUP($E545,评分数据!$A$2:$BO$601,COLUMN(用户信息!BH545),0)</f>
        <v>null</v>
      </c>
      <c r="BN545" s="13">
        <f>VLOOKUP($E545,评分数据!$A$2:$BO$601,COLUMN(用户信息!BI545),0)</f>
        <v>0</v>
      </c>
      <c r="BO545" s="13">
        <f>VLOOKUP($E545,评分数据!$A$2:$BO$601,COLUMN(用户信息!BJ545),0)</f>
        <v>0</v>
      </c>
      <c r="BP545" s="13" t="str">
        <f>VLOOKUP($E545,评分数据!$A$2:$BO$601,COLUMN(用户信息!BK545),0)</f>
        <v>null</v>
      </c>
      <c r="BQ545" s="13">
        <f>VLOOKUP($E545,评分数据!$A$2:$BO$601,COLUMN(用户信息!BL545),0)</f>
        <v>0</v>
      </c>
      <c r="BR545" s="13" t="str">
        <f>VLOOKUP($E545,评分数据!$A$2:$BO$601,COLUMN(用户信息!BM545),0)</f>
        <v>null</v>
      </c>
      <c r="BS545" s="13">
        <f>VLOOKUP($E545,评分数据!$A$2:$BO$601,COLUMN(用户信息!BN545),0)</f>
        <v>3</v>
      </c>
      <c r="BT545" s="13" t="str">
        <f>VLOOKUP($E545,评分数据!$A$2:$BO$601,COLUMN(用户信息!BO545),0)</f>
        <v>null</v>
      </c>
    </row>
    <row r="546" spans="1:72" x14ac:dyDescent="0.15">
      <c r="A546">
        <v>363352</v>
      </c>
      <c r="B546" t="s">
        <v>1627</v>
      </c>
      <c r="C546">
        <v>15085165482</v>
      </c>
      <c r="D546" s="1" t="s">
        <v>1628</v>
      </c>
      <c r="E546" s="1" t="s">
        <v>1629</v>
      </c>
      <c r="F546">
        <v>3</v>
      </c>
      <c r="G546" s="13" t="str">
        <f>VLOOKUP($E546,评分数据!$A$2:$BO$601,COLUMN(用户信息!B546),0)</f>
        <v>debit</v>
      </c>
      <c r="H546" s="13">
        <f>VLOOKUP($E546,评分数据!$A$2:$BO$601,COLUMN(用户信息!C546),0)</f>
        <v>3</v>
      </c>
      <c r="I546" s="13" t="str">
        <f>VLOOKUP($E546,评分数据!$A$2:$BO$601,COLUMN(用户信息!D546),0)</f>
        <v>null</v>
      </c>
      <c r="J546" s="13">
        <f>VLOOKUP($E546,评分数据!$A$2:$BO$601,COLUMN(用户信息!E546),0)</f>
        <v>9991</v>
      </c>
      <c r="K546" s="13">
        <f>VLOOKUP($E546,评分数据!$A$2:$BO$601,COLUMN(用户信息!F546),0)</f>
        <v>3</v>
      </c>
      <c r="L546" s="13">
        <f>VLOOKUP($E546,评分数据!$A$2:$BO$601,COLUMN(用户信息!G546),0)</f>
        <v>5</v>
      </c>
      <c r="M546" s="13">
        <f>VLOOKUP($E546,评分数据!$A$2:$BO$601,COLUMN(用户信息!H546),0)</f>
        <v>3</v>
      </c>
      <c r="N546" s="13">
        <f>VLOOKUP($E546,评分数据!$A$2:$BO$601,COLUMN(用户信息!I546),0)</f>
        <v>34</v>
      </c>
      <c r="O546" s="13">
        <f>VLOOKUP($E546,评分数据!$A$2:$BO$601,COLUMN(用户信息!J546),0)</f>
        <v>1</v>
      </c>
      <c r="P546" s="13" t="str">
        <f>VLOOKUP($E546,评分数据!$A$2:$BO$601,COLUMN(用户信息!K546),0)</f>
        <v>null</v>
      </c>
      <c r="Q546" s="13">
        <f>VLOOKUP($E546,评分数据!$A$2:$BO$601,COLUMN(用户信息!L546),0)</f>
        <v>9990</v>
      </c>
      <c r="R546" s="13">
        <f>VLOOKUP($E546,评分数据!$A$2:$BO$601,COLUMN(用户信息!M546),0)</f>
        <v>5</v>
      </c>
      <c r="S546" s="13">
        <f>VLOOKUP($E546,评分数据!$A$2:$BO$601,COLUMN(用户信息!N546),0)</f>
        <v>5.3125530000000002E-3</v>
      </c>
      <c r="T546" s="13">
        <f>VLOOKUP($E546,评分数据!$A$2:$BO$601,COLUMN(用户信息!O546),0)</f>
        <v>7</v>
      </c>
      <c r="U546" s="13">
        <f>VLOOKUP($E546,评分数据!$A$2:$BO$601,COLUMN(用户信息!P546),0)</f>
        <v>480</v>
      </c>
      <c r="V546" s="13">
        <f>VLOOKUP($E546,评分数据!$A$2:$BO$601,COLUMN(用户信息!Q546),0)</f>
        <v>6</v>
      </c>
      <c r="W546" s="13">
        <f>VLOOKUP($E546,评分数据!$A$2:$BO$601,COLUMN(用户信息!R546),0)</f>
        <v>24</v>
      </c>
      <c r="X546" s="13">
        <f>VLOOKUP($E546,评分数据!$A$2:$BO$601,COLUMN(用户信息!S546),0)</f>
        <v>6110.62</v>
      </c>
      <c r="Y546" s="13" t="str">
        <f>VLOOKUP($E546,评分数据!$A$2:$BO$601,COLUMN(用户信息!T546),0)</f>
        <v>null</v>
      </c>
      <c r="Z546" s="13" t="str">
        <f>VLOOKUP($E546,评分数据!$A$2:$BO$601,COLUMN(用户信息!U546),0)</f>
        <v>广东</v>
      </c>
      <c r="AA546" s="13">
        <f>VLOOKUP($E546,评分数据!$A$2:$BO$601,COLUMN(用户信息!V546),0)</f>
        <v>3</v>
      </c>
      <c r="AB546" s="13">
        <f>VLOOKUP($E546,评分数据!$A$2:$BO$601,COLUMN(用户信息!W546),0)</f>
        <v>31864.53</v>
      </c>
      <c r="AC546" s="13">
        <f>VLOOKUP($E546,评分数据!$A$2:$BO$601,COLUMN(用户信息!X546),0)</f>
        <v>107</v>
      </c>
      <c r="AD546" s="13">
        <f>VLOOKUP($E546,评分数据!$A$2:$BO$601,COLUMN(用户信息!Y546),0)</f>
        <v>1300</v>
      </c>
      <c r="AE546" s="13">
        <f>VLOOKUP($E546,评分数据!$A$2:$BO$601,COLUMN(用户信息!Z546),0)</f>
        <v>32.619999999999997</v>
      </c>
      <c r="AF546" s="13">
        <f>VLOOKUP($E546,评分数据!$A$2:$BO$601,COLUMN(用户信息!AA546),0)</f>
        <v>297.79934580000003</v>
      </c>
      <c r="AG546" s="13">
        <f>VLOOKUP($E546,评分数据!$A$2:$BO$601,COLUMN(用户信息!AB546),0)</f>
        <v>4</v>
      </c>
      <c r="AH546" s="13">
        <f>VLOOKUP($E546,评分数据!$A$2:$BO$601,COLUMN(用户信息!AC546),0)</f>
        <v>6</v>
      </c>
      <c r="AI546" s="13">
        <f>VLOOKUP($E546,评分数据!$A$2:$BO$601,COLUMN(用户信息!AD546),0)</f>
        <v>95638.29</v>
      </c>
      <c r="AJ546" s="13">
        <f>VLOOKUP($E546,评分数据!$A$2:$BO$601,COLUMN(用户信息!AE546),0)</f>
        <v>169</v>
      </c>
      <c r="AK546" s="13">
        <f>VLOOKUP($E546,评分数据!$A$2:$BO$601,COLUMN(用户信息!AF546),0)</f>
        <v>3000</v>
      </c>
      <c r="AL546" s="13">
        <f>VLOOKUP($E546,评分数据!$A$2:$BO$601,COLUMN(用户信息!AG546),0)</f>
        <v>32.619999999999997</v>
      </c>
      <c r="AM546" s="13">
        <f>VLOOKUP($E546,评分数据!$A$2:$BO$601,COLUMN(用户信息!AH546),0)</f>
        <v>565.90704140000003</v>
      </c>
      <c r="AN546" s="13">
        <f>VLOOKUP($E546,评分数据!$A$2:$BO$601,COLUMN(用户信息!AI546),0)</f>
        <v>8</v>
      </c>
      <c r="AO546" s="13">
        <f>VLOOKUP($E546,评分数据!$A$2:$BO$601,COLUMN(用户信息!AJ546),0)</f>
        <v>4</v>
      </c>
      <c r="AP546" s="13">
        <f>VLOOKUP($E546,评分数据!$A$2:$BO$601,COLUMN(用户信息!AK546),0)</f>
        <v>2</v>
      </c>
      <c r="AQ546" s="13" t="str">
        <f>VLOOKUP($E546,评分数据!$A$2:$BO$601,COLUMN(用户信息!AL546),0)</f>
        <v>贵州</v>
      </c>
      <c r="AR546" s="13">
        <f>VLOOKUP($E546,评分数据!$A$2:$BO$601,COLUMN(用户信息!AM546),0)</f>
        <v>1</v>
      </c>
      <c r="AS546" s="13" t="str">
        <f>VLOOKUP($E546,评分数据!$A$2:$BO$601,COLUMN(用户信息!AN546),0)</f>
        <v>null</v>
      </c>
      <c r="AT546" s="13">
        <f>VLOOKUP($E546,评分数据!$A$2:$BO$601,COLUMN(用户信息!AO546),0)</f>
        <v>3</v>
      </c>
      <c r="AU546" s="13">
        <f>VLOOKUP($E546,评分数据!$A$2:$BO$601,COLUMN(用户信息!AP546),0)</f>
        <v>3</v>
      </c>
      <c r="AV546" s="13">
        <f>VLOOKUP($E546,评分数据!$A$2:$BO$601,COLUMN(用户信息!AQ546),0)</f>
        <v>9</v>
      </c>
      <c r="AW546" s="13">
        <f>VLOOKUP($E546,评分数据!$A$2:$BO$601,COLUMN(用户信息!AR546),0)</f>
        <v>102797.29</v>
      </c>
      <c r="AX546" s="13">
        <f>VLOOKUP($E546,评分数据!$A$2:$BO$601,COLUMN(用户信息!AS546),0)</f>
        <v>199</v>
      </c>
      <c r="AY546" s="13">
        <f>VLOOKUP($E546,评分数据!$A$2:$BO$601,COLUMN(用户信息!AT546),0)</f>
        <v>3000</v>
      </c>
      <c r="AZ546" s="13">
        <f>VLOOKUP($E546,评分数据!$A$2:$BO$601,COLUMN(用户信息!AU546),0)</f>
        <v>32.619999999999997</v>
      </c>
      <c r="BA546" s="13">
        <f>VLOOKUP($E546,评分数据!$A$2:$BO$601,COLUMN(用户信息!AV546),0)</f>
        <v>516.56929649999995</v>
      </c>
      <c r="BB546" s="13">
        <f>VLOOKUP($E546,评分数据!$A$2:$BO$601,COLUMN(用户信息!AW546),0)</f>
        <v>9</v>
      </c>
      <c r="BC546" s="13">
        <f>VLOOKUP($E546,评分数据!$A$2:$BO$601,COLUMN(用户信息!AX546),0)</f>
        <v>500</v>
      </c>
      <c r="BD546" s="13">
        <f>VLOOKUP($E546,评分数据!$A$2:$BO$601,COLUMN(用户信息!AY546),0)</f>
        <v>0</v>
      </c>
      <c r="BE546" s="13">
        <f>VLOOKUP($E546,评分数据!$A$2:$BO$601,COLUMN(用户信息!AZ546),0)</f>
        <v>592</v>
      </c>
      <c r="BF546" s="13">
        <f>VLOOKUP($E546,评分数据!$A$2:$BO$601,COLUMN(用户信息!BA546),0)</f>
        <v>400</v>
      </c>
      <c r="BG546" s="13">
        <f>VLOOKUP($E546,评分数据!$A$2:$BO$601,COLUMN(用户信息!BB546),0)</f>
        <v>1</v>
      </c>
      <c r="BH546" s="13" t="str">
        <f>VLOOKUP($E546,评分数据!$A$2:$BO$601,COLUMN(用户信息!BC546),0)</f>
        <v>null</v>
      </c>
      <c r="BI546" s="13">
        <f>VLOOKUP($E546,评分数据!$A$2:$BO$601,COLUMN(用户信息!BD546),0)</f>
        <v>7</v>
      </c>
      <c r="BJ546" s="13">
        <f>VLOOKUP($E546,评分数据!$A$2:$BO$601,COLUMN(用户信息!BE546),0)</f>
        <v>3</v>
      </c>
      <c r="BK546" s="13">
        <f>VLOOKUP($E546,评分数据!$A$2:$BO$601,COLUMN(用户信息!BF546),0)</f>
        <v>3</v>
      </c>
      <c r="BL546" s="13">
        <f>VLOOKUP($E546,评分数据!$A$2:$BO$601,COLUMN(用户信息!BG546),0)</f>
        <v>400</v>
      </c>
      <c r="BM546" s="13" t="str">
        <f>VLOOKUP($E546,评分数据!$A$2:$BO$601,COLUMN(用户信息!BH546),0)</f>
        <v>null</v>
      </c>
      <c r="BN546" s="13">
        <f>VLOOKUP($E546,评分数据!$A$2:$BO$601,COLUMN(用户信息!BI546),0)</f>
        <v>0</v>
      </c>
      <c r="BO546" s="13">
        <f>VLOOKUP($E546,评分数据!$A$2:$BO$601,COLUMN(用户信息!BJ546),0)</f>
        <v>0</v>
      </c>
      <c r="BP546" s="13" t="str">
        <f>VLOOKUP($E546,评分数据!$A$2:$BO$601,COLUMN(用户信息!BK546),0)</f>
        <v>null</v>
      </c>
      <c r="BQ546" s="13">
        <f>VLOOKUP($E546,评分数据!$A$2:$BO$601,COLUMN(用户信息!BL546),0)</f>
        <v>0</v>
      </c>
      <c r="BR546" s="13" t="str">
        <f>VLOOKUP($E546,评分数据!$A$2:$BO$601,COLUMN(用户信息!BM546),0)</f>
        <v>null</v>
      </c>
      <c r="BS546" s="13">
        <f>VLOOKUP($E546,评分数据!$A$2:$BO$601,COLUMN(用户信息!BN546),0)</f>
        <v>64</v>
      </c>
      <c r="BT546" s="13" t="str">
        <f>VLOOKUP($E546,评分数据!$A$2:$BO$601,COLUMN(用户信息!BO546),0)</f>
        <v>null</v>
      </c>
    </row>
    <row r="547" spans="1:72" x14ac:dyDescent="0.15">
      <c r="A547">
        <v>363750</v>
      </c>
      <c r="B547" t="s">
        <v>1630</v>
      </c>
      <c r="C547">
        <v>18508525352</v>
      </c>
      <c r="D547" s="1" t="s">
        <v>1631</v>
      </c>
      <c r="E547" s="1" t="s">
        <v>1632</v>
      </c>
      <c r="F547">
        <v>3</v>
      </c>
      <c r="G547" s="13" t="str">
        <f>VLOOKUP($E547,评分数据!$A$2:$BO$601,COLUMN(用户信息!B547),0)</f>
        <v>debit</v>
      </c>
      <c r="H547" s="13">
        <f>VLOOKUP($E547,评分数据!$A$2:$BO$601,COLUMN(用户信息!C547),0)</f>
        <v>1</v>
      </c>
      <c r="I547" s="13">
        <f>VLOOKUP($E547,评分数据!$A$2:$BO$601,COLUMN(用户信息!D547),0)</f>
        <v>444</v>
      </c>
      <c r="J547" s="13">
        <f>VLOOKUP($E547,评分数据!$A$2:$BO$601,COLUMN(用户信息!E547),0)</f>
        <v>5</v>
      </c>
      <c r="K547" s="13">
        <f>VLOOKUP($E547,评分数据!$A$2:$BO$601,COLUMN(用户信息!F547),0)</f>
        <v>6</v>
      </c>
      <c r="L547" s="13">
        <f>VLOOKUP($E547,评分数据!$A$2:$BO$601,COLUMN(用户信息!G547),0)</f>
        <v>2</v>
      </c>
      <c r="M547" s="13">
        <f>VLOOKUP($E547,评分数据!$A$2:$BO$601,COLUMN(用户信息!H547),0)</f>
        <v>4</v>
      </c>
      <c r="N547" s="13">
        <f>VLOOKUP($E547,评分数据!$A$2:$BO$601,COLUMN(用户信息!I547),0)</f>
        <v>9993</v>
      </c>
      <c r="O547" s="13">
        <f>VLOOKUP($E547,评分数据!$A$2:$BO$601,COLUMN(用户信息!J547),0)</f>
        <v>9993</v>
      </c>
      <c r="P547" s="13">
        <f>VLOOKUP($E547,评分数据!$A$2:$BO$601,COLUMN(用户信息!K547),0)</f>
        <v>483</v>
      </c>
      <c r="Q547" s="13">
        <f>VLOOKUP($E547,评分数据!$A$2:$BO$601,COLUMN(用户信息!L547),0)</f>
        <v>5</v>
      </c>
      <c r="R547" s="13">
        <f>VLOOKUP($E547,评分数据!$A$2:$BO$601,COLUMN(用户信息!M547),0)</f>
        <v>1</v>
      </c>
      <c r="S547" s="13">
        <f>VLOOKUP($E547,评分数据!$A$2:$BO$601,COLUMN(用户信息!N547),0)</f>
        <v>8.0572609999999996E-3</v>
      </c>
      <c r="T547" s="13">
        <f>VLOOKUP($E547,评分数据!$A$2:$BO$601,COLUMN(用户信息!O547),0)</f>
        <v>4</v>
      </c>
      <c r="U547" s="13">
        <f>VLOOKUP($E547,评分数据!$A$2:$BO$601,COLUMN(用户信息!P547),0)</f>
        <v>574</v>
      </c>
      <c r="V547" s="13">
        <f>VLOOKUP($E547,评分数据!$A$2:$BO$601,COLUMN(用户信息!Q547),0)</f>
        <v>6</v>
      </c>
      <c r="W547" s="13">
        <f>VLOOKUP($E547,评分数据!$A$2:$BO$601,COLUMN(用户信息!R547),0)</f>
        <v>1</v>
      </c>
      <c r="X547" s="13">
        <f>VLOOKUP($E547,评分数据!$A$2:$BO$601,COLUMN(用户信息!S547),0)</f>
        <v>100</v>
      </c>
      <c r="Y547" s="13">
        <f>VLOOKUP($E547,评分数据!$A$2:$BO$601,COLUMN(用户信息!T547),0)</f>
        <v>9</v>
      </c>
      <c r="Z547" s="13" t="str">
        <f>VLOOKUP($E547,评分数据!$A$2:$BO$601,COLUMN(用户信息!U547),0)</f>
        <v>北京</v>
      </c>
      <c r="AA547" s="13">
        <f>VLOOKUP($E547,评分数据!$A$2:$BO$601,COLUMN(用户信息!V547),0)</f>
        <v>2</v>
      </c>
      <c r="AB547" s="13">
        <f>VLOOKUP($E547,评分数据!$A$2:$BO$601,COLUMN(用户信息!W547),0)</f>
        <v>130</v>
      </c>
      <c r="AC547" s="13">
        <f>VLOOKUP($E547,评分数据!$A$2:$BO$601,COLUMN(用户信息!X547),0)</f>
        <v>2</v>
      </c>
      <c r="AD547" s="13">
        <f>VLOOKUP($E547,评分数据!$A$2:$BO$601,COLUMN(用户信息!Y547),0)</f>
        <v>100</v>
      </c>
      <c r="AE547" s="13">
        <f>VLOOKUP($E547,评分数据!$A$2:$BO$601,COLUMN(用户信息!Z547),0)</f>
        <v>30</v>
      </c>
      <c r="AF547" s="13">
        <f>VLOOKUP($E547,评分数据!$A$2:$BO$601,COLUMN(用户信息!AA547),0)</f>
        <v>65</v>
      </c>
      <c r="AG547" s="13">
        <f>VLOOKUP($E547,评分数据!$A$2:$BO$601,COLUMN(用户信息!AB547),0)</f>
        <v>2</v>
      </c>
      <c r="AH547" s="13">
        <f>VLOOKUP($E547,评分数据!$A$2:$BO$601,COLUMN(用户信息!AC547),0)</f>
        <v>3</v>
      </c>
      <c r="AI547" s="13">
        <f>VLOOKUP($E547,评分数据!$A$2:$BO$601,COLUMN(用户信息!AD547),0)</f>
        <v>130</v>
      </c>
      <c r="AJ547" s="13">
        <f>VLOOKUP($E547,评分数据!$A$2:$BO$601,COLUMN(用户信息!AE547),0)</f>
        <v>2</v>
      </c>
      <c r="AK547" s="13">
        <f>VLOOKUP($E547,评分数据!$A$2:$BO$601,COLUMN(用户信息!AF547),0)</f>
        <v>100</v>
      </c>
      <c r="AL547" s="13">
        <f>VLOOKUP($E547,评分数据!$A$2:$BO$601,COLUMN(用户信息!AG547),0)</f>
        <v>0</v>
      </c>
      <c r="AM547" s="13">
        <f>VLOOKUP($E547,评分数据!$A$2:$BO$601,COLUMN(用户信息!AH547),0)</f>
        <v>65</v>
      </c>
      <c r="AN547" s="13">
        <f>VLOOKUP($E547,评分数据!$A$2:$BO$601,COLUMN(用户信息!AI547),0)</f>
        <v>3</v>
      </c>
      <c r="AO547" s="13">
        <f>VLOOKUP($E547,评分数据!$A$2:$BO$601,COLUMN(用户信息!AJ547),0)</f>
        <v>1</v>
      </c>
      <c r="AP547" s="13">
        <f>VLOOKUP($E547,评分数据!$A$2:$BO$601,COLUMN(用户信息!AK547),0)</f>
        <v>1</v>
      </c>
      <c r="AQ547" s="13" t="str">
        <f>VLOOKUP($E547,评分数据!$A$2:$BO$601,COLUMN(用户信息!AL547),0)</f>
        <v>贵州</v>
      </c>
      <c r="AR547" s="13">
        <f>VLOOKUP($E547,评分数据!$A$2:$BO$601,COLUMN(用户信息!AM547),0)</f>
        <v>1</v>
      </c>
      <c r="AS547" s="13" t="str">
        <f>VLOOKUP($E547,评分数据!$A$2:$BO$601,COLUMN(用户信息!AN547),0)</f>
        <v>null</v>
      </c>
      <c r="AT547" s="13">
        <f>VLOOKUP($E547,评分数据!$A$2:$BO$601,COLUMN(用户信息!AO547),0)</f>
        <v>1</v>
      </c>
      <c r="AU547" s="13" t="str">
        <f>VLOOKUP($E547,评分数据!$A$2:$BO$601,COLUMN(用户信息!AP547),0)</f>
        <v>null</v>
      </c>
      <c r="AV547" s="13">
        <f>VLOOKUP($E547,评分数据!$A$2:$BO$601,COLUMN(用户信息!AQ547),0)</f>
        <v>4</v>
      </c>
      <c r="AW547" s="13">
        <f>VLOOKUP($E547,评分数据!$A$2:$BO$601,COLUMN(用户信息!AR547),0)</f>
        <v>180</v>
      </c>
      <c r="AX547" s="13">
        <f>VLOOKUP($E547,评分数据!$A$2:$BO$601,COLUMN(用户信息!AS547),0)</f>
        <v>3</v>
      </c>
      <c r="AY547" s="13">
        <f>VLOOKUP($E547,评分数据!$A$2:$BO$601,COLUMN(用户信息!AT547),0)</f>
        <v>100</v>
      </c>
      <c r="AZ547" s="13">
        <f>VLOOKUP($E547,评分数据!$A$2:$BO$601,COLUMN(用户信息!AU547),0)</f>
        <v>0</v>
      </c>
      <c r="BA547" s="13">
        <f>VLOOKUP($E547,评分数据!$A$2:$BO$601,COLUMN(用户信息!AV547),0)</f>
        <v>60</v>
      </c>
      <c r="BB547" s="13">
        <f>VLOOKUP($E547,评分数据!$A$2:$BO$601,COLUMN(用户信息!AW547),0)</f>
        <v>4</v>
      </c>
      <c r="BC547" s="13">
        <f>VLOOKUP($E547,评分数据!$A$2:$BO$601,COLUMN(用户信息!AX547),0)</f>
        <v>0</v>
      </c>
      <c r="BD547" s="13">
        <f>VLOOKUP($E547,评分数据!$A$2:$BO$601,COLUMN(用户信息!AY547),0)</f>
        <v>0</v>
      </c>
      <c r="BE547" s="13">
        <f>VLOOKUP($E547,评分数据!$A$2:$BO$601,COLUMN(用户信息!AZ547),0)</f>
        <v>0</v>
      </c>
      <c r="BF547" s="13">
        <f>VLOOKUP($E547,评分数据!$A$2:$BO$601,COLUMN(用户信息!BA547),0)</f>
        <v>3000</v>
      </c>
      <c r="BG547" s="13" t="str">
        <f>VLOOKUP($E547,评分数据!$A$2:$BO$601,COLUMN(用户信息!BB547),0)</f>
        <v>null</v>
      </c>
      <c r="BH547" s="13" t="str">
        <f>VLOOKUP($E547,评分数据!$A$2:$BO$601,COLUMN(用户信息!BC547),0)</f>
        <v>null</v>
      </c>
      <c r="BI547" s="13" t="str">
        <f>VLOOKUP($E547,评分数据!$A$2:$BO$601,COLUMN(用户信息!BD547),0)</f>
        <v>null</v>
      </c>
      <c r="BJ547" s="13">
        <f>VLOOKUP($E547,评分数据!$A$2:$BO$601,COLUMN(用户信息!BE547),0)</f>
        <v>1</v>
      </c>
      <c r="BK547" s="13" t="str">
        <f>VLOOKUP($E547,评分数据!$A$2:$BO$601,COLUMN(用户信息!BF547),0)</f>
        <v>null</v>
      </c>
      <c r="BL547" s="13">
        <f>VLOOKUP($E547,评分数据!$A$2:$BO$601,COLUMN(用户信息!BG547),0)</f>
        <v>0</v>
      </c>
      <c r="BM547" s="13" t="str">
        <f>VLOOKUP($E547,评分数据!$A$2:$BO$601,COLUMN(用户信息!BH547),0)</f>
        <v>null</v>
      </c>
      <c r="BN547" s="13">
        <f>VLOOKUP($E547,评分数据!$A$2:$BO$601,COLUMN(用户信息!BI547),0)</f>
        <v>0</v>
      </c>
      <c r="BO547" s="13">
        <f>VLOOKUP($E547,评分数据!$A$2:$BO$601,COLUMN(用户信息!BJ547),0)</f>
        <v>0</v>
      </c>
      <c r="BP547" s="13" t="str">
        <f>VLOOKUP($E547,评分数据!$A$2:$BO$601,COLUMN(用户信息!BK547),0)</f>
        <v>null</v>
      </c>
      <c r="BQ547" s="13">
        <f>VLOOKUP($E547,评分数据!$A$2:$BO$601,COLUMN(用户信息!BL547),0)</f>
        <v>3000</v>
      </c>
      <c r="BR547" s="13">
        <f>VLOOKUP($E547,评分数据!$A$2:$BO$601,COLUMN(用户信息!BM547),0)</f>
        <v>1</v>
      </c>
      <c r="BS547" s="13" t="str">
        <f>VLOOKUP($E547,评分数据!$A$2:$BO$601,COLUMN(用户信息!BN547),0)</f>
        <v>null</v>
      </c>
      <c r="BT547" s="13" t="str">
        <f>VLOOKUP($E547,评分数据!$A$2:$BO$601,COLUMN(用户信息!BO547),0)</f>
        <v>null</v>
      </c>
    </row>
    <row r="548" spans="1:72" x14ac:dyDescent="0.15">
      <c r="A548">
        <v>364081</v>
      </c>
      <c r="B548" t="s">
        <v>1633</v>
      </c>
      <c r="C548">
        <v>18516728589</v>
      </c>
      <c r="D548" s="1" t="s">
        <v>1634</v>
      </c>
      <c r="E548" s="1" t="s">
        <v>1635</v>
      </c>
      <c r="F548">
        <v>3</v>
      </c>
      <c r="G548" s="13" t="str">
        <f>VLOOKUP($E548,评分数据!$A$2:$BO$601,COLUMN(用户信息!B548),0)</f>
        <v>debit</v>
      </c>
      <c r="H548" s="13">
        <f>VLOOKUP($E548,评分数据!$A$2:$BO$601,COLUMN(用户信息!C548),0)</f>
        <v>5</v>
      </c>
      <c r="I548" s="13">
        <f>VLOOKUP($E548,评分数据!$A$2:$BO$601,COLUMN(用户信息!D548),0)</f>
        <v>634</v>
      </c>
      <c r="J548" s="13">
        <f>VLOOKUP($E548,评分数据!$A$2:$BO$601,COLUMN(用户信息!E548),0)</f>
        <v>7</v>
      </c>
      <c r="K548" s="13">
        <f>VLOOKUP($E548,评分数据!$A$2:$BO$601,COLUMN(用户信息!F548),0)</f>
        <v>4</v>
      </c>
      <c r="L548" s="13">
        <f>VLOOKUP($E548,评分数据!$A$2:$BO$601,COLUMN(用户信息!G548),0)</f>
        <v>3</v>
      </c>
      <c r="M548" s="13">
        <f>VLOOKUP($E548,评分数据!$A$2:$BO$601,COLUMN(用户信息!H548),0)</f>
        <v>2</v>
      </c>
      <c r="N548" s="13">
        <f>VLOOKUP($E548,评分数据!$A$2:$BO$601,COLUMN(用户信息!I548),0)</f>
        <v>6</v>
      </c>
      <c r="O548" s="13">
        <f>VLOOKUP($E548,评分数据!$A$2:$BO$601,COLUMN(用户信息!J548),0)</f>
        <v>1</v>
      </c>
      <c r="P548" s="13">
        <f>VLOOKUP($E548,评分数据!$A$2:$BO$601,COLUMN(用户信息!K548),0)</f>
        <v>591</v>
      </c>
      <c r="Q548" s="13">
        <f>VLOOKUP($E548,评分数据!$A$2:$BO$601,COLUMN(用户信息!L548),0)</f>
        <v>6</v>
      </c>
      <c r="R548" s="13">
        <f>VLOOKUP($E548,评分数据!$A$2:$BO$601,COLUMN(用户信息!M548),0)</f>
        <v>5</v>
      </c>
      <c r="S548" s="13">
        <f>VLOOKUP($E548,评分数据!$A$2:$BO$601,COLUMN(用户信息!N548),0)</f>
        <v>1.075858E-2</v>
      </c>
      <c r="T548" s="13">
        <f>VLOOKUP($E548,评分数据!$A$2:$BO$601,COLUMN(用户信息!O548),0)</f>
        <v>2</v>
      </c>
      <c r="U548" s="13">
        <f>VLOOKUP($E548,评分数据!$A$2:$BO$601,COLUMN(用户信息!P548),0)</f>
        <v>612</v>
      </c>
      <c r="V548" s="13">
        <f>VLOOKUP($E548,评分数据!$A$2:$BO$601,COLUMN(用户信息!Q548),0)</f>
        <v>1</v>
      </c>
      <c r="W548" s="13">
        <f>VLOOKUP($E548,评分数据!$A$2:$BO$601,COLUMN(用户信息!R548),0)</f>
        <v>2</v>
      </c>
      <c r="X548" s="13">
        <f>VLOOKUP($E548,评分数据!$A$2:$BO$601,COLUMN(用户信息!S548),0)</f>
        <v>575</v>
      </c>
      <c r="Y548" s="13">
        <f>VLOOKUP($E548,评分数据!$A$2:$BO$601,COLUMN(用户信息!T548),0)</f>
        <v>9</v>
      </c>
      <c r="Z548" s="13" t="str">
        <f>VLOOKUP($E548,评分数据!$A$2:$BO$601,COLUMN(用户信息!U548),0)</f>
        <v>广东</v>
      </c>
      <c r="AA548" s="13">
        <f>VLOOKUP($E548,评分数据!$A$2:$BO$601,COLUMN(用户信息!V548),0)</f>
        <v>2</v>
      </c>
      <c r="AB548" s="13">
        <f>VLOOKUP($E548,评分数据!$A$2:$BO$601,COLUMN(用户信息!W548),0)</f>
        <v>2575</v>
      </c>
      <c r="AC548" s="13">
        <f>VLOOKUP($E548,评分数据!$A$2:$BO$601,COLUMN(用户信息!X548),0)</f>
        <v>5</v>
      </c>
      <c r="AD548" s="13">
        <f>VLOOKUP($E548,评分数据!$A$2:$BO$601,COLUMN(用户信息!Y548),0)</f>
        <v>1400</v>
      </c>
      <c r="AE548" s="13">
        <f>VLOOKUP($E548,评分数据!$A$2:$BO$601,COLUMN(用户信息!Z548),0)</f>
        <v>200</v>
      </c>
      <c r="AF548" s="13">
        <f>VLOOKUP($E548,评分数据!$A$2:$BO$601,COLUMN(用户信息!AA548),0)</f>
        <v>515</v>
      </c>
      <c r="AG548" s="13">
        <f>VLOOKUP($E548,评分数据!$A$2:$BO$601,COLUMN(用户信息!AB548),0)</f>
        <v>2</v>
      </c>
      <c r="AH548" s="13">
        <f>VLOOKUP($E548,评分数据!$A$2:$BO$601,COLUMN(用户信息!AC548),0)</f>
        <v>4</v>
      </c>
      <c r="AI548" s="13">
        <f>VLOOKUP($E548,评分数据!$A$2:$BO$601,COLUMN(用户信息!AD548),0)</f>
        <v>3178.8</v>
      </c>
      <c r="AJ548" s="13">
        <f>VLOOKUP($E548,评分数据!$A$2:$BO$601,COLUMN(用户信息!AE548),0)</f>
        <v>9</v>
      </c>
      <c r="AK548" s="13">
        <f>VLOOKUP($E548,评分数据!$A$2:$BO$601,COLUMN(用户信息!AF548),0)</f>
        <v>1400</v>
      </c>
      <c r="AL548" s="13">
        <f>VLOOKUP($E548,评分数据!$A$2:$BO$601,COLUMN(用户信息!AG548),0)</f>
        <v>3.8</v>
      </c>
      <c r="AM548" s="13">
        <f>VLOOKUP($E548,评分数据!$A$2:$BO$601,COLUMN(用户信息!AH548),0)</f>
        <v>353.2</v>
      </c>
      <c r="AN548" s="13">
        <f>VLOOKUP($E548,评分数据!$A$2:$BO$601,COLUMN(用户信息!AI548),0)</f>
        <v>3</v>
      </c>
      <c r="AO548" s="13">
        <f>VLOOKUP($E548,评分数据!$A$2:$BO$601,COLUMN(用户信息!AJ548),0)</f>
        <v>3</v>
      </c>
      <c r="AP548" s="13">
        <f>VLOOKUP($E548,评分数据!$A$2:$BO$601,COLUMN(用户信息!AK548),0)</f>
        <v>2</v>
      </c>
      <c r="AQ548" s="13" t="str">
        <f>VLOOKUP($E548,评分数据!$A$2:$BO$601,COLUMN(用户信息!AL548),0)</f>
        <v>广东</v>
      </c>
      <c r="AR548" s="13">
        <f>VLOOKUP($E548,评分数据!$A$2:$BO$601,COLUMN(用户信息!AM548),0)</f>
        <v>1</v>
      </c>
      <c r="AS548" s="13" t="str">
        <f>VLOOKUP($E548,评分数据!$A$2:$BO$601,COLUMN(用户信息!AN548),0)</f>
        <v>null</v>
      </c>
      <c r="AT548" s="13">
        <f>VLOOKUP($E548,评分数据!$A$2:$BO$601,COLUMN(用户信息!AO548),0)</f>
        <v>2</v>
      </c>
      <c r="AU548" s="13">
        <f>VLOOKUP($E548,评分数据!$A$2:$BO$601,COLUMN(用户信息!AP548),0)</f>
        <v>1</v>
      </c>
      <c r="AV548" s="13">
        <f>VLOOKUP($E548,评分数据!$A$2:$BO$601,COLUMN(用户信息!AQ548),0)</f>
        <v>6</v>
      </c>
      <c r="AW548" s="13">
        <f>VLOOKUP($E548,评分数据!$A$2:$BO$601,COLUMN(用户信息!AR548),0)</f>
        <v>3178.8</v>
      </c>
      <c r="AX548" s="13">
        <f>VLOOKUP($E548,评分数据!$A$2:$BO$601,COLUMN(用户信息!AS548),0)</f>
        <v>9</v>
      </c>
      <c r="AY548" s="13">
        <f>VLOOKUP($E548,评分数据!$A$2:$BO$601,COLUMN(用户信息!AT548),0)</f>
        <v>1400</v>
      </c>
      <c r="AZ548" s="13">
        <f>VLOOKUP($E548,评分数据!$A$2:$BO$601,COLUMN(用户信息!AU548),0)</f>
        <v>0</v>
      </c>
      <c r="BA548" s="13">
        <f>VLOOKUP($E548,评分数据!$A$2:$BO$601,COLUMN(用户信息!AV548),0)</f>
        <v>353.2</v>
      </c>
      <c r="BB548" s="13">
        <f>VLOOKUP($E548,评分数据!$A$2:$BO$601,COLUMN(用户信息!AW548),0)</f>
        <v>3</v>
      </c>
      <c r="BC548" s="13">
        <f>VLOOKUP($E548,评分数据!$A$2:$BO$601,COLUMN(用户信息!AX548),0)</f>
        <v>0</v>
      </c>
      <c r="BD548" s="13">
        <f>VLOOKUP($E548,评分数据!$A$2:$BO$601,COLUMN(用户信息!AY548),0)</f>
        <v>0</v>
      </c>
      <c r="BE548" s="13">
        <f>VLOOKUP($E548,评分数据!$A$2:$BO$601,COLUMN(用户信息!AZ548),0)</f>
        <v>0</v>
      </c>
      <c r="BF548" s="13">
        <f>VLOOKUP($E548,评分数据!$A$2:$BO$601,COLUMN(用户信息!BA548),0)</f>
        <v>4552</v>
      </c>
      <c r="BG548" s="13" t="str">
        <f>VLOOKUP($E548,评分数据!$A$2:$BO$601,COLUMN(用户信息!BB548),0)</f>
        <v>null</v>
      </c>
      <c r="BH548" s="13" t="str">
        <f>VLOOKUP($E548,评分数据!$A$2:$BO$601,COLUMN(用户信息!BC548),0)</f>
        <v>null</v>
      </c>
      <c r="BI548" s="13" t="str">
        <f>VLOOKUP($E548,评分数据!$A$2:$BO$601,COLUMN(用户信息!BD548),0)</f>
        <v>null</v>
      </c>
      <c r="BJ548" s="13">
        <f>VLOOKUP($E548,评分数据!$A$2:$BO$601,COLUMN(用户信息!BE548),0)</f>
        <v>12</v>
      </c>
      <c r="BK548" s="13">
        <f>VLOOKUP($E548,评分数据!$A$2:$BO$601,COLUMN(用户信息!BF548),0)</f>
        <v>6</v>
      </c>
      <c r="BL548" s="13">
        <f>VLOOKUP($E548,评分数据!$A$2:$BO$601,COLUMN(用户信息!BG548),0)</f>
        <v>2600</v>
      </c>
      <c r="BM548" s="13" t="str">
        <f>VLOOKUP($E548,评分数据!$A$2:$BO$601,COLUMN(用户信息!BH548),0)</f>
        <v>null</v>
      </c>
      <c r="BN548" s="13">
        <f>VLOOKUP($E548,评分数据!$A$2:$BO$601,COLUMN(用户信息!BI548),0)</f>
        <v>0</v>
      </c>
      <c r="BO548" s="13">
        <f>VLOOKUP($E548,评分数据!$A$2:$BO$601,COLUMN(用户信息!BJ548),0)</f>
        <v>0</v>
      </c>
      <c r="BP548" s="13" t="str">
        <f>VLOOKUP($E548,评分数据!$A$2:$BO$601,COLUMN(用户信息!BK548),0)</f>
        <v>null</v>
      </c>
      <c r="BQ548" s="13">
        <f>VLOOKUP($E548,评分数据!$A$2:$BO$601,COLUMN(用户信息!BL548),0)</f>
        <v>1952</v>
      </c>
      <c r="BR548" s="13">
        <f>VLOOKUP($E548,评分数据!$A$2:$BO$601,COLUMN(用户信息!BM548),0)</f>
        <v>6</v>
      </c>
      <c r="BS548" s="13">
        <f>VLOOKUP($E548,评分数据!$A$2:$BO$601,COLUMN(用户信息!BN548),0)</f>
        <v>2</v>
      </c>
      <c r="BT548" s="13" t="str">
        <f>VLOOKUP($E548,评分数据!$A$2:$BO$601,COLUMN(用户信息!BO548),0)</f>
        <v>null</v>
      </c>
    </row>
    <row r="549" spans="1:72" x14ac:dyDescent="0.15">
      <c r="A549">
        <v>364390</v>
      </c>
      <c r="B549" t="s">
        <v>1636</v>
      </c>
      <c r="C549">
        <v>15314779496</v>
      </c>
      <c r="D549" s="1" t="s">
        <v>1637</v>
      </c>
      <c r="E549" s="1" t="s">
        <v>1638</v>
      </c>
      <c r="F549">
        <v>3</v>
      </c>
      <c r="G549" s="13" t="str">
        <f>VLOOKUP($E549,评分数据!$A$2:$BO$601,COLUMN(用户信息!B549),0)</f>
        <v>debit</v>
      </c>
      <c r="H549" s="13">
        <f>VLOOKUP($E549,评分数据!$A$2:$BO$601,COLUMN(用户信息!C549),0)</f>
        <v>2</v>
      </c>
      <c r="I549" s="13">
        <f>VLOOKUP($E549,评分数据!$A$2:$BO$601,COLUMN(用户信息!D549),0)</f>
        <v>720</v>
      </c>
      <c r="J549" s="13">
        <f>VLOOKUP($E549,评分数据!$A$2:$BO$601,COLUMN(用户信息!E549),0)</f>
        <v>8</v>
      </c>
      <c r="K549" s="13">
        <f>VLOOKUP($E549,评分数据!$A$2:$BO$601,COLUMN(用户信息!F549),0)</f>
        <v>3</v>
      </c>
      <c r="L549" s="13">
        <f>VLOOKUP($E549,评分数据!$A$2:$BO$601,COLUMN(用户信息!G549),0)</f>
        <v>3</v>
      </c>
      <c r="M549" s="13">
        <f>VLOOKUP($E549,评分数据!$A$2:$BO$601,COLUMN(用户信息!H549),0)</f>
        <v>2</v>
      </c>
      <c r="N549" s="13">
        <f>VLOOKUP($E549,评分数据!$A$2:$BO$601,COLUMN(用户信息!I549),0)</f>
        <v>9991</v>
      </c>
      <c r="O549" s="13">
        <f>VLOOKUP($E549,评分数据!$A$2:$BO$601,COLUMN(用户信息!J549),0)</f>
        <v>9991</v>
      </c>
      <c r="P549" s="13">
        <f>VLOOKUP($E549,评分数据!$A$2:$BO$601,COLUMN(用户信息!K549),0)</f>
        <v>322</v>
      </c>
      <c r="Q549" s="13">
        <f>VLOOKUP($E549,评分数据!$A$2:$BO$601,COLUMN(用户信息!L549),0)</f>
        <v>4</v>
      </c>
      <c r="R549" s="13">
        <f>VLOOKUP($E549,评分数据!$A$2:$BO$601,COLUMN(用户信息!M549),0)</f>
        <v>3</v>
      </c>
      <c r="S549" s="13">
        <f>VLOOKUP($E549,评分数据!$A$2:$BO$601,COLUMN(用户信息!N549),0)</f>
        <v>5.4312290000000001E-3</v>
      </c>
      <c r="T549" s="13">
        <f>VLOOKUP($E549,评分数据!$A$2:$BO$601,COLUMN(用户信息!O549),0)</f>
        <v>7</v>
      </c>
      <c r="U549" s="13">
        <f>VLOOKUP($E549,评分数据!$A$2:$BO$601,COLUMN(用户信息!P549),0)</f>
        <v>555</v>
      </c>
      <c r="V549" s="13">
        <f>VLOOKUP($E549,评分数据!$A$2:$BO$601,COLUMN(用户信息!Q549),0)</f>
        <v>1</v>
      </c>
      <c r="W549" s="13">
        <f>VLOOKUP($E549,评分数据!$A$2:$BO$601,COLUMN(用户信息!R549),0)</f>
        <v>6</v>
      </c>
      <c r="X549" s="13">
        <f>VLOOKUP($E549,评分数据!$A$2:$BO$601,COLUMN(用户信息!S549),0)</f>
        <v>1200</v>
      </c>
      <c r="Y549" s="13">
        <f>VLOOKUP($E549,评分数据!$A$2:$BO$601,COLUMN(用户信息!T549),0)</f>
        <v>2</v>
      </c>
      <c r="Z549" s="13" t="str">
        <f>VLOOKUP($E549,评分数据!$A$2:$BO$601,COLUMN(用户信息!U549),0)</f>
        <v>浙江</v>
      </c>
      <c r="AA549" s="13">
        <f>VLOOKUP($E549,评分数据!$A$2:$BO$601,COLUMN(用户信息!V549),0)</f>
        <v>3</v>
      </c>
      <c r="AB549" s="13">
        <f>VLOOKUP($E549,评分数据!$A$2:$BO$601,COLUMN(用户信息!W549),0)</f>
        <v>2500</v>
      </c>
      <c r="AC549" s="13">
        <f>VLOOKUP($E549,评分数据!$A$2:$BO$601,COLUMN(用户信息!X549),0)</f>
        <v>15</v>
      </c>
      <c r="AD549" s="13">
        <f>VLOOKUP($E549,评分数据!$A$2:$BO$601,COLUMN(用户信息!Y549),0)</f>
        <v>500</v>
      </c>
      <c r="AE549" s="13">
        <f>VLOOKUP($E549,评分数据!$A$2:$BO$601,COLUMN(用户信息!Z549),0)</f>
        <v>100</v>
      </c>
      <c r="AF549" s="13">
        <f>VLOOKUP($E549,评分数据!$A$2:$BO$601,COLUMN(用户信息!AA549),0)</f>
        <v>166.66666670000001</v>
      </c>
      <c r="AG549" s="13">
        <f>VLOOKUP($E549,评分数据!$A$2:$BO$601,COLUMN(用户信息!AB549),0)</f>
        <v>1</v>
      </c>
      <c r="AH549" s="13">
        <f>VLOOKUP($E549,评分数据!$A$2:$BO$601,COLUMN(用户信息!AC549),0)</f>
        <v>6</v>
      </c>
      <c r="AI549" s="13">
        <f>VLOOKUP($E549,评分数据!$A$2:$BO$601,COLUMN(用户信息!AD549),0)</f>
        <v>4200</v>
      </c>
      <c r="AJ549" s="13">
        <f>VLOOKUP($E549,评分数据!$A$2:$BO$601,COLUMN(用户信息!AE549),0)</f>
        <v>21</v>
      </c>
      <c r="AK549" s="13">
        <f>VLOOKUP($E549,评分数据!$A$2:$BO$601,COLUMN(用户信息!AF549),0)</f>
        <v>600</v>
      </c>
      <c r="AL549" s="13">
        <f>VLOOKUP($E549,评分数据!$A$2:$BO$601,COLUMN(用户信息!AG549),0)</f>
        <v>100</v>
      </c>
      <c r="AM549" s="13">
        <f>VLOOKUP($E549,评分数据!$A$2:$BO$601,COLUMN(用户信息!AH549),0)</f>
        <v>200</v>
      </c>
      <c r="AN549" s="13">
        <f>VLOOKUP($E549,评分数据!$A$2:$BO$601,COLUMN(用户信息!AI549),0)</f>
        <v>1</v>
      </c>
      <c r="AO549" s="13">
        <f>VLOOKUP($E549,评分数据!$A$2:$BO$601,COLUMN(用户信息!AJ549),0)</f>
        <v>3</v>
      </c>
      <c r="AP549" s="13">
        <f>VLOOKUP($E549,评分数据!$A$2:$BO$601,COLUMN(用户信息!AK549),0)</f>
        <v>1</v>
      </c>
      <c r="AQ549" s="13" t="str">
        <f>VLOOKUP($E549,评分数据!$A$2:$BO$601,COLUMN(用户信息!AL549),0)</f>
        <v>浙江</v>
      </c>
      <c r="AR549" s="13" t="str">
        <f>VLOOKUP($E549,评分数据!$A$2:$BO$601,COLUMN(用户信息!AM549),0)</f>
        <v>null</v>
      </c>
      <c r="AS549" s="13" t="str">
        <f>VLOOKUP($E549,评分数据!$A$2:$BO$601,COLUMN(用户信息!AN549),0)</f>
        <v>null</v>
      </c>
      <c r="AT549" s="13">
        <f>VLOOKUP($E549,评分数据!$A$2:$BO$601,COLUMN(用户信息!AO549),0)</f>
        <v>1</v>
      </c>
      <c r="AU549" s="13">
        <f>VLOOKUP($E549,评分数据!$A$2:$BO$601,COLUMN(用户信息!AP549),0)</f>
        <v>1</v>
      </c>
      <c r="AV549" s="13">
        <f>VLOOKUP($E549,评分数据!$A$2:$BO$601,COLUMN(用户信息!AQ549),0)</f>
        <v>10</v>
      </c>
      <c r="AW549" s="13">
        <f>VLOOKUP($E549,评分数据!$A$2:$BO$601,COLUMN(用户信息!AR549),0)</f>
        <v>8000</v>
      </c>
      <c r="AX549" s="13">
        <f>VLOOKUP($E549,评分数据!$A$2:$BO$601,COLUMN(用户信息!AS549),0)</f>
        <v>37</v>
      </c>
      <c r="AY549" s="13">
        <f>VLOOKUP($E549,评分数据!$A$2:$BO$601,COLUMN(用户信息!AT549),0)</f>
        <v>1000</v>
      </c>
      <c r="AZ549" s="13">
        <f>VLOOKUP($E549,评分数据!$A$2:$BO$601,COLUMN(用户信息!AU549),0)</f>
        <v>100</v>
      </c>
      <c r="BA549" s="13">
        <f>VLOOKUP($E549,评分数据!$A$2:$BO$601,COLUMN(用户信息!AV549),0)</f>
        <v>216.21621619999999</v>
      </c>
      <c r="BB549" s="13">
        <f>VLOOKUP($E549,评分数据!$A$2:$BO$601,COLUMN(用户信息!AW549),0)</f>
        <v>1</v>
      </c>
      <c r="BC549" s="13">
        <f>VLOOKUP($E549,评分数据!$A$2:$BO$601,COLUMN(用户信息!AX549),0)</f>
        <v>0</v>
      </c>
      <c r="BD549" s="13">
        <f>VLOOKUP($E549,评分数据!$A$2:$BO$601,COLUMN(用户信息!AY549),0)</f>
        <v>0</v>
      </c>
      <c r="BE549" s="13">
        <f>VLOOKUP($E549,评分数据!$A$2:$BO$601,COLUMN(用户信息!AZ549),0)</f>
        <v>0</v>
      </c>
      <c r="BF549" s="13">
        <f>VLOOKUP($E549,评分数据!$A$2:$BO$601,COLUMN(用户信息!BA549),0)</f>
        <v>8000</v>
      </c>
      <c r="BG549" s="13" t="str">
        <f>VLOOKUP($E549,评分数据!$A$2:$BO$601,COLUMN(用户信息!BB549),0)</f>
        <v>null</v>
      </c>
      <c r="BH549" s="13" t="str">
        <f>VLOOKUP($E549,评分数据!$A$2:$BO$601,COLUMN(用户信息!BC549),0)</f>
        <v>null</v>
      </c>
      <c r="BI549" s="13" t="str">
        <f>VLOOKUP($E549,评分数据!$A$2:$BO$601,COLUMN(用户信息!BD549),0)</f>
        <v>null</v>
      </c>
      <c r="BJ549" s="13">
        <f>VLOOKUP($E549,评分数据!$A$2:$BO$601,COLUMN(用户信息!BE549),0)</f>
        <v>37</v>
      </c>
      <c r="BK549" s="13">
        <f>VLOOKUP($E549,评分数据!$A$2:$BO$601,COLUMN(用户信息!BF549),0)</f>
        <v>37</v>
      </c>
      <c r="BL549" s="13">
        <f>VLOOKUP($E549,评分数据!$A$2:$BO$601,COLUMN(用户信息!BG549),0)</f>
        <v>8000</v>
      </c>
      <c r="BM549" s="13" t="str">
        <f>VLOOKUP($E549,评分数据!$A$2:$BO$601,COLUMN(用户信息!BH549),0)</f>
        <v>null</v>
      </c>
      <c r="BN549" s="13">
        <f>VLOOKUP($E549,评分数据!$A$2:$BO$601,COLUMN(用户信息!BI549),0)</f>
        <v>0</v>
      </c>
      <c r="BO549" s="13">
        <f>VLOOKUP($E549,评分数据!$A$2:$BO$601,COLUMN(用户信息!BJ549),0)</f>
        <v>0</v>
      </c>
      <c r="BP549" s="13" t="str">
        <f>VLOOKUP($E549,评分数据!$A$2:$BO$601,COLUMN(用户信息!BK549),0)</f>
        <v>null</v>
      </c>
      <c r="BQ549" s="13">
        <f>VLOOKUP($E549,评分数据!$A$2:$BO$601,COLUMN(用户信息!BL549),0)</f>
        <v>0</v>
      </c>
      <c r="BR549" s="13" t="str">
        <f>VLOOKUP($E549,评分数据!$A$2:$BO$601,COLUMN(用户信息!BM549),0)</f>
        <v>null</v>
      </c>
      <c r="BS549" s="13">
        <f>VLOOKUP($E549,评分数据!$A$2:$BO$601,COLUMN(用户信息!BN549),0)</f>
        <v>4</v>
      </c>
      <c r="BT549" s="13" t="str">
        <f>VLOOKUP($E549,评分数据!$A$2:$BO$601,COLUMN(用户信息!BO549),0)</f>
        <v>null</v>
      </c>
    </row>
    <row r="550" spans="1:72" x14ac:dyDescent="0.15">
      <c r="A550">
        <v>364670</v>
      </c>
      <c r="B550" t="s">
        <v>1639</v>
      </c>
      <c r="C550">
        <v>18628811648</v>
      </c>
      <c r="D550" s="1" t="s">
        <v>1640</v>
      </c>
      <c r="E550" s="1" t="s">
        <v>1641</v>
      </c>
      <c r="F550">
        <v>3</v>
      </c>
      <c r="G550" s="13" t="str">
        <f>VLOOKUP($E550,评分数据!$A$2:$BO$601,COLUMN(用户信息!B550),0)</f>
        <v>debit</v>
      </c>
      <c r="H550" s="13">
        <f>VLOOKUP($E550,评分数据!$A$2:$BO$601,COLUMN(用户信息!C550),0)</f>
        <v>1</v>
      </c>
      <c r="I550" s="13">
        <f>VLOOKUP($E550,评分数据!$A$2:$BO$601,COLUMN(用户信息!D550),0)</f>
        <v>454</v>
      </c>
      <c r="J550" s="13">
        <f>VLOOKUP($E550,评分数据!$A$2:$BO$601,COLUMN(用户信息!E550),0)</f>
        <v>5</v>
      </c>
      <c r="K550" s="13">
        <f>VLOOKUP($E550,评分数据!$A$2:$BO$601,COLUMN(用户信息!F550),0)</f>
        <v>6</v>
      </c>
      <c r="L550" s="13" t="str">
        <f>VLOOKUP($E550,评分数据!$A$2:$BO$601,COLUMN(用户信息!G550),0)</f>
        <v>null</v>
      </c>
      <c r="M550" s="13">
        <f>VLOOKUP($E550,评分数据!$A$2:$BO$601,COLUMN(用户信息!H550),0)</f>
        <v>9</v>
      </c>
      <c r="N550" s="13">
        <f>VLOOKUP($E550,评分数据!$A$2:$BO$601,COLUMN(用户信息!I550),0)</f>
        <v>9992</v>
      </c>
      <c r="O550" s="13">
        <f>VLOOKUP($E550,评分数据!$A$2:$BO$601,COLUMN(用户信息!J550),0)</f>
        <v>9992</v>
      </c>
      <c r="P550" s="13">
        <f>VLOOKUP($E550,评分数据!$A$2:$BO$601,COLUMN(用户信息!K550),0)</f>
        <v>483</v>
      </c>
      <c r="Q550" s="13">
        <f>VLOOKUP($E550,评分数据!$A$2:$BO$601,COLUMN(用户信息!L550),0)</f>
        <v>5</v>
      </c>
      <c r="R550" s="13">
        <f>VLOOKUP($E550,评分数据!$A$2:$BO$601,COLUMN(用户信息!M550),0)</f>
        <v>1</v>
      </c>
      <c r="S550" s="13">
        <f>VLOOKUP($E550,评分数据!$A$2:$BO$601,COLUMN(用户信息!N550),0)</f>
        <v>3.5956109999999999E-2</v>
      </c>
      <c r="T550" s="13">
        <f>VLOOKUP($E550,评分数据!$A$2:$BO$601,COLUMN(用户信息!O550),0)</f>
        <v>1</v>
      </c>
      <c r="U550" s="13">
        <f>VLOOKUP($E550,评分数据!$A$2:$BO$601,COLUMN(用户信息!P550),0)</f>
        <v>525</v>
      </c>
      <c r="V550" s="13">
        <f>VLOOKUP($E550,评分数据!$A$2:$BO$601,COLUMN(用户信息!Q550),0)</f>
        <v>5</v>
      </c>
      <c r="W550" s="13" t="str">
        <f>VLOOKUP($E550,评分数据!$A$2:$BO$601,COLUMN(用户信息!R550),0)</f>
        <v>null</v>
      </c>
      <c r="X550" s="13" t="str">
        <f>VLOOKUP($E550,评分数据!$A$2:$BO$601,COLUMN(用户信息!S550),0)</f>
        <v>null</v>
      </c>
      <c r="Y550" s="13" t="str">
        <f>VLOOKUP($E550,评分数据!$A$2:$BO$601,COLUMN(用户信息!T550),0)</f>
        <v>null</v>
      </c>
      <c r="Z550" s="13" t="str">
        <f>VLOOKUP($E550,评分数据!$A$2:$BO$601,COLUMN(用户信息!U550),0)</f>
        <v>null</v>
      </c>
      <c r="AA550" s="13" t="str">
        <f>VLOOKUP($E550,评分数据!$A$2:$BO$601,COLUMN(用户信息!V550),0)</f>
        <v>null</v>
      </c>
      <c r="AB550" s="13" t="str">
        <f>VLOOKUP($E550,评分数据!$A$2:$BO$601,COLUMN(用户信息!W550),0)</f>
        <v>null</v>
      </c>
      <c r="AC550" s="13" t="str">
        <f>VLOOKUP($E550,评分数据!$A$2:$BO$601,COLUMN(用户信息!X550),0)</f>
        <v>null</v>
      </c>
      <c r="AD550" s="13" t="str">
        <f>VLOOKUP($E550,评分数据!$A$2:$BO$601,COLUMN(用户信息!Y550),0)</f>
        <v>null</v>
      </c>
      <c r="AE550" s="13" t="str">
        <f>VLOOKUP($E550,评分数据!$A$2:$BO$601,COLUMN(用户信息!Z550),0)</f>
        <v>null</v>
      </c>
      <c r="AF550" s="13" t="str">
        <f>VLOOKUP($E550,评分数据!$A$2:$BO$601,COLUMN(用户信息!AA550),0)</f>
        <v>null</v>
      </c>
      <c r="AG550" s="13" t="str">
        <f>VLOOKUP($E550,评分数据!$A$2:$BO$601,COLUMN(用户信息!AB550),0)</f>
        <v>null</v>
      </c>
      <c r="AH550" s="13">
        <f>VLOOKUP($E550,评分数据!$A$2:$BO$601,COLUMN(用户信息!AC550),0)</f>
        <v>2</v>
      </c>
      <c r="AI550" s="13">
        <f>VLOOKUP($E550,评分数据!$A$2:$BO$601,COLUMN(用户信息!AD550),0)</f>
        <v>735</v>
      </c>
      <c r="AJ550" s="13">
        <f>VLOOKUP($E550,评分数据!$A$2:$BO$601,COLUMN(用户信息!AE550),0)</f>
        <v>2</v>
      </c>
      <c r="AK550" s="13">
        <f>VLOOKUP($E550,评分数据!$A$2:$BO$601,COLUMN(用户信息!AF550),0)</f>
        <v>685</v>
      </c>
      <c r="AL550" s="13">
        <f>VLOOKUP($E550,评分数据!$A$2:$BO$601,COLUMN(用户信息!AG550),0)</f>
        <v>50</v>
      </c>
      <c r="AM550" s="13">
        <f>VLOOKUP($E550,评分数据!$A$2:$BO$601,COLUMN(用户信息!AH550),0)</f>
        <v>367.5</v>
      </c>
      <c r="AN550" s="13">
        <f>VLOOKUP($E550,评分数据!$A$2:$BO$601,COLUMN(用户信息!AI550),0)</f>
        <v>3</v>
      </c>
      <c r="AO550" s="13">
        <f>VLOOKUP($E550,评分数据!$A$2:$BO$601,COLUMN(用户信息!AJ550),0)</f>
        <v>1</v>
      </c>
      <c r="AP550" s="13">
        <f>VLOOKUP($E550,评分数据!$A$2:$BO$601,COLUMN(用户信息!AK550),0)</f>
        <v>2</v>
      </c>
      <c r="AQ550" s="13" t="str">
        <f>VLOOKUP($E550,评分数据!$A$2:$BO$601,COLUMN(用户信息!AL550),0)</f>
        <v>重庆</v>
      </c>
      <c r="AR550" s="13">
        <f>VLOOKUP($E550,评分数据!$A$2:$BO$601,COLUMN(用户信息!AM550),0)</f>
        <v>1</v>
      </c>
      <c r="AS550" s="13" t="str">
        <f>VLOOKUP($E550,评分数据!$A$2:$BO$601,COLUMN(用户信息!AN550),0)</f>
        <v>null</v>
      </c>
      <c r="AT550" s="13">
        <f>VLOOKUP($E550,评分数据!$A$2:$BO$601,COLUMN(用户信息!AO550),0)</f>
        <v>2</v>
      </c>
      <c r="AU550" s="13" t="str">
        <f>VLOOKUP($E550,评分数据!$A$2:$BO$601,COLUMN(用户信息!AP550),0)</f>
        <v>null</v>
      </c>
      <c r="AV550" s="13">
        <f>VLOOKUP($E550,评分数据!$A$2:$BO$601,COLUMN(用户信息!AQ550),0)</f>
        <v>4</v>
      </c>
      <c r="AW550" s="13">
        <f>VLOOKUP($E550,评分数据!$A$2:$BO$601,COLUMN(用户信息!AR550),0)</f>
        <v>835</v>
      </c>
      <c r="AX550" s="13">
        <f>VLOOKUP($E550,评分数据!$A$2:$BO$601,COLUMN(用户信息!AS550),0)</f>
        <v>4</v>
      </c>
      <c r="AY550" s="13">
        <f>VLOOKUP($E550,评分数据!$A$2:$BO$601,COLUMN(用户信息!AT550),0)</f>
        <v>685</v>
      </c>
      <c r="AZ550" s="13">
        <f>VLOOKUP($E550,评分数据!$A$2:$BO$601,COLUMN(用户信息!AU550),0)</f>
        <v>50</v>
      </c>
      <c r="BA550" s="13">
        <f>VLOOKUP($E550,评分数据!$A$2:$BO$601,COLUMN(用户信息!AV550),0)</f>
        <v>208.75</v>
      </c>
      <c r="BB550" s="13">
        <f>VLOOKUP($E550,评分数据!$A$2:$BO$601,COLUMN(用户信息!AW550),0)</f>
        <v>4</v>
      </c>
      <c r="BC550" s="13">
        <f>VLOOKUP($E550,评分数据!$A$2:$BO$601,COLUMN(用户信息!AX550),0)</f>
        <v>0</v>
      </c>
      <c r="BD550" s="13">
        <f>VLOOKUP($E550,评分数据!$A$2:$BO$601,COLUMN(用户信息!AY550),0)</f>
        <v>0</v>
      </c>
      <c r="BE550" s="13">
        <f>VLOOKUP($E550,评分数据!$A$2:$BO$601,COLUMN(用户信息!AZ550),0)</f>
        <v>0</v>
      </c>
      <c r="BF550" s="13">
        <f>VLOOKUP($E550,评分数据!$A$2:$BO$601,COLUMN(用户信息!BA550),0)</f>
        <v>3300</v>
      </c>
      <c r="BG550" s="13" t="str">
        <f>VLOOKUP($E550,评分数据!$A$2:$BO$601,COLUMN(用户信息!BB550),0)</f>
        <v>null</v>
      </c>
      <c r="BH550" s="13" t="str">
        <f>VLOOKUP($E550,评分数据!$A$2:$BO$601,COLUMN(用户信息!BC550),0)</f>
        <v>null</v>
      </c>
      <c r="BI550" s="13" t="str">
        <f>VLOOKUP($E550,评分数据!$A$2:$BO$601,COLUMN(用户信息!BD550),0)</f>
        <v>null</v>
      </c>
      <c r="BJ550" s="13">
        <f>VLOOKUP($E550,评分数据!$A$2:$BO$601,COLUMN(用户信息!BE550),0)</f>
        <v>1</v>
      </c>
      <c r="BK550" s="13" t="str">
        <f>VLOOKUP($E550,评分数据!$A$2:$BO$601,COLUMN(用户信息!BF550),0)</f>
        <v>null</v>
      </c>
      <c r="BL550" s="13">
        <f>VLOOKUP($E550,评分数据!$A$2:$BO$601,COLUMN(用户信息!BG550),0)</f>
        <v>0</v>
      </c>
      <c r="BM550" s="13" t="str">
        <f>VLOOKUP($E550,评分数据!$A$2:$BO$601,COLUMN(用户信息!BH550),0)</f>
        <v>null</v>
      </c>
      <c r="BN550" s="13">
        <f>VLOOKUP($E550,评分数据!$A$2:$BO$601,COLUMN(用户信息!BI550),0)</f>
        <v>0</v>
      </c>
      <c r="BO550" s="13">
        <f>VLOOKUP($E550,评分数据!$A$2:$BO$601,COLUMN(用户信息!BJ550),0)</f>
        <v>0</v>
      </c>
      <c r="BP550" s="13" t="str">
        <f>VLOOKUP($E550,评分数据!$A$2:$BO$601,COLUMN(用户信息!BK550),0)</f>
        <v>null</v>
      </c>
      <c r="BQ550" s="13">
        <f>VLOOKUP($E550,评分数据!$A$2:$BO$601,COLUMN(用户信息!BL550),0)</f>
        <v>3300</v>
      </c>
      <c r="BR550" s="13">
        <f>VLOOKUP($E550,评分数据!$A$2:$BO$601,COLUMN(用户信息!BM550),0)</f>
        <v>1</v>
      </c>
      <c r="BS550" s="13">
        <f>VLOOKUP($E550,评分数据!$A$2:$BO$601,COLUMN(用户信息!BN550),0)</f>
        <v>1</v>
      </c>
      <c r="BT550" s="13" t="str">
        <f>VLOOKUP($E550,评分数据!$A$2:$BO$601,COLUMN(用户信息!BO550),0)</f>
        <v>null</v>
      </c>
    </row>
    <row r="551" spans="1:72" x14ac:dyDescent="0.15">
      <c r="A551">
        <v>364902</v>
      </c>
      <c r="B551" t="s">
        <v>1642</v>
      </c>
      <c r="C551">
        <v>17888820915</v>
      </c>
      <c r="D551" s="1" t="s">
        <v>1643</v>
      </c>
      <c r="E551" s="1" t="s">
        <v>1644</v>
      </c>
      <c r="F551">
        <v>3</v>
      </c>
      <c r="G551" s="13" t="str">
        <f>VLOOKUP($E551,评分数据!$A$2:$BO$601,COLUMN(用户信息!B551),0)</f>
        <v>debit</v>
      </c>
      <c r="H551" s="13">
        <f>VLOOKUP($E551,评分数据!$A$2:$BO$601,COLUMN(用户信息!C551),0)</f>
        <v>5</v>
      </c>
      <c r="I551" s="13">
        <f>VLOOKUP($E551,评分数据!$A$2:$BO$601,COLUMN(用户信息!D551),0)</f>
        <v>465</v>
      </c>
      <c r="J551" s="13">
        <f>VLOOKUP($E551,评分数据!$A$2:$BO$601,COLUMN(用户信息!E551),0)</f>
        <v>5</v>
      </c>
      <c r="K551" s="13">
        <f>VLOOKUP($E551,评分数据!$A$2:$BO$601,COLUMN(用户信息!F551),0)</f>
        <v>6</v>
      </c>
      <c r="L551" s="13">
        <f>VLOOKUP($E551,评分数据!$A$2:$BO$601,COLUMN(用户信息!G551),0)</f>
        <v>4</v>
      </c>
      <c r="M551" s="13">
        <f>VLOOKUP($E551,评分数据!$A$2:$BO$601,COLUMN(用户信息!H551),0)</f>
        <v>6</v>
      </c>
      <c r="N551" s="13">
        <f>VLOOKUP($E551,评分数据!$A$2:$BO$601,COLUMN(用户信息!I551),0)</f>
        <v>928</v>
      </c>
      <c r="O551" s="13">
        <f>VLOOKUP($E551,评分数据!$A$2:$BO$601,COLUMN(用户信息!J551),0)</f>
        <v>10</v>
      </c>
      <c r="P551" s="13">
        <f>VLOOKUP($E551,评分数据!$A$2:$BO$601,COLUMN(用户信息!K551),0)</f>
        <v>308</v>
      </c>
      <c r="Q551" s="13">
        <f>VLOOKUP($E551,评分数据!$A$2:$BO$601,COLUMN(用户信息!L551),0)</f>
        <v>4</v>
      </c>
      <c r="R551" s="13">
        <f>VLOOKUP($E551,评分数据!$A$2:$BO$601,COLUMN(用户信息!M551),0)</f>
        <v>5</v>
      </c>
      <c r="S551" s="13">
        <f>VLOOKUP($E551,评分数据!$A$2:$BO$601,COLUMN(用户信息!N551),0)</f>
        <v>1.8778501999999999E-2</v>
      </c>
      <c r="T551" s="13">
        <f>VLOOKUP($E551,评分数据!$A$2:$BO$601,COLUMN(用户信息!O551),0)</f>
        <v>1</v>
      </c>
      <c r="U551" s="13">
        <f>VLOOKUP($E551,评分数据!$A$2:$BO$601,COLUMN(用户信息!P551),0)</f>
        <v>482</v>
      </c>
      <c r="V551" s="13">
        <f>VLOOKUP($E551,评分数据!$A$2:$BO$601,COLUMN(用户信息!Q551),0)</f>
        <v>6</v>
      </c>
      <c r="W551" s="13">
        <f>VLOOKUP($E551,评分数据!$A$2:$BO$601,COLUMN(用户信息!R551),0)</f>
        <v>4</v>
      </c>
      <c r="X551" s="13">
        <f>VLOOKUP($E551,评分数据!$A$2:$BO$601,COLUMN(用户信息!S551),0)</f>
        <v>1824</v>
      </c>
      <c r="Y551" s="13">
        <f>VLOOKUP($E551,评分数据!$A$2:$BO$601,COLUMN(用户信息!T551),0)</f>
        <v>11</v>
      </c>
      <c r="Z551" s="13" t="str">
        <f>VLOOKUP($E551,评分数据!$A$2:$BO$601,COLUMN(用户信息!U551),0)</f>
        <v>北京</v>
      </c>
      <c r="AA551" s="13">
        <f>VLOOKUP($E551,评分数据!$A$2:$BO$601,COLUMN(用户信息!V551),0)</f>
        <v>3</v>
      </c>
      <c r="AB551" s="13">
        <f>VLOOKUP($E551,评分数据!$A$2:$BO$601,COLUMN(用户信息!W551),0)</f>
        <v>5585.81</v>
      </c>
      <c r="AC551" s="13">
        <f>VLOOKUP($E551,评分数据!$A$2:$BO$601,COLUMN(用户信息!X551),0)</f>
        <v>10</v>
      </c>
      <c r="AD551" s="13">
        <f>VLOOKUP($E551,评分数据!$A$2:$BO$601,COLUMN(用户信息!Y551),0)</f>
        <v>2785.67</v>
      </c>
      <c r="AE551" s="13">
        <f>VLOOKUP($E551,评分数据!$A$2:$BO$601,COLUMN(用户信息!Z551),0)</f>
        <v>0</v>
      </c>
      <c r="AF551" s="13">
        <f>VLOOKUP($E551,评分数据!$A$2:$BO$601,COLUMN(用户信息!AA551),0)</f>
        <v>558.58100000000002</v>
      </c>
      <c r="AG551" s="13">
        <f>VLOOKUP($E551,评分数据!$A$2:$BO$601,COLUMN(用户信息!AB551),0)</f>
        <v>7</v>
      </c>
      <c r="AH551" s="13">
        <f>VLOOKUP($E551,评分数据!$A$2:$BO$601,COLUMN(用户信息!AC551),0)</f>
        <v>3</v>
      </c>
      <c r="AI551" s="13">
        <f>VLOOKUP($E551,评分数据!$A$2:$BO$601,COLUMN(用户信息!AD551),0)</f>
        <v>5585.81</v>
      </c>
      <c r="AJ551" s="13">
        <f>VLOOKUP($E551,评分数据!$A$2:$BO$601,COLUMN(用户信息!AE551),0)</f>
        <v>10</v>
      </c>
      <c r="AK551" s="13">
        <f>VLOOKUP($E551,评分数据!$A$2:$BO$601,COLUMN(用户信息!AF551),0)</f>
        <v>2785.67</v>
      </c>
      <c r="AL551" s="13">
        <f>VLOOKUP($E551,评分数据!$A$2:$BO$601,COLUMN(用户信息!AG551),0)</f>
        <v>0</v>
      </c>
      <c r="AM551" s="13">
        <f>VLOOKUP($E551,评分数据!$A$2:$BO$601,COLUMN(用户信息!AH551),0)</f>
        <v>558.58100000000002</v>
      </c>
      <c r="AN551" s="13">
        <f>VLOOKUP($E551,评分数据!$A$2:$BO$601,COLUMN(用户信息!AI551),0)</f>
        <v>7</v>
      </c>
      <c r="AO551" s="13">
        <f>VLOOKUP($E551,评分数据!$A$2:$BO$601,COLUMN(用户信息!AJ551),0)</f>
        <v>3</v>
      </c>
      <c r="AP551" s="13">
        <f>VLOOKUP($E551,评分数据!$A$2:$BO$601,COLUMN(用户信息!AK551),0)</f>
        <v>2</v>
      </c>
      <c r="AQ551" s="13" t="str">
        <f>VLOOKUP($E551,评分数据!$A$2:$BO$601,COLUMN(用户信息!AL551),0)</f>
        <v>广东</v>
      </c>
      <c r="AR551" s="13">
        <f>VLOOKUP($E551,评分数据!$A$2:$BO$601,COLUMN(用户信息!AM551),0)</f>
        <v>1</v>
      </c>
      <c r="AS551" s="13" t="str">
        <f>VLOOKUP($E551,评分数据!$A$2:$BO$601,COLUMN(用户信息!AN551),0)</f>
        <v>null</v>
      </c>
      <c r="AT551" s="13">
        <f>VLOOKUP($E551,评分数据!$A$2:$BO$601,COLUMN(用户信息!AO551),0)</f>
        <v>3</v>
      </c>
      <c r="AU551" s="13">
        <f>VLOOKUP($E551,评分数据!$A$2:$BO$601,COLUMN(用户信息!AP551),0)</f>
        <v>2</v>
      </c>
      <c r="AV551" s="13">
        <f>VLOOKUP($E551,评分数据!$A$2:$BO$601,COLUMN(用户信息!AQ551),0)</f>
        <v>3</v>
      </c>
      <c r="AW551" s="13">
        <f>VLOOKUP($E551,评分数据!$A$2:$BO$601,COLUMN(用户信息!AR551),0)</f>
        <v>5585.81</v>
      </c>
      <c r="AX551" s="13">
        <f>VLOOKUP($E551,评分数据!$A$2:$BO$601,COLUMN(用户信息!AS551),0)</f>
        <v>10</v>
      </c>
      <c r="AY551" s="13">
        <f>VLOOKUP($E551,评分数据!$A$2:$BO$601,COLUMN(用户信息!AT551),0)</f>
        <v>2785.67</v>
      </c>
      <c r="AZ551" s="13">
        <f>VLOOKUP($E551,评分数据!$A$2:$BO$601,COLUMN(用户信息!AU551),0)</f>
        <v>0</v>
      </c>
      <c r="BA551" s="13">
        <f>VLOOKUP($E551,评分数据!$A$2:$BO$601,COLUMN(用户信息!AV551),0)</f>
        <v>558.58100000000002</v>
      </c>
      <c r="BB551" s="13">
        <f>VLOOKUP($E551,评分数据!$A$2:$BO$601,COLUMN(用户信息!AW551),0)</f>
        <v>7</v>
      </c>
      <c r="BC551" s="13">
        <f>VLOOKUP($E551,评分数据!$A$2:$BO$601,COLUMN(用户信息!AX551),0)</f>
        <v>0</v>
      </c>
      <c r="BD551" s="13">
        <f>VLOOKUP($E551,评分数据!$A$2:$BO$601,COLUMN(用户信息!AY551),0)</f>
        <v>0</v>
      </c>
      <c r="BE551" s="13">
        <f>VLOOKUP($E551,评分数据!$A$2:$BO$601,COLUMN(用户信息!AZ551),0)</f>
        <v>226</v>
      </c>
      <c r="BF551" s="13">
        <f>VLOOKUP($E551,评分数据!$A$2:$BO$601,COLUMN(用户信息!BA551),0)</f>
        <v>0</v>
      </c>
      <c r="BG551" s="13" t="str">
        <f>VLOOKUP($E551,评分数据!$A$2:$BO$601,COLUMN(用户信息!BB551),0)</f>
        <v>null</v>
      </c>
      <c r="BH551" s="13" t="str">
        <f>VLOOKUP($E551,评分数据!$A$2:$BO$601,COLUMN(用户信息!BC551),0)</f>
        <v>null</v>
      </c>
      <c r="BI551" s="13">
        <f>VLOOKUP($E551,评分数据!$A$2:$BO$601,COLUMN(用户信息!BD551),0)</f>
        <v>2</v>
      </c>
      <c r="BJ551" s="13" t="str">
        <f>VLOOKUP($E551,评分数据!$A$2:$BO$601,COLUMN(用户信息!BE551),0)</f>
        <v>null</v>
      </c>
      <c r="BK551" s="13" t="str">
        <f>VLOOKUP($E551,评分数据!$A$2:$BO$601,COLUMN(用户信息!BF551),0)</f>
        <v>null</v>
      </c>
      <c r="BL551" s="13">
        <f>VLOOKUP($E551,评分数据!$A$2:$BO$601,COLUMN(用户信息!BG551),0)</f>
        <v>0</v>
      </c>
      <c r="BM551" s="13" t="str">
        <f>VLOOKUP($E551,评分数据!$A$2:$BO$601,COLUMN(用户信息!BH551),0)</f>
        <v>null</v>
      </c>
      <c r="BN551" s="13">
        <f>VLOOKUP($E551,评分数据!$A$2:$BO$601,COLUMN(用户信息!BI551),0)</f>
        <v>0</v>
      </c>
      <c r="BO551" s="13">
        <f>VLOOKUP($E551,评分数据!$A$2:$BO$601,COLUMN(用户信息!BJ551),0)</f>
        <v>0</v>
      </c>
      <c r="BP551" s="13" t="str">
        <f>VLOOKUP($E551,评分数据!$A$2:$BO$601,COLUMN(用户信息!BK551),0)</f>
        <v>null</v>
      </c>
      <c r="BQ551" s="13">
        <f>VLOOKUP($E551,评分数据!$A$2:$BO$601,COLUMN(用户信息!BL551),0)</f>
        <v>0</v>
      </c>
      <c r="BR551" s="13" t="str">
        <f>VLOOKUP($E551,评分数据!$A$2:$BO$601,COLUMN(用户信息!BM551),0)</f>
        <v>null</v>
      </c>
      <c r="BS551" s="13">
        <f>VLOOKUP($E551,评分数据!$A$2:$BO$601,COLUMN(用户信息!BN551),0)</f>
        <v>3</v>
      </c>
      <c r="BT551" s="13" t="str">
        <f>VLOOKUP($E551,评分数据!$A$2:$BO$601,COLUMN(用户信息!BO551),0)</f>
        <v>null</v>
      </c>
    </row>
    <row r="552" spans="1:72" x14ac:dyDescent="0.15">
      <c r="A552">
        <v>364969</v>
      </c>
      <c r="B552" t="s">
        <v>991</v>
      </c>
      <c r="C552">
        <v>15923391665</v>
      </c>
      <c r="D552" s="1" t="s">
        <v>1645</v>
      </c>
      <c r="E552" s="1" t="s">
        <v>1646</v>
      </c>
      <c r="F552">
        <v>3</v>
      </c>
      <c r="G552" s="13" t="str">
        <f>VLOOKUP($E552,评分数据!$A$2:$BO$601,COLUMN(用户信息!B552),0)</f>
        <v>debit</v>
      </c>
      <c r="H552" s="13">
        <f>VLOOKUP($E552,评分数据!$A$2:$BO$601,COLUMN(用户信息!C552),0)</f>
        <v>2</v>
      </c>
      <c r="I552" s="13">
        <f>VLOOKUP($E552,评分数据!$A$2:$BO$601,COLUMN(用户信息!D552),0)</f>
        <v>653</v>
      </c>
      <c r="J552" s="13">
        <f>VLOOKUP($E552,评分数据!$A$2:$BO$601,COLUMN(用户信息!E552),0)</f>
        <v>7</v>
      </c>
      <c r="K552" s="13">
        <f>VLOOKUP($E552,评分数据!$A$2:$BO$601,COLUMN(用户信息!F552),0)</f>
        <v>2</v>
      </c>
      <c r="L552" s="13">
        <f>VLOOKUP($E552,评分数据!$A$2:$BO$601,COLUMN(用户信息!G552),0)</f>
        <v>4</v>
      </c>
      <c r="M552" s="13">
        <f>VLOOKUP($E552,评分数据!$A$2:$BO$601,COLUMN(用户信息!H552),0)</f>
        <v>3</v>
      </c>
      <c r="N552" s="13">
        <f>VLOOKUP($E552,评分数据!$A$2:$BO$601,COLUMN(用户信息!I552),0)</f>
        <v>951</v>
      </c>
      <c r="O552" s="13">
        <f>VLOOKUP($E552,评分数据!$A$2:$BO$601,COLUMN(用户信息!J552),0)</f>
        <v>10</v>
      </c>
      <c r="P552" s="13">
        <f>VLOOKUP($E552,评分数据!$A$2:$BO$601,COLUMN(用户信息!K552),0)</f>
        <v>287</v>
      </c>
      <c r="Q552" s="13">
        <f>VLOOKUP($E552,评分数据!$A$2:$BO$601,COLUMN(用户信息!L552),0)</f>
        <v>3</v>
      </c>
      <c r="R552" s="13">
        <f>VLOOKUP($E552,评分数据!$A$2:$BO$601,COLUMN(用户信息!M552),0)</f>
        <v>5</v>
      </c>
      <c r="S552" s="13">
        <f>VLOOKUP($E552,评分数据!$A$2:$BO$601,COLUMN(用户信息!N552),0)</f>
        <v>2.2055261999999999E-2</v>
      </c>
      <c r="T552" s="13">
        <f>VLOOKUP($E552,评分数据!$A$2:$BO$601,COLUMN(用户信息!O552),0)</f>
        <v>1</v>
      </c>
      <c r="U552" s="13">
        <f>VLOOKUP($E552,评分数据!$A$2:$BO$601,COLUMN(用户信息!P552),0)</f>
        <v>549</v>
      </c>
      <c r="V552" s="13">
        <f>VLOOKUP($E552,评分数据!$A$2:$BO$601,COLUMN(用户信息!Q552),0)</f>
        <v>8</v>
      </c>
      <c r="W552" s="13">
        <f>VLOOKUP($E552,评分数据!$A$2:$BO$601,COLUMN(用户信息!R552),0)</f>
        <v>8</v>
      </c>
      <c r="X552" s="13">
        <f>VLOOKUP($E552,评分数据!$A$2:$BO$601,COLUMN(用户信息!S552),0)</f>
        <v>2570.56</v>
      </c>
      <c r="Y552" s="13">
        <f>VLOOKUP($E552,评分数据!$A$2:$BO$601,COLUMN(用户信息!T552),0)</f>
        <v>9</v>
      </c>
      <c r="Z552" s="13" t="str">
        <f>VLOOKUP($E552,评分数据!$A$2:$BO$601,COLUMN(用户信息!U552),0)</f>
        <v>重庆</v>
      </c>
      <c r="AA552" s="13">
        <f>VLOOKUP($E552,评分数据!$A$2:$BO$601,COLUMN(用户信息!V552),0)</f>
        <v>3</v>
      </c>
      <c r="AB552" s="13">
        <f>VLOOKUP($E552,评分数据!$A$2:$BO$601,COLUMN(用户信息!W552),0)</f>
        <v>8430.06</v>
      </c>
      <c r="AC552" s="13">
        <f>VLOOKUP($E552,评分数据!$A$2:$BO$601,COLUMN(用户信息!X552),0)</f>
        <v>26</v>
      </c>
      <c r="AD552" s="13">
        <f>VLOOKUP($E552,评分数据!$A$2:$BO$601,COLUMN(用户信息!Y552),0)</f>
        <v>1036.49</v>
      </c>
      <c r="AE552" s="13">
        <f>VLOOKUP($E552,评分数据!$A$2:$BO$601,COLUMN(用户信息!Z552),0)</f>
        <v>50</v>
      </c>
      <c r="AF552" s="13">
        <f>VLOOKUP($E552,评分数据!$A$2:$BO$601,COLUMN(用户信息!AA552),0)</f>
        <v>324.23307690000001</v>
      </c>
      <c r="AG552" s="13">
        <f>VLOOKUP($E552,评分数据!$A$2:$BO$601,COLUMN(用户信息!AB552),0)</f>
        <v>10</v>
      </c>
      <c r="AH552" s="13">
        <f>VLOOKUP($E552,评分数据!$A$2:$BO$601,COLUMN(用户信息!AC552),0)</f>
        <v>5</v>
      </c>
      <c r="AI552" s="13">
        <f>VLOOKUP($E552,评分数据!$A$2:$BO$601,COLUMN(用户信息!AD552),0)</f>
        <v>28745.86</v>
      </c>
      <c r="AJ552" s="13">
        <f>VLOOKUP($E552,评分数据!$A$2:$BO$601,COLUMN(用户信息!AE552),0)</f>
        <v>35</v>
      </c>
      <c r="AK552" s="13">
        <f>VLOOKUP($E552,评分数据!$A$2:$BO$601,COLUMN(用户信息!AF552),0)</f>
        <v>10577</v>
      </c>
      <c r="AL552" s="13">
        <f>VLOOKUP($E552,评分数据!$A$2:$BO$601,COLUMN(用户信息!AG552),0)</f>
        <v>2.8</v>
      </c>
      <c r="AM552" s="13">
        <f>VLOOKUP($E552,评分数据!$A$2:$BO$601,COLUMN(用户信息!AH552),0)</f>
        <v>821.31028570000001</v>
      </c>
      <c r="AN552" s="13">
        <f>VLOOKUP($E552,评分数据!$A$2:$BO$601,COLUMN(用户信息!AI552),0)</f>
        <v>12</v>
      </c>
      <c r="AO552" s="13">
        <f>VLOOKUP($E552,评分数据!$A$2:$BO$601,COLUMN(用户信息!AJ552),0)</f>
        <v>4</v>
      </c>
      <c r="AP552" s="13">
        <f>VLOOKUP($E552,评分数据!$A$2:$BO$601,COLUMN(用户信息!AK552),0)</f>
        <v>2</v>
      </c>
      <c r="AQ552" s="13" t="str">
        <f>VLOOKUP($E552,评分数据!$A$2:$BO$601,COLUMN(用户信息!AL552),0)</f>
        <v>重庆</v>
      </c>
      <c r="AR552" s="13">
        <f>VLOOKUP($E552,评分数据!$A$2:$BO$601,COLUMN(用户信息!AM552),0)</f>
        <v>1</v>
      </c>
      <c r="AS552" s="13" t="str">
        <f>VLOOKUP($E552,评分数据!$A$2:$BO$601,COLUMN(用户信息!AN552),0)</f>
        <v>null</v>
      </c>
      <c r="AT552" s="13">
        <f>VLOOKUP($E552,评分数据!$A$2:$BO$601,COLUMN(用户信息!AO552),0)</f>
        <v>3</v>
      </c>
      <c r="AU552" s="13">
        <f>VLOOKUP($E552,评分数据!$A$2:$BO$601,COLUMN(用户信息!AP552),0)</f>
        <v>3</v>
      </c>
      <c r="AV552" s="13">
        <f>VLOOKUP($E552,评分数据!$A$2:$BO$601,COLUMN(用户信息!AQ552),0)</f>
        <v>11</v>
      </c>
      <c r="AW552" s="13">
        <f>VLOOKUP($E552,评分数据!$A$2:$BO$601,COLUMN(用户信息!AR552),0)</f>
        <v>38780.36</v>
      </c>
      <c r="AX552" s="13">
        <f>VLOOKUP($E552,评分数据!$A$2:$BO$601,COLUMN(用户信息!AS552),0)</f>
        <v>49</v>
      </c>
      <c r="AY552" s="13">
        <f>VLOOKUP($E552,评分数据!$A$2:$BO$601,COLUMN(用户信息!AT552),0)</f>
        <v>10577</v>
      </c>
      <c r="AZ552" s="13">
        <f>VLOOKUP($E552,评分数据!$A$2:$BO$601,COLUMN(用户信息!AU552),0)</f>
        <v>2.8</v>
      </c>
      <c r="BA552" s="13">
        <f>VLOOKUP($E552,评分数据!$A$2:$BO$601,COLUMN(用户信息!AV552),0)</f>
        <v>791.43591839999999</v>
      </c>
      <c r="BB552" s="13">
        <f>VLOOKUP($E552,评分数据!$A$2:$BO$601,COLUMN(用户信息!AW552),0)</f>
        <v>12</v>
      </c>
      <c r="BC552" s="13">
        <f>VLOOKUP($E552,评分数据!$A$2:$BO$601,COLUMN(用户信息!AX552),0)</f>
        <v>0</v>
      </c>
      <c r="BD552" s="13">
        <f>VLOOKUP($E552,评分数据!$A$2:$BO$601,COLUMN(用户信息!AY552),0)</f>
        <v>420</v>
      </c>
      <c r="BE552" s="13">
        <f>VLOOKUP($E552,评分数据!$A$2:$BO$601,COLUMN(用户信息!AZ552),0)</f>
        <v>346</v>
      </c>
      <c r="BF552" s="13">
        <f>VLOOKUP($E552,评分数据!$A$2:$BO$601,COLUMN(用户信息!BA552),0)</f>
        <v>16200</v>
      </c>
      <c r="BG552" s="13" t="str">
        <f>VLOOKUP($E552,评分数据!$A$2:$BO$601,COLUMN(用户信息!BB552),0)</f>
        <v>null</v>
      </c>
      <c r="BH552" s="13">
        <f>VLOOKUP($E552,评分数据!$A$2:$BO$601,COLUMN(用户信息!BC552),0)</f>
        <v>3</v>
      </c>
      <c r="BI552" s="13">
        <f>VLOOKUP($E552,评分数据!$A$2:$BO$601,COLUMN(用户信息!BD552),0)</f>
        <v>3</v>
      </c>
      <c r="BJ552" s="13">
        <f>VLOOKUP($E552,评分数据!$A$2:$BO$601,COLUMN(用户信息!BE552),0)</f>
        <v>26</v>
      </c>
      <c r="BK552" s="13">
        <f>VLOOKUP($E552,评分数据!$A$2:$BO$601,COLUMN(用户信息!BF552),0)</f>
        <v>26</v>
      </c>
      <c r="BL552" s="13">
        <f>VLOOKUP($E552,评分数据!$A$2:$BO$601,COLUMN(用户信息!BG552),0)</f>
        <v>16200</v>
      </c>
      <c r="BM552" s="13" t="str">
        <f>VLOOKUP($E552,评分数据!$A$2:$BO$601,COLUMN(用户信息!BH552),0)</f>
        <v>null</v>
      </c>
      <c r="BN552" s="13">
        <f>VLOOKUP($E552,评分数据!$A$2:$BO$601,COLUMN(用户信息!BI552),0)</f>
        <v>0</v>
      </c>
      <c r="BO552" s="13">
        <f>VLOOKUP($E552,评分数据!$A$2:$BO$601,COLUMN(用户信息!BJ552),0)</f>
        <v>0</v>
      </c>
      <c r="BP552" s="13" t="str">
        <f>VLOOKUP($E552,评分数据!$A$2:$BO$601,COLUMN(用户信息!BK552),0)</f>
        <v>null</v>
      </c>
      <c r="BQ552" s="13">
        <f>VLOOKUP($E552,评分数据!$A$2:$BO$601,COLUMN(用户信息!BL552),0)</f>
        <v>0</v>
      </c>
      <c r="BR552" s="13" t="str">
        <f>VLOOKUP($E552,评分数据!$A$2:$BO$601,COLUMN(用户信息!BM552),0)</f>
        <v>null</v>
      </c>
      <c r="BS552" s="13">
        <f>VLOOKUP($E552,评分数据!$A$2:$BO$601,COLUMN(用户信息!BN552),0)</f>
        <v>13</v>
      </c>
      <c r="BT552" s="13" t="str">
        <f>VLOOKUP($E552,评分数据!$A$2:$BO$601,COLUMN(用户信息!BO552),0)</f>
        <v>null</v>
      </c>
    </row>
    <row r="553" spans="1:72" x14ac:dyDescent="0.15">
      <c r="A553">
        <v>365583</v>
      </c>
      <c r="B553" t="s">
        <v>1647</v>
      </c>
      <c r="C553">
        <v>13647300973</v>
      </c>
      <c r="D553" s="1" t="s">
        <v>1648</v>
      </c>
      <c r="E553" s="1" t="s">
        <v>1649</v>
      </c>
      <c r="F553">
        <v>3</v>
      </c>
      <c r="G553" s="13" t="str">
        <f>VLOOKUP($E553,评分数据!$A$2:$BO$601,COLUMN(用户信息!B553),0)</f>
        <v>debit</v>
      </c>
      <c r="H553" s="13">
        <f>VLOOKUP($E553,评分数据!$A$2:$BO$601,COLUMN(用户信息!C553),0)</f>
        <v>2</v>
      </c>
      <c r="I553" s="13">
        <f>VLOOKUP($E553,评分数据!$A$2:$BO$601,COLUMN(用户信息!D553),0)</f>
        <v>820</v>
      </c>
      <c r="J553" s="13">
        <f>VLOOKUP($E553,评分数据!$A$2:$BO$601,COLUMN(用户信息!E553),0)</f>
        <v>9</v>
      </c>
      <c r="K553" s="13">
        <f>VLOOKUP($E553,评分数据!$A$2:$BO$601,COLUMN(用户信息!F553),0)</f>
        <v>4</v>
      </c>
      <c r="L553" s="13">
        <f>VLOOKUP($E553,评分数据!$A$2:$BO$601,COLUMN(用户信息!G553),0)</f>
        <v>5</v>
      </c>
      <c r="M553" s="13">
        <f>VLOOKUP($E553,评分数据!$A$2:$BO$601,COLUMN(用户信息!H553),0)</f>
        <v>3</v>
      </c>
      <c r="N553" s="13">
        <f>VLOOKUP($E553,评分数据!$A$2:$BO$601,COLUMN(用户信息!I553),0)</f>
        <v>98</v>
      </c>
      <c r="O553" s="13">
        <f>VLOOKUP($E553,评分数据!$A$2:$BO$601,COLUMN(用户信息!J553),0)</f>
        <v>1</v>
      </c>
      <c r="P553" s="13">
        <f>VLOOKUP($E553,评分数据!$A$2:$BO$601,COLUMN(用户信息!K553),0)</f>
        <v>806</v>
      </c>
      <c r="Q553" s="13">
        <f>VLOOKUP($E553,评分数据!$A$2:$BO$601,COLUMN(用户信息!L553),0)</f>
        <v>9</v>
      </c>
      <c r="R553" s="13">
        <f>VLOOKUP($E553,评分数据!$A$2:$BO$601,COLUMN(用户信息!M553),0)</f>
        <v>5</v>
      </c>
      <c r="S553" s="13">
        <f>VLOOKUP($E553,评分数据!$A$2:$BO$601,COLUMN(用户信息!N553),0)</f>
        <v>1.6313042999999999E-2</v>
      </c>
      <c r="T553" s="13">
        <f>VLOOKUP($E553,评分数据!$A$2:$BO$601,COLUMN(用户信息!O553),0)</f>
        <v>1</v>
      </c>
      <c r="U553" s="13">
        <f>VLOOKUP($E553,评分数据!$A$2:$BO$601,COLUMN(用户信息!P553),0)</f>
        <v>631</v>
      </c>
      <c r="V553" s="13">
        <f>VLOOKUP($E553,评分数据!$A$2:$BO$601,COLUMN(用户信息!Q553),0)</f>
        <v>1</v>
      </c>
      <c r="W553" s="13">
        <f>VLOOKUP($E553,评分数据!$A$2:$BO$601,COLUMN(用户信息!R553),0)</f>
        <v>16</v>
      </c>
      <c r="X553" s="13">
        <f>VLOOKUP($E553,评分数据!$A$2:$BO$601,COLUMN(用户信息!S553),0)</f>
        <v>6783.44</v>
      </c>
      <c r="Y553" s="13">
        <f>VLOOKUP($E553,评分数据!$A$2:$BO$601,COLUMN(用户信息!T553),0)</f>
        <v>1</v>
      </c>
      <c r="Z553" s="13" t="str">
        <f>VLOOKUP($E553,评分数据!$A$2:$BO$601,COLUMN(用户信息!U553),0)</f>
        <v>广东</v>
      </c>
      <c r="AA553" s="13">
        <f>VLOOKUP($E553,评分数据!$A$2:$BO$601,COLUMN(用户信息!V553),0)</f>
        <v>3</v>
      </c>
      <c r="AB553" s="13">
        <f>VLOOKUP($E553,评分数据!$A$2:$BO$601,COLUMN(用户信息!W553),0)</f>
        <v>24584.44</v>
      </c>
      <c r="AC553" s="13">
        <f>VLOOKUP($E553,评分数据!$A$2:$BO$601,COLUMN(用户信息!X553),0)</f>
        <v>44</v>
      </c>
      <c r="AD553" s="13">
        <f>VLOOKUP($E553,评分数据!$A$2:$BO$601,COLUMN(用户信息!Y553),0)</f>
        <v>2575</v>
      </c>
      <c r="AE553" s="13">
        <f>VLOOKUP($E553,评分数据!$A$2:$BO$601,COLUMN(用户信息!Z553),0)</f>
        <v>18</v>
      </c>
      <c r="AF553" s="13">
        <f>VLOOKUP($E553,评分数据!$A$2:$BO$601,COLUMN(用户信息!AA553),0)</f>
        <v>558.73727269999995</v>
      </c>
      <c r="AG553" s="13">
        <f>VLOOKUP($E553,评分数据!$A$2:$BO$601,COLUMN(用户信息!AB553),0)</f>
        <v>12</v>
      </c>
      <c r="AH553" s="13">
        <f>VLOOKUP($E553,评分数据!$A$2:$BO$601,COLUMN(用户信息!AC553),0)</f>
        <v>6</v>
      </c>
      <c r="AI553" s="13">
        <f>VLOOKUP($E553,评分数据!$A$2:$BO$601,COLUMN(用户信息!AD553),0)</f>
        <v>30673.439999999999</v>
      </c>
      <c r="AJ553" s="13">
        <f>VLOOKUP($E553,评分数据!$A$2:$BO$601,COLUMN(用户信息!AE553),0)</f>
        <v>68</v>
      </c>
      <c r="AK553" s="13">
        <f>VLOOKUP($E553,评分数据!$A$2:$BO$601,COLUMN(用户信息!AF553),0)</f>
        <v>2575</v>
      </c>
      <c r="AL553" s="13">
        <f>VLOOKUP($E553,评分数据!$A$2:$BO$601,COLUMN(用户信息!AG553),0)</f>
        <v>0</v>
      </c>
      <c r="AM553" s="13">
        <f>VLOOKUP($E553,评分数据!$A$2:$BO$601,COLUMN(用户信息!AH553),0)</f>
        <v>451.08</v>
      </c>
      <c r="AN553" s="13">
        <f>VLOOKUP($E553,评分数据!$A$2:$BO$601,COLUMN(用户信息!AI553),0)</f>
        <v>15</v>
      </c>
      <c r="AO553" s="13">
        <f>VLOOKUP($E553,评分数据!$A$2:$BO$601,COLUMN(用户信息!AJ553),0)</f>
        <v>4</v>
      </c>
      <c r="AP553" s="13">
        <f>VLOOKUP($E553,评分数据!$A$2:$BO$601,COLUMN(用户信息!AK553),0)</f>
        <v>2</v>
      </c>
      <c r="AQ553" s="13" t="str">
        <f>VLOOKUP($E553,评分数据!$A$2:$BO$601,COLUMN(用户信息!AL553),0)</f>
        <v>广东</v>
      </c>
      <c r="AR553" s="13">
        <f>VLOOKUP($E553,评分数据!$A$2:$BO$601,COLUMN(用户信息!AM553),0)</f>
        <v>1</v>
      </c>
      <c r="AS553" s="13" t="str">
        <f>VLOOKUP($E553,评分数据!$A$2:$BO$601,COLUMN(用户信息!AN553),0)</f>
        <v>null</v>
      </c>
      <c r="AT553" s="13">
        <f>VLOOKUP($E553,评分数据!$A$2:$BO$601,COLUMN(用户信息!AO553),0)</f>
        <v>3</v>
      </c>
      <c r="AU553" s="13">
        <f>VLOOKUP($E553,评分数据!$A$2:$BO$601,COLUMN(用户信息!AP553),0)</f>
        <v>3</v>
      </c>
      <c r="AV553" s="13">
        <f>VLOOKUP($E553,评分数据!$A$2:$BO$601,COLUMN(用户信息!AQ553),0)</f>
        <v>12</v>
      </c>
      <c r="AW553" s="13">
        <f>VLOOKUP($E553,评分数据!$A$2:$BO$601,COLUMN(用户信息!AR553),0)</f>
        <v>59087.44</v>
      </c>
      <c r="AX553" s="13">
        <f>VLOOKUP($E553,评分数据!$A$2:$BO$601,COLUMN(用户信息!AS553),0)</f>
        <v>100</v>
      </c>
      <c r="AY553" s="13">
        <f>VLOOKUP($E553,评分数据!$A$2:$BO$601,COLUMN(用户信息!AT553),0)</f>
        <v>3000</v>
      </c>
      <c r="AZ553" s="13">
        <f>VLOOKUP($E553,评分数据!$A$2:$BO$601,COLUMN(用户信息!AU553),0)</f>
        <v>0</v>
      </c>
      <c r="BA553" s="13">
        <f>VLOOKUP($E553,评分数据!$A$2:$BO$601,COLUMN(用户信息!AV553),0)</f>
        <v>590.87440000000004</v>
      </c>
      <c r="BB553" s="13">
        <f>VLOOKUP($E553,评分数据!$A$2:$BO$601,COLUMN(用户信息!AW553),0)</f>
        <v>18</v>
      </c>
      <c r="BC553" s="13">
        <f>VLOOKUP($E553,评分数据!$A$2:$BO$601,COLUMN(用户信息!AX553),0)</f>
        <v>11468</v>
      </c>
      <c r="BD553" s="13">
        <f>VLOOKUP($E553,评分数据!$A$2:$BO$601,COLUMN(用户信息!AY553),0)</f>
        <v>0</v>
      </c>
      <c r="BE553" s="13">
        <f>VLOOKUP($E553,评分数据!$A$2:$BO$601,COLUMN(用户信息!AZ553),0)</f>
        <v>295</v>
      </c>
      <c r="BF553" s="13">
        <f>VLOOKUP($E553,评分数据!$A$2:$BO$601,COLUMN(用户信息!BA553),0)</f>
        <v>78950</v>
      </c>
      <c r="BG553" s="13">
        <f>VLOOKUP($E553,评分数据!$A$2:$BO$601,COLUMN(用户信息!BB553),0)</f>
        <v>13</v>
      </c>
      <c r="BH553" s="13" t="str">
        <f>VLOOKUP($E553,评分数据!$A$2:$BO$601,COLUMN(用户信息!BC553),0)</f>
        <v>null</v>
      </c>
      <c r="BI553" s="13">
        <f>VLOOKUP($E553,评分数据!$A$2:$BO$601,COLUMN(用户信息!BD553),0)</f>
        <v>1</v>
      </c>
      <c r="BJ553" s="13">
        <f>VLOOKUP($E553,评分数据!$A$2:$BO$601,COLUMN(用户信息!BE553),0)</f>
        <v>69</v>
      </c>
      <c r="BK553" s="13">
        <f>VLOOKUP($E553,评分数据!$A$2:$BO$601,COLUMN(用户信息!BF553),0)</f>
        <v>62</v>
      </c>
      <c r="BL553" s="13">
        <f>VLOOKUP($E553,评分数据!$A$2:$BO$601,COLUMN(用户信息!BG553),0)</f>
        <v>38500</v>
      </c>
      <c r="BM553" s="13" t="str">
        <f>VLOOKUP($E553,评分数据!$A$2:$BO$601,COLUMN(用户信息!BH553),0)</f>
        <v>null</v>
      </c>
      <c r="BN553" s="13">
        <f>VLOOKUP($E553,评分数据!$A$2:$BO$601,COLUMN(用户信息!BI553),0)</f>
        <v>0</v>
      </c>
      <c r="BO553" s="13">
        <f>VLOOKUP($E553,评分数据!$A$2:$BO$601,COLUMN(用户信息!BJ553),0)</f>
        <v>10650</v>
      </c>
      <c r="BP553" s="13">
        <f>VLOOKUP($E553,评分数据!$A$2:$BO$601,COLUMN(用户信息!BK553),0)</f>
        <v>4</v>
      </c>
      <c r="BQ553" s="13">
        <f>VLOOKUP($E553,评分数据!$A$2:$BO$601,COLUMN(用户信息!BL553),0)</f>
        <v>29800</v>
      </c>
      <c r="BR553" s="13">
        <f>VLOOKUP($E553,评分数据!$A$2:$BO$601,COLUMN(用户信息!BM553),0)</f>
        <v>3</v>
      </c>
      <c r="BS553" s="13">
        <f>VLOOKUP($E553,评分数据!$A$2:$BO$601,COLUMN(用户信息!BN553),0)</f>
        <v>22</v>
      </c>
      <c r="BT553" s="13" t="str">
        <f>VLOOKUP($E553,评分数据!$A$2:$BO$601,COLUMN(用户信息!BO553),0)</f>
        <v>null</v>
      </c>
    </row>
    <row r="554" spans="1:72" x14ac:dyDescent="0.15">
      <c r="A554">
        <v>365789</v>
      </c>
      <c r="B554" t="s">
        <v>1650</v>
      </c>
      <c r="C554">
        <v>18380200885</v>
      </c>
      <c r="D554" s="1" t="s">
        <v>1651</v>
      </c>
      <c r="E554" s="1" t="s">
        <v>1652</v>
      </c>
      <c r="F554">
        <v>3</v>
      </c>
      <c r="G554" s="13" t="str">
        <f>VLOOKUP($E554,评分数据!$A$2:$BO$601,COLUMN(用户信息!B554),0)</f>
        <v>debit</v>
      </c>
      <c r="H554" s="13">
        <f>VLOOKUP($E554,评分数据!$A$2:$BO$601,COLUMN(用户信息!C554),0)</f>
        <v>6</v>
      </c>
      <c r="I554" s="13">
        <f>VLOOKUP($E554,评分数据!$A$2:$BO$601,COLUMN(用户信息!D554),0)</f>
        <v>670</v>
      </c>
      <c r="J554" s="13">
        <f>VLOOKUP($E554,评分数据!$A$2:$BO$601,COLUMN(用户信息!E554),0)</f>
        <v>7</v>
      </c>
      <c r="K554" s="13" t="str">
        <f>VLOOKUP($E554,评分数据!$A$2:$BO$601,COLUMN(用户信息!F554),0)</f>
        <v>null</v>
      </c>
      <c r="L554" s="13" t="str">
        <f>VLOOKUP($E554,评分数据!$A$2:$BO$601,COLUMN(用户信息!G554),0)</f>
        <v>null</v>
      </c>
      <c r="M554" s="13" t="str">
        <f>VLOOKUP($E554,评分数据!$A$2:$BO$601,COLUMN(用户信息!H554),0)</f>
        <v>null</v>
      </c>
      <c r="N554" s="13" t="str">
        <f>VLOOKUP($E554,评分数据!$A$2:$BO$601,COLUMN(用户信息!I554),0)</f>
        <v>null</v>
      </c>
      <c r="O554" s="13" t="str">
        <f>VLOOKUP($E554,评分数据!$A$2:$BO$601,COLUMN(用户信息!J554),0)</f>
        <v>null</v>
      </c>
      <c r="P554" s="13">
        <f>VLOOKUP($E554,评分数据!$A$2:$BO$601,COLUMN(用户信息!K554),0)</f>
        <v>375</v>
      </c>
      <c r="Q554" s="13">
        <f>VLOOKUP($E554,评分数据!$A$2:$BO$601,COLUMN(用户信息!L554),0)</f>
        <v>4</v>
      </c>
      <c r="R554" s="13" t="str">
        <f>VLOOKUP($E554,评分数据!$A$2:$BO$601,COLUMN(用户信息!M554),0)</f>
        <v>null</v>
      </c>
      <c r="S554" s="13" t="str">
        <f>VLOOKUP($E554,评分数据!$A$2:$BO$601,COLUMN(用户信息!N554),0)</f>
        <v>null</v>
      </c>
      <c r="T554" s="13" t="str">
        <f>VLOOKUP($E554,评分数据!$A$2:$BO$601,COLUMN(用户信息!O554),0)</f>
        <v>null</v>
      </c>
      <c r="U554" s="13">
        <f>VLOOKUP($E554,评分数据!$A$2:$BO$601,COLUMN(用户信息!P554),0)</f>
        <v>526</v>
      </c>
      <c r="V554" s="13" t="str">
        <f>VLOOKUP($E554,评分数据!$A$2:$BO$601,COLUMN(用户信息!Q554),0)</f>
        <v>null</v>
      </c>
      <c r="W554" s="13" t="str">
        <f>VLOOKUP($E554,评分数据!$A$2:$BO$601,COLUMN(用户信息!R554),0)</f>
        <v>null</v>
      </c>
      <c r="X554" s="13" t="str">
        <f>VLOOKUP($E554,评分数据!$A$2:$BO$601,COLUMN(用户信息!S554),0)</f>
        <v>null</v>
      </c>
      <c r="Y554" s="13" t="str">
        <f>VLOOKUP($E554,评分数据!$A$2:$BO$601,COLUMN(用户信息!T554),0)</f>
        <v>null</v>
      </c>
      <c r="Z554" s="13" t="str">
        <f>VLOOKUP($E554,评分数据!$A$2:$BO$601,COLUMN(用户信息!U554),0)</f>
        <v>null</v>
      </c>
      <c r="AA554" s="13" t="str">
        <f>VLOOKUP($E554,评分数据!$A$2:$BO$601,COLUMN(用户信息!V554),0)</f>
        <v>null</v>
      </c>
      <c r="AB554" s="13" t="str">
        <f>VLOOKUP($E554,评分数据!$A$2:$BO$601,COLUMN(用户信息!W554),0)</f>
        <v>null</v>
      </c>
      <c r="AC554" s="13" t="str">
        <f>VLOOKUP($E554,评分数据!$A$2:$BO$601,COLUMN(用户信息!X554),0)</f>
        <v>null</v>
      </c>
      <c r="AD554" s="13" t="str">
        <f>VLOOKUP($E554,评分数据!$A$2:$BO$601,COLUMN(用户信息!Y554),0)</f>
        <v>null</v>
      </c>
      <c r="AE554" s="13" t="str">
        <f>VLOOKUP($E554,评分数据!$A$2:$BO$601,COLUMN(用户信息!Z554),0)</f>
        <v>null</v>
      </c>
      <c r="AF554" s="13" t="str">
        <f>VLOOKUP($E554,评分数据!$A$2:$BO$601,COLUMN(用户信息!AA554),0)</f>
        <v>null</v>
      </c>
      <c r="AG554" s="13" t="str">
        <f>VLOOKUP($E554,评分数据!$A$2:$BO$601,COLUMN(用户信息!AB554),0)</f>
        <v>null</v>
      </c>
      <c r="AH554" s="13" t="str">
        <f>VLOOKUP($E554,评分数据!$A$2:$BO$601,COLUMN(用户信息!AC554),0)</f>
        <v>null</v>
      </c>
      <c r="AI554" s="13" t="str">
        <f>VLOOKUP($E554,评分数据!$A$2:$BO$601,COLUMN(用户信息!AD554),0)</f>
        <v>null</v>
      </c>
      <c r="AJ554" s="13" t="str">
        <f>VLOOKUP($E554,评分数据!$A$2:$BO$601,COLUMN(用户信息!AE554),0)</f>
        <v>null</v>
      </c>
      <c r="AK554" s="13" t="str">
        <f>VLOOKUP($E554,评分数据!$A$2:$BO$601,COLUMN(用户信息!AF554),0)</f>
        <v>null</v>
      </c>
      <c r="AL554" s="13" t="str">
        <f>VLOOKUP($E554,评分数据!$A$2:$BO$601,COLUMN(用户信息!AG554),0)</f>
        <v>null</v>
      </c>
      <c r="AM554" s="13" t="str">
        <f>VLOOKUP($E554,评分数据!$A$2:$BO$601,COLUMN(用户信息!AH554),0)</f>
        <v>null</v>
      </c>
      <c r="AN554" s="13" t="str">
        <f>VLOOKUP($E554,评分数据!$A$2:$BO$601,COLUMN(用户信息!AI554),0)</f>
        <v>null</v>
      </c>
      <c r="AO554" s="13" t="str">
        <f>VLOOKUP($E554,评分数据!$A$2:$BO$601,COLUMN(用户信息!AJ554),0)</f>
        <v>null</v>
      </c>
      <c r="AP554" s="13" t="str">
        <f>VLOOKUP($E554,评分数据!$A$2:$BO$601,COLUMN(用户信息!AK554),0)</f>
        <v>null</v>
      </c>
      <c r="AQ554" s="13" t="str">
        <f>VLOOKUP($E554,评分数据!$A$2:$BO$601,COLUMN(用户信息!AL554),0)</f>
        <v>null</v>
      </c>
      <c r="AR554" s="13" t="str">
        <f>VLOOKUP($E554,评分数据!$A$2:$BO$601,COLUMN(用户信息!AM554),0)</f>
        <v>null</v>
      </c>
      <c r="AS554" s="13" t="str">
        <f>VLOOKUP($E554,评分数据!$A$2:$BO$601,COLUMN(用户信息!AN554),0)</f>
        <v>null</v>
      </c>
      <c r="AT554" s="13" t="str">
        <f>VLOOKUP($E554,评分数据!$A$2:$BO$601,COLUMN(用户信息!AO554),0)</f>
        <v>null</v>
      </c>
      <c r="AU554" s="13" t="str">
        <f>VLOOKUP($E554,评分数据!$A$2:$BO$601,COLUMN(用户信息!AP554),0)</f>
        <v>null</v>
      </c>
      <c r="AV554" s="13">
        <f>VLOOKUP($E554,评分数据!$A$2:$BO$601,COLUMN(用户信息!AQ554),0)</f>
        <v>1</v>
      </c>
      <c r="AW554" s="13">
        <f>VLOOKUP($E554,评分数据!$A$2:$BO$601,COLUMN(用户信息!AR554),0)</f>
        <v>100</v>
      </c>
      <c r="AX554" s="13">
        <f>VLOOKUP($E554,评分数据!$A$2:$BO$601,COLUMN(用户信息!AS554),0)</f>
        <v>1</v>
      </c>
      <c r="AY554" s="13">
        <f>VLOOKUP($E554,评分数据!$A$2:$BO$601,COLUMN(用户信息!AT554),0)</f>
        <v>100</v>
      </c>
      <c r="AZ554" s="13">
        <f>VLOOKUP($E554,评分数据!$A$2:$BO$601,COLUMN(用户信息!AU554),0)</f>
        <v>100</v>
      </c>
      <c r="BA554" s="13">
        <f>VLOOKUP($E554,评分数据!$A$2:$BO$601,COLUMN(用户信息!AV554),0)</f>
        <v>100</v>
      </c>
      <c r="BB554" s="13">
        <f>VLOOKUP($E554,评分数据!$A$2:$BO$601,COLUMN(用户信息!AW554),0)</f>
        <v>1</v>
      </c>
      <c r="BC554" s="13">
        <f>VLOOKUP($E554,评分数据!$A$2:$BO$601,COLUMN(用户信息!AX554),0)</f>
        <v>0</v>
      </c>
      <c r="BD554" s="13">
        <f>VLOOKUP($E554,评分数据!$A$2:$BO$601,COLUMN(用户信息!AY554),0)</f>
        <v>0</v>
      </c>
      <c r="BE554" s="13">
        <f>VLOOKUP($E554,评分数据!$A$2:$BO$601,COLUMN(用户信息!AZ554),0)</f>
        <v>0</v>
      </c>
      <c r="BF554" s="13">
        <f>VLOOKUP($E554,评分数据!$A$2:$BO$601,COLUMN(用户信息!BA554),0)</f>
        <v>100</v>
      </c>
      <c r="BG554" s="13" t="str">
        <f>VLOOKUP($E554,评分数据!$A$2:$BO$601,COLUMN(用户信息!BB554),0)</f>
        <v>null</v>
      </c>
      <c r="BH554" s="13" t="str">
        <f>VLOOKUP($E554,评分数据!$A$2:$BO$601,COLUMN(用户信息!BC554),0)</f>
        <v>null</v>
      </c>
      <c r="BI554" s="13" t="str">
        <f>VLOOKUP($E554,评分数据!$A$2:$BO$601,COLUMN(用户信息!BD554),0)</f>
        <v>null</v>
      </c>
      <c r="BJ554" s="13">
        <f>VLOOKUP($E554,评分数据!$A$2:$BO$601,COLUMN(用户信息!BE554),0)</f>
        <v>1</v>
      </c>
      <c r="BK554" s="13">
        <f>VLOOKUP($E554,评分数据!$A$2:$BO$601,COLUMN(用户信息!BF554),0)</f>
        <v>1</v>
      </c>
      <c r="BL554" s="13">
        <f>VLOOKUP($E554,评分数据!$A$2:$BO$601,COLUMN(用户信息!BG554),0)</f>
        <v>100</v>
      </c>
      <c r="BM554" s="13" t="str">
        <f>VLOOKUP($E554,评分数据!$A$2:$BO$601,COLUMN(用户信息!BH554),0)</f>
        <v>null</v>
      </c>
      <c r="BN554" s="13">
        <f>VLOOKUP($E554,评分数据!$A$2:$BO$601,COLUMN(用户信息!BI554),0)</f>
        <v>0</v>
      </c>
      <c r="BO554" s="13">
        <f>VLOOKUP($E554,评分数据!$A$2:$BO$601,COLUMN(用户信息!BJ554),0)</f>
        <v>0</v>
      </c>
      <c r="BP554" s="13" t="str">
        <f>VLOOKUP($E554,评分数据!$A$2:$BO$601,COLUMN(用户信息!BK554),0)</f>
        <v>null</v>
      </c>
      <c r="BQ554" s="13">
        <f>VLOOKUP($E554,评分数据!$A$2:$BO$601,COLUMN(用户信息!BL554),0)</f>
        <v>0</v>
      </c>
      <c r="BR554" s="13" t="str">
        <f>VLOOKUP($E554,评分数据!$A$2:$BO$601,COLUMN(用户信息!BM554),0)</f>
        <v>null</v>
      </c>
      <c r="BS554" s="13" t="str">
        <f>VLOOKUP($E554,评分数据!$A$2:$BO$601,COLUMN(用户信息!BN554),0)</f>
        <v>null</v>
      </c>
      <c r="BT554" s="13" t="str">
        <f>VLOOKUP($E554,评分数据!$A$2:$BO$601,COLUMN(用户信息!BO554),0)</f>
        <v>null</v>
      </c>
    </row>
    <row r="555" spans="1:72" x14ac:dyDescent="0.15">
      <c r="A555">
        <v>365821</v>
      </c>
      <c r="B555" t="s">
        <v>1653</v>
      </c>
      <c r="C555">
        <v>15812220230</v>
      </c>
      <c r="D555" s="1" t="s">
        <v>1654</v>
      </c>
      <c r="E555" s="1" t="s">
        <v>1655</v>
      </c>
      <c r="F555">
        <v>3</v>
      </c>
      <c r="G555" s="13" t="str">
        <f>VLOOKUP($E555,评分数据!$A$2:$BO$601,COLUMN(用户信息!B555),0)</f>
        <v>debit</v>
      </c>
      <c r="H555" s="13">
        <f>VLOOKUP($E555,评分数据!$A$2:$BO$601,COLUMN(用户信息!C555),0)</f>
        <v>5</v>
      </c>
      <c r="I555" s="13">
        <f>VLOOKUP($E555,评分数据!$A$2:$BO$601,COLUMN(用户信息!D555),0)</f>
        <v>472</v>
      </c>
      <c r="J555" s="13">
        <f>VLOOKUP($E555,评分数据!$A$2:$BO$601,COLUMN(用户信息!E555),0)</f>
        <v>5</v>
      </c>
      <c r="K555" s="13">
        <f>VLOOKUP($E555,评分数据!$A$2:$BO$601,COLUMN(用户信息!F555),0)</f>
        <v>5</v>
      </c>
      <c r="L555" s="13">
        <f>VLOOKUP($E555,评分数据!$A$2:$BO$601,COLUMN(用户信息!G555),0)</f>
        <v>4</v>
      </c>
      <c r="M555" s="13">
        <f>VLOOKUP($E555,评分数据!$A$2:$BO$601,COLUMN(用户信息!H555),0)</f>
        <v>6</v>
      </c>
      <c r="N555" s="13">
        <f>VLOOKUP($E555,评分数据!$A$2:$BO$601,COLUMN(用户信息!I555),0)</f>
        <v>947</v>
      </c>
      <c r="O555" s="13">
        <f>VLOOKUP($E555,评分数据!$A$2:$BO$601,COLUMN(用户信息!J555),0)</f>
        <v>10</v>
      </c>
      <c r="P555" s="13">
        <f>VLOOKUP($E555,评分数据!$A$2:$BO$601,COLUMN(用户信息!K555),0)</f>
        <v>646</v>
      </c>
      <c r="Q555" s="13">
        <f>VLOOKUP($E555,评分数据!$A$2:$BO$601,COLUMN(用户信息!L555),0)</f>
        <v>7</v>
      </c>
      <c r="R555" s="13">
        <f>VLOOKUP($E555,评分数据!$A$2:$BO$601,COLUMN(用户信息!M555),0)</f>
        <v>5</v>
      </c>
      <c r="S555" s="13">
        <f>VLOOKUP($E555,评分数据!$A$2:$BO$601,COLUMN(用户信息!N555),0)</f>
        <v>1.6823794E-2</v>
      </c>
      <c r="T555" s="13">
        <f>VLOOKUP($E555,评分数据!$A$2:$BO$601,COLUMN(用户信息!O555),0)</f>
        <v>1</v>
      </c>
      <c r="U555" s="13">
        <f>VLOOKUP($E555,评分数据!$A$2:$BO$601,COLUMN(用户信息!P555),0)</f>
        <v>524</v>
      </c>
      <c r="V555" s="13">
        <f>VLOOKUP($E555,评分数据!$A$2:$BO$601,COLUMN(用户信息!Q555),0)</f>
        <v>6</v>
      </c>
      <c r="W555" s="13">
        <f>VLOOKUP($E555,评分数据!$A$2:$BO$601,COLUMN(用户信息!R555),0)</f>
        <v>4</v>
      </c>
      <c r="X555" s="13">
        <f>VLOOKUP($E555,评分数据!$A$2:$BO$601,COLUMN(用户信息!S555),0)</f>
        <v>5505.2</v>
      </c>
      <c r="Y555" s="13">
        <f>VLOOKUP($E555,评分数据!$A$2:$BO$601,COLUMN(用户信息!T555),0)</f>
        <v>14</v>
      </c>
      <c r="Z555" s="13" t="str">
        <f>VLOOKUP($E555,评分数据!$A$2:$BO$601,COLUMN(用户信息!U555),0)</f>
        <v>广东</v>
      </c>
      <c r="AA555" s="13">
        <f>VLOOKUP($E555,评分数据!$A$2:$BO$601,COLUMN(用户信息!V555),0)</f>
        <v>3</v>
      </c>
      <c r="AB555" s="13">
        <f>VLOOKUP($E555,评分数据!$A$2:$BO$601,COLUMN(用户信息!W555),0)</f>
        <v>9905.7000000000007</v>
      </c>
      <c r="AC555" s="13">
        <f>VLOOKUP($E555,评分数据!$A$2:$BO$601,COLUMN(用户信息!X555),0)</f>
        <v>6</v>
      </c>
      <c r="AD555" s="13">
        <f>VLOOKUP($E555,评分数据!$A$2:$BO$601,COLUMN(用户信息!Y555),0)</f>
        <v>4300</v>
      </c>
      <c r="AE555" s="13">
        <f>VLOOKUP($E555,评分数据!$A$2:$BO$601,COLUMN(用户信息!Z555),0)</f>
        <v>50</v>
      </c>
      <c r="AF555" s="13">
        <f>VLOOKUP($E555,评分数据!$A$2:$BO$601,COLUMN(用户信息!AA555),0)</f>
        <v>1650.95</v>
      </c>
      <c r="AG555" s="13">
        <f>VLOOKUP($E555,评分数据!$A$2:$BO$601,COLUMN(用户信息!AB555),0)</f>
        <v>5</v>
      </c>
      <c r="AH555" s="13">
        <f>VLOOKUP($E555,评分数据!$A$2:$BO$601,COLUMN(用户信息!AC555),0)</f>
        <v>6</v>
      </c>
      <c r="AI555" s="13">
        <f>VLOOKUP($E555,评分数据!$A$2:$BO$601,COLUMN(用户信息!AD555),0)</f>
        <v>10463.700000000001</v>
      </c>
      <c r="AJ555" s="13">
        <f>VLOOKUP($E555,评分数据!$A$2:$BO$601,COLUMN(用户信息!AE555),0)</f>
        <v>9</v>
      </c>
      <c r="AK555" s="13">
        <f>VLOOKUP($E555,评分数据!$A$2:$BO$601,COLUMN(用户信息!AF555),0)</f>
        <v>4300</v>
      </c>
      <c r="AL555" s="13">
        <f>VLOOKUP($E555,评分数据!$A$2:$BO$601,COLUMN(用户信息!AG555),0)</f>
        <v>0</v>
      </c>
      <c r="AM555" s="13">
        <f>VLOOKUP($E555,评分数据!$A$2:$BO$601,COLUMN(用户信息!AH555),0)</f>
        <v>1162.633333</v>
      </c>
      <c r="AN555" s="13">
        <f>VLOOKUP($E555,评分数据!$A$2:$BO$601,COLUMN(用户信息!AI555),0)</f>
        <v>8</v>
      </c>
      <c r="AO555" s="13">
        <f>VLOOKUP($E555,评分数据!$A$2:$BO$601,COLUMN(用户信息!AJ555),0)</f>
        <v>2</v>
      </c>
      <c r="AP555" s="13">
        <f>VLOOKUP($E555,评分数据!$A$2:$BO$601,COLUMN(用户信息!AK555),0)</f>
        <v>3</v>
      </c>
      <c r="AQ555" s="13" t="str">
        <f>VLOOKUP($E555,评分数据!$A$2:$BO$601,COLUMN(用户信息!AL555),0)</f>
        <v>广东</v>
      </c>
      <c r="AR555" s="13">
        <f>VLOOKUP($E555,评分数据!$A$2:$BO$601,COLUMN(用户信息!AM555),0)</f>
        <v>1</v>
      </c>
      <c r="AS555" s="13" t="str">
        <f>VLOOKUP($E555,评分数据!$A$2:$BO$601,COLUMN(用户信息!AN555),0)</f>
        <v>null</v>
      </c>
      <c r="AT555" s="13">
        <f>VLOOKUP($E555,评分数据!$A$2:$BO$601,COLUMN(用户信息!AO555),0)</f>
        <v>3</v>
      </c>
      <c r="AU555" s="13">
        <f>VLOOKUP($E555,评分数据!$A$2:$BO$601,COLUMN(用户信息!AP555),0)</f>
        <v>2</v>
      </c>
      <c r="AV555" s="13">
        <f>VLOOKUP($E555,评分数据!$A$2:$BO$601,COLUMN(用户信息!AQ555),0)</f>
        <v>6</v>
      </c>
      <c r="AW555" s="13">
        <f>VLOOKUP($E555,评分数据!$A$2:$BO$601,COLUMN(用户信息!AR555),0)</f>
        <v>10463.700000000001</v>
      </c>
      <c r="AX555" s="13">
        <f>VLOOKUP($E555,评分数据!$A$2:$BO$601,COLUMN(用户信息!AS555),0)</f>
        <v>9</v>
      </c>
      <c r="AY555" s="13">
        <f>VLOOKUP($E555,评分数据!$A$2:$BO$601,COLUMN(用户信息!AT555),0)</f>
        <v>4300</v>
      </c>
      <c r="AZ555" s="13">
        <f>VLOOKUP($E555,评分数据!$A$2:$BO$601,COLUMN(用户信息!AU555),0)</f>
        <v>0</v>
      </c>
      <c r="BA555" s="13">
        <f>VLOOKUP($E555,评分数据!$A$2:$BO$601,COLUMN(用户信息!AV555),0)</f>
        <v>1162.633333</v>
      </c>
      <c r="BB555" s="13">
        <f>VLOOKUP($E555,评分数据!$A$2:$BO$601,COLUMN(用户信息!AW555),0)</f>
        <v>8</v>
      </c>
      <c r="BC555" s="13">
        <f>VLOOKUP($E555,评分数据!$A$2:$BO$601,COLUMN(用户信息!AX555),0)</f>
        <v>0</v>
      </c>
      <c r="BD555" s="13">
        <f>VLOOKUP($E555,评分数据!$A$2:$BO$601,COLUMN(用户信息!AY555),0)</f>
        <v>0</v>
      </c>
      <c r="BE555" s="13">
        <f>VLOOKUP($E555,评分数据!$A$2:$BO$601,COLUMN(用户信息!AZ555),0)</f>
        <v>0</v>
      </c>
      <c r="BF555" s="13">
        <f>VLOOKUP($E555,评分数据!$A$2:$BO$601,COLUMN(用户信息!BA555),0)</f>
        <v>0</v>
      </c>
      <c r="BG555" s="13" t="str">
        <f>VLOOKUP($E555,评分数据!$A$2:$BO$601,COLUMN(用户信息!BB555),0)</f>
        <v>null</v>
      </c>
      <c r="BH555" s="13" t="str">
        <f>VLOOKUP($E555,评分数据!$A$2:$BO$601,COLUMN(用户信息!BC555),0)</f>
        <v>null</v>
      </c>
      <c r="BI555" s="13" t="str">
        <f>VLOOKUP($E555,评分数据!$A$2:$BO$601,COLUMN(用户信息!BD555),0)</f>
        <v>null</v>
      </c>
      <c r="BJ555" s="13" t="str">
        <f>VLOOKUP($E555,评分数据!$A$2:$BO$601,COLUMN(用户信息!BE555),0)</f>
        <v>null</v>
      </c>
      <c r="BK555" s="13" t="str">
        <f>VLOOKUP($E555,评分数据!$A$2:$BO$601,COLUMN(用户信息!BF555),0)</f>
        <v>null</v>
      </c>
      <c r="BL555" s="13">
        <f>VLOOKUP($E555,评分数据!$A$2:$BO$601,COLUMN(用户信息!BG555),0)</f>
        <v>0</v>
      </c>
      <c r="BM555" s="13" t="str">
        <f>VLOOKUP($E555,评分数据!$A$2:$BO$601,COLUMN(用户信息!BH555),0)</f>
        <v>null</v>
      </c>
      <c r="BN555" s="13">
        <f>VLOOKUP($E555,评分数据!$A$2:$BO$601,COLUMN(用户信息!BI555),0)</f>
        <v>0</v>
      </c>
      <c r="BO555" s="13">
        <f>VLOOKUP($E555,评分数据!$A$2:$BO$601,COLUMN(用户信息!BJ555),0)</f>
        <v>0</v>
      </c>
      <c r="BP555" s="13" t="str">
        <f>VLOOKUP($E555,评分数据!$A$2:$BO$601,COLUMN(用户信息!BK555),0)</f>
        <v>null</v>
      </c>
      <c r="BQ555" s="13">
        <f>VLOOKUP($E555,评分数据!$A$2:$BO$601,COLUMN(用户信息!BL555),0)</f>
        <v>0</v>
      </c>
      <c r="BR555" s="13" t="str">
        <f>VLOOKUP($E555,评分数据!$A$2:$BO$601,COLUMN(用户信息!BM555),0)</f>
        <v>null</v>
      </c>
      <c r="BS555" s="13">
        <f>VLOOKUP($E555,评分数据!$A$2:$BO$601,COLUMN(用户信息!BN555),0)</f>
        <v>3</v>
      </c>
      <c r="BT555" s="13" t="str">
        <f>VLOOKUP($E555,评分数据!$A$2:$BO$601,COLUMN(用户信息!BO555),0)</f>
        <v>null</v>
      </c>
    </row>
    <row r="556" spans="1:72" x14ac:dyDescent="0.15">
      <c r="A556">
        <v>366041</v>
      </c>
      <c r="B556" t="s">
        <v>1656</v>
      </c>
      <c r="C556">
        <v>18628950757</v>
      </c>
      <c r="D556" s="1" t="s">
        <v>1657</v>
      </c>
      <c r="E556" s="1" t="s">
        <v>1658</v>
      </c>
      <c r="F556">
        <v>3</v>
      </c>
      <c r="G556" s="13" t="str">
        <f>VLOOKUP($E556,评分数据!$A$2:$BO$601,COLUMN(用户信息!B556),0)</f>
        <v>debit</v>
      </c>
      <c r="H556" s="13">
        <f>VLOOKUP($E556,评分数据!$A$2:$BO$601,COLUMN(用户信息!C556),0)</f>
        <v>5</v>
      </c>
      <c r="I556" s="13">
        <f>VLOOKUP($E556,评分数据!$A$2:$BO$601,COLUMN(用户信息!D556),0)</f>
        <v>675</v>
      </c>
      <c r="J556" s="13">
        <f>VLOOKUP($E556,评分数据!$A$2:$BO$601,COLUMN(用户信息!E556),0)</f>
        <v>7</v>
      </c>
      <c r="K556" s="13">
        <f>VLOOKUP($E556,评分数据!$A$2:$BO$601,COLUMN(用户信息!F556),0)</f>
        <v>6</v>
      </c>
      <c r="L556" s="13">
        <f>VLOOKUP($E556,评分数据!$A$2:$BO$601,COLUMN(用户信息!G556),0)</f>
        <v>2</v>
      </c>
      <c r="M556" s="13">
        <f>VLOOKUP($E556,评分数据!$A$2:$BO$601,COLUMN(用户信息!H556),0)</f>
        <v>4</v>
      </c>
      <c r="N556" s="13">
        <f>VLOOKUP($E556,评分数据!$A$2:$BO$601,COLUMN(用户信息!I556),0)</f>
        <v>9991</v>
      </c>
      <c r="O556" s="13">
        <f>VLOOKUP($E556,评分数据!$A$2:$BO$601,COLUMN(用户信息!J556),0)</f>
        <v>9991</v>
      </c>
      <c r="P556" s="13">
        <f>VLOOKUP($E556,评分数据!$A$2:$BO$601,COLUMN(用户信息!K556),0)</f>
        <v>429</v>
      </c>
      <c r="Q556" s="13">
        <f>VLOOKUP($E556,评分数据!$A$2:$BO$601,COLUMN(用户信息!L556),0)</f>
        <v>5</v>
      </c>
      <c r="R556" s="13">
        <f>VLOOKUP($E556,评分数据!$A$2:$BO$601,COLUMN(用户信息!M556),0)</f>
        <v>1</v>
      </c>
      <c r="S556" s="13">
        <f>VLOOKUP($E556,评分数据!$A$2:$BO$601,COLUMN(用户信息!N556),0)</f>
        <v>5.422713E-3</v>
      </c>
      <c r="T556" s="13">
        <f>VLOOKUP($E556,评分数据!$A$2:$BO$601,COLUMN(用户信息!O556),0)</f>
        <v>7</v>
      </c>
      <c r="U556" s="13">
        <f>VLOOKUP($E556,评分数据!$A$2:$BO$601,COLUMN(用户信息!P556),0)</f>
        <v>581</v>
      </c>
      <c r="V556" s="13">
        <f>VLOOKUP($E556,评分数据!$A$2:$BO$601,COLUMN(用户信息!Q556),0)</f>
        <v>1</v>
      </c>
      <c r="W556" s="13">
        <f>VLOOKUP($E556,评分数据!$A$2:$BO$601,COLUMN(用户信息!R556),0)</f>
        <v>1</v>
      </c>
      <c r="X556" s="13">
        <f>VLOOKUP($E556,评分数据!$A$2:$BO$601,COLUMN(用户信息!S556),0)</f>
        <v>200</v>
      </c>
      <c r="Y556" s="13" t="str">
        <f>VLOOKUP($E556,评分数据!$A$2:$BO$601,COLUMN(用户信息!T556),0)</f>
        <v>null</v>
      </c>
      <c r="Z556" s="13" t="str">
        <f>VLOOKUP($E556,评分数据!$A$2:$BO$601,COLUMN(用户信息!U556),0)</f>
        <v>四川</v>
      </c>
      <c r="AA556" s="13">
        <f>VLOOKUP($E556,评分数据!$A$2:$BO$601,COLUMN(用户信息!V556),0)</f>
        <v>1</v>
      </c>
      <c r="AB556" s="13">
        <f>VLOOKUP($E556,评分数据!$A$2:$BO$601,COLUMN(用户信息!W556),0)</f>
        <v>200</v>
      </c>
      <c r="AC556" s="13">
        <f>VLOOKUP($E556,评分数据!$A$2:$BO$601,COLUMN(用户信息!X556),0)</f>
        <v>1</v>
      </c>
      <c r="AD556" s="13">
        <f>VLOOKUP($E556,评分数据!$A$2:$BO$601,COLUMN(用户信息!Y556),0)</f>
        <v>200</v>
      </c>
      <c r="AE556" s="13">
        <f>VLOOKUP($E556,评分数据!$A$2:$BO$601,COLUMN(用户信息!Z556),0)</f>
        <v>200</v>
      </c>
      <c r="AF556" s="13">
        <f>VLOOKUP($E556,评分数据!$A$2:$BO$601,COLUMN(用户信息!AA556),0)</f>
        <v>200</v>
      </c>
      <c r="AG556" s="13">
        <f>VLOOKUP($E556,评分数据!$A$2:$BO$601,COLUMN(用户信息!AB556),0)</f>
        <v>1</v>
      </c>
      <c r="AH556" s="13">
        <f>VLOOKUP($E556,评分数据!$A$2:$BO$601,COLUMN(用户信息!AC556),0)</f>
        <v>1</v>
      </c>
      <c r="AI556" s="13">
        <f>VLOOKUP($E556,评分数据!$A$2:$BO$601,COLUMN(用户信息!AD556),0)</f>
        <v>200</v>
      </c>
      <c r="AJ556" s="13">
        <f>VLOOKUP($E556,评分数据!$A$2:$BO$601,COLUMN(用户信息!AE556),0)</f>
        <v>1</v>
      </c>
      <c r="AK556" s="13">
        <f>VLOOKUP($E556,评分数据!$A$2:$BO$601,COLUMN(用户信息!AF556),0)</f>
        <v>200</v>
      </c>
      <c r="AL556" s="13">
        <f>VLOOKUP($E556,评分数据!$A$2:$BO$601,COLUMN(用户信息!AG556),0)</f>
        <v>200</v>
      </c>
      <c r="AM556" s="13">
        <f>VLOOKUP($E556,评分数据!$A$2:$BO$601,COLUMN(用户信息!AH556),0)</f>
        <v>200</v>
      </c>
      <c r="AN556" s="13">
        <f>VLOOKUP($E556,评分数据!$A$2:$BO$601,COLUMN(用户信息!AI556),0)</f>
        <v>1</v>
      </c>
      <c r="AO556" s="13">
        <f>VLOOKUP($E556,评分数据!$A$2:$BO$601,COLUMN(用户信息!AJ556),0)</f>
        <v>1</v>
      </c>
      <c r="AP556" s="13">
        <f>VLOOKUP($E556,评分数据!$A$2:$BO$601,COLUMN(用户信息!AK556),0)</f>
        <v>1</v>
      </c>
      <c r="AQ556" s="13" t="str">
        <f>VLOOKUP($E556,评分数据!$A$2:$BO$601,COLUMN(用户信息!AL556),0)</f>
        <v>四川</v>
      </c>
      <c r="AR556" s="13" t="str">
        <f>VLOOKUP($E556,评分数据!$A$2:$BO$601,COLUMN(用户信息!AM556),0)</f>
        <v>null</v>
      </c>
      <c r="AS556" s="13" t="str">
        <f>VLOOKUP($E556,评分数据!$A$2:$BO$601,COLUMN(用户信息!AN556),0)</f>
        <v>null</v>
      </c>
      <c r="AT556" s="13">
        <f>VLOOKUP($E556,评分数据!$A$2:$BO$601,COLUMN(用户信息!AO556),0)</f>
        <v>1</v>
      </c>
      <c r="AU556" s="13" t="str">
        <f>VLOOKUP($E556,评分数据!$A$2:$BO$601,COLUMN(用户信息!AP556),0)</f>
        <v>null</v>
      </c>
      <c r="AV556" s="13">
        <f>VLOOKUP($E556,评分数据!$A$2:$BO$601,COLUMN(用户信息!AQ556),0)</f>
        <v>1</v>
      </c>
      <c r="AW556" s="13">
        <f>VLOOKUP($E556,评分数据!$A$2:$BO$601,COLUMN(用户信息!AR556),0)</f>
        <v>200</v>
      </c>
      <c r="AX556" s="13">
        <f>VLOOKUP($E556,评分数据!$A$2:$BO$601,COLUMN(用户信息!AS556),0)</f>
        <v>1</v>
      </c>
      <c r="AY556" s="13">
        <f>VLOOKUP($E556,评分数据!$A$2:$BO$601,COLUMN(用户信息!AT556),0)</f>
        <v>200</v>
      </c>
      <c r="AZ556" s="13">
        <f>VLOOKUP($E556,评分数据!$A$2:$BO$601,COLUMN(用户信息!AU556),0)</f>
        <v>200</v>
      </c>
      <c r="BA556" s="13">
        <f>VLOOKUP($E556,评分数据!$A$2:$BO$601,COLUMN(用户信息!AV556),0)</f>
        <v>200</v>
      </c>
      <c r="BB556" s="13">
        <f>VLOOKUP($E556,评分数据!$A$2:$BO$601,COLUMN(用户信息!AW556),0)</f>
        <v>1</v>
      </c>
      <c r="BC556" s="13">
        <f>VLOOKUP($E556,评分数据!$A$2:$BO$601,COLUMN(用户信息!AX556),0)</f>
        <v>0</v>
      </c>
      <c r="BD556" s="13">
        <f>VLOOKUP($E556,评分数据!$A$2:$BO$601,COLUMN(用户信息!AY556),0)</f>
        <v>0</v>
      </c>
      <c r="BE556" s="13">
        <f>VLOOKUP($E556,评分数据!$A$2:$BO$601,COLUMN(用户信息!AZ556),0)</f>
        <v>0</v>
      </c>
      <c r="BF556" s="13">
        <f>VLOOKUP($E556,评分数据!$A$2:$BO$601,COLUMN(用户信息!BA556),0)</f>
        <v>200</v>
      </c>
      <c r="BG556" s="13" t="str">
        <f>VLOOKUP($E556,评分数据!$A$2:$BO$601,COLUMN(用户信息!BB556),0)</f>
        <v>null</v>
      </c>
      <c r="BH556" s="13" t="str">
        <f>VLOOKUP($E556,评分数据!$A$2:$BO$601,COLUMN(用户信息!BC556),0)</f>
        <v>null</v>
      </c>
      <c r="BI556" s="13" t="str">
        <f>VLOOKUP($E556,评分数据!$A$2:$BO$601,COLUMN(用户信息!BD556),0)</f>
        <v>null</v>
      </c>
      <c r="BJ556" s="13">
        <f>VLOOKUP($E556,评分数据!$A$2:$BO$601,COLUMN(用户信息!BE556),0)</f>
        <v>1</v>
      </c>
      <c r="BK556" s="13">
        <f>VLOOKUP($E556,评分数据!$A$2:$BO$601,COLUMN(用户信息!BF556),0)</f>
        <v>1</v>
      </c>
      <c r="BL556" s="13">
        <f>VLOOKUP($E556,评分数据!$A$2:$BO$601,COLUMN(用户信息!BG556),0)</f>
        <v>200</v>
      </c>
      <c r="BM556" s="13" t="str">
        <f>VLOOKUP($E556,评分数据!$A$2:$BO$601,COLUMN(用户信息!BH556),0)</f>
        <v>null</v>
      </c>
      <c r="BN556" s="13">
        <f>VLOOKUP($E556,评分数据!$A$2:$BO$601,COLUMN(用户信息!BI556),0)</f>
        <v>0</v>
      </c>
      <c r="BO556" s="13">
        <f>VLOOKUP($E556,评分数据!$A$2:$BO$601,COLUMN(用户信息!BJ556),0)</f>
        <v>0</v>
      </c>
      <c r="BP556" s="13" t="str">
        <f>VLOOKUP($E556,评分数据!$A$2:$BO$601,COLUMN(用户信息!BK556),0)</f>
        <v>null</v>
      </c>
      <c r="BQ556" s="13">
        <f>VLOOKUP($E556,评分数据!$A$2:$BO$601,COLUMN(用户信息!BL556),0)</f>
        <v>0</v>
      </c>
      <c r="BR556" s="13" t="str">
        <f>VLOOKUP($E556,评分数据!$A$2:$BO$601,COLUMN(用户信息!BM556),0)</f>
        <v>null</v>
      </c>
      <c r="BS556" s="13">
        <f>VLOOKUP($E556,评分数据!$A$2:$BO$601,COLUMN(用户信息!BN556),0)</f>
        <v>1</v>
      </c>
      <c r="BT556" s="13" t="str">
        <f>VLOOKUP($E556,评分数据!$A$2:$BO$601,COLUMN(用户信息!BO556),0)</f>
        <v>null</v>
      </c>
    </row>
    <row r="557" spans="1:72" x14ac:dyDescent="0.15">
      <c r="A557">
        <v>366145</v>
      </c>
      <c r="B557" t="s">
        <v>1659</v>
      </c>
      <c r="C557">
        <v>15884810084</v>
      </c>
      <c r="D557" s="1" t="s">
        <v>1660</v>
      </c>
      <c r="E557" s="1" t="s">
        <v>1661</v>
      </c>
      <c r="F557">
        <v>3</v>
      </c>
      <c r="G557" s="13" t="str">
        <f>VLOOKUP($E557,评分数据!$A$2:$BO$601,COLUMN(用户信息!B557),0)</f>
        <v>debit</v>
      </c>
      <c r="H557" s="13">
        <f>VLOOKUP($E557,评分数据!$A$2:$BO$601,COLUMN(用户信息!C557),0)</f>
        <v>3</v>
      </c>
      <c r="I557" s="13">
        <f>VLOOKUP($E557,评分数据!$A$2:$BO$601,COLUMN(用户信息!D557),0)</f>
        <v>593</v>
      </c>
      <c r="J557" s="13">
        <f>VLOOKUP($E557,评分数据!$A$2:$BO$601,COLUMN(用户信息!E557),0)</f>
        <v>6</v>
      </c>
      <c r="K557" s="13">
        <f>VLOOKUP($E557,评分数据!$A$2:$BO$601,COLUMN(用户信息!F557),0)</f>
        <v>4</v>
      </c>
      <c r="L557" s="13">
        <f>VLOOKUP($E557,评分数据!$A$2:$BO$601,COLUMN(用户信息!G557),0)</f>
        <v>3</v>
      </c>
      <c r="M557" s="13">
        <f>VLOOKUP($E557,评分数据!$A$2:$BO$601,COLUMN(用户信息!H557),0)</f>
        <v>2</v>
      </c>
      <c r="N557" s="13">
        <f>VLOOKUP($E557,评分数据!$A$2:$BO$601,COLUMN(用户信息!I557),0)</f>
        <v>52</v>
      </c>
      <c r="O557" s="13">
        <f>VLOOKUP($E557,评分数据!$A$2:$BO$601,COLUMN(用户信息!J557),0)</f>
        <v>1</v>
      </c>
      <c r="P557" s="13">
        <f>VLOOKUP($E557,评分数据!$A$2:$BO$601,COLUMN(用户信息!K557),0)</f>
        <v>470</v>
      </c>
      <c r="Q557" s="13">
        <f>VLOOKUP($E557,评分数据!$A$2:$BO$601,COLUMN(用户信息!L557),0)</f>
        <v>5</v>
      </c>
      <c r="R557" s="13">
        <f>VLOOKUP($E557,评分数据!$A$2:$BO$601,COLUMN(用户信息!M557),0)</f>
        <v>5</v>
      </c>
      <c r="S557" s="13">
        <f>VLOOKUP($E557,评分数据!$A$2:$BO$601,COLUMN(用户信息!N557),0)</f>
        <v>8.7184069999999992E-3</v>
      </c>
      <c r="T557" s="13">
        <f>VLOOKUP($E557,评分数据!$A$2:$BO$601,COLUMN(用户信息!O557),0)</f>
        <v>3</v>
      </c>
      <c r="U557" s="13">
        <f>VLOOKUP($E557,评分数据!$A$2:$BO$601,COLUMN(用户信息!P557),0)</f>
        <v>614</v>
      </c>
      <c r="V557" s="13">
        <f>VLOOKUP($E557,评分数据!$A$2:$BO$601,COLUMN(用户信息!Q557),0)</f>
        <v>6</v>
      </c>
      <c r="W557" s="13">
        <f>VLOOKUP($E557,评分数据!$A$2:$BO$601,COLUMN(用户信息!R557),0)</f>
        <v>5</v>
      </c>
      <c r="X557" s="13">
        <f>VLOOKUP($E557,评分数据!$A$2:$BO$601,COLUMN(用户信息!S557),0)</f>
        <v>1560.5</v>
      </c>
      <c r="Y557" s="13">
        <f>VLOOKUP($E557,评分数据!$A$2:$BO$601,COLUMN(用户信息!T557),0)</f>
        <v>13</v>
      </c>
      <c r="Z557" s="13" t="str">
        <f>VLOOKUP($E557,评分数据!$A$2:$BO$601,COLUMN(用户信息!U557),0)</f>
        <v>广东</v>
      </c>
      <c r="AA557" s="13">
        <f>VLOOKUP($E557,评分数据!$A$2:$BO$601,COLUMN(用户信息!V557),0)</f>
        <v>3</v>
      </c>
      <c r="AB557" s="13">
        <f>VLOOKUP($E557,评分数据!$A$2:$BO$601,COLUMN(用户信息!W557),0)</f>
        <v>2929.67</v>
      </c>
      <c r="AC557" s="13">
        <f>VLOOKUP($E557,评分数据!$A$2:$BO$601,COLUMN(用户信息!X557),0)</f>
        <v>20</v>
      </c>
      <c r="AD557" s="13">
        <f>VLOOKUP($E557,评分数据!$A$2:$BO$601,COLUMN(用户信息!Y557),0)</f>
        <v>1241</v>
      </c>
      <c r="AE557" s="13">
        <f>VLOOKUP($E557,评分数据!$A$2:$BO$601,COLUMN(用户信息!Z557),0)</f>
        <v>10</v>
      </c>
      <c r="AF557" s="13">
        <f>VLOOKUP($E557,评分数据!$A$2:$BO$601,COLUMN(用户信息!AA557),0)</f>
        <v>146.48349999999999</v>
      </c>
      <c r="AG557" s="13">
        <f>VLOOKUP($E557,评分数据!$A$2:$BO$601,COLUMN(用户信息!AB557),0)</f>
        <v>5</v>
      </c>
      <c r="AH557" s="13">
        <f>VLOOKUP($E557,评分数据!$A$2:$BO$601,COLUMN(用户信息!AC557),0)</f>
        <v>5</v>
      </c>
      <c r="AI557" s="13">
        <f>VLOOKUP($E557,评分数据!$A$2:$BO$601,COLUMN(用户信息!AD557),0)</f>
        <v>3894.14</v>
      </c>
      <c r="AJ557" s="13">
        <f>VLOOKUP($E557,评分数据!$A$2:$BO$601,COLUMN(用户信息!AE557),0)</f>
        <v>34</v>
      </c>
      <c r="AK557" s="13">
        <f>VLOOKUP($E557,评分数据!$A$2:$BO$601,COLUMN(用户信息!AF557),0)</f>
        <v>1241</v>
      </c>
      <c r="AL557" s="13">
        <f>VLOOKUP($E557,评分数据!$A$2:$BO$601,COLUMN(用户信息!AG557),0)</f>
        <v>10</v>
      </c>
      <c r="AM557" s="13">
        <f>VLOOKUP($E557,评分数据!$A$2:$BO$601,COLUMN(用户信息!AH557),0)</f>
        <v>114.53352940000001</v>
      </c>
      <c r="AN557" s="13">
        <f>VLOOKUP($E557,评分数据!$A$2:$BO$601,COLUMN(用户信息!AI557),0)</f>
        <v>5</v>
      </c>
      <c r="AO557" s="13">
        <f>VLOOKUP($E557,评分数据!$A$2:$BO$601,COLUMN(用户信息!AJ557),0)</f>
        <v>4</v>
      </c>
      <c r="AP557" s="13">
        <f>VLOOKUP($E557,评分数据!$A$2:$BO$601,COLUMN(用户信息!AK557),0)</f>
        <v>1</v>
      </c>
      <c r="AQ557" s="13" t="str">
        <f>VLOOKUP($E557,评分数据!$A$2:$BO$601,COLUMN(用户信息!AL557),0)</f>
        <v>四川</v>
      </c>
      <c r="AR557" s="13">
        <f>VLOOKUP($E557,评分数据!$A$2:$BO$601,COLUMN(用户信息!AM557),0)</f>
        <v>1</v>
      </c>
      <c r="AS557" s="13" t="str">
        <f>VLOOKUP($E557,评分数据!$A$2:$BO$601,COLUMN(用户信息!AN557),0)</f>
        <v>null</v>
      </c>
      <c r="AT557" s="13">
        <f>VLOOKUP($E557,评分数据!$A$2:$BO$601,COLUMN(用户信息!AO557),0)</f>
        <v>2</v>
      </c>
      <c r="AU557" s="13">
        <f>VLOOKUP($E557,评分数据!$A$2:$BO$601,COLUMN(用户信息!AP557),0)</f>
        <v>1</v>
      </c>
      <c r="AV557" s="13">
        <f>VLOOKUP($E557,评分数据!$A$2:$BO$601,COLUMN(用户信息!AQ557),0)</f>
        <v>6</v>
      </c>
      <c r="AW557" s="13">
        <f>VLOOKUP($E557,评分数据!$A$2:$BO$601,COLUMN(用户信息!AR557),0)</f>
        <v>4194.1400000000003</v>
      </c>
      <c r="AX557" s="13">
        <f>VLOOKUP($E557,评分数据!$A$2:$BO$601,COLUMN(用户信息!AS557),0)</f>
        <v>37</v>
      </c>
      <c r="AY557" s="13">
        <f>VLOOKUP($E557,评分数据!$A$2:$BO$601,COLUMN(用户信息!AT557),0)</f>
        <v>1241</v>
      </c>
      <c r="AZ557" s="13">
        <f>VLOOKUP($E557,评分数据!$A$2:$BO$601,COLUMN(用户信息!AU557),0)</f>
        <v>10</v>
      </c>
      <c r="BA557" s="13">
        <f>VLOOKUP($E557,评分数据!$A$2:$BO$601,COLUMN(用户信息!AV557),0)</f>
        <v>113.3551351</v>
      </c>
      <c r="BB557" s="13">
        <f>VLOOKUP($E557,评分数据!$A$2:$BO$601,COLUMN(用户信息!AW557),0)</f>
        <v>5</v>
      </c>
      <c r="BC557" s="13">
        <f>VLOOKUP($E557,评分数据!$A$2:$BO$601,COLUMN(用户信息!AX557),0)</f>
        <v>0</v>
      </c>
      <c r="BD557" s="13">
        <f>VLOOKUP($E557,评分数据!$A$2:$BO$601,COLUMN(用户信息!AY557),0)</f>
        <v>0</v>
      </c>
      <c r="BE557" s="13">
        <f>VLOOKUP($E557,评分数据!$A$2:$BO$601,COLUMN(用户信息!AZ557),0)</f>
        <v>386</v>
      </c>
      <c r="BF557" s="13">
        <f>VLOOKUP($E557,评分数据!$A$2:$BO$601,COLUMN(用户信息!BA557),0)</f>
        <v>1600</v>
      </c>
      <c r="BG557" s="13" t="str">
        <f>VLOOKUP($E557,评分数据!$A$2:$BO$601,COLUMN(用户信息!BB557),0)</f>
        <v>null</v>
      </c>
      <c r="BH557" s="13" t="str">
        <f>VLOOKUP($E557,评分数据!$A$2:$BO$601,COLUMN(用户信息!BC557),0)</f>
        <v>null</v>
      </c>
      <c r="BI557" s="13">
        <f>VLOOKUP($E557,评分数据!$A$2:$BO$601,COLUMN(用户信息!BD557),0)</f>
        <v>8</v>
      </c>
      <c r="BJ557" s="13">
        <f>VLOOKUP($E557,评分数据!$A$2:$BO$601,COLUMN(用户信息!BE557),0)</f>
        <v>11</v>
      </c>
      <c r="BK557" s="13">
        <f>VLOOKUP($E557,评分数据!$A$2:$BO$601,COLUMN(用户信息!BF557),0)</f>
        <v>10</v>
      </c>
      <c r="BL557" s="13">
        <f>VLOOKUP($E557,评分数据!$A$2:$BO$601,COLUMN(用户信息!BG557),0)</f>
        <v>1500</v>
      </c>
      <c r="BM557" s="13" t="str">
        <f>VLOOKUP($E557,评分数据!$A$2:$BO$601,COLUMN(用户信息!BH557),0)</f>
        <v>null</v>
      </c>
      <c r="BN557" s="13">
        <f>VLOOKUP($E557,评分数据!$A$2:$BO$601,COLUMN(用户信息!BI557),0)</f>
        <v>0</v>
      </c>
      <c r="BO557" s="13">
        <f>VLOOKUP($E557,评分数据!$A$2:$BO$601,COLUMN(用户信息!BJ557),0)</f>
        <v>0</v>
      </c>
      <c r="BP557" s="13" t="str">
        <f>VLOOKUP($E557,评分数据!$A$2:$BO$601,COLUMN(用户信息!BK557),0)</f>
        <v>null</v>
      </c>
      <c r="BQ557" s="13">
        <f>VLOOKUP($E557,评分数据!$A$2:$BO$601,COLUMN(用户信息!BL557),0)</f>
        <v>100</v>
      </c>
      <c r="BR557" s="13">
        <f>VLOOKUP($E557,评分数据!$A$2:$BO$601,COLUMN(用户信息!BM557),0)</f>
        <v>1</v>
      </c>
      <c r="BS557" s="13">
        <f>VLOOKUP($E557,评分数据!$A$2:$BO$601,COLUMN(用户信息!BN557),0)</f>
        <v>7</v>
      </c>
      <c r="BT557" s="13" t="str">
        <f>VLOOKUP($E557,评分数据!$A$2:$BO$601,COLUMN(用户信息!BO557),0)</f>
        <v>null</v>
      </c>
    </row>
    <row r="558" spans="1:72" x14ac:dyDescent="0.15">
      <c r="A558">
        <v>366219</v>
      </c>
      <c r="B558" t="s">
        <v>1662</v>
      </c>
      <c r="C558">
        <v>18386245259</v>
      </c>
      <c r="D558" s="1" t="s">
        <v>1663</v>
      </c>
      <c r="E558" s="1" t="s">
        <v>1664</v>
      </c>
      <c r="F558">
        <v>3</v>
      </c>
      <c r="G558" s="13" t="str">
        <f>VLOOKUP($E558,评分数据!$A$2:$BO$601,COLUMN(用户信息!B558),0)</f>
        <v>debit</v>
      </c>
      <c r="H558" s="13">
        <f>VLOOKUP($E558,评分数据!$A$2:$BO$601,COLUMN(用户信息!C558),0)</f>
        <v>5</v>
      </c>
      <c r="I558" s="13">
        <f>VLOOKUP($E558,评分数据!$A$2:$BO$601,COLUMN(用户信息!D558),0)</f>
        <v>549</v>
      </c>
      <c r="J558" s="13">
        <f>VLOOKUP($E558,评分数据!$A$2:$BO$601,COLUMN(用户信息!E558),0)</f>
        <v>6</v>
      </c>
      <c r="K558" s="13">
        <f>VLOOKUP($E558,评分数据!$A$2:$BO$601,COLUMN(用户信息!F558),0)</f>
        <v>6</v>
      </c>
      <c r="L558" s="13">
        <f>VLOOKUP($E558,评分数据!$A$2:$BO$601,COLUMN(用户信息!G558),0)</f>
        <v>3</v>
      </c>
      <c r="M558" s="13">
        <f>VLOOKUP($E558,评分数据!$A$2:$BO$601,COLUMN(用户信息!H558),0)</f>
        <v>2</v>
      </c>
      <c r="N558" s="13" t="str">
        <f>VLOOKUP($E558,评分数据!$A$2:$BO$601,COLUMN(用户信息!I558),0)</f>
        <v>null</v>
      </c>
      <c r="O558" s="13" t="str">
        <f>VLOOKUP($E558,评分数据!$A$2:$BO$601,COLUMN(用户信息!J558),0)</f>
        <v>null</v>
      </c>
      <c r="P558" s="13">
        <f>VLOOKUP($E558,评分数据!$A$2:$BO$601,COLUMN(用户信息!K558),0)</f>
        <v>483</v>
      </c>
      <c r="Q558" s="13">
        <f>VLOOKUP($E558,评分数据!$A$2:$BO$601,COLUMN(用户信息!L558),0)</f>
        <v>5</v>
      </c>
      <c r="R558" s="13">
        <f>VLOOKUP($E558,评分数据!$A$2:$BO$601,COLUMN(用户信息!M558),0)</f>
        <v>4</v>
      </c>
      <c r="S558" s="13">
        <f>VLOOKUP($E558,评分数据!$A$2:$BO$601,COLUMN(用户信息!N558),0)</f>
        <v>9.4314800000000008E-3</v>
      </c>
      <c r="T558" s="13">
        <f>VLOOKUP($E558,评分数据!$A$2:$BO$601,COLUMN(用户信息!O558),0)</f>
        <v>3</v>
      </c>
      <c r="U558" s="13">
        <f>VLOOKUP($E558,评分数据!$A$2:$BO$601,COLUMN(用户信息!P558),0)</f>
        <v>605</v>
      </c>
      <c r="V558" s="13">
        <f>VLOOKUP($E558,评分数据!$A$2:$BO$601,COLUMN(用户信息!Q558),0)</f>
        <v>6</v>
      </c>
      <c r="W558" s="13">
        <f>VLOOKUP($E558,评分数据!$A$2:$BO$601,COLUMN(用户信息!R558),0)</f>
        <v>1</v>
      </c>
      <c r="X558" s="13">
        <f>VLOOKUP($E558,评分数据!$A$2:$BO$601,COLUMN(用户信息!S558),0)</f>
        <v>417</v>
      </c>
      <c r="Y558" s="13">
        <f>VLOOKUP($E558,评分数据!$A$2:$BO$601,COLUMN(用户信息!T558),0)</f>
        <v>13</v>
      </c>
      <c r="Z558" s="13" t="str">
        <f>VLOOKUP($E558,评分数据!$A$2:$BO$601,COLUMN(用户信息!U558),0)</f>
        <v>广东</v>
      </c>
      <c r="AA558" s="13">
        <f>VLOOKUP($E558,评分数据!$A$2:$BO$601,COLUMN(用户信息!V558),0)</f>
        <v>2</v>
      </c>
      <c r="AB558" s="13">
        <f>VLOOKUP($E558,评分数据!$A$2:$BO$601,COLUMN(用户信息!W558),0)</f>
        <v>1167</v>
      </c>
      <c r="AC558" s="13">
        <f>VLOOKUP($E558,评分数据!$A$2:$BO$601,COLUMN(用户信息!X558),0)</f>
        <v>4</v>
      </c>
      <c r="AD558" s="13">
        <f>VLOOKUP($E558,评分数据!$A$2:$BO$601,COLUMN(用户信息!Y558),0)</f>
        <v>417</v>
      </c>
      <c r="AE558" s="13">
        <f>VLOOKUP($E558,评分数据!$A$2:$BO$601,COLUMN(用户信息!Z558),0)</f>
        <v>100</v>
      </c>
      <c r="AF558" s="13">
        <f>VLOOKUP($E558,评分数据!$A$2:$BO$601,COLUMN(用户信息!AA558),0)</f>
        <v>291.75</v>
      </c>
      <c r="AG558" s="13">
        <f>VLOOKUP($E558,评分数据!$A$2:$BO$601,COLUMN(用户信息!AB558),0)</f>
        <v>2</v>
      </c>
      <c r="AH558" s="13">
        <f>VLOOKUP($E558,评分数据!$A$2:$BO$601,COLUMN(用户信息!AC558),0)</f>
        <v>2</v>
      </c>
      <c r="AI558" s="13">
        <f>VLOOKUP($E558,评分数据!$A$2:$BO$601,COLUMN(用户信息!AD558),0)</f>
        <v>1167</v>
      </c>
      <c r="AJ558" s="13">
        <f>VLOOKUP($E558,评分数据!$A$2:$BO$601,COLUMN(用户信息!AE558),0)</f>
        <v>4</v>
      </c>
      <c r="AK558" s="13">
        <f>VLOOKUP($E558,评分数据!$A$2:$BO$601,COLUMN(用户信息!AF558),0)</f>
        <v>417</v>
      </c>
      <c r="AL558" s="13">
        <f>VLOOKUP($E558,评分数据!$A$2:$BO$601,COLUMN(用户信息!AG558),0)</f>
        <v>100</v>
      </c>
      <c r="AM558" s="13">
        <f>VLOOKUP($E558,评分数据!$A$2:$BO$601,COLUMN(用户信息!AH558),0)</f>
        <v>291.75</v>
      </c>
      <c r="AN558" s="13">
        <f>VLOOKUP($E558,评分数据!$A$2:$BO$601,COLUMN(用户信息!AI558),0)</f>
        <v>2</v>
      </c>
      <c r="AO558" s="13">
        <f>VLOOKUP($E558,评分数据!$A$2:$BO$601,COLUMN(用户信息!AJ558),0)</f>
        <v>2</v>
      </c>
      <c r="AP558" s="13">
        <f>VLOOKUP($E558,评分数据!$A$2:$BO$601,COLUMN(用户信息!AK558),0)</f>
        <v>1</v>
      </c>
      <c r="AQ558" s="13" t="str">
        <f>VLOOKUP($E558,评分数据!$A$2:$BO$601,COLUMN(用户信息!AL558),0)</f>
        <v>广东</v>
      </c>
      <c r="AR558" s="13">
        <f>VLOOKUP($E558,评分数据!$A$2:$BO$601,COLUMN(用户信息!AM558),0)</f>
        <v>1</v>
      </c>
      <c r="AS558" s="13" t="str">
        <f>VLOOKUP($E558,评分数据!$A$2:$BO$601,COLUMN(用户信息!AN558),0)</f>
        <v>null</v>
      </c>
      <c r="AT558" s="13">
        <f>VLOOKUP($E558,评分数据!$A$2:$BO$601,COLUMN(用户信息!AO558),0)</f>
        <v>1</v>
      </c>
      <c r="AU558" s="13">
        <f>VLOOKUP($E558,评分数据!$A$2:$BO$601,COLUMN(用户信息!AP558),0)</f>
        <v>1</v>
      </c>
      <c r="AV558" s="13">
        <f>VLOOKUP($E558,评分数据!$A$2:$BO$601,COLUMN(用户信息!AQ558),0)</f>
        <v>2</v>
      </c>
      <c r="AW558" s="13">
        <f>VLOOKUP($E558,评分数据!$A$2:$BO$601,COLUMN(用户信息!AR558),0)</f>
        <v>1167</v>
      </c>
      <c r="AX558" s="13">
        <f>VLOOKUP($E558,评分数据!$A$2:$BO$601,COLUMN(用户信息!AS558),0)</f>
        <v>4</v>
      </c>
      <c r="AY558" s="13">
        <f>VLOOKUP($E558,评分数据!$A$2:$BO$601,COLUMN(用户信息!AT558),0)</f>
        <v>417</v>
      </c>
      <c r="AZ558" s="13">
        <f>VLOOKUP($E558,评分数据!$A$2:$BO$601,COLUMN(用户信息!AU558),0)</f>
        <v>100</v>
      </c>
      <c r="BA558" s="13">
        <f>VLOOKUP($E558,评分数据!$A$2:$BO$601,COLUMN(用户信息!AV558),0)</f>
        <v>291.75</v>
      </c>
      <c r="BB558" s="13">
        <f>VLOOKUP($E558,评分数据!$A$2:$BO$601,COLUMN(用户信息!AW558),0)</f>
        <v>2</v>
      </c>
      <c r="BC558" s="13">
        <f>VLOOKUP($E558,评分数据!$A$2:$BO$601,COLUMN(用户信息!AX558),0)</f>
        <v>0</v>
      </c>
      <c r="BD558" s="13">
        <f>VLOOKUP($E558,评分数据!$A$2:$BO$601,COLUMN(用户信息!AY558),0)</f>
        <v>0</v>
      </c>
      <c r="BE558" s="13">
        <f>VLOOKUP($E558,评分数据!$A$2:$BO$601,COLUMN(用户信息!AZ558),0)</f>
        <v>0</v>
      </c>
      <c r="BF558" s="13">
        <f>VLOOKUP($E558,评分数据!$A$2:$BO$601,COLUMN(用户信息!BA558),0)</f>
        <v>500</v>
      </c>
      <c r="BG558" s="13" t="str">
        <f>VLOOKUP($E558,评分数据!$A$2:$BO$601,COLUMN(用户信息!BB558),0)</f>
        <v>null</v>
      </c>
      <c r="BH558" s="13" t="str">
        <f>VLOOKUP($E558,评分数据!$A$2:$BO$601,COLUMN(用户信息!BC558),0)</f>
        <v>null</v>
      </c>
      <c r="BI558" s="13" t="str">
        <f>VLOOKUP($E558,评分数据!$A$2:$BO$601,COLUMN(用户信息!BD558),0)</f>
        <v>null</v>
      </c>
      <c r="BJ558" s="13">
        <f>VLOOKUP($E558,评分数据!$A$2:$BO$601,COLUMN(用户信息!BE558),0)</f>
        <v>2</v>
      </c>
      <c r="BK558" s="13">
        <f>VLOOKUP($E558,评分数据!$A$2:$BO$601,COLUMN(用户信息!BF558),0)</f>
        <v>2</v>
      </c>
      <c r="BL558" s="13">
        <f>VLOOKUP($E558,评分数据!$A$2:$BO$601,COLUMN(用户信息!BG558),0)</f>
        <v>500</v>
      </c>
      <c r="BM558" s="13" t="str">
        <f>VLOOKUP($E558,评分数据!$A$2:$BO$601,COLUMN(用户信息!BH558),0)</f>
        <v>null</v>
      </c>
      <c r="BN558" s="13">
        <f>VLOOKUP($E558,评分数据!$A$2:$BO$601,COLUMN(用户信息!BI558),0)</f>
        <v>0</v>
      </c>
      <c r="BO558" s="13">
        <f>VLOOKUP($E558,评分数据!$A$2:$BO$601,COLUMN(用户信息!BJ558),0)</f>
        <v>0</v>
      </c>
      <c r="BP558" s="13" t="str">
        <f>VLOOKUP($E558,评分数据!$A$2:$BO$601,COLUMN(用户信息!BK558),0)</f>
        <v>null</v>
      </c>
      <c r="BQ558" s="13">
        <f>VLOOKUP($E558,评分数据!$A$2:$BO$601,COLUMN(用户信息!BL558),0)</f>
        <v>0</v>
      </c>
      <c r="BR558" s="13" t="str">
        <f>VLOOKUP($E558,评分数据!$A$2:$BO$601,COLUMN(用户信息!BM558),0)</f>
        <v>null</v>
      </c>
      <c r="BS558" s="13">
        <f>VLOOKUP($E558,评分数据!$A$2:$BO$601,COLUMN(用户信息!BN558),0)</f>
        <v>2</v>
      </c>
      <c r="BT558" s="13" t="str">
        <f>VLOOKUP($E558,评分数据!$A$2:$BO$601,COLUMN(用户信息!BO558),0)</f>
        <v>null</v>
      </c>
    </row>
    <row r="559" spans="1:72" x14ac:dyDescent="0.15">
      <c r="A559">
        <v>366350</v>
      </c>
      <c r="B559" t="s">
        <v>1665</v>
      </c>
      <c r="C559">
        <v>18314170769</v>
      </c>
      <c r="D559" s="1" t="s">
        <v>1666</v>
      </c>
      <c r="E559" s="1" t="s">
        <v>1667</v>
      </c>
      <c r="F559">
        <v>3</v>
      </c>
      <c r="G559" s="13" t="str">
        <f>VLOOKUP($E559,评分数据!$A$2:$BO$601,COLUMN(用户信息!B559),0)</f>
        <v>debit</v>
      </c>
      <c r="H559" s="13">
        <f>VLOOKUP($E559,评分数据!$A$2:$BO$601,COLUMN(用户信息!C559),0)</f>
        <v>5</v>
      </c>
      <c r="I559" s="13">
        <f>VLOOKUP($E559,评分数据!$A$2:$BO$601,COLUMN(用户信息!D559),0)</f>
        <v>654</v>
      </c>
      <c r="J559" s="13">
        <f>VLOOKUP($E559,评分数据!$A$2:$BO$601,COLUMN(用户信息!E559),0)</f>
        <v>7</v>
      </c>
      <c r="K559" s="13">
        <f>VLOOKUP($E559,评分数据!$A$2:$BO$601,COLUMN(用户信息!F559),0)</f>
        <v>6</v>
      </c>
      <c r="L559" s="13">
        <f>VLOOKUP($E559,评分数据!$A$2:$BO$601,COLUMN(用户信息!G559),0)</f>
        <v>3</v>
      </c>
      <c r="M559" s="13">
        <f>VLOOKUP($E559,评分数据!$A$2:$BO$601,COLUMN(用户信息!H559),0)</f>
        <v>5</v>
      </c>
      <c r="N559" s="13">
        <f>VLOOKUP($E559,评分数据!$A$2:$BO$601,COLUMN(用户信息!I559),0)</f>
        <v>9991</v>
      </c>
      <c r="O559" s="13">
        <f>VLOOKUP($E559,评分数据!$A$2:$BO$601,COLUMN(用户信息!J559),0)</f>
        <v>9991</v>
      </c>
      <c r="P559" s="13">
        <f>VLOOKUP($E559,评分数据!$A$2:$BO$601,COLUMN(用户信息!K559),0)</f>
        <v>429</v>
      </c>
      <c r="Q559" s="13">
        <f>VLOOKUP($E559,评分数据!$A$2:$BO$601,COLUMN(用户信息!L559),0)</f>
        <v>5</v>
      </c>
      <c r="R559" s="13">
        <f>VLOOKUP($E559,评分数据!$A$2:$BO$601,COLUMN(用户信息!M559),0)</f>
        <v>1</v>
      </c>
      <c r="S559" s="13">
        <f>VLOOKUP($E559,评分数据!$A$2:$BO$601,COLUMN(用户信息!N559),0)</f>
        <v>2.5988420000000001E-3</v>
      </c>
      <c r="T559" s="13">
        <f>VLOOKUP($E559,评分数据!$A$2:$BO$601,COLUMN(用户信息!O559),0)</f>
        <v>10</v>
      </c>
      <c r="U559" s="13">
        <f>VLOOKUP($E559,评分数据!$A$2:$BO$601,COLUMN(用户信息!P559),0)</f>
        <v>567</v>
      </c>
      <c r="V559" s="13">
        <f>VLOOKUP($E559,评分数据!$A$2:$BO$601,COLUMN(用户信息!Q559),0)</f>
        <v>1</v>
      </c>
      <c r="W559" s="13">
        <f>VLOOKUP($E559,评分数据!$A$2:$BO$601,COLUMN(用户信息!R559),0)</f>
        <v>1</v>
      </c>
      <c r="X559" s="13">
        <f>VLOOKUP($E559,评分数据!$A$2:$BO$601,COLUMN(用户信息!S559),0)</f>
        <v>1100</v>
      </c>
      <c r="Y559" s="13">
        <f>VLOOKUP($E559,评分数据!$A$2:$BO$601,COLUMN(用户信息!T559),0)</f>
        <v>13</v>
      </c>
      <c r="Z559" s="13" t="str">
        <f>VLOOKUP($E559,评分数据!$A$2:$BO$601,COLUMN(用户信息!U559),0)</f>
        <v>云南</v>
      </c>
      <c r="AA559" s="13">
        <f>VLOOKUP($E559,评分数据!$A$2:$BO$601,COLUMN(用户信息!V559),0)</f>
        <v>1</v>
      </c>
      <c r="AB559" s="13">
        <f>VLOOKUP($E559,评分数据!$A$2:$BO$601,COLUMN(用户信息!W559),0)</f>
        <v>1100</v>
      </c>
      <c r="AC559" s="13">
        <f>VLOOKUP($E559,评分数据!$A$2:$BO$601,COLUMN(用户信息!X559),0)</f>
        <v>1</v>
      </c>
      <c r="AD559" s="13">
        <f>VLOOKUP($E559,评分数据!$A$2:$BO$601,COLUMN(用户信息!Y559),0)</f>
        <v>1100</v>
      </c>
      <c r="AE559" s="13">
        <f>VLOOKUP($E559,评分数据!$A$2:$BO$601,COLUMN(用户信息!Z559),0)</f>
        <v>1100</v>
      </c>
      <c r="AF559" s="13">
        <f>VLOOKUP($E559,评分数据!$A$2:$BO$601,COLUMN(用户信息!AA559),0)</f>
        <v>1100</v>
      </c>
      <c r="AG559" s="13">
        <f>VLOOKUP($E559,评分数据!$A$2:$BO$601,COLUMN(用户信息!AB559),0)</f>
        <v>1</v>
      </c>
      <c r="AH559" s="13">
        <f>VLOOKUP($E559,评分数据!$A$2:$BO$601,COLUMN(用户信息!AC559),0)</f>
        <v>1</v>
      </c>
      <c r="AI559" s="13">
        <f>VLOOKUP($E559,评分数据!$A$2:$BO$601,COLUMN(用户信息!AD559),0)</f>
        <v>1100</v>
      </c>
      <c r="AJ559" s="13">
        <f>VLOOKUP($E559,评分数据!$A$2:$BO$601,COLUMN(用户信息!AE559),0)</f>
        <v>1</v>
      </c>
      <c r="AK559" s="13">
        <f>VLOOKUP($E559,评分数据!$A$2:$BO$601,COLUMN(用户信息!AF559),0)</f>
        <v>1100</v>
      </c>
      <c r="AL559" s="13">
        <f>VLOOKUP($E559,评分数据!$A$2:$BO$601,COLUMN(用户信息!AG559),0)</f>
        <v>1100</v>
      </c>
      <c r="AM559" s="13">
        <f>VLOOKUP($E559,评分数据!$A$2:$BO$601,COLUMN(用户信息!AH559),0)</f>
        <v>1100</v>
      </c>
      <c r="AN559" s="13">
        <f>VLOOKUP($E559,评分数据!$A$2:$BO$601,COLUMN(用户信息!AI559),0)</f>
        <v>1</v>
      </c>
      <c r="AO559" s="13">
        <f>VLOOKUP($E559,评分数据!$A$2:$BO$601,COLUMN(用户信息!AJ559),0)</f>
        <v>1</v>
      </c>
      <c r="AP559" s="13">
        <f>VLOOKUP($E559,评分数据!$A$2:$BO$601,COLUMN(用户信息!AK559),0)</f>
        <v>3</v>
      </c>
      <c r="AQ559" s="13" t="str">
        <f>VLOOKUP($E559,评分数据!$A$2:$BO$601,COLUMN(用户信息!AL559),0)</f>
        <v>云南</v>
      </c>
      <c r="AR559" s="13" t="str">
        <f>VLOOKUP($E559,评分数据!$A$2:$BO$601,COLUMN(用户信息!AM559),0)</f>
        <v>null</v>
      </c>
      <c r="AS559" s="13" t="str">
        <f>VLOOKUP($E559,评分数据!$A$2:$BO$601,COLUMN(用户信息!AN559),0)</f>
        <v>null</v>
      </c>
      <c r="AT559" s="13">
        <f>VLOOKUP($E559,评分数据!$A$2:$BO$601,COLUMN(用户信息!AO559),0)</f>
        <v>1</v>
      </c>
      <c r="AU559" s="13">
        <f>VLOOKUP($E559,评分数据!$A$2:$BO$601,COLUMN(用户信息!AP559),0)</f>
        <v>1</v>
      </c>
      <c r="AV559" s="13">
        <f>VLOOKUP($E559,评分数据!$A$2:$BO$601,COLUMN(用户信息!AQ559),0)</f>
        <v>1</v>
      </c>
      <c r="AW559" s="13">
        <f>VLOOKUP($E559,评分数据!$A$2:$BO$601,COLUMN(用户信息!AR559),0)</f>
        <v>1100</v>
      </c>
      <c r="AX559" s="13">
        <f>VLOOKUP($E559,评分数据!$A$2:$BO$601,COLUMN(用户信息!AS559),0)</f>
        <v>1</v>
      </c>
      <c r="AY559" s="13">
        <f>VLOOKUP($E559,评分数据!$A$2:$BO$601,COLUMN(用户信息!AT559),0)</f>
        <v>1100</v>
      </c>
      <c r="AZ559" s="13">
        <f>VLOOKUP($E559,评分数据!$A$2:$BO$601,COLUMN(用户信息!AU559),0)</f>
        <v>1100</v>
      </c>
      <c r="BA559" s="13">
        <f>VLOOKUP($E559,评分数据!$A$2:$BO$601,COLUMN(用户信息!AV559),0)</f>
        <v>1100</v>
      </c>
      <c r="BB559" s="13">
        <f>VLOOKUP($E559,评分数据!$A$2:$BO$601,COLUMN(用户信息!AW559),0)</f>
        <v>1</v>
      </c>
      <c r="BC559" s="13">
        <f>VLOOKUP($E559,评分数据!$A$2:$BO$601,COLUMN(用户信息!AX559),0)</f>
        <v>0</v>
      </c>
      <c r="BD559" s="13">
        <f>VLOOKUP($E559,评分数据!$A$2:$BO$601,COLUMN(用户信息!AY559),0)</f>
        <v>0</v>
      </c>
      <c r="BE559" s="13">
        <f>VLOOKUP($E559,评分数据!$A$2:$BO$601,COLUMN(用户信息!AZ559),0)</f>
        <v>0</v>
      </c>
      <c r="BF559" s="13">
        <f>VLOOKUP($E559,评分数据!$A$2:$BO$601,COLUMN(用户信息!BA559),0)</f>
        <v>1100</v>
      </c>
      <c r="BG559" s="13" t="str">
        <f>VLOOKUP($E559,评分数据!$A$2:$BO$601,COLUMN(用户信息!BB559),0)</f>
        <v>null</v>
      </c>
      <c r="BH559" s="13" t="str">
        <f>VLOOKUP($E559,评分数据!$A$2:$BO$601,COLUMN(用户信息!BC559),0)</f>
        <v>null</v>
      </c>
      <c r="BI559" s="13" t="str">
        <f>VLOOKUP($E559,评分数据!$A$2:$BO$601,COLUMN(用户信息!BD559),0)</f>
        <v>null</v>
      </c>
      <c r="BJ559" s="13">
        <f>VLOOKUP($E559,评分数据!$A$2:$BO$601,COLUMN(用户信息!BE559),0)</f>
        <v>1</v>
      </c>
      <c r="BK559" s="13">
        <f>VLOOKUP($E559,评分数据!$A$2:$BO$601,COLUMN(用户信息!BF559),0)</f>
        <v>1</v>
      </c>
      <c r="BL559" s="13">
        <f>VLOOKUP($E559,评分数据!$A$2:$BO$601,COLUMN(用户信息!BG559),0)</f>
        <v>1100</v>
      </c>
      <c r="BM559" s="13" t="str">
        <f>VLOOKUP($E559,评分数据!$A$2:$BO$601,COLUMN(用户信息!BH559),0)</f>
        <v>null</v>
      </c>
      <c r="BN559" s="13">
        <f>VLOOKUP($E559,评分数据!$A$2:$BO$601,COLUMN(用户信息!BI559),0)</f>
        <v>0</v>
      </c>
      <c r="BO559" s="13">
        <f>VLOOKUP($E559,评分数据!$A$2:$BO$601,COLUMN(用户信息!BJ559),0)</f>
        <v>0</v>
      </c>
      <c r="BP559" s="13" t="str">
        <f>VLOOKUP($E559,评分数据!$A$2:$BO$601,COLUMN(用户信息!BK559),0)</f>
        <v>null</v>
      </c>
      <c r="BQ559" s="13">
        <f>VLOOKUP($E559,评分数据!$A$2:$BO$601,COLUMN(用户信息!BL559),0)</f>
        <v>0</v>
      </c>
      <c r="BR559" s="13" t="str">
        <f>VLOOKUP($E559,评分数据!$A$2:$BO$601,COLUMN(用户信息!BM559),0)</f>
        <v>null</v>
      </c>
      <c r="BS559" s="13" t="str">
        <f>VLOOKUP($E559,评分数据!$A$2:$BO$601,COLUMN(用户信息!BN559),0)</f>
        <v>null</v>
      </c>
      <c r="BT559" s="13" t="str">
        <f>VLOOKUP($E559,评分数据!$A$2:$BO$601,COLUMN(用户信息!BO559),0)</f>
        <v>null</v>
      </c>
    </row>
    <row r="560" spans="1:72" x14ac:dyDescent="0.15">
      <c r="A560">
        <v>366364</v>
      </c>
      <c r="B560" t="s">
        <v>1668</v>
      </c>
      <c r="C560">
        <v>18048706673</v>
      </c>
      <c r="D560" s="1" t="s">
        <v>1669</v>
      </c>
      <c r="E560" s="1" t="s">
        <v>1670</v>
      </c>
      <c r="F560">
        <v>3</v>
      </c>
      <c r="G560" s="13" t="str">
        <f>VLOOKUP($E560,评分数据!$A$2:$BO$601,COLUMN(用户信息!B560),0)</f>
        <v>debit</v>
      </c>
      <c r="H560" s="13">
        <f>VLOOKUP($E560,评分数据!$A$2:$BO$601,COLUMN(用户信息!C560),0)</f>
        <v>5</v>
      </c>
      <c r="I560" s="13">
        <f>VLOOKUP($E560,评分数据!$A$2:$BO$601,COLUMN(用户信息!D560),0)</f>
        <v>450</v>
      </c>
      <c r="J560" s="13">
        <f>VLOOKUP($E560,评分数据!$A$2:$BO$601,COLUMN(用户信息!E560),0)</f>
        <v>5</v>
      </c>
      <c r="K560" s="13">
        <f>VLOOKUP($E560,评分数据!$A$2:$BO$601,COLUMN(用户信息!F560),0)</f>
        <v>6</v>
      </c>
      <c r="L560" s="13">
        <f>VLOOKUP($E560,评分数据!$A$2:$BO$601,COLUMN(用户信息!G560),0)</f>
        <v>1</v>
      </c>
      <c r="M560" s="13">
        <f>VLOOKUP($E560,评分数据!$A$2:$BO$601,COLUMN(用户信息!H560),0)</f>
        <v>4</v>
      </c>
      <c r="N560" s="13">
        <f>VLOOKUP($E560,评分数据!$A$2:$BO$601,COLUMN(用户信息!I560),0)</f>
        <v>9993</v>
      </c>
      <c r="O560" s="13">
        <f>VLOOKUP($E560,评分数据!$A$2:$BO$601,COLUMN(用户信息!J560),0)</f>
        <v>9993</v>
      </c>
      <c r="P560" s="13">
        <f>VLOOKUP($E560,评分数据!$A$2:$BO$601,COLUMN(用户信息!K560),0)</f>
        <v>254</v>
      </c>
      <c r="Q560" s="13">
        <f>VLOOKUP($E560,评分数据!$A$2:$BO$601,COLUMN(用户信息!L560),0)</f>
        <v>3</v>
      </c>
      <c r="R560" s="13">
        <f>VLOOKUP($E560,评分数据!$A$2:$BO$601,COLUMN(用户信息!M560),0)</f>
        <v>1</v>
      </c>
      <c r="S560" s="13">
        <f>VLOOKUP($E560,评分数据!$A$2:$BO$601,COLUMN(用户信息!N560),0)</f>
        <v>1.0618548E-2</v>
      </c>
      <c r="T560" s="13">
        <f>VLOOKUP($E560,评分数据!$A$2:$BO$601,COLUMN(用户信息!O560),0)</f>
        <v>2</v>
      </c>
      <c r="U560" s="13">
        <f>VLOOKUP($E560,评分数据!$A$2:$BO$601,COLUMN(用户信息!P560),0)</f>
        <v>566</v>
      </c>
      <c r="V560" s="13">
        <f>VLOOKUP($E560,评分数据!$A$2:$BO$601,COLUMN(用户信息!Q560),0)</f>
        <v>6</v>
      </c>
      <c r="W560" s="13">
        <f>VLOOKUP($E560,评分数据!$A$2:$BO$601,COLUMN(用户信息!R560),0)</f>
        <v>1</v>
      </c>
      <c r="X560" s="13">
        <f>VLOOKUP($E560,评分数据!$A$2:$BO$601,COLUMN(用户信息!S560),0)</f>
        <v>50</v>
      </c>
      <c r="Y560" s="13">
        <f>VLOOKUP($E560,评分数据!$A$2:$BO$601,COLUMN(用户信息!T560),0)</f>
        <v>1</v>
      </c>
      <c r="Z560" s="13" t="str">
        <f>VLOOKUP($E560,评分数据!$A$2:$BO$601,COLUMN(用户信息!U560),0)</f>
        <v>广东</v>
      </c>
      <c r="AA560" s="13">
        <f>VLOOKUP($E560,评分数据!$A$2:$BO$601,COLUMN(用户信息!V560),0)</f>
        <v>1</v>
      </c>
      <c r="AB560" s="13">
        <f>VLOOKUP($E560,评分数据!$A$2:$BO$601,COLUMN(用户信息!W560),0)</f>
        <v>50</v>
      </c>
      <c r="AC560" s="13">
        <f>VLOOKUP($E560,评分数据!$A$2:$BO$601,COLUMN(用户信息!X560),0)</f>
        <v>1</v>
      </c>
      <c r="AD560" s="13">
        <f>VLOOKUP($E560,评分数据!$A$2:$BO$601,COLUMN(用户信息!Y560),0)</f>
        <v>50</v>
      </c>
      <c r="AE560" s="13">
        <f>VLOOKUP($E560,评分数据!$A$2:$BO$601,COLUMN(用户信息!Z560),0)</f>
        <v>50</v>
      </c>
      <c r="AF560" s="13">
        <f>VLOOKUP($E560,评分数据!$A$2:$BO$601,COLUMN(用户信息!AA560),0)</f>
        <v>50</v>
      </c>
      <c r="AG560" s="13">
        <f>VLOOKUP($E560,评分数据!$A$2:$BO$601,COLUMN(用户信息!AB560),0)</f>
        <v>1</v>
      </c>
      <c r="AH560" s="13">
        <f>VLOOKUP($E560,评分数据!$A$2:$BO$601,COLUMN(用户信息!AC560),0)</f>
        <v>1</v>
      </c>
      <c r="AI560" s="13">
        <f>VLOOKUP($E560,评分数据!$A$2:$BO$601,COLUMN(用户信息!AD560),0)</f>
        <v>50</v>
      </c>
      <c r="AJ560" s="13">
        <f>VLOOKUP($E560,评分数据!$A$2:$BO$601,COLUMN(用户信息!AE560),0)</f>
        <v>1</v>
      </c>
      <c r="AK560" s="13">
        <f>VLOOKUP($E560,评分数据!$A$2:$BO$601,COLUMN(用户信息!AF560),0)</f>
        <v>50</v>
      </c>
      <c r="AL560" s="13">
        <f>VLOOKUP($E560,评分数据!$A$2:$BO$601,COLUMN(用户信息!AG560),0)</f>
        <v>50</v>
      </c>
      <c r="AM560" s="13">
        <f>VLOOKUP($E560,评分数据!$A$2:$BO$601,COLUMN(用户信息!AH560),0)</f>
        <v>50</v>
      </c>
      <c r="AN560" s="13">
        <f>VLOOKUP($E560,评分数据!$A$2:$BO$601,COLUMN(用户信息!AI560),0)</f>
        <v>1</v>
      </c>
      <c r="AO560" s="13">
        <f>VLOOKUP($E560,评分数据!$A$2:$BO$601,COLUMN(用户信息!AJ560),0)</f>
        <v>1</v>
      </c>
      <c r="AP560" s="13">
        <f>VLOOKUP($E560,评分数据!$A$2:$BO$601,COLUMN(用户信息!AK560),0)</f>
        <v>1</v>
      </c>
      <c r="AQ560" s="13" t="str">
        <f>VLOOKUP($E560,评分数据!$A$2:$BO$601,COLUMN(用户信息!AL560),0)</f>
        <v>广东</v>
      </c>
      <c r="AR560" s="13">
        <f>VLOOKUP($E560,评分数据!$A$2:$BO$601,COLUMN(用户信息!AM560),0)</f>
        <v>1</v>
      </c>
      <c r="AS560" s="13" t="str">
        <f>VLOOKUP($E560,评分数据!$A$2:$BO$601,COLUMN(用户信息!AN560),0)</f>
        <v>null</v>
      </c>
      <c r="AT560" s="13">
        <f>VLOOKUP($E560,评分数据!$A$2:$BO$601,COLUMN(用户信息!AO560),0)</f>
        <v>1</v>
      </c>
      <c r="AU560" s="13" t="str">
        <f>VLOOKUP($E560,评分数据!$A$2:$BO$601,COLUMN(用户信息!AP560),0)</f>
        <v>null</v>
      </c>
      <c r="AV560" s="13">
        <f>VLOOKUP($E560,评分数据!$A$2:$BO$601,COLUMN(用户信息!AQ560),0)</f>
        <v>1</v>
      </c>
      <c r="AW560" s="13">
        <f>VLOOKUP($E560,评分数据!$A$2:$BO$601,COLUMN(用户信息!AR560),0)</f>
        <v>50</v>
      </c>
      <c r="AX560" s="13">
        <f>VLOOKUP($E560,评分数据!$A$2:$BO$601,COLUMN(用户信息!AS560),0)</f>
        <v>1</v>
      </c>
      <c r="AY560" s="13">
        <f>VLOOKUP($E560,评分数据!$A$2:$BO$601,COLUMN(用户信息!AT560),0)</f>
        <v>50</v>
      </c>
      <c r="AZ560" s="13">
        <f>VLOOKUP($E560,评分数据!$A$2:$BO$601,COLUMN(用户信息!AU560),0)</f>
        <v>50</v>
      </c>
      <c r="BA560" s="13">
        <f>VLOOKUP($E560,评分数据!$A$2:$BO$601,COLUMN(用户信息!AV560),0)</f>
        <v>50</v>
      </c>
      <c r="BB560" s="13">
        <f>VLOOKUP($E560,评分数据!$A$2:$BO$601,COLUMN(用户信息!AW560),0)</f>
        <v>1</v>
      </c>
      <c r="BC560" s="13">
        <f>VLOOKUP($E560,评分数据!$A$2:$BO$601,COLUMN(用户信息!AX560),0)</f>
        <v>0</v>
      </c>
      <c r="BD560" s="13">
        <f>VLOOKUP($E560,评分数据!$A$2:$BO$601,COLUMN(用户信息!AY560),0)</f>
        <v>0</v>
      </c>
      <c r="BE560" s="13">
        <f>VLOOKUP($E560,评分数据!$A$2:$BO$601,COLUMN(用户信息!AZ560),0)</f>
        <v>0</v>
      </c>
      <c r="BF560" s="13">
        <f>VLOOKUP($E560,评分数据!$A$2:$BO$601,COLUMN(用户信息!BA560),0)</f>
        <v>0</v>
      </c>
      <c r="BG560" s="13" t="str">
        <f>VLOOKUP($E560,评分数据!$A$2:$BO$601,COLUMN(用户信息!BB560),0)</f>
        <v>null</v>
      </c>
      <c r="BH560" s="13" t="str">
        <f>VLOOKUP($E560,评分数据!$A$2:$BO$601,COLUMN(用户信息!BC560),0)</f>
        <v>null</v>
      </c>
      <c r="BI560" s="13" t="str">
        <f>VLOOKUP($E560,评分数据!$A$2:$BO$601,COLUMN(用户信息!BD560),0)</f>
        <v>null</v>
      </c>
      <c r="BJ560" s="13" t="str">
        <f>VLOOKUP($E560,评分数据!$A$2:$BO$601,COLUMN(用户信息!BE560),0)</f>
        <v>null</v>
      </c>
      <c r="BK560" s="13" t="str">
        <f>VLOOKUP($E560,评分数据!$A$2:$BO$601,COLUMN(用户信息!BF560),0)</f>
        <v>null</v>
      </c>
      <c r="BL560" s="13">
        <f>VLOOKUP($E560,评分数据!$A$2:$BO$601,COLUMN(用户信息!BG560),0)</f>
        <v>0</v>
      </c>
      <c r="BM560" s="13" t="str">
        <f>VLOOKUP($E560,评分数据!$A$2:$BO$601,COLUMN(用户信息!BH560),0)</f>
        <v>null</v>
      </c>
      <c r="BN560" s="13">
        <f>VLOOKUP($E560,评分数据!$A$2:$BO$601,COLUMN(用户信息!BI560),0)</f>
        <v>0</v>
      </c>
      <c r="BO560" s="13">
        <f>VLOOKUP($E560,评分数据!$A$2:$BO$601,COLUMN(用户信息!BJ560),0)</f>
        <v>0</v>
      </c>
      <c r="BP560" s="13" t="str">
        <f>VLOOKUP($E560,评分数据!$A$2:$BO$601,COLUMN(用户信息!BK560),0)</f>
        <v>null</v>
      </c>
      <c r="BQ560" s="13">
        <f>VLOOKUP($E560,评分数据!$A$2:$BO$601,COLUMN(用户信息!BL560),0)</f>
        <v>0</v>
      </c>
      <c r="BR560" s="13" t="str">
        <f>VLOOKUP($E560,评分数据!$A$2:$BO$601,COLUMN(用户信息!BM560),0)</f>
        <v>null</v>
      </c>
      <c r="BS560" s="13">
        <f>VLOOKUP($E560,评分数据!$A$2:$BO$601,COLUMN(用户信息!BN560),0)</f>
        <v>1</v>
      </c>
      <c r="BT560" s="13" t="str">
        <f>VLOOKUP($E560,评分数据!$A$2:$BO$601,COLUMN(用户信息!BO560),0)</f>
        <v>null</v>
      </c>
    </row>
    <row r="561" spans="1:72" x14ac:dyDescent="0.15">
      <c r="A561">
        <v>366391</v>
      </c>
      <c r="B561" t="s">
        <v>1671</v>
      </c>
      <c r="C561">
        <v>15830128520</v>
      </c>
      <c r="D561" s="1" t="s">
        <v>1672</v>
      </c>
      <c r="E561" s="1" t="s">
        <v>1673</v>
      </c>
      <c r="F561">
        <v>3</v>
      </c>
      <c r="G561" s="13" t="str">
        <f>VLOOKUP($E561,评分数据!$A$2:$BO$601,COLUMN(用户信息!B561),0)</f>
        <v>debit</v>
      </c>
      <c r="H561" s="13">
        <f>VLOOKUP($E561,评分数据!$A$2:$BO$601,COLUMN(用户信息!C561),0)</f>
        <v>5</v>
      </c>
      <c r="I561" s="13">
        <f>VLOOKUP($E561,评分数据!$A$2:$BO$601,COLUMN(用户信息!D561),0)</f>
        <v>137</v>
      </c>
      <c r="J561" s="13">
        <f>VLOOKUP($E561,评分数据!$A$2:$BO$601,COLUMN(用户信息!E561),0)</f>
        <v>2</v>
      </c>
      <c r="K561" s="13">
        <f>VLOOKUP($E561,评分数据!$A$2:$BO$601,COLUMN(用户信息!F561),0)</f>
        <v>3</v>
      </c>
      <c r="L561" s="13">
        <f>VLOOKUP($E561,评分数据!$A$2:$BO$601,COLUMN(用户信息!G561),0)</f>
        <v>2</v>
      </c>
      <c r="M561" s="13">
        <f>VLOOKUP($E561,评分数据!$A$2:$BO$601,COLUMN(用户信息!H561),0)</f>
        <v>5</v>
      </c>
      <c r="N561" s="13">
        <f>VLOOKUP($E561,评分数据!$A$2:$BO$601,COLUMN(用户信息!I561),0)</f>
        <v>1000</v>
      </c>
      <c r="O561" s="13">
        <f>VLOOKUP($E561,评分数据!$A$2:$BO$601,COLUMN(用户信息!J561),0)</f>
        <v>11</v>
      </c>
      <c r="P561" s="13">
        <f>VLOOKUP($E561,评分数据!$A$2:$BO$601,COLUMN(用户信息!K561),0)</f>
        <v>537</v>
      </c>
      <c r="Q561" s="13">
        <f>VLOOKUP($E561,评分数据!$A$2:$BO$601,COLUMN(用户信息!L561),0)</f>
        <v>6</v>
      </c>
      <c r="R561" s="13">
        <f>VLOOKUP($E561,评分数据!$A$2:$BO$601,COLUMN(用户信息!M561),0)</f>
        <v>4</v>
      </c>
      <c r="S561" s="13">
        <f>VLOOKUP($E561,评分数据!$A$2:$BO$601,COLUMN(用户信息!N561),0)</f>
        <v>3.8563629999999998E-3</v>
      </c>
      <c r="T561" s="13">
        <f>VLOOKUP($E561,评分数据!$A$2:$BO$601,COLUMN(用户信息!O561),0)</f>
        <v>8</v>
      </c>
      <c r="U561" s="13">
        <f>VLOOKUP($E561,评分数据!$A$2:$BO$601,COLUMN(用户信息!P561),0)</f>
        <v>500</v>
      </c>
      <c r="V561" s="13">
        <f>VLOOKUP($E561,评分数据!$A$2:$BO$601,COLUMN(用户信息!Q561),0)</f>
        <v>4</v>
      </c>
      <c r="W561" s="13">
        <f>VLOOKUP($E561,评分数据!$A$2:$BO$601,COLUMN(用户信息!R561),0)</f>
        <v>3</v>
      </c>
      <c r="X561" s="13">
        <f>VLOOKUP($E561,评分数据!$A$2:$BO$601,COLUMN(用户信息!S561),0)</f>
        <v>441</v>
      </c>
      <c r="Y561" s="13">
        <f>VLOOKUP($E561,评分数据!$A$2:$BO$601,COLUMN(用户信息!T561),0)</f>
        <v>19</v>
      </c>
      <c r="Z561" s="13" t="str">
        <f>VLOOKUP($E561,评分数据!$A$2:$BO$601,COLUMN(用户信息!U561),0)</f>
        <v>河北</v>
      </c>
      <c r="AA561" s="13">
        <f>VLOOKUP($E561,评分数据!$A$2:$BO$601,COLUMN(用户信息!V561),0)</f>
        <v>2</v>
      </c>
      <c r="AB561" s="13">
        <f>VLOOKUP($E561,评分数据!$A$2:$BO$601,COLUMN(用户信息!W561),0)</f>
        <v>441</v>
      </c>
      <c r="AC561" s="13">
        <f>VLOOKUP($E561,评分数据!$A$2:$BO$601,COLUMN(用户信息!X561),0)</f>
        <v>3</v>
      </c>
      <c r="AD561" s="13">
        <f>VLOOKUP($E561,评分数据!$A$2:$BO$601,COLUMN(用户信息!Y561),0)</f>
        <v>313</v>
      </c>
      <c r="AE561" s="13">
        <f>VLOOKUP($E561,评分数据!$A$2:$BO$601,COLUMN(用户信息!Z561),0)</f>
        <v>0</v>
      </c>
      <c r="AF561" s="13">
        <f>VLOOKUP($E561,评分数据!$A$2:$BO$601,COLUMN(用户信息!AA561),0)</f>
        <v>147</v>
      </c>
      <c r="AG561" s="13">
        <f>VLOOKUP($E561,评分数据!$A$2:$BO$601,COLUMN(用户信息!AB561),0)</f>
        <v>4</v>
      </c>
      <c r="AH561" s="13">
        <f>VLOOKUP($E561,评分数据!$A$2:$BO$601,COLUMN(用户信息!AC561),0)</f>
        <v>4</v>
      </c>
      <c r="AI561" s="13">
        <f>VLOOKUP($E561,评分数据!$A$2:$BO$601,COLUMN(用户信息!AD561),0)</f>
        <v>1136</v>
      </c>
      <c r="AJ561" s="13">
        <f>VLOOKUP($E561,评分数据!$A$2:$BO$601,COLUMN(用户信息!AE561),0)</f>
        <v>8</v>
      </c>
      <c r="AK561" s="13">
        <f>VLOOKUP($E561,评分数据!$A$2:$BO$601,COLUMN(用户信息!AF561),0)</f>
        <v>313</v>
      </c>
      <c r="AL561" s="13">
        <f>VLOOKUP($E561,评分数据!$A$2:$BO$601,COLUMN(用户信息!AG561),0)</f>
        <v>0</v>
      </c>
      <c r="AM561" s="13">
        <f>VLOOKUP($E561,评分数据!$A$2:$BO$601,COLUMN(用户信息!AH561),0)</f>
        <v>142</v>
      </c>
      <c r="AN561" s="13">
        <f>VLOOKUP($E561,评分数据!$A$2:$BO$601,COLUMN(用户信息!AI561),0)</f>
        <v>4</v>
      </c>
      <c r="AO561" s="13">
        <f>VLOOKUP($E561,评分数据!$A$2:$BO$601,COLUMN(用户信息!AJ561),0)</f>
        <v>2</v>
      </c>
      <c r="AP561" s="13">
        <f>VLOOKUP($E561,评分数据!$A$2:$BO$601,COLUMN(用户信息!AK561),0)</f>
        <v>1</v>
      </c>
      <c r="AQ561" s="13" t="str">
        <f>VLOOKUP($E561,评分数据!$A$2:$BO$601,COLUMN(用户信息!AL561),0)</f>
        <v>河北</v>
      </c>
      <c r="AR561" s="13" t="str">
        <f>VLOOKUP($E561,评分数据!$A$2:$BO$601,COLUMN(用户信息!AM561),0)</f>
        <v>null</v>
      </c>
      <c r="AS561" s="13" t="str">
        <f>VLOOKUP($E561,评分数据!$A$2:$BO$601,COLUMN(用户信息!AN561),0)</f>
        <v>null</v>
      </c>
      <c r="AT561" s="13">
        <f>VLOOKUP($E561,评分数据!$A$2:$BO$601,COLUMN(用户信息!AO561),0)</f>
        <v>1</v>
      </c>
      <c r="AU561" s="13" t="str">
        <f>VLOOKUP($E561,评分数据!$A$2:$BO$601,COLUMN(用户信息!AP561),0)</f>
        <v>null</v>
      </c>
      <c r="AV561" s="13">
        <f>VLOOKUP($E561,评分数据!$A$2:$BO$601,COLUMN(用户信息!AQ561),0)</f>
        <v>4</v>
      </c>
      <c r="AW561" s="13">
        <f>VLOOKUP($E561,评分数据!$A$2:$BO$601,COLUMN(用户信息!AR561),0)</f>
        <v>1136</v>
      </c>
      <c r="AX561" s="13">
        <f>VLOOKUP($E561,评分数据!$A$2:$BO$601,COLUMN(用户信息!AS561),0)</f>
        <v>8</v>
      </c>
      <c r="AY561" s="13">
        <f>VLOOKUP($E561,评分数据!$A$2:$BO$601,COLUMN(用户信息!AT561),0)</f>
        <v>313</v>
      </c>
      <c r="AZ561" s="13">
        <f>VLOOKUP($E561,评分数据!$A$2:$BO$601,COLUMN(用户信息!AU561),0)</f>
        <v>0</v>
      </c>
      <c r="BA561" s="13">
        <f>VLOOKUP($E561,评分数据!$A$2:$BO$601,COLUMN(用户信息!AV561),0)</f>
        <v>142</v>
      </c>
      <c r="BB561" s="13">
        <f>VLOOKUP($E561,评分数据!$A$2:$BO$601,COLUMN(用户信息!AW561),0)</f>
        <v>4</v>
      </c>
      <c r="BC561" s="13">
        <f>VLOOKUP($E561,评分数据!$A$2:$BO$601,COLUMN(用户信息!AX561),0)</f>
        <v>768</v>
      </c>
      <c r="BD561" s="13">
        <f>VLOOKUP($E561,评分数据!$A$2:$BO$601,COLUMN(用户信息!AY561),0)</f>
        <v>0</v>
      </c>
      <c r="BE561" s="13">
        <f>VLOOKUP($E561,评分数据!$A$2:$BO$601,COLUMN(用户信息!AZ561),0)</f>
        <v>0</v>
      </c>
      <c r="BF561" s="13">
        <f>VLOOKUP($E561,评分数据!$A$2:$BO$601,COLUMN(用户信息!BA561),0)</f>
        <v>500</v>
      </c>
      <c r="BG561" s="13">
        <f>VLOOKUP($E561,评分数据!$A$2:$BO$601,COLUMN(用户信息!BB561),0)</f>
        <v>4</v>
      </c>
      <c r="BH561" s="13" t="str">
        <f>VLOOKUP($E561,评分数据!$A$2:$BO$601,COLUMN(用户信息!BC561),0)</f>
        <v>null</v>
      </c>
      <c r="BI561" s="13" t="str">
        <f>VLOOKUP($E561,评分数据!$A$2:$BO$601,COLUMN(用户信息!BD561),0)</f>
        <v>null</v>
      </c>
      <c r="BJ561" s="13">
        <f>VLOOKUP($E561,评分数据!$A$2:$BO$601,COLUMN(用户信息!BE561),0)</f>
        <v>1</v>
      </c>
      <c r="BK561" s="13" t="str">
        <f>VLOOKUP($E561,评分数据!$A$2:$BO$601,COLUMN(用户信息!BF561),0)</f>
        <v>null</v>
      </c>
      <c r="BL561" s="13">
        <f>VLOOKUP($E561,评分数据!$A$2:$BO$601,COLUMN(用户信息!BG561),0)</f>
        <v>0</v>
      </c>
      <c r="BM561" s="13" t="str">
        <f>VLOOKUP($E561,评分数据!$A$2:$BO$601,COLUMN(用户信息!BH561),0)</f>
        <v>null</v>
      </c>
      <c r="BN561" s="13">
        <f>VLOOKUP($E561,评分数据!$A$2:$BO$601,COLUMN(用户信息!BI561),0)</f>
        <v>0</v>
      </c>
      <c r="BO561" s="13">
        <f>VLOOKUP($E561,评分数据!$A$2:$BO$601,COLUMN(用户信息!BJ561),0)</f>
        <v>0</v>
      </c>
      <c r="BP561" s="13" t="str">
        <f>VLOOKUP($E561,评分数据!$A$2:$BO$601,COLUMN(用户信息!BK561),0)</f>
        <v>null</v>
      </c>
      <c r="BQ561" s="13">
        <f>VLOOKUP($E561,评分数据!$A$2:$BO$601,COLUMN(用户信息!BL561),0)</f>
        <v>500</v>
      </c>
      <c r="BR561" s="13">
        <f>VLOOKUP($E561,评分数据!$A$2:$BO$601,COLUMN(用户信息!BM561),0)</f>
        <v>1</v>
      </c>
      <c r="BS561" s="13" t="str">
        <f>VLOOKUP($E561,评分数据!$A$2:$BO$601,COLUMN(用户信息!BN561),0)</f>
        <v>null</v>
      </c>
      <c r="BT561" s="13" t="str">
        <f>VLOOKUP($E561,评分数据!$A$2:$BO$601,COLUMN(用户信息!BO561),0)</f>
        <v>null</v>
      </c>
    </row>
    <row r="562" spans="1:72" x14ac:dyDescent="0.15">
      <c r="A562">
        <v>366464</v>
      </c>
      <c r="B562" t="s">
        <v>1674</v>
      </c>
      <c r="C562">
        <v>15096055949</v>
      </c>
      <c r="D562" s="1" t="s">
        <v>1675</v>
      </c>
      <c r="E562" s="1" t="s">
        <v>1676</v>
      </c>
      <c r="F562">
        <v>3</v>
      </c>
      <c r="G562" s="13" t="str">
        <f>VLOOKUP($E562,评分数据!$A$2:$BO$601,COLUMN(用户信息!B562),0)</f>
        <v>debit</v>
      </c>
      <c r="H562" s="13">
        <f>VLOOKUP($E562,评分数据!$A$2:$BO$601,COLUMN(用户信息!C562),0)</f>
        <v>3</v>
      </c>
      <c r="I562" s="13">
        <f>VLOOKUP($E562,评分数据!$A$2:$BO$601,COLUMN(用户信息!D562),0)</f>
        <v>685</v>
      </c>
      <c r="J562" s="13">
        <f>VLOOKUP($E562,评分数据!$A$2:$BO$601,COLUMN(用户信息!E562),0)</f>
        <v>7</v>
      </c>
      <c r="K562" s="13">
        <f>VLOOKUP($E562,评分数据!$A$2:$BO$601,COLUMN(用户信息!F562),0)</f>
        <v>4</v>
      </c>
      <c r="L562" s="13">
        <f>VLOOKUP($E562,评分数据!$A$2:$BO$601,COLUMN(用户信息!G562),0)</f>
        <v>4</v>
      </c>
      <c r="M562" s="13">
        <f>VLOOKUP($E562,评分数据!$A$2:$BO$601,COLUMN(用户信息!H562),0)</f>
        <v>1</v>
      </c>
      <c r="N562" s="13">
        <f>VLOOKUP($E562,评分数据!$A$2:$BO$601,COLUMN(用户信息!I562),0)</f>
        <v>733</v>
      </c>
      <c r="O562" s="13">
        <f>VLOOKUP($E562,评分数据!$A$2:$BO$601,COLUMN(用户信息!J562),0)</f>
        <v>8</v>
      </c>
      <c r="P562" s="13" t="str">
        <f>VLOOKUP($E562,评分数据!$A$2:$BO$601,COLUMN(用户信息!K562),0)</f>
        <v>null</v>
      </c>
      <c r="Q562" s="13">
        <f>VLOOKUP($E562,评分数据!$A$2:$BO$601,COLUMN(用户信息!L562),0)</f>
        <v>9990</v>
      </c>
      <c r="R562" s="13">
        <f>VLOOKUP($E562,评分数据!$A$2:$BO$601,COLUMN(用户信息!M562),0)</f>
        <v>5</v>
      </c>
      <c r="S562" s="13">
        <f>VLOOKUP($E562,评分数据!$A$2:$BO$601,COLUMN(用户信息!N562),0)</f>
        <v>2.3139309E-2</v>
      </c>
      <c r="T562" s="13">
        <f>VLOOKUP($E562,评分数据!$A$2:$BO$601,COLUMN(用户信息!O562),0)</f>
        <v>1</v>
      </c>
      <c r="U562" s="13">
        <f>VLOOKUP($E562,评分数据!$A$2:$BO$601,COLUMN(用户信息!P562),0)</f>
        <v>492</v>
      </c>
      <c r="V562" s="13">
        <f>VLOOKUP($E562,评分数据!$A$2:$BO$601,COLUMN(用户信息!Q562),0)</f>
        <v>1</v>
      </c>
      <c r="W562" s="13">
        <f>VLOOKUP($E562,评分数据!$A$2:$BO$601,COLUMN(用户信息!R562),0)</f>
        <v>15</v>
      </c>
      <c r="X562" s="13">
        <f>VLOOKUP($E562,评分数据!$A$2:$BO$601,COLUMN(用户信息!S562),0)</f>
        <v>2930.14</v>
      </c>
      <c r="Y562" s="13">
        <f>VLOOKUP($E562,评分数据!$A$2:$BO$601,COLUMN(用户信息!T562),0)</f>
        <v>1</v>
      </c>
      <c r="Z562" s="13" t="str">
        <f>VLOOKUP($E562,评分数据!$A$2:$BO$601,COLUMN(用户信息!U562),0)</f>
        <v>湖南</v>
      </c>
      <c r="AA562" s="13">
        <f>VLOOKUP($E562,评分数据!$A$2:$BO$601,COLUMN(用户信息!V562),0)</f>
        <v>3</v>
      </c>
      <c r="AB562" s="13">
        <f>VLOOKUP($E562,评分数据!$A$2:$BO$601,COLUMN(用户信息!W562),0)</f>
        <v>4355.42</v>
      </c>
      <c r="AC562" s="13">
        <f>VLOOKUP($E562,评分数据!$A$2:$BO$601,COLUMN(用户信息!X562),0)</f>
        <v>22</v>
      </c>
      <c r="AD562" s="13">
        <f>VLOOKUP($E562,评分数据!$A$2:$BO$601,COLUMN(用户信息!Y562),0)</f>
        <v>300</v>
      </c>
      <c r="AE562" s="13">
        <f>VLOOKUP($E562,评分数据!$A$2:$BO$601,COLUMN(用户信息!Z562),0)</f>
        <v>93</v>
      </c>
      <c r="AF562" s="13">
        <f>VLOOKUP($E562,评分数据!$A$2:$BO$601,COLUMN(用户信息!AA562),0)</f>
        <v>197.9736364</v>
      </c>
      <c r="AG562" s="13">
        <f>VLOOKUP($E562,评分数据!$A$2:$BO$601,COLUMN(用户信息!AB562),0)</f>
        <v>7</v>
      </c>
      <c r="AH562" s="13">
        <f>VLOOKUP($E562,评分数据!$A$2:$BO$601,COLUMN(用户信息!AC562),0)</f>
        <v>6</v>
      </c>
      <c r="AI562" s="13">
        <f>VLOOKUP($E562,评分数据!$A$2:$BO$601,COLUMN(用户信息!AD562),0)</f>
        <v>6555.72</v>
      </c>
      <c r="AJ562" s="13">
        <f>VLOOKUP($E562,评分数据!$A$2:$BO$601,COLUMN(用户信息!AE562),0)</f>
        <v>38</v>
      </c>
      <c r="AK562" s="13">
        <f>VLOOKUP($E562,评分数据!$A$2:$BO$601,COLUMN(用户信息!AF562),0)</f>
        <v>500</v>
      </c>
      <c r="AL562" s="13">
        <f>VLOOKUP($E562,评分数据!$A$2:$BO$601,COLUMN(用户信息!AG562),0)</f>
        <v>1.5</v>
      </c>
      <c r="AM562" s="13">
        <f>VLOOKUP($E562,评分数据!$A$2:$BO$601,COLUMN(用户信息!AH562),0)</f>
        <v>172.5189474</v>
      </c>
      <c r="AN562" s="13">
        <f>VLOOKUP($E562,评分数据!$A$2:$BO$601,COLUMN(用户信息!AI562),0)</f>
        <v>9</v>
      </c>
      <c r="AO562" s="13">
        <f>VLOOKUP($E562,评分数据!$A$2:$BO$601,COLUMN(用户信息!AJ562),0)</f>
        <v>4</v>
      </c>
      <c r="AP562" s="13">
        <f>VLOOKUP($E562,评分数据!$A$2:$BO$601,COLUMN(用户信息!AK562),0)</f>
        <v>1</v>
      </c>
      <c r="AQ562" s="13" t="str">
        <f>VLOOKUP($E562,评分数据!$A$2:$BO$601,COLUMN(用户信息!AL562),0)</f>
        <v>湖南</v>
      </c>
      <c r="AR562" s="13">
        <f>VLOOKUP($E562,评分数据!$A$2:$BO$601,COLUMN(用户信息!AM562),0)</f>
        <v>1</v>
      </c>
      <c r="AS562" s="13" t="str">
        <f>VLOOKUP($E562,评分数据!$A$2:$BO$601,COLUMN(用户信息!AN562),0)</f>
        <v>null</v>
      </c>
      <c r="AT562" s="13">
        <f>VLOOKUP($E562,评分数据!$A$2:$BO$601,COLUMN(用户信息!AO562),0)</f>
        <v>2</v>
      </c>
      <c r="AU562" s="13">
        <f>VLOOKUP($E562,评分数据!$A$2:$BO$601,COLUMN(用户信息!AP562),0)</f>
        <v>1</v>
      </c>
      <c r="AV562" s="13">
        <f>VLOOKUP($E562,评分数据!$A$2:$BO$601,COLUMN(用户信息!AQ562),0)</f>
        <v>7</v>
      </c>
      <c r="AW562" s="13">
        <f>VLOOKUP($E562,评分数据!$A$2:$BO$601,COLUMN(用户信息!AR562),0)</f>
        <v>6955.72</v>
      </c>
      <c r="AX562" s="13">
        <f>VLOOKUP($E562,评分数据!$A$2:$BO$601,COLUMN(用户信息!AS562),0)</f>
        <v>42</v>
      </c>
      <c r="AY562" s="13">
        <f>VLOOKUP($E562,评分数据!$A$2:$BO$601,COLUMN(用户信息!AT562),0)</f>
        <v>500</v>
      </c>
      <c r="AZ562" s="13">
        <f>VLOOKUP($E562,评分数据!$A$2:$BO$601,COLUMN(用户信息!AU562),0)</f>
        <v>1.5</v>
      </c>
      <c r="BA562" s="13">
        <f>VLOOKUP($E562,评分数据!$A$2:$BO$601,COLUMN(用户信息!AV562),0)</f>
        <v>165.612381</v>
      </c>
      <c r="BB562" s="13">
        <f>VLOOKUP($E562,评分数据!$A$2:$BO$601,COLUMN(用户信息!AW562),0)</f>
        <v>9</v>
      </c>
      <c r="BC562" s="13">
        <f>VLOOKUP($E562,评分数据!$A$2:$BO$601,COLUMN(用户信息!AX562),0)</f>
        <v>0</v>
      </c>
      <c r="BD562" s="13">
        <f>VLOOKUP($E562,评分数据!$A$2:$BO$601,COLUMN(用户信息!AY562),0)</f>
        <v>93</v>
      </c>
      <c r="BE562" s="13">
        <f>VLOOKUP($E562,评分数据!$A$2:$BO$601,COLUMN(用户信息!AZ562),0)</f>
        <v>33</v>
      </c>
      <c r="BF562" s="13">
        <f>VLOOKUP($E562,评分数据!$A$2:$BO$601,COLUMN(用户信息!BA562),0)</f>
        <v>5400</v>
      </c>
      <c r="BG562" s="13" t="str">
        <f>VLOOKUP($E562,评分数据!$A$2:$BO$601,COLUMN(用户信息!BB562),0)</f>
        <v>null</v>
      </c>
      <c r="BH562" s="13">
        <f>VLOOKUP($E562,评分数据!$A$2:$BO$601,COLUMN(用户信息!BC562),0)</f>
        <v>1</v>
      </c>
      <c r="BI562" s="13">
        <f>VLOOKUP($E562,评分数据!$A$2:$BO$601,COLUMN(用户信息!BD562),0)</f>
        <v>1</v>
      </c>
      <c r="BJ562" s="13">
        <f>VLOOKUP($E562,评分数据!$A$2:$BO$601,COLUMN(用户信息!BE562),0)</f>
        <v>28</v>
      </c>
      <c r="BK562" s="13">
        <f>VLOOKUP($E562,评分数据!$A$2:$BO$601,COLUMN(用户信息!BF562),0)</f>
        <v>26</v>
      </c>
      <c r="BL562" s="13">
        <f>VLOOKUP($E562,评分数据!$A$2:$BO$601,COLUMN(用户信息!BG562),0)</f>
        <v>4300</v>
      </c>
      <c r="BM562" s="13" t="str">
        <f>VLOOKUP($E562,评分数据!$A$2:$BO$601,COLUMN(用户信息!BH562),0)</f>
        <v>null</v>
      </c>
      <c r="BN562" s="13">
        <f>VLOOKUP($E562,评分数据!$A$2:$BO$601,COLUMN(用户信息!BI562),0)</f>
        <v>0</v>
      </c>
      <c r="BO562" s="13">
        <f>VLOOKUP($E562,评分数据!$A$2:$BO$601,COLUMN(用户信息!BJ562),0)</f>
        <v>0</v>
      </c>
      <c r="BP562" s="13" t="str">
        <f>VLOOKUP($E562,评分数据!$A$2:$BO$601,COLUMN(用户信息!BK562),0)</f>
        <v>null</v>
      </c>
      <c r="BQ562" s="13">
        <f>VLOOKUP($E562,评分数据!$A$2:$BO$601,COLUMN(用户信息!BL562),0)</f>
        <v>1100</v>
      </c>
      <c r="BR562" s="13">
        <f>VLOOKUP($E562,评分数据!$A$2:$BO$601,COLUMN(用户信息!BM562),0)</f>
        <v>2</v>
      </c>
      <c r="BS562" s="13">
        <f>VLOOKUP($E562,评分数据!$A$2:$BO$601,COLUMN(用户信息!BN562),0)</f>
        <v>15</v>
      </c>
      <c r="BT562" s="13" t="str">
        <f>VLOOKUP($E562,评分数据!$A$2:$BO$601,COLUMN(用户信息!BO562),0)</f>
        <v>null</v>
      </c>
    </row>
    <row r="563" spans="1:72" x14ac:dyDescent="0.15">
      <c r="A563">
        <v>367574</v>
      </c>
      <c r="B563" t="s">
        <v>1677</v>
      </c>
      <c r="C563">
        <v>15603397339</v>
      </c>
      <c r="D563" s="1" t="s">
        <v>1678</v>
      </c>
      <c r="E563" s="1" t="s">
        <v>1679</v>
      </c>
      <c r="F563">
        <v>3</v>
      </c>
      <c r="G563" s="13" t="str">
        <f>VLOOKUP($E563,评分数据!$A$2:$BO$601,COLUMN(用户信息!B563),0)</f>
        <v>debit</v>
      </c>
      <c r="H563" s="13">
        <f>VLOOKUP($E563,评分数据!$A$2:$BO$601,COLUMN(用户信息!C563),0)</f>
        <v>3</v>
      </c>
      <c r="I563" s="13">
        <f>VLOOKUP($E563,评分数据!$A$2:$BO$601,COLUMN(用户信息!D563),0)</f>
        <v>607</v>
      </c>
      <c r="J563" s="13">
        <f>VLOOKUP($E563,评分数据!$A$2:$BO$601,COLUMN(用户信息!E563),0)</f>
        <v>7</v>
      </c>
      <c r="K563" s="13">
        <f>VLOOKUP($E563,评分数据!$A$2:$BO$601,COLUMN(用户信息!F563),0)</f>
        <v>3</v>
      </c>
      <c r="L563" s="13">
        <f>VLOOKUP($E563,评分数据!$A$2:$BO$601,COLUMN(用户信息!G563),0)</f>
        <v>1</v>
      </c>
      <c r="M563" s="13">
        <f>VLOOKUP($E563,评分数据!$A$2:$BO$601,COLUMN(用户信息!H563),0)</f>
        <v>4</v>
      </c>
      <c r="N563" s="13">
        <f>VLOOKUP($E563,评分数据!$A$2:$BO$601,COLUMN(用户信息!I563),0)</f>
        <v>1000</v>
      </c>
      <c r="O563" s="13">
        <f>VLOOKUP($E563,评分数据!$A$2:$BO$601,COLUMN(用户信息!J563),0)</f>
        <v>11</v>
      </c>
      <c r="P563" s="13">
        <f>VLOOKUP($E563,评分数据!$A$2:$BO$601,COLUMN(用户信息!K563),0)</f>
        <v>350</v>
      </c>
      <c r="Q563" s="13">
        <f>VLOOKUP($E563,评分数据!$A$2:$BO$601,COLUMN(用户信息!L563),0)</f>
        <v>4</v>
      </c>
      <c r="R563" s="13">
        <f>VLOOKUP($E563,评分数据!$A$2:$BO$601,COLUMN(用户信息!M563),0)</f>
        <v>3</v>
      </c>
      <c r="S563" s="13">
        <f>VLOOKUP($E563,评分数据!$A$2:$BO$601,COLUMN(用户信息!N563),0)</f>
        <v>0.68397881100000002</v>
      </c>
      <c r="T563" s="13">
        <f>VLOOKUP($E563,评分数据!$A$2:$BO$601,COLUMN(用户信息!O563),0)</f>
        <v>1</v>
      </c>
      <c r="U563" s="13">
        <f>VLOOKUP($E563,评分数据!$A$2:$BO$601,COLUMN(用户信息!P563),0)</f>
        <v>577</v>
      </c>
      <c r="V563" s="13">
        <f>VLOOKUP($E563,评分数据!$A$2:$BO$601,COLUMN(用户信息!Q563),0)</f>
        <v>1</v>
      </c>
      <c r="W563" s="13">
        <f>VLOOKUP($E563,评分数据!$A$2:$BO$601,COLUMN(用户信息!R563),0)</f>
        <v>2</v>
      </c>
      <c r="X563" s="13">
        <f>VLOOKUP($E563,评分数据!$A$2:$BO$601,COLUMN(用户信息!S563),0)</f>
        <v>19</v>
      </c>
      <c r="Y563" s="13">
        <f>VLOOKUP($E563,评分数据!$A$2:$BO$601,COLUMN(用户信息!T563),0)</f>
        <v>3</v>
      </c>
      <c r="Z563" s="13" t="str">
        <f>VLOOKUP($E563,评分数据!$A$2:$BO$601,COLUMN(用户信息!U563),0)</f>
        <v>Unknown</v>
      </c>
      <c r="AA563" s="13">
        <f>VLOOKUP($E563,评分数据!$A$2:$BO$601,COLUMN(用户信息!V563),0)</f>
        <v>3</v>
      </c>
      <c r="AB563" s="13">
        <f>VLOOKUP($E563,评分数据!$A$2:$BO$601,COLUMN(用户信息!W563),0)</f>
        <v>56</v>
      </c>
      <c r="AC563" s="13">
        <f>VLOOKUP($E563,评分数据!$A$2:$BO$601,COLUMN(用户信息!X563),0)</f>
        <v>7</v>
      </c>
      <c r="AD563" s="13">
        <f>VLOOKUP($E563,评分数据!$A$2:$BO$601,COLUMN(用户信息!Y563),0)</f>
        <v>13</v>
      </c>
      <c r="AE563" s="13">
        <f>VLOOKUP($E563,评分数据!$A$2:$BO$601,COLUMN(用户信息!Z563),0)</f>
        <v>6</v>
      </c>
      <c r="AF563" s="13">
        <f>VLOOKUP($E563,评分数据!$A$2:$BO$601,COLUMN(用户信息!AA563),0)</f>
        <v>8</v>
      </c>
      <c r="AG563" s="13">
        <f>VLOOKUP($E563,评分数据!$A$2:$BO$601,COLUMN(用户信息!AB563),0)</f>
        <v>1</v>
      </c>
      <c r="AH563" s="13">
        <f>VLOOKUP($E563,评分数据!$A$2:$BO$601,COLUMN(用户信息!AC563),0)</f>
        <v>6</v>
      </c>
      <c r="AI563" s="13">
        <f>VLOOKUP($E563,评分数据!$A$2:$BO$601,COLUMN(用户信息!AD563),0)</f>
        <v>168</v>
      </c>
      <c r="AJ563" s="13">
        <f>VLOOKUP($E563,评分数据!$A$2:$BO$601,COLUMN(用户信息!AE563),0)</f>
        <v>10</v>
      </c>
      <c r="AK563" s="13">
        <f>VLOOKUP($E563,评分数据!$A$2:$BO$601,COLUMN(用户信息!AF563),0)</f>
        <v>100</v>
      </c>
      <c r="AL563" s="13">
        <f>VLOOKUP($E563,评分数据!$A$2:$BO$601,COLUMN(用户信息!AG563),0)</f>
        <v>6</v>
      </c>
      <c r="AM563" s="13">
        <f>VLOOKUP($E563,评分数据!$A$2:$BO$601,COLUMN(用户信息!AH563),0)</f>
        <v>16.8</v>
      </c>
      <c r="AN563" s="13">
        <f>VLOOKUP($E563,评分数据!$A$2:$BO$601,COLUMN(用户信息!AI563),0)</f>
        <v>2</v>
      </c>
      <c r="AO563" s="13">
        <f>VLOOKUP($E563,评分数据!$A$2:$BO$601,COLUMN(用户信息!AJ563),0)</f>
        <v>2</v>
      </c>
      <c r="AP563" s="13">
        <f>VLOOKUP($E563,评分数据!$A$2:$BO$601,COLUMN(用户信息!AK563),0)</f>
        <v>1</v>
      </c>
      <c r="AQ563" s="13" t="str">
        <f>VLOOKUP($E563,评分数据!$A$2:$BO$601,COLUMN(用户信息!AL563),0)</f>
        <v>Unknown</v>
      </c>
      <c r="AR563" s="13">
        <f>VLOOKUP($E563,评分数据!$A$2:$BO$601,COLUMN(用户信息!AM563),0)</f>
        <v>1</v>
      </c>
      <c r="AS563" s="13">
        <f>VLOOKUP($E563,评分数据!$A$2:$BO$601,COLUMN(用户信息!AN563),0)</f>
        <v>1</v>
      </c>
      <c r="AT563" s="13">
        <f>VLOOKUP($E563,评分数据!$A$2:$BO$601,COLUMN(用户信息!AO563),0)</f>
        <v>1</v>
      </c>
      <c r="AU563" s="13" t="str">
        <f>VLOOKUP($E563,评分数据!$A$2:$BO$601,COLUMN(用户信息!AP563),0)</f>
        <v>null</v>
      </c>
      <c r="AV563" s="13">
        <f>VLOOKUP($E563,评分数据!$A$2:$BO$601,COLUMN(用户信息!AQ563),0)</f>
        <v>8</v>
      </c>
      <c r="AW563" s="13">
        <f>VLOOKUP($E563,评分数据!$A$2:$BO$601,COLUMN(用户信息!AR563),0)</f>
        <v>186</v>
      </c>
      <c r="AX563" s="13">
        <f>VLOOKUP($E563,评分数据!$A$2:$BO$601,COLUMN(用户信息!AS563),0)</f>
        <v>12</v>
      </c>
      <c r="AY563" s="13">
        <f>VLOOKUP($E563,评分数据!$A$2:$BO$601,COLUMN(用户信息!AT563),0)</f>
        <v>100</v>
      </c>
      <c r="AZ563" s="13">
        <f>VLOOKUP($E563,评分数据!$A$2:$BO$601,COLUMN(用户信息!AU563),0)</f>
        <v>6</v>
      </c>
      <c r="BA563" s="13">
        <f>VLOOKUP($E563,评分数据!$A$2:$BO$601,COLUMN(用户信息!AV563),0)</f>
        <v>15.5</v>
      </c>
      <c r="BB563" s="13">
        <f>VLOOKUP($E563,评分数据!$A$2:$BO$601,COLUMN(用户信息!AW563),0)</f>
        <v>2</v>
      </c>
      <c r="BC563" s="13">
        <f>VLOOKUP($E563,评分数据!$A$2:$BO$601,COLUMN(用户信息!AX563),0)</f>
        <v>0</v>
      </c>
      <c r="BD563" s="13">
        <f>VLOOKUP($E563,评分数据!$A$2:$BO$601,COLUMN(用户信息!AY563),0)</f>
        <v>0</v>
      </c>
      <c r="BE563" s="13">
        <f>VLOOKUP($E563,评分数据!$A$2:$BO$601,COLUMN(用户信息!AZ563),0)</f>
        <v>0</v>
      </c>
      <c r="BF563" s="13">
        <f>VLOOKUP($E563,评分数据!$A$2:$BO$601,COLUMN(用户信息!BA563),0)</f>
        <v>100</v>
      </c>
      <c r="BG563" s="13" t="str">
        <f>VLOOKUP($E563,评分数据!$A$2:$BO$601,COLUMN(用户信息!BB563),0)</f>
        <v>null</v>
      </c>
      <c r="BH563" s="13" t="str">
        <f>VLOOKUP($E563,评分数据!$A$2:$BO$601,COLUMN(用户信息!BC563),0)</f>
        <v>null</v>
      </c>
      <c r="BI563" s="13" t="str">
        <f>VLOOKUP($E563,评分数据!$A$2:$BO$601,COLUMN(用户信息!BD563),0)</f>
        <v>null</v>
      </c>
      <c r="BJ563" s="13">
        <f>VLOOKUP($E563,评分数据!$A$2:$BO$601,COLUMN(用户信息!BE563),0)</f>
        <v>1</v>
      </c>
      <c r="BK563" s="13">
        <f>VLOOKUP($E563,评分数据!$A$2:$BO$601,COLUMN(用户信息!BF563),0)</f>
        <v>1</v>
      </c>
      <c r="BL563" s="13">
        <f>VLOOKUP($E563,评分数据!$A$2:$BO$601,COLUMN(用户信息!BG563),0)</f>
        <v>100</v>
      </c>
      <c r="BM563" s="13">
        <f>VLOOKUP($E563,评分数据!$A$2:$BO$601,COLUMN(用户信息!BH563),0)</f>
        <v>11</v>
      </c>
      <c r="BN563" s="13">
        <f>VLOOKUP($E563,评分数据!$A$2:$BO$601,COLUMN(用户信息!BI563),0)</f>
        <v>86</v>
      </c>
      <c r="BO563" s="13">
        <f>VLOOKUP($E563,评分数据!$A$2:$BO$601,COLUMN(用户信息!BJ563),0)</f>
        <v>0</v>
      </c>
      <c r="BP563" s="13" t="str">
        <f>VLOOKUP($E563,评分数据!$A$2:$BO$601,COLUMN(用户信息!BK563),0)</f>
        <v>null</v>
      </c>
      <c r="BQ563" s="13">
        <f>VLOOKUP($E563,评分数据!$A$2:$BO$601,COLUMN(用户信息!BL563),0)</f>
        <v>0</v>
      </c>
      <c r="BR563" s="13" t="str">
        <f>VLOOKUP($E563,评分数据!$A$2:$BO$601,COLUMN(用户信息!BM563),0)</f>
        <v>null</v>
      </c>
      <c r="BS563" s="13">
        <f>VLOOKUP($E563,评分数据!$A$2:$BO$601,COLUMN(用户信息!BN563),0)</f>
        <v>3</v>
      </c>
      <c r="BT563" s="13" t="str">
        <f>VLOOKUP($E563,评分数据!$A$2:$BO$601,COLUMN(用户信息!BO563),0)</f>
        <v>null</v>
      </c>
    </row>
    <row r="564" spans="1:72" x14ac:dyDescent="0.15">
      <c r="A564">
        <v>368045</v>
      </c>
      <c r="B564" t="s">
        <v>1680</v>
      </c>
      <c r="C564">
        <v>18221296550</v>
      </c>
      <c r="D564" s="1" t="s">
        <v>1681</v>
      </c>
      <c r="E564" s="1" t="s">
        <v>1682</v>
      </c>
      <c r="F564">
        <v>3</v>
      </c>
      <c r="G564" s="13" t="str">
        <f>VLOOKUP($E564,评分数据!$A$2:$BO$601,COLUMN(用户信息!B564),0)</f>
        <v>debit</v>
      </c>
      <c r="H564" s="13">
        <f>VLOOKUP($E564,评分数据!$A$2:$BO$601,COLUMN(用户信息!C564),0)</f>
        <v>5</v>
      </c>
      <c r="I564" s="13">
        <f>VLOOKUP($E564,评分数据!$A$2:$BO$601,COLUMN(用户信息!D564),0)</f>
        <v>632</v>
      </c>
      <c r="J564" s="13">
        <f>VLOOKUP($E564,评分数据!$A$2:$BO$601,COLUMN(用户信息!E564),0)</f>
        <v>7</v>
      </c>
      <c r="K564" s="13">
        <f>VLOOKUP($E564,评分数据!$A$2:$BO$601,COLUMN(用户信息!F564),0)</f>
        <v>5</v>
      </c>
      <c r="L564" s="13">
        <f>VLOOKUP($E564,评分数据!$A$2:$BO$601,COLUMN(用户信息!G564),0)</f>
        <v>3</v>
      </c>
      <c r="M564" s="13">
        <f>VLOOKUP($E564,评分数据!$A$2:$BO$601,COLUMN(用户信息!H564),0)</f>
        <v>2</v>
      </c>
      <c r="N564" s="13">
        <f>VLOOKUP($E564,评分数据!$A$2:$BO$601,COLUMN(用户信息!I564),0)</f>
        <v>25</v>
      </c>
      <c r="O564" s="13">
        <f>VLOOKUP($E564,评分数据!$A$2:$BO$601,COLUMN(用户信息!J564),0)</f>
        <v>1</v>
      </c>
      <c r="P564" s="13">
        <f>VLOOKUP($E564,评分数据!$A$2:$BO$601,COLUMN(用户信息!K564),0)</f>
        <v>416</v>
      </c>
      <c r="Q564" s="13">
        <f>VLOOKUP($E564,评分数据!$A$2:$BO$601,COLUMN(用户信息!L564),0)</f>
        <v>5</v>
      </c>
      <c r="R564" s="13">
        <f>VLOOKUP($E564,评分数据!$A$2:$BO$601,COLUMN(用户信息!M564),0)</f>
        <v>4</v>
      </c>
      <c r="S564" s="13">
        <f>VLOOKUP($E564,评分数据!$A$2:$BO$601,COLUMN(用户信息!N564),0)</f>
        <v>1.3502544E-2</v>
      </c>
      <c r="T564" s="13">
        <f>VLOOKUP($E564,评分数据!$A$2:$BO$601,COLUMN(用户信息!O564),0)</f>
        <v>1</v>
      </c>
      <c r="U564" s="13">
        <f>VLOOKUP($E564,评分数据!$A$2:$BO$601,COLUMN(用户信息!P564),0)</f>
        <v>597</v>
      </c>
      <c r="V564" s="13">
        <f>VLOOKUP($E564,评分数据!$A$2:$BO$601,COLUMN(用户信息!Q564),0)</f>
        <v>6</v>
      </c>
      <c r="W564" s="13">
        <f>VLOOKUP($E564,评分数据!$A$2:$BO$601,COLUMN(用户信息!R564),0)</f>
        <v>24</v>
      </c>
      <c r="X564" s="13">
        <f>VLOOKUP($E564,评分数据!$A$2:$BO$601,COLUMN(用户信息!S564),0)</f>
        <v>1348</v>
      </c>
      <c r="Y564" s="13" t="str">
        <f>VLOOKUP($E564,评分数据!$A$2:$BO$601,COLUMN(用户信息!T564),0)</f>
        <v>null</v>
      </c>
      <c r="Z564" s="13" t="str">
        <f>VLOOKUP($E564,评分数据!$A$2:$BO$601,COLUMN(用户信息!U564),0)</f>
        <v>广东</v>
      </c>
      <c r="AA564" s="13">
        <f>VLOOKUP($E564,评分数据!$A$2:$BO$601,COLUMN(用户信息!V564),0)</f>
        <v>3</v>
      </c>
      <c r="AB564" s="13">
        <f>VLOOKUP($E564,评分数据!$A$2:$BO$601,COLUMN(用户信息!W564),0)</f>
        <v>1745.9</v>
      </c>
      <c r="AC564" s="13">
        <f>VLOOKUP($E564,评分数据!$A$2:$BO$601,COLUMN(用户信息!X564),0)</f>
        <v>37</v>
      </c>
      <c r="AD564" s="13">
        <f>VLOOKUP($E564,评分数据!$A$2:$BO$601,COLUMN(用户信息!Y564),0)</f>
        <v>150</v>
      </c>
      <c r="AE564" s="13">
        <f>VLOOKUP($E564,评分数据!$A$2:$BO$601,COLUMN(用户信息!Z564),0)</f>
        <v>10</v>
      </c>
      <c r="AF564" s="13">
        <f>VLOOKUP($E564,评分数据!$A$2:$BO$601,COLUMN(用户信息!AA564),0)</f>
        <v>47.18648649</v>
      </c>
      <c r="AG564" s="13">
        <f>VLOOKUP($E564,评分数据!$A$2:$BO$601,COLUMN(用户信息!AB564),0)</f>
        <v>6</v>
      </c>
      <c r="AH564" s="13">
        <f>VLOOKUP($E564,评分数据!$A$2:$BO$601,COLUMN(用户信息!AC564),0)</f>
        <v>4</v>
      </c>
      <c r="AI564" s="13">
        <f>VLOOKUP($E564,评分数据!$A$2:$BO$601,COLUMN(用户信息!AD564),0)</f>
        <v>1755.9</v>
      </c>
      <c r="AJ564" s="13">
        <f>VLOOKUP($E564,评分数据!$A$2:$BO$601,COLUMN(用户信息!AE564),0)</f>
        <v>38</v>
      </c>
      <c r="AK564" s="13">
        <f>VLOOKUP($E564,评分数据!$A$2:$BO$601,COLUMN(用户信息!AF564),0)</f>
        <v>150</v>
      </c>
      <c r="AL564" s="13">
        <f>VLOOKUP($E564,评分数据!$A$2:$BO$601,COLUMN(用户信息!AG564),0)</f>
        <v>10</v>
      </c>
      <c r="AM564" s="13">
        <f>VLOOKUP($E564,评分数据!$A$2:$BO$601,COLUMN(用户信息!AH564),0)</f>
        <v>46.20789474</v>
      </c>
      <c r="AN564" s="13">
        <f>VLOOKUP($E564,评分数据!$A$2:$BO$601,COLUMN(用户信息!AI564),0)</f>
        <v>6</v>
      </c>
      <c r="AO564" s="13">
        <f>VLOOKUP($E564,评分数据!$A$2:$BO$601,COLUMN(用户信息!AJ564),0)</f>
        <v>4</v>
      </c>
      <c r="AP564" s="13">
        <f>VLOOKUP($E564,评分数据!$A$2:$BO$601,COLUMN(用户信息!AK564),0)</f>
        <v>1</v>
      </c>
      <c r="AQ564" s="13" t="str">
        <f>VLOOKUP($E564,评分数据!$A$2:$BO$601,COLUMN(用户信息!AL564),0)</f>
        <v>广东</v>
      </c>
      <c r="AR564" s="13">
        <f>VLOOKUP($E564,评分数据!$A$2:$BO$601,COLUMN(用户信息!AM564),0)</f>
        <v>1</v>
      </c>
      <c r="AS564" s="13" t="str">
        <f>VLOOKUP($E564,评分数据!$A$2:$BO$601,COLUMN(用户信息!AN564),0)</f>
        <v>null</v>
      </c>
      <c r="AT564" s="13">
        <f>VLOOKUP($E564,评分数据!$A$2:$BO$601,COLUMN(用户信息!AO564),0)</f>
        <v>2</v>
      </c>
      <c r="AU564" s="13" t="str">
        <f>VLOOKUP($E564,评分数据!$A$2:$BO$601,COLUMN(用户信息!AP564),0)</f>
        <v>null</v>
      </c>
      <c r="AV564" s="13">
        <f>VLOOKUP($E564,评分数据!$A$2:$BO$601,COLUMN(用户信息!AQ564),0)</f>
        <v>4</v>
      </c>
      <c r="AW564" s="13">
        <f>VLOOKUP($E564,评分数据!$A$2:$BO$601,COLUMN(用户信息!AR564),0)</f>
        <v>1755.9</v>
      </c>
      <c r="AX564" s="13">
        <f>VLOOKUP($E564,评分数据!$A$2:$BO$601,COLUMN(用户信息!AS564),0)</f>
        <v>38</v>
      </c>
      <c r="AY564" s="13">
        <f>VLOOKUP($E564,评分数据!$A$2:$BO$601,COLUMN(用户信息!AT564),0)</f>
        <v>150</v>
      </c>
      <c r="AZ564" s="13">
        <f>VLOOKUP($E564,评分数据!$A$2:$BO$601,COLUMN(用户信息!AU564),0)</f>
        <v>10</v>
      </c>
      <c r="BA564" s="13">
        <f>VLOOKUP($E564,评分数据!$A$2:$BO$601,COLUMN(用户信息!AV564),0)</f>
        <v>46.20789474</v>
      </c>
      <c r="BB564" s="13">
        <f>VLOOKUP($E564,评分数据!$A$2:$BO$601,COLUMN(用户信息!AW564),0)</f>
        <v>6</v>
      </c>
      <c r="BC564" s="13">
        <f>VLOOKUP($E564,评分数据!$A$2:$BO$601,COLUMN(用户信息!AX564),0)</f>
        <v>0</v>
      </c>
      <c r="BD564" s="13">
        <f>VLOOKUP($E564,评分数据!$A$2:$BO$601,COLUMN(用户信息!AY564),0)</f>
        <v>0</v>
      </c>
      <c r="BE564" s="13">
        <f>VLOOKUP($E564,评分数据!$A$2:$BO$601,COLUMN(用户信息!AZ564),0)</f>
        <v>153</v>
      </c>
      <c r="BF564" s="13">
        <f>VLOOKUP($E564,评分数据!$A$2:$BO$601,COLUMN(用户信息!BA564),0)</f>
        <v>400</v>
      </c>
      <c r="BG564" s="13" t="str">
        <f>VLOOKUP($E564,评分数据!$A$2:$BO$601,COLUMN(用户信息!BB564),0)</f>
        <v>null</v>
      </c>
      <c r="BH564" s="13" t="str">
        <f>VLOOKUP($E564,评分数据!$A$2:$BO$601,COLUMN(用户信息!BC564),0)</f>
        <v>null</v>
      </c>
      <c r="BI564" s="13">
        <f>VLOOKUP($E564,评分数据!$A$2:$BO$601,COLUMN(用户信息!BD564),0)</f>
        <v>10</v>
      </c>
      <c r="BJ564" s="13">
        <f>VLOOKUP($E564,评分数据!$A$2:$BO$601,COLUMN(用户信息!BE564),0)</f>
        <v>3</v>
      </c>
      <c r="BK564" s="13">
        <f>VLOOKUP($E564,评分数据!$A$2:$BO$601,COLUMN(用户信息!BF564),0)</f>
        <v>2</v>
      </c>
      <c r="BL564" s="13">
        <f>VLOOKUP($E564,评分数据!$A$2:$BO$601,COLUMN(用户信息!BG564),0)</f>
        <v>200</v>
      </c>
      <c r="BM564" s="13" t="str">
        <f>VLOOKUP($E564,评分数据!$A$2:$BO$601,COLUMN(用户信息!BH564),0)</f>
        <v>null</v>
      </c>
      <c r="BN564" s="13">
        <f>VLOOKUP($E564,评分数据!$A$2:$BO$601,COLUMN(用户信息!BI564),0)</f>
        <v>0</v>
      </c>
      <c r="BO564" s="13">
        <f>VLOOKUP($E564,评分数据!$A$2:$BO$601,COLUMN(用户信息!BJ564),0)</f>
        <v>0</v>
      </c>
      <c r="BP564" s="13" t="str">
        <f>VLOOKUP($E564,评分数据!$A$2:$BO$601,COLUMN(用户信息!BK564),0)</f>
        <v>null</v>
      </c>
      <c r="BQ564" s="13">
        <f>VLOOKUP($E564,评分数据!$A$2:$BO$601,COLUMN(用户信息!BL564),0)</f>
        <v>200</v>
      </c>
      <c r="BR564" s="13">
        <f>VLOOKUP($E564,评分数据!$A$2:$BO$601,COLUMN(用户信息!BM564),0)</f>
        <v>1</v>
      </c>
      <c r="BS564" s="13">
        <f>VLOOKUP($E564,评分数据!$A$2:$BO$601,COLUMN(用户信息!BN564),0)</f>
        <v>16</v>
      </c>
      <c r="BT564" s="13" t="str">
        <f>VLOOKUP($E564,评分数据!$A$2:$BO$601,COLUMN(用户信息!BO564),0)</f>
        <v>null</v>
      </c>
    </row>
    <row r="565" spans="1:72" hidden="1" x14ac:dyDescent="0.15">
      <c r="A565">
        <v>368074</v>
      </c>
      <c r="B565" t="s">
        <v>1683</v>
      </c>
      <c r="C565">
        <v>15573886588</v>
      </c>
      <c r="D565" s="1" t="s">
        <v>1684</v>
      </c>
      <c r="E565" s="1" t="s">
        <v>1685</v>
      </c>
      <c r="F565">
        <v>3</v>
      </c>
      <c r="G565" s="13" t="str">
        <f>VLOOKUP($E565,评分数据!$A$2:$BO$601,COLUMN(用户信息!B565),0)</f>
        <v>no data</v>
      </c>
      <c r="H565" s="13" t="str">
        <f>VLOOKUP($E565,评分数据!$A$2:$BO$601,COLUMN(用户信息!C565),0)</f>
        <v>no_value</v>
      </c>
      <c r="I565" s="13" t="str">
        <f>VLOOKUP($E565,评分数据!$A$2:$BO$601,COLUMN(用户信息!D565),0)</f>
        <v>no_value</v>
      </c>
      <c r="J565" s="13" t="str">
        <f>VLOOKUP($E565,评分数据!$A$2:$BO$601,COLUMN(用户信息!E565),0)</f>
        <v>no_value</v>
      </c>
      <c r="K565" s="13" t="str">
        <f>VLOOKUP($E565,评分数据!$A$2:$BO$601,COLUMN(用户信息!F565),0)</f>
        <v>no_value</v>
      </c>
      <c r="L565" s="13" t="str">
        <f>VLOOKUP($E565,评分数据!$A$2:$BO$601,COLUMN(用户信息!G565),0)</f>
        <v>no_value</v>
      </c>
      <c r="M565" s="13" t="str">
        <f>VLOOKUP($E565,评分数据!$A$2:$BO$601,COLUMN(用户信息!H565),0)</f>
        <v>no_value</v>
      </c>
      <c r="N565" s="13" t="str">
        <f>VLOOKUP($E565,评分数据!$A$2:$BO$601,COLUMN(用户信息!I565),0)</f>
        <v>no_value</v>
      </c>
      <c r="O565" s="13" t="str">
        <f>VLOOKUP($E565,评分数据!$A$2:$BO$601,COLUMN(用户信息!J565),0)</f>
        <v>no_value</v>
      </c>
      <c r="P565" s="13" t="str">
        <f>VLOOKUP($E565,评分数据!$A$2:$BO$601,COLUMN(用户信息!K565),0)</f>
        <v>no_value</v>
      </c>
      <c r="Q565" s="13" t="str">
        <f>VLOOKUP($E565,评分数据!$A$2:$BO$601,COLUMN(用户信息!L565),0)</f>
        <v>no_value</v>
      </c>
      <c r="R565" s="13" t="str">
        <f>VLOOKUP($E565,评分数据!$A$2:$BO$601,COLUMN(用户信息!M565),0)</f>
        <v>no_value</v>
      </c>
      <c r="S565" s="13" t="str">
        <f>VLOOKUP($E565,评分数据!$A$2:$BO$601,COLUMN(用户信息!N565),0)</f>
        <v>no_value</v>
      </c>
      <c r="T565" s="13" t="str">
        <f>VLOOKUP($E565,评分数据!$A$2:$BO$601,COLUMN(用户信息!O565),0)</f>
        <v>no_value</v>
      </c>
      <c r="U565" s="13" t="str">
        <f>VLOOKUP($E565,评分数据!$A$2:$BO$601,COLUMN(用户信息!P565),0)</f>
        <v>no_value</v>
      </c>
      <c r="V565" s="13" t="str">
        <f>VLOOKUP($E565,评分数据!$A$2:$BO$601,COLUMN(用户信息!Q565),0)</f>
        <v>no_value</v>
      </c>
      <c r="W565" s="13" t="str">
        <f>VLOOKUP($E565,评分数据!$A$2:$BO$601,COLUMN(用户信息!R565),0)</f>
        <v>no_value</v>
      </c>
      <c r="X565" s="13" t="str">
        <f>VLOOKUP($E565,评分数据!$A$2:$BO$601,COLUMN(用户信息!S565),0)</f>
        <v>no_value</v>
      </c>
      <c r="Y565" s="13" t="str">
        <f>VLOOKUP($E565,评分数据!$A$2:$BO$601,COLUMN(用户信息!T565),0)</f>
        <v>no_value</v>
      </c>
      <c r="Z565" s="13" t="str">
        <f>VLOOKUP($E565,评分数据!$A$2:$BO$601,COLUMN(用户信息!U565),0)</f>
        <v>no_value</v>
      </c>
      <c r="AA565" s="13" t="str">
        <f>VLOOKUP($E565,评分数据!$A$2:$BO$601,COLUMN(用户信息!V565),0)</f>
        <v>no_value</v>
      </c>
      <c r="AB565" s="13" t="str">
        <f>VLOOKUP($E565,评分数据!$A$2:$BO$601,COLUMN(用户信息!W565),0)</f>
        <v>no_value</v>
      </c>
      <c r="AC565" s="13" t="str">
        <f>VLOOKUP($E565,评分数据!$A$2:$BO$601,COLUMN(用户信息!X565),0)</f>
        <v>no_value</v>
      </c>
      <c r="AD565" s="13" t="str">
        <f>VLOOKUP($E565,评分数据!$A$2:$BO$601,COLUMN(用户信息!Y565),0)</f>
        <v>no_value</v>
      </c>
      <c r="AE565" s="13" t="str">
        <f>VLOOKUP($E565,评分数据!$A$2:$BO$601,COLUMN(用户信息!Z565),0)</f>
        <v>no_value</v>
      </c>
      <c r="AF565" s="13" t="str">
        <f>VLOOKUP($E565,评分数据!$A$2:$BO$601,COLUMN(用户信息!AA565),0)</f>
        <v>no_value</v>
      </c>
      <c r="AG565" s="13" t="str">
        <f>VLOOKUP($E565,评分数据!$A$2:$BO$601,COLUMN(用户信息!AB565),0)</f>
        <v>no_value</v>
      </c>
      <c r="AH565" s="13" t="str">
        <f>VLOOKUP($E565,评分数据!$A$2:$BO$601,COLUMN(用户信息!AC565),0)</f>
        <v>no_value</v>
      </c>
      <c r="AI565" s="13" t="str">
        <f>VLOOKUP($E565,评分数据!$A$2:$BO$601,COLUMN(用户信息!AD565),0)</f>
        <v>no_value</v>
      </c>
      <c r="AJ565" s="13" t="str">
        <f>VLOOKUP($E565,评分数据!$A$2:$BO$601,COLUMN(用户信息!AE565),0)</f>
        <v>no_value</v>
      </c>
      <c r="AK565" s="13" t="str">
        <f>VLOOKUP($E565,评分数据!$A$2:$BO$601,COLUMN(用户信息!AF565),0)</f>
        <v>no_value</v>
      </c>
      <c r="AL565" s="13" t="str">
        <f>VLOOKUP($E565,评分数据!$A$2:$BO$601,COLUMN(用户信息!AG565),0)</f>
        <v>no_value</v>
      </c>
      <c r="AM565" s="13" t="str">
        <f>VLOOKUP($E565,评分数据!$A$2:$BO$601,COLUMN(用户信息!AH565),0)</f>
        <v>no_value</v>
      </c>
      <c r="AN565" s="13" t="str">
        <f>VLOOKUP($E565,评分数据!$A$2:$BO$601,COLUMN(用户信息!AI565),0)</f>
        <v>no_value</v>
      </c>
      <c r="AO565" s="13" t="str">
        <f>VLOOKUP($E565,评分数据!$A$2:$BO$601,COLUMN(用户信息!AJ565),0)</f>
        <v>no_value</v>
      </c>
      <c r="AP565" s="13" t="str">
        <f>VLOOKUP($E565,评分数据!$A$2:$BO$601,COLUMN(用户信息!AK565),0)</f>
        <v>no_value</v>
      </c>
      <c r="AQ565" s="13" t="str">
        <f>VLOOKUP($E565,评分数据!$A$2:$BO$601,COLUMN(用户信息!AL565),0)</f>
        <v>no_value</v>
      </c>
      <c r="AR565" s="13" t="str">
        <f>VLOOKUP($E565,评分数据!$A$2:$BO$601,COLUMN(用户信息!AM565),0)</f>
        <v>no_value</v>
      </c>
      <c r="AS565" s="13" t="str">
        <f>VLOOKUP($E565,评分数据!$A$2:$BO$601,COLUMN(用户信息!AN565),0)</f>
        <v>no_value</v>
      </c>
      <c r="AT565" s="13" t="str">
        <f>VLOOKUP($E565,评分数据!$A$2:$BO$601,COLUMN(用户信息!AO565),0)</f>
        <v>no_value</v>
      </c>
      <c r="AU565" s="13" t="str">
        <f>VLOOKUP($E565,评分数据!$A$2:$BO$601,COLUMN(用户信息!AP565),0)</f>
        <v>no_value</v>
      </c>
      <c r="AV565" s="13" t="str">
        <f>VLOOKUP($E565,评分数据!$A$2:$BO$601,COLUMN(用户信息!AQ565),0)</f>
        <v>no_value</v>
      </c>
      <c r="AW565" s="13" t="str">
        <f>VLOOKUP($E565,评分数据!$A$2:$BO$601,COLUMN(用户信息!AR565),0)</f>
        <v>no_value</v>
      </c>
      <c r="AX565" s="13" t="str">
        <f>VLOOKUP($E565,评分数据!$A$2:$BO$601,COLUMN(用户信息!AS565),0)</f>
        <v>no_value</v>
      </c>
      <c r="AY565" s="13" t="str">
        <f>VLOOKUP($E565,评分数据!$A$2:$BO$601,COLUMN(用户信息!AT565),0)</f>
        <v>no_value</v>
      </c>
      <c r="AZ565" s="13" t="str">
        <f>VLOOKUP($E565,评分数据!$A$2:$BO$601,COLUMN(用户信息!AU565),0)</f>
        <v>no_value</v>
      </c>
      <c r="BA565" s="13" t="str">
        <f>VLOOKUP($E565,评分数据!$A$2:$BO$601,COLUMN(用户信息!AV565),0)</f>
        <v>no_value</v>
      </c>
      <c r="BB565" s="13" t="str">
        <f>VLOOKUP($E565,评分数据!$A$2:$BO$601,COLUMN(用户信息!AW565),0)</f>
        <v>no_value</v>
      </c>
      <c r="BC565" s="13" t="str">
        <f>VLOOKUP($E565,评分数据!$A$2:$BO$601,COLUMN(用户信息!AX565),0)</f>
        <v>no_value</v>
      </c>
      <c r="BD565" s="13" t="str">
        <f>VLOOKUP($E565,评分数据!$A$2:$BO$601,COLUMN(用户信息!AY565),0)</f>
        <v>no_value</v>
      </c>
      <c r="BE565" s="13" t="str">
        <f>VLOOKUP($E565,评分数据!$A$2:$BO$601,COLUMN(用户信息!AZ565),0)</f>
        <v>no_value</v>
      </c>
      <c r="BF565" s="13" t="str">
        <f>VLOOKUP($E565,评分数据!$A$2:$BO$601,COLUMN(用户信息!BA565),0)</f>
        <v>no_value</v>
      </c>
      <c r="BG565" s="13" t="str">
        <f>VLOOKUP($E565,评分数据!$A$2:$BO$601,COLUMN(用户信息!BB565),0)</f>
        <v>no_value</v>
      </c>
      <c r="BH565" s="13" t="str">
        <f>VLOOKUP($E565,评分数据!$A$2:$BO$601,COLUMN(用户信息!BC565),0)</f>
        <v>no_value</v>
      </c>
      <c r="BI565" s="13" t="str">
        <f>VLOOKUP($E565,评分数据!$A$2:$BO$601,COLUMN(用户信息!BD565),0)</f>
        <v>no_value</v>
      </c>
      <c r="BJ565" s="13" t="str">
        <f>VLOOKUP($E565,评分数据!$A$2:$BO$601,COLUMN(用户信息!BE565),0)</f>
        <v>no_value</v>
      </c>
      <c r="BK565" s="13" t="str">
        <f>VLOOKUP($E565,评分数据!$A$2:$BO$601,COLUMN(用户信息!BF565),0)</f>
        <v>no_value</v>
      </c>
      <c r="BL565" s="13" t="str">
        <f>VLOOKUP($E565,评分数据!$A$2:$BO$601,COLUMN(用户信息!BG565),0)</f>
        <v>no_value</v>
      </c>
      <c r="BM565" s="13" t="str">
        <f>VLOOKUP($E565,评分数据!$A$2:$BO$601,COLUMN(用户信息!BH565),0)</f>
        <v>no_value</v>
      </c>
      <c r="BN565" s="13" t="str">
        <f>VLOOKUP($E565,评分数据!$A$2:$BO$601,COLUMN(用户信息!BI565),0)</f>
        <v>no_value</v>
      </c>
      <c r="BO565" s="13" t="str">
        <f>VLOOKUP($E565,评分数据!$A$2:$BO$601,COLUMN(用户信息!BJ565),0)</f>
        <v>no_value</v>
      </c>
      <c r="BP565" s="13" t="str">
        <f>VLOOKUP($E565,评分数据!$A$2:$BO$601,COLUMN(用户信息!BK565),0)</f>
        <v>no_value</v>
      </c>
      <c r="BQ565" s="13" t="str">
        <f>VLOOKUP($E565,评分数据!$A$2:$BO$601,COLUMN(用户信息!BL565),0)</f>
        <v>no_value</v>
      </c>
      <c r="BR565" s="13" t="str">
        <f>VLOOKUP($E565,评分数据!$A$2:$BO$601,COLUMN(用户信息!BM565),0)</f>
        <v>no_value</v>
      </c>
      <c r="BS565" s="13" t="str">
        <f>VLOOKUP($E565,评分数据!$A$2:$BO$601,COLUMN(用户信息!BN565),0)</f>
        <v>no_value</v>
      </c>
      <c r="BT565" s="13" t="str">
        <f>VLOOKUP($E565,评分数据!$A$2:$BO$601,COLUMN(用户信息!BO565),0)</f>
        <v>no_value</v>
      </c>
    </row>
    <row r="566" spans="1:72" x14ac:dyDescent="0.15">
      <c r="A566">
        <v>368493</v>
      </c>
      <c r="B566" t="s">
        <v>1686</v>
      </c>
      <c r="C566">
        <v>13960030414</v>
      </c>
      <c r="D566" s="1" t="s">
        <v>1687</v>
      </c>
      <c r="E566" s="1" t="s">
        <v>1688</v>
      </c>
      <c r="F566">
        <v>3</v>
      </c>
      <c r="G566" s="13" t="str">
        <f>VLOOKUP($E566,评分数据!$A$2:$BO$601,COLUMN(用户信息!B566),0)</f>
        <v>debit</v>
      </c>
      <c r="H566" s="13">
        <f>VLOOKUP($E566,评分数据!$A$2:$BO$601,COLUMN(用户信息!C566),0)</f>
        <v>5</v>
      </c>
      <c r="I566" s="13">
        <f>VLOOKUP($E566,评分数据!$A$2:$BO$601,COLUMN(用户信息!D566),0)</f>
        <v>424</v>
      </c>
      <c r="J566" s="13">
        <f>VLOOKUP($E566,评分数据!$A$2:$BO$601,COLUMN(用户信息!E566),0)</f>
        <v>5</v>
      </c>
      <c r="K566" s="13">
        <f>VLOOKUP($E566,评分数据!$A$2:$BO$601,COLUMN(用户信息!F566),0)</f>
        <v>6</v>
      </c>
      <c r="L566" s="13">
        <f>VLOOKUP($E566,评分数据!$A$2:$BO$601,COLUMN(用户信息!G566),0)</f>
        <v>3</v>
      </c>
      <c r="M566" s="13">
        <f>VLOOKUP($E566,评分数据!$A$2:$BO$601,COLUMN(用户信息!H566),0)</f>
        <v>5</v>
      </c>
      <c r="N566" s="13">
        <f>VLOOKUP($E566,评分数据!$A$2:$BO$601,COLUMN(用户信息!I566),0)</f>
        <v>9993</v>
      </c>
      <c r="O566" s="13">
        <f>VLOOKUP($E566,评分数据!$A$2:$BO$601,COLUMN(用户信息!J566),0)</f>
        <v>9993</v>
      </c>
      <c r="P566" s="13">
        <f>VLOOKUP($E566,评分数据!$A$2:$BO$601,COLUMN(用户信息!K566),0)</f>
        <v>429</v>
      </c>
      <c r="Q566" s="13">
        <f>VLOOKUP($E566,评分数据!$A$2:$BO$601,COLUMN(用户信息!L566),0)</f>
        <v>5</v>
      </c>
      <c r="R566" s="13">
        <f>VLOOKUP($E566,评分数据!$A$2:$BO$601,COLUMN(用户信息!M566),0)</f>
        <v>1</v>
      </c>
      <c r="S566" s="13">
        <f>VLOOKUP($E566,评分数据!$A$2:$BO$601,COLUMN(用户信息!N566),0)</f>
        <v>8.0856829999999998E-3</v>
      </c>
      <c r="T566" s="13">
        <f>VLOOKUP($E566,评分数据!$A$2:$BO$601,COLUMN(用户信息!O566),0)</f>
        <v>4</v>
      </c>
      <c r="U566" s="13">
        <f>VLOOKUP($E566,评分数据!$A$2:$BO$601,COLUMN(用户信息!P566),0)</f>
        <v>562</v>
      </c>
      <c r="V566" s="13">
        <f>VLOOKUP($E566,评分数据!$A$2:$BO$601,COLUMN(用户信息!Q566),0)</f>
        <v>8</v>
      </c>
      <c r="W566" s="13">
        <f>VLOOKUP($E566,评分数据!$A$2:$BO$601,COLUMN(用户信息!R566),0)</f>
        <v>2</v>
      </c>
      <c r="X566" s="13">
        <f>VLOOKUP($E566,评分数据!$A$2:$BO$601,COLUMN(用户信息!S566),0)</f>
        <v>2000</v>
      </c>
      <c r="Y566" s="13">
        <f>VLOOKUP($E566,评分数据!$A$2:$BO$601,COLUMN(用户信息!T566),0)</f>
        <v>7</v>
      </c>
      <c r="Z566" s="13" t="str">
        <f>VLOOKUP($E566,评分数据!$A$2:$BO$601,COLUMN(用户信息!U566),0)</f>
        <v>福建</v>
      </c>
      <c r="AA566" s="13">
        <f>VLOOKUP($E566,评分数据!$A$2:$BO$601,COLUMN(用户信息!V566),0)</f>
        <v>1</v>
      </c>
      <c r="AB566" s="13">
        <f>VLOOKUP($E566,评分数据!$A$2:$BO$601,COLUMN(用户信息!W566),0)</f>
        <v>2000</v>
      </c>
      <c r="AC566" s="13">
        <f>VLOOKUP($E566,评分数据!$A$2:$BO$601,COLUMN(用户信息!X566),0)</f>
        <v>2</v>
      </c>
      <c r="AD566" s="13">
        <f>VLOOKUP($E566,评分数据!$A$2:$BO$601,COLUMN(用户信息!Y566),0)</f>
        <v>1000</v>
      </c>
      <c r="AE566" s="13">
        <f>VLOOKUP($E566,评分数据!$A$2:$BO$601,COLUMN(用户信息!Z566),0)</f>
        <v>1000</v>
      </c>
      <c r="AF566" s="13">
        <f>VLOOKUP($E566,评分数据!$A$2:$BO$601,COLUMN(用户信息!AA566),0)</f>
        <v>1000</v>
      </c>
      <c r="AG566" s="13">
        <f>VLOOKUP($E566,评分数据!$A$2:$BO$601,COLUMN(用户信息!AB566),0)</f>
        <v>3</v>
      </c>
      <c r="AH566" s="13">
        <f>VLOOKUP($E566,评分数据!$A$2:$BO$601,COLUMN(用户信息!AC566),0)</f>
        <v>1</v>
      </c>
      <c r="AI566" s="13">
        <f>VLOOKUP($E566,评分数据!$A$2:$BO$601,COLUMN(用户信息!AD566),0)</f>
        <v>2000</v>
      </c>
      <c r="AJ566" s="13">
        <f>VLOOKUP($E566,评分数据!$A$2:$BO$601,COLUMN(用户信息!AE566),0)</f>
        <v>2</v>
      </c>
      <c r="AK566" s="13">
        <f>VLOOKUP($E566,评分数据!$A$2:$BO$601,COLUMN(用户信息!AF566),0)</f>
        <v>1000</v>
      </c>
      <c r="AL566" s="13">
        <f>VLOOKUP($E566,评分数据!$A$2:$BO$601,COLUMN(用户信息!AG566),0)</f>
        <v>1000</v>
      </c>
      <c r="AM566" s="13">
        <f>VLOOKUP($E566,评分数据!$A$2:$BO$601,COLUMN(用户信息!AH566),0)</f>
        <v>1000</v>
      </c>
      <c r="AN566" s="13">
        <f>VLOOKUP($E566,评分数据!$A$2:$BO$601,COLUMN(用户信息!AI566),0)</f>
        <v>3</v>
      </c>
      <c r="AO566" s="13">
        <f>VLOOKUP($E566,评分数据!$A$2:$BO$601,COLUMN(用户信息!AJ566),0)</f>
        <v>2</v>
      </c>
      <c r="AP566" s="13">
        <f>VLOOKUP($E566,评分数据!$A$2:$BO$601,COLUMN(用户信息!AK566),0)</f>
        <v>3</v>
      </c>
      <c r="AQ566" s="13" t="str">
        <f>VLOOKUP($E566,评分数据!$A$2:$BO$601,COLUMN(用户信息!AL566),0)</f>
        <v>福建</v>
      </c>
      <c r="AR566" s="13">
        <f>VLOOKUP($E566,评分数据!$A$2:$BO$601,COLUMN(用户信息!AM566),0)</f>
        <v>1</v>
      </c>
      <c r="AS566" s="13" t="str">
        <f>VLOOKUP($E566,评分数据!$A$2:$BO$601,COLUMN(用户信息!AN566),0)</f>
        <v>null</v>
      </c>
      <c r="AT566" s="13">
        <f>VLOOKUP($E566,评分数据!$A$2:$BO$601,COLUMN(用户信息!AO566),0)</f>
        <v>1</v>
      </c>
      <c r="AU566" s="13">
        <f>VLOOKUP($E566,评分数据!$A$2:$BO$601,COLUMN(用户信息!AP566),0)</f>
        <v>2</v>
      </c>
      <c r="AV566" s="13">
        <f>VLOOKUP($E566,评分数据!$A$2:$BO$601,COLUMN(用户信息!AQ566),0)</f>
        <v>1</v>
      </c>
      <c r="AW566" s="13">
        <f>VLOOKUP($E566,评分数据!$A$2:$BO$601,COLUMN(用户信息!AR566),0)</f>
        <v>2000</v>
      </c>
      <c r="AX566" s="13">
        <f>VLOOKUP($E566,评分数据!$A$2:$BO$601,COLUMN(用户信息!AS566),0)</f>
        <v>2</v>
      </c>
      <c r="AY566" s="13">
        <f>VLOOKUP($E566,评分数据!$A$2:$BO$601,COLUMN(用户信息!AT566),0)</f>
        <v>1000</v>
      </c>
      <c r="AZ566" s="13">
        <f>VLOOKUP($E566,评分数据!$A$2:$BO$601,COLUMN(用户信息!AU566),0)</f>
        <v>1000</v>
      </c>
      <c r="BA566" s="13">
        <f>VLOOKUP($E566,评分数据!$A$2:$BO$601,COLUMN(用户信息!AV566),0)</f>
        <v>1000</v>
      </c>
      <c r="BB566" s="13">
        <f>VLOOKUP($E566,评分数据!$A$2:$BO$601,COLUMN(用户信息!AW566),0)</f>
        <v>3</v>
      </c>
      <c r="BC566" s="13">
        <f>VLOOKUP($E566,评分数据!$A$2:$BO$601,COLUMN(用户信息!AX566),0)</f>
        <v>1000</v>
      </c>
      <c r="BD566" s="13">
        <f>VLOOKUP($E566,评分数据!$A$2:$BO$601,COLUMN(用户信息!AY566),0)</f>
        <v>0</v>
      </c>
      <c r="BE566" s="13">
        <f>VLOOKUP($E566,评分数据!$A$2:$BO$601,COLUMN(用户信息!AZ566),0)</f>
        <v>0</v>
      </c>
      <c r="BF566" s="13">
        <f>VLOOKUP($E566,评分数据!$A$2:$BO$601,COLUMN(用户信息!BA566),0)</f>
        <v>5000</v>
      </c>
      <c r="BG566" s="13">
        <f>VLOOKUP($E566,评分数据!$A$2:$BO$601,COLUMN(用户信息!BB566),0)</f>
        <v>1</v>
      </c>
      <c r="BH566" s="13" t="str">
        <f>VLOOKUP($E566,评分数据!$A$2:$BO$601,COLUMN(用户信息!BC566),0)</f>
        <v>null</v>
      </c>
      <c r="BI566" s="13" t="str">
        <f>VLOOKUP($E566,评分数据!$A$2:$BO$601,COLUMN(用户信息!BD566),0)</f>
        <v>null</v>
      </c>
      <c r="BJ566" s="13">
        <f>VLOOKUP($E566,评分数据!$A$2:$BO$601,COLUMN(用户信息!BE566),0)</f>
        <v>1</v>
      </c>
      <c r="BK566" s="13" t="str">
        <f>VLOOKUP($E566,评分数据!$A$2:$BO$601,COLUMN(用户信息!BF566),0)</f>
        <v>null</v>
      </c>
      <c r="BL566" s="13">
        <f>VLOOKUP($E566,评分数据!$A$2:$BO$601,COLUMN(用户信息!BG566),0)</f>
        <v>0</v>
      </c>
      <c r="BM566" s="13" t="str">
        <f>VLOOKUP($E566,评分数据!$A$2:$BO$601,COLUMN(用户信息!BH566),0)</f>
        <v>null</v>
      </c>
      <c r="BN566" s="13">
        <f>VLOOKUP($E566,评分数据!$A$2:$BO$601,COLUMN(用户信息!BI566),0)</f>
        <v>0</v>
      </c>
      <c r="BO566" s="13">
        <f>VLOOKUP($E566,评分数据!$A$2:$BO$601,COLUMN(用户信息!BJ566),0)</f>
        <v>5000</v>
      </c>
      <c r="BP566" s="13">
        <f>VLOOKUP($E566,评分数据!$A$2:$BO$601,COLUMN(用户信息!BK566),0)</f>
        <v>1</v>
      </c>
      <c r="BQ566" s="13">
        <f>VLOOKUP($E566,评分数据!$A$2:$BO$601,COLUMN(用户信息!BL566),0)</f>
        <v>0</v>
      </c>
      <c r="BR566" s="13" t="str">
        <f>VLOOKUP($E566,评分数据!$A$2:$BO$601,COLUMN(用户信息!BM566),0)</f>
        <v>null</v>
      </c>
      <c r="BS566" s="13">
        <f>VLOOKUP($E566,评分数据!$A$2:$BO$601,COLUMN(用户信息!BN566),0)</f>
        <v>1</v>
      </c>
      <c r="BT566" s="13" t="str">
        <f>VLOOKUP($E566,评分数据!$A$2:$BO$601,COLUMN(用户信息!BO566),0)</f>
        <v>null</v>
      </c>
    </row>
    <row r="567" spans="1:72" x14ac:dyDescent="0.15">
      <c r="A567">
        <v>368510</v>
      </c>
      <c r="B567" t="s">
        <v>1689</v>
      </c>
      <c r="C567">
        <v>18005630864</v>
      </c>
      <c r="D567" s="1" t="s">
        <v>1690</v>
      </c>
      <c r="E567" s="1" t="s">
        <v>1691</v>
      </c>
      <c r="F567">
        <v>3</v>
      </c>
      <c r="G567" s="13" t="str">
        <f>VLOOKUP($E567,评分数据!$A$2:$BO$601,COLUMN(用户信息!B567),0)</f>
        <v>debit</v>
      </c>
      <c r="H567" s="13">
        <f>VLOOKUP($E567,评分数据!$A$2:$BO$601,COLUMN(用户信息!C567),0)</f>
        <v>3</v>
      </c>
      <c r="I567" s="13">
        <f>VLOOKUP($E567,评分数据!$A$2:$BO$601,COLUMN(用户信息!D567),0)</f>
        <v>686</v>
      </c>
      <c r="J567" s="13">
        <f>VLOOKUP($E567,评分数据!$A$2:$BO$601,COLUMN(用户信息!E567),0)</f>
        <v>7</v>
      </c>
      <c r="K567" s="13">
        <f>VLOOKUP($E567,评分数据!$A$2:$BO$601,COLUMN(用户信息!F567),0)</f>
        <v>5</v>
      </c>
      <c r="L567" s="13">
        <f>VLOOKUP($E567,评分数据!$A$2:$BO$601,COLUMN(用户信息!G567),0)</f>
        <v>4</v>
      </c>
      <c r="M567" s="13">
        <f>VLOOKUP($E567,评分数据!$A$2:$BO$601,COLUMN(用户信息!H567),0)</f>
        <v>3</v>
      </c>
      <c r="N567" s="13">
        <f>VLOOKUP($E567,评分数据!$A$2:$BO$601,COLUMN(用户信息!I567),0)</f>
        <v>657</v>
      </c>
      <c r="O567" s="13">
        <f>VLOOKUP($E567,评分数据!$A$2:$BO$601,COLUMN(用户信息!J567),0)</f>
        <v>7</v>
      </c>
      <c r="P567" s="13">
        <f>VLOOKUP($E567,评分数据!$A$2:$BO$601,COLUMN(用户信息!K567),0)</f>
        <v>471</v>
      </c>
      <c r="Q567" s="13">
        <f>VLOOKUP($E567,评分数据!$A$2:$BO$601,COLUMN(用户信息!L567),0)</f>
        <v>5</v>
      </c>
      <c r="R567" s="13">
        <f>VLOOKUP($E567,评分数据!$A$2:$BO$601,COLUMN(用户信息!M567),0)</f>
        <v>3</v>
      </c>
      <c r="S567" s="13">
        <f>VLOOKUP($E567,评分数据!$A$2:$BO$601,COLUMN(用户信息!N567),0)</f>
        <v>3.873928E-3</v>
      </c>
      <c r="T567" s="13">
        <f>VLOOKUP($E567,评分数据!$A$2:$BO$601,COLUMN(用户信息!O567),0)</f>
        <v>8</v>
      </c>
      <c r="U567" s="13">
        <f>VLOOKUP($E567,评分数据!$A$2:$BO$601,COLUMN(用户信息!P567),0)</f>
        <v>537</v>
      </c>
      <c r="V567" s="13">
        <f>VLOOKUP($E567,评分数据!$A$2:$BO$601,COLUMN(用户信息!Q567),0)</f>
        <v>1</v>
      </c>
      <c r="W567" s="13">
        <f>VLOOKUP($E567,评分数据!$A$2:$BO$601,COLUMN(用户信息!R567),0)</f>
        <v>5</v>
      </c>
      <c r="X567" s="13">
        <f>VLOOKUP($E567,评分数据!$A$2:$BO$601,COLUMN(用户信息!S567),0)</f>
        <v>6400</v>
      </c>
      <c r="Y567" s="13">
        <f>VLOOKUP($E567,评分数据!$A$2:$BO$601,COLUMN(用户信息!T567),0)</f>
        <v>3</v>
      </c>
      <c r="Z567" s="13" t="str">
        <f>VLOOKUP($E567,评分数据!$A$2:$BO$601,COLUMN(用户信息!U567),0)</f>
        <v>安徽</v>
      </c>
      <c r="AA567" s="13">
        <f>VLOOKUP($E567,评分数据!$A$2:$BO$601,COLUMN(用户信息!V567),0)</f>
        <v>3</v>
      </c>
      <c r="AB567" s="13">
        <f>VLOOKUP($E567,评分数据!$A$2:$BO$601,COLUMN(用户信息!W567),0)</f>
        <v>6622</v>
      </c>
      <c r="AC567" s="13">
        <f>VLOOKUP($E567,评分数据!$A$2:$BO$601,COLUMN(用户信息!X567),0)</f>
        <v>8</v>
      </c>
      <c r="AD567" s="13">
        <f>VLOOKUP($E567,评分数据!$A$2:$BO$601,COLUMN(用户信息!Y567),0)</f>
        <v>3000</v>
      </c>
      <c r="AE567" s="13">
        <f>VLOOKUP($E567,评分数据!$A$2:$BO$601,COLUMN(用户信息!Z567),0)</f>
        <v>22</v>
      </c>
      <c r="AF567" s="13">
        <f>VLOOKUP($E567,评分数据!$A$2:$BO$601,COLUMN(用户信息!AA567),0)</f>
        <v>827.75</v>
      </c>
      <c r="AG567" s="13">
        <f>VLOOKUP($E567,评分数据!$A$2:$BO$601,COLUMN(用户信息!AB567),0)</f>
        <v>3</v>
      </c>
      <c r="AH567" s="13">
        <f>VLOOKUP($E567,评分数据!$A$2:$BO$601,COLUMN(用户信息!AC567),0)</f>
        <v>5</v>
      </c>
      <c r="AI567" s="13">
        <f>VLOOKUP($E567,评分数据!$A$2:$BO$601,COLUMN(用户信息!AD567),0)</f>
        <v>7050.8</v>
      </c>
      <c r="AJ567" s="13">
        <f>VLOOKUP($E567,评分数据!$A$2:$BO$601,COLUMN(用户信息!AE567),0)</f>
        <v>14</v>
      </c>
      <c r="AK567" s="13">
        <f>VLOOKUP($E567,评分数据!$A$2:$BO$601,COLUMN(用户信息!AF567),0)</f>
        <v>3000</v>
      </c>
      <c r="AL567" s="13">
        <f>VLOOKUP($E567,评分数据!$A$2:$BO$601,COLUMN(用户信息!AG567),0)</f>
        <v>19.8</v>
      </c>
      <c r="AM567" s="13">
        <f>VLOOKUP($E567,评分数据!$A$2:$BO$601,COLUMN(用户信息!AH567),0)</f>
        <v>503.6285714</v>
      </c>
      <c r="AN567" s="13">
        <f>VLOOKUP($E567,评分数据!$A$2:$BO$601,COLUMN(用户信息!AI567),0)</f>
        <v>5</v>
      </c>
      <c r="AO567" s="13">
        <f>VLOOKUP($E567,评分数据!$A$2:$BO$601,COLUMN(用户信息!AJ567),0)</f>
        <v>3</v>
      </c>
      <c r="AP567" s="13">
        <f>VLOOKUP($E567,评分数据!$A$2:$BO$601,COLUMN(用户信息!AK567),0)</f>
        <v>2</v>
      </c>
      <c r="AQ567" s="13" t="str">
        <f>VLOOKUP($E567,评分数据!$A$2:$BO$601,COLUMN(用户信息!AL567),0)</f>
        <v>安徽</v>
      </c>
      <c r="AR567" s="13" t="str">
        <f>VLOOKUP($E567,评分数据!$A$2:$BO$601,COLUMN(用户信息!AM567),0)</f>
        <v>null</v>
      </c>
      <c r="AS567" s="13" t="str">
        <f>VLOOKUP($E567,评分数据!$A$2:$BO$601,COLUMN(用户信息!AN567),0)</f>
        <v>null</v>
      </c>
      <c r="AT567" s="13">
        <f>VLOOKUP($E567,评分数据!$A$2:$BO$601,COLUMN(用户信息!AO567),0)</f>
        <v>3</v>
      </c>
      <c r="AU567" s="13">
        <f>VLOOKUP($E567,评分数据!$A$2:$BO$601,COLUMN(用户信息!AP567),0)</f>
        <v>1</v>
      </c>
      <c r="AV567" s="13">
        <f>VLOOKUP($E567,评分数据!$A$2:$BO$601,COLUMN(用户信息!AQ567),0)</f>
        <v>8</v>
      </c>
      <c r="AW567" s="13">
        <f>VLOOKUP($E567,评分数据!$A$2:$BO$601,COLUMN(用户信息!AR567),0)</f>
        <v>9767.7999999999993</v>
      </c>
      <c r="AX567" s="13">
        <f>VLOOKUP($E567,评分数据!$A$2:$BO$601,COLUMN(用户信息!AS567),0)</f>
        <v>20</v>
      </c>
      <c r="AY567" s="13">
        <f>VLOOKUP($E567,评分数据!$A$2:$BO$601,COLUMN(用户信息!AT567),0)</f>
        <v>3000</v>
      </c>
      <c r="AZ567" s="13">
        <f>VLOOKUP($E567,评分数据!$A$2:$BO$601,COLUMN(用户信息!AU567),0)</f>
        <v>7</v>
      </c>
      <c r="BA567" s="13">
        <f>VLOOKUP($E567,评分数据!$A$2:$BO$601,COLUMN(用户信息!AV567),0)</f>
        <v>488.39</v>
      </c>
      <c r="BB567" s="13">
        <f>VLOOKUP($E567,评分数据!$A$2:$BO$601,COLUMN(用户信息!AW567),0)</f>
        <v>6</v>
      </c>
      <c r="BC567" s="13">
        <f>VLOOKUP($E567,评分数据!$A$2:$BO$601,COLUMN(用户信息!AX567),0)</f>
        <v>100</v>
      </c>
      <c r="BD567" s="13">
        <f>VLOOKUP($E567,评分数据!$A$2:$BO$601,COLUMN(用户信息!AY567),0)</f>
        <v>0</v>
      </c>
      <c r="BE567" s="13">
        <f>VLOOKUP($E567,评分数据!$A$2:$BO$601,COLUMN(用户信息!AZ567),0)</f>
        <v>85</v>
      </c>
      <c r="BF567" s="13">
        <f>VLOOKUP($E567,评分数据!$A$2:$BO$601,COLUMN(用户信息!BA567),0)</f>
        <v>9400</v>
      </c>
      <c r="BG567" s="13">
        <f>VLOOKUP($E567,评分数据!$A$2:$BO$601,COLUMN(用户信息!BB567),0)</f>
        <v>1</v>
      </c>
      <c r="BH567" s="13" t="str">
        <f>VLOOKUP($E567,评分数据!$A$2:$BO$601,COLUMN(用户信息!BC567),0)</f>
        <v>null</v>
      </c>
      <c r="BI567" s="13">
        <f>VLOOKUP($E567,评分数据!$A$2:$BO$601,COLUMN(用户信息!BD567),0)</f>
        <v>4</v>
      </c>
      <c r="BJ567" s="13">
        <f>VLOOKUP($E567,评分数据!$A$2:$BO$601,COLUMN(用户信息!BE567),0)</f>
        <v>12</v>
      </c>
      <c r="BK567" s="13">
        <f>VLOOKUP($E567,评分数据!$A$2:$BO$601,COLUMN(用户信息!BF567),0)</f>
        <v>12</v>
      </c>
      <c r="BL567" s="13">
        <f>VLOOKUP($E567,评分数据!$A$2:$BO$601,COLUMN(用户信息!BG567),0)</f>
        <v>9400</v>
      </c>
      <c r="BM567" s="13" t="str">
        <f>VLOOKUP($E567,评分数据!$A$2:$BO$601,COLUMN(用户信息!BH567),0)</f>
        <v>null</v>
      </c>
      <c r="BN567" s="13">
        <f>VLOOKUP($E567,评分数据!$A$2:$BO$601,COLUMN(用户信息!BI567),0)</f>
        <v>0</v>
      </c>
      <c r="BO567" s="13">
        <f>VLOOKUP($E567,评分数据!$A$2:$BO$601,COLUMN(用户信息!BJ567),0)</f>
        <v>0</v>
      </c>
      <c r="BP567" s="13" t="str">
        <f>VLOOKUP($E567,评分数据!$A$2:$BO$601,COLUMN(用户信息!BK567),0)</f>
        <v>null</v>
      </c>
      <c r="BQ567" s="13">
        <f>VLOOKUP($E567,评分数据!$A$2:$BO$601,COLUMN(用户信息!BL567),0)</f>
        <v>0</v>
      </c>
      <c r="BR567" s="13" t="str">
        <f>VLOOKUP($E567,评分数据!$A$2:$BO$601,COLUMN(用户信息!BM567),0)</f>
        <v>null</v>
      </c>
      <c r="BS567" s="13">
        <f>VLOOKUP($E567,评分数据!$A$2:$BO$601,COLUMN(用户信息!BN567),0)</f>
        <v>6</v>
      </c>
      <c r="BT567" s="13" t="str">
        <f>VLOOKUP($E567,评分数据!$A$2:$BO$601,COLUMN(用户信息!BO567),0)</f>
        <v>null</v>
      </c>
    </row>
    <row r="568" spans="1:72" x14ac:dyDescent="0.15">
      <c r="A568">
        <v>369781</v>
      </c>
      <c r="B568" t="s">
        <v>1692</v>
      </c>
      <c r="C568">
        <v>13882000662</v>
      </c>
      <c r="D568" s="1" t="s">
        <v>1693</v>
      </c>
      <c r="E568" s="1" t="s">
        <v>1694</v>
      </c>
      <c r="F568">
        <v>3</v>
      </c>
      <c r="G568" s="13" t="str">
        <f>VLOOKUP($E568,评分数据!$A$2:$BO$601,COLUMN(用户信息!B568),0)</f>
        <v>debit</v>
      </c>
      <c r="H568" s="13">
        <f>VLOOKUP($E568,评分数据!$A$2:$BO$601,COLUMN(用户信息!C568),0)</f>
        <v>3</v>
      </c>
      <c r="I568" s="13">
        <f>VLOOKUP($E568,评分数据!$A$2:$BO$601,COLUMN(用户信息!D568),0)</f>
        <v>737</v>
      </c>
      <c r="J568" s="13">
        <f>VLOOKUP($E568,评分数据!$A$2:$BO$601,COLUMN(用户信息!E568),0)</f>
        <v>8</v>
      </c>
      <c r="K568" s="13">
        <f>VLOOKUP($E568,评分数据!$A$2:$BO$601,COLUMN(用户信息!F568),0)</f>
        <v>3</v>
      </c>
      <c r="L568" s="13">
        <f>VLOOKUP($E568,评分数据!$A$2:$BO$601,COLUMN(用户信息!G568),0)</f>
        <v>4</v>
      </c>
      <c r="M568" s="13">
        <f>VLOOKUP($E568,评分数据!$A$2:$BO$601,COLUMN(用户信息!H568),0)</f>
        <v>6</v>
      </c>
      <c r="N568" s="13">
        <f>VLOOKUP($E568,评分数据!$A$2:$BO$601,COLUMN(用户信息!I568),0)</f>
        <v>1000</v>
      </c>
      <c r="O568" s="13">
        <f>VLOOKUP($E568,评分数据!$A$2:$BO$601,COLUMN(用户信息!J568),0)</f>
        <v>11</v>
      </c>
      <c r="P568" s="13">
        <f>VLOOKUP($E568,评分数据!$A$2:$BO$601,COLUMN(用户信息!K568),0)</f>
        <v>645</v>
      </c>
      <c r="Q568" s="13">
        <f>VLOOKUP($E568,评分数据!$A$2:$BO$601,COLUMN(用户信息!L568),0)</f>
        <v>7</v>
      </c>
      <c r="R568" s="13">
        <f>VLOOKUP($E568,评分数据!$A$2:$BO$601,COLUMN(用户信息!M568),0)</f>
        <v>3</v>
      </c>
      <c r="S568" s="13">
        <f>VLOOKUP($E568,评分数据!$A$2:$BO$601,COLUMN(用户信息!N568),0)</f>
        <v>5.9187470000000002E-3</v>
      </c>
      <c r="T568" s="13">
        <f>VLOOKUP($E568,评分数据!$A$2:$BO$601,COLUMN(用户信息!O568),0)</f>
        <v>6</v>
      </c>
      <c r="U568" s="13">
        <f>VLOOKUP($E568,评分数据!$A$2:$BO$601,COLUMN(用户信息!P568),0)</f>
        <v>505</v>
      </c>
      <c r="V568" s="13">
        <f>VLOOKUP($E568,评分数据!$A$2:$BO$601,COLUMN(用户信息!Q568),0)</f>
        <v>1</v>
      </c>
      <c r="W568" s="13">
        <f>VLOOKUP($E568,评分数据!$A$2:$BO$601,COLUMN(用户信息!R568),0)</f>
        <v>3</v>
      </c>
      <c r="X568" s="13">
        <f>VLOOKUP($E568,评分数据!$A$2:$BO$601,COLUMN(用户信息!S568),0)</f>
        <v>2100</v>
      </c>
      <c r="Y568" s="13">
        <f>VLOOKUP($E568,评分数据!$A$2:$BO$601,COLUMN(用户信息!T568),0)</f>
        <v>5</v>
      </c>
      <c r="Z568" s="13" t="str">
        <f>VLOOKUP($E568,评分数据!$A$2:$BO$601,COLUMN(用户信息!U568),0)</f>
        <v>四川</v>
      </c>
      <c r="AA568" s="13">
        <f>VLOOKUP($E568,评分数据!$A$2:$BO$601,COLUMN(用户信息!V568),0)</f>
        <v>3</v>
      </c>
      <c r="AB568" s="13">
        <f>VLOOKUP($E568,评分数据!$A$2:$BO$601,COLUMN(用户信息!W568),0)</f>
        <v>8700</v>
      </c>
      <c r="AC568" s="13">
        <f>VLOOKUP($E568,评分数据!$A$2:$BO$601,COLUMN(用户信息!X568),0)</f>
        <v>6</v>
      </c>
      <c r="AD568" s="13">
        <f>VLOOKUP($E568,评分数据!$A$2:$BO$601,COLUMN(用户信息!Y568),0)</f>
        <v>3000</v>
      </c>
      <c r="AE568" s="13">
        <f>VLOOKUP($E568,评分数据!$A$2:$BO$601,COLUMN(用户信息!Z568),0)</f>
        <v>100</v>
      </c>
      <c r="AF568" s="13">
        <f>VLOOKUP($E568,评分数据!$A$2:$BO$601,COLUMN(用户信息!AA568),0)</f>
        <v>1450</v>
      </c>
      <c r="AG568" s="13">
        <f>VLOOKUP($E568,评分数据!$A$2:$BO$601,COLUMN(用户信息!AB568),0)</f>
        <v>1</v>
      </c>
      <c r="AH568" s="13">
        <f>VLOOKUP($E568,评分数据!$A$2:$BO$601,COLUMN(用户信息!AC568),0)</f>
        <v>5</v>
      </c>
      <c r="AI568" s="13">
        <f>VLOOKUP($E568,评分数据!$A$2:$BO$601,COLUMN(用户信息!AD568),0)</f>
        <v>21930</v>
      </c>
      <c r="AJ568" s="13">
        <f>VLOOKUP($E568,评分数据!$A$2:$BO$601,COLUMN(用户信息!AE568),0)</f>
        <v>14</v>
      </c>
      <c r="AK568" s="13">
        <f>VLOOKUP($E568,评分数据!$A$2:$BO$601,COLUMN(用户信息!AF568),0)</f>
        <v>3000</v>
      </c>
      <c r="AL568" s="13">
        <f>VLOOKUP($E568,评分数据!$A$2:$BO$601,COLUMN(用户信息!AG568),0)</f>
        <v>100</v>
      </c>
      <c r="AM568" s="13">
        <f>VLOOKUP($E568,评分数据!$A$2:$BO$601,COLUMN(用户信息!AH568),0)</f>
        <v>1566.4285709999999</v>
      </c>
      <c r="AN568" s="13">
        <f>VLOOKUP($E568,评分数据!$A$2:$BO$601,COLUMN(用户信息!AI568),0)</f>
        <v>2</v>
      </c>
      <c r="AO568" s="13">
        <f>VLOOKUP($E568,评分数据!$A$2:$BO$601,COLUMN(用户信息!AJ568),0)</f>
        <v>3</v>
      </c>
      <c r="AP568" s="13">
        <f>VLOOKUP($E568,评分数据!$A$2:$BO$601,COLUMN(用户信息!AK568),0)</f>
        <v>3</v>
      </c>
      <c r="AQ568" s="13" t="str">
        <f>VLOOKUP($E568,评分数据!$A$2:$BO$601,COLUMN(用户信息!AL568),0)</f>
        <v>四川</v>
      </c>
      <c r="AR568" s="13" t="str">
        <f>VLOOKUP($E568,评分数据!$A$2:$BO$601,COLUMN(用户信息!AM568),0)</f>
        <v>null</v>
      </c>
      <c r="AS568" s="13" t="str">
        <f>VLOOKUP($E568,评分数据!$A$2:$BO$601,COLUMN(用户信息!AN568),0)</f>
        <v>null</v>
      </c>
      <c r="AT568" s="13">
        <f>VLOOKUP($E568,评分数据!$A$2:$BO$601,COLUMN(用户信息!AO568),0)</f>
        <v>3</v>
      </c>
      <c r="AU568" s="13">
        <f>VLOOKUP($E568,评分数据!$A$2:$BO$601,COLUMN(用户信息!AP568),0)</f>
        <v>2</v>
      </c>
      <c r="AV568" s="13">
        <f>VLOOKUP($E568,评分数据!$A$2:$BO$601,COLUMN(用户信息!AQ568),0)</f>
        <v>8</v>
      </c>
      <c r="AW568" s="13">
        <f>VLOOKUP($E568,评分数据!$A$2:$BO$601,COLUMN(用户信息!AR568),0)</f>
        <v>36730</v>
      </c>
      <c r="AX568" s="13">
        <f>VLOOKUP($E568,评分数据!$A$2:$BO$601,COLUMN(用户信息!AS568),0)</f>
        <v>23</v>
      </c>
      <c r="AY568" s="13">
        <f>VLOOKUP($E568,评分数据!$A$2:$BO$601,COLUMN(用户信息!AT568),0)</f>
        <v>3000</v>
      </c>
      <c r="AZ568" s="13">
        <f>VLOOKUP($E568,评分数据!$A$2:$BO$601,COLUMN(用户信息!AU568),0)</f>
        <v>100</v>
      </c>
      <c r="BA568" s="13">
        <f>VLOOKUP($E568,评分数据!$A$2:$BO$601,COLUMN(用户信息!AV568),0)</f>
        <v>1596.9565219999999</v>
      </c>
      <c r="BB568" s="13">
        <f>VLOOKUP($E568,评分数据!$A$2:$BO$601,COLUMN(用户信息!AW568),0)</f>
        <v>2</v>
      </c>
      <c r="BC568" s="13">
        <f>VLOOKUP($E568,评分数据!$A$2:$BO$601,COLUMN(用户信息!AX568),0)</f>
        <v>0</v>
      </c>
      <c r="BD568" s="13">
        <f>VLOOKUP($E568,评分数据!$A$2:$BO$601,COLUMN(用户信息!AY568),0)</f>
        <v>0</v>
      </c>
      <c r="BE568" s="13">
        <f>VLOOKUP($E568,评分数据!$A$2:$BO$601,COLUMN(用户信息!AZ568),0)</f>
        <v>0</v>
      </c>
      <c r="BF568" s="13">
        <f>VLOOKUP($E568,评分数据!$A$2:$BO$601,COLUMN(用户信息!BA568),0)</f>
        <v>60500</v>
      </c>
      <c r="BG568" s="13" t="str">
        <f>VLOOKUP($E568,评分数据!$A$2:$BO$601,COLUMN(用户信息!BB568),0)</f>
        <v>null</v>
      </c>
      <c r="BH568" s="13" t="str">
        <f>VLOOKUP($E568,评分数据!$A$2:$BO$601,COLUMN(用户信息!BC568),0)</f>
        <v>null</v>
      </c>
      <c r="BI568" s="13" t="str">
        <f>VLOOKUP($E568,评分数据!$A$2:$BO$601,COLUMN(用户信息!BD568),0)</f>
        <v>null</v>
      </c>
      <c r="BJ568" s="13">
        <f>VLOOKUP($E568,评分数据!$A$2:$BO$601,COLUMN(用户信息!BE568),0)</f>
        <v>25</v>
      </c>
      <c r="BK568" s="13">
        <f>VLOOKUP($E568,评分数据!$A$2:$BO$601,COLUMN(用户信息!BF568),0)</f>
        <v>22</v>
      </c>
      <c r="BL568" s="13">
        <f>VLOOKUP($E568,评分数据!$A$2:$BO$601,COLUMN(用户信息!BG568),0)</f>
        <v>36300</v>
      </c>
      <c r="BM568" s="13" t="str">
        <f>VLOOKUP($E568,评分数据!$A$2:$BO$601,COLUMN(用户信息!BH568),0)</f>
        <v>null</v>
      </c>
      <c r="BN568" s="13">
        <f>VLOOKUP($E568,评分数据!$A$2:$BO$601,COLUMN(用户信息!BI568),0)</f>
        <v>0</v>
      </c>
      <c r="BO568" s="13">
        <f>VLOOKUP($E568,评分数据!$A$2:$BO$601,COLUMN(用户信息!BJ568),0)</f>
        <v>0</v>
      </c>
      <c r="BP568" s="13" t="str">
        <f>VLOOKUP($E568,评分数据!$A$2:$BO$601,COLUMN(用户信息!BK568),0)</f>
        <v>null</v>
      </c>
      <c r="BQ568" s="13">
        <f>VLOOKUP($E568,评分数据!$A$2:$BO$601,COLUMN(用户信息!BL568),0)</f>
        <v>24200</v>
      </c>
      <c r="BR568" s="13">
        <f>VLOOKUP($E568,评分数据!$A$2:$BO$601,COLUMN(用户信息!BM568),0)</f>
        <v>3</v>
      </c>
      <c r="BS568" s="13">
        <f>VLOOKUP($E568,评分数据!$A$2:$BO$601,COLUMN(用户信息!BN568),0)</f>
        <v>6</v>
      </c>
      <c r="BT568" s="13" t="str">
        <f>VLOOKUP($E568,评分数据!$A$2:$BO$601,COLUMN(用户信息!BO568),0)</f>
        <v>null</v>
      </c>
    </row>
    <row r="569" spans="1:72" hidden="1" x14ac:dyDescent="0.15">
      <c r="A569">
        <v>369791</v>
      </c>
      <c r="B569" t="s">
        <v>1695</v>
      </c>
      <c r="C569">
        <v>15934086678</v>
      </c>
      <c r="D569" s="1" t="s">
        <v>1696</v>
      </c>
      <c r="E569" s="1" t="s">
        <v>1697</v>
      </c>
      <c r="F569">
        <v>3</v>
      </c>
      <c r="G569" s="13" t="str">
        <f>VLOOKUP($E569,评分数据!$A$2:$BO$601,COLUMN(用户信息!B569),0)</f>
        <v>no data</v>
      </c>
      <c r="H569" s="13" t="str">
        <f>VLOOKUP($E569,评分数据!$A$2:$BO$601,COLUMN(用户信息!C569),0)</f>
        <v>no_value</v>
      </c>
      <c r="I569" s="13" t="str">
        <f>VLOOKUP($E569,评分数据!$A$2:$BO$601,COLUMN(用户信息!D569),0)</f>
        <v>no_value</v>
      </c>
      <c r="J569" s="13" t="str">
        <f>VLOOKUP($E569,评分数据!$A$2:$BO$601,COLUMN(用户信息!E569),0)</f>
        <v>no_value</v>
      </c>
      <c r="K569" s="13" t="str">
        <f>VLOOKUP($E569,评分数据!$A$2:$BO$601,COLUMN(用户信息!F569),0)</f>
        <v>no_value</v>
      </c>
      <c r="L569" s="13" t="str">
        <f>VLOOKUP($E569,评分数据!$A$2:$BO$601,COLUMN(用户信息!G569),0)</f>
        <v>no_value</v>
      </c>
      <c r="M569" s="13" t="str">
        <f>VLOOKUP($E569,评分数据!$A$2:$BO$601,COLUMN(用户信息!H569),0)</f>
        <v>no_value</v>
      </c>
      <c r="N569" s="13" t="str">
        <f>VLOOKUP($E569,评分数据!$A$2:$BO$601,COLUMN(用户信息!I569),0)</f>
        <v>no_value</v>
      </c>
      <c r="O569" s="13" t="str">
        <f>VLOOKUP($E569,评分数据!$A$2:$BO$601,COLUMN(用户信息!J569),0)</f>
        <v>no_value</v>
      </c>
      <c r="P569" s="13" t="str">
        <f>VLOOKUP($E569,评分数据!$A$2:$BO$601,COLUMN(用户信息!K569),0)</f>
        <v>no_value</v>
      </c>
      <c r="Q569" s="13" t="str">
        <f>VLOOKUP($E569,评分数据!$A$2:$BO$601,COLUMN(用户信息!L569),0)</f>
        <v>no_value</v>
      </c>
      <c r="R569" s="13" t="str">
        <f>VLOOKUP($E569,评分数据!$A$2:$BO$601,COLUMN(用户信息!M569),0)</f>
        <v>no_value</v>
      </c>
      <c r="S569" s="13" t="str">
        <f>VLOOKUP($E569,评分数据!$A$2:$BO$601,COLUMN(用户信息!N569),0)</f>
        <v>no_value</v>
      </c>
      <c r="T569" s="13" t="str">
        <f>VLOOKUP($E569,评分数据!$A$2:$BO$601,COLUMN(用户信息!O569),0)</f>
        <v>no_value</v>
      </c>
      <c r="U569" s="13" t="str">
        <f>VLOOKUP($E569,评分数据!$A$2:$BO$601,COLUMN(用户信息!P569),0)</f>
        <v>no_value</v>
      </c>
      <c r="V569" s="13" t="str">
        <f>VLOOKUP($E569,评分数据!$A$2:$BO$601,COLUMN(用户信息!Q569),0)</f>
        <v>no_value</v>
      </c>
      <c r="W569" s="13" t="str">
        <f>VLOOKUP($E569,评分数据!$A$2:$BO$601,COLUMN(用户信息!R569),0)</f>
        <v>no_value</v>
      </c>
      <c r="X569" s="13" t="str">
        <f>VLOOKUP($E569,评分数据!$A$2:$BO$601,COLUMN(用户信息!S569),0)</f>
        <v>no_value</v>
      </c>
      <c r="Y569" s="13" t="str">
        <f>VLOOKUP($E569,评分数据!$A$2:$BO$601,COLUMN(用户信息!T569),0)</f>
        <v>no_value</v>
      </c>
      <c r="Z569" s="13" t="str">
        <f>VLOOKUP($E569,评分数据!$A$2:$BO$601,COLUMN(用户信息!U569),0)</f>
        <v>no_value</v>
      </c>
      <c r="AA569" s="13" t="str">
        <f>VLOOKUP($E569,评分数据!$A$2:$BO$601,COLUMN(用户信息!V569),0)</f>
        <v>no_value</v>
      </c>
      <c r="AB569" s="13" t="str">
        <f>VLOOKUP($E569,评分数据!$A$2:$BO$601,COLUMN(用户信息!W569),0)</f>
        <v>no_value</v>
      </c>
      <c r="AC569" s="13" t="str">
        <f>VLOOKUP($E569,评分数据!$A$2:$BO$601,COLUMN(用户信息!X569),0)</f>
        <v>no_value</v>
      </c>
      <c r="AD569" s="13" t="str">
        <f>VLOOKUP($E569,评分数据!$A$2:$BO$601,COLUMN(用户信息!Y569),0)</f>
        <v>no_value</v>
      </c>
      <c r="AE569" s="13" t="str">
        <f>VLOOKUP($E569,评分数据!$A$2:$BO$601,COLUMN(用户信息!Z569),0)</f>
        <v>no_value</v>
      </c>
      <c r="AF569" s="13" t="str">
        <f>VLOOKUP($E569,评分数据!$A$2:$BO$601,COLUMN(用户信息!AA569),0)</f>
        <v>no_value</v>
      </c>
      <c r="AG569" s="13" t="str">
        <f>VLOOKUP($E569,评分数据!$A$2:$BO$601,COLUMN(用户信息!AB569),0)</f>
        <v>no_value</v>
      </c>
      <c r="AH569" s="13" t="str">
        <f>VLOOKUP($E569,评分数据!$A$2:$BO$601,COLUMN(用户信息!AC569),0)</f>
        <v>no_value</v>
      </c>
      <c r="AI569" s="13" t="str">
        <f>VLOOKUP($E569,评分数据!$A$2:$BO$601,COLUMN(用户信息!AD569),0)</f>
        <v>no_value</v>
      </c>
      <c r="AJ569" s="13" t="str">
        <f>VLOOKUP($E569,评分数据!$A$2:$BO$601,COLUMN(用户信息!AE569),0)</f>
        <v>no_value</v>
      </c>
      <c r="AK569" s="13" t="str">
        <f>VLOOKUP($E569,评分数据!$A$2:$BO$601,COLUMN(用户信息!AF569),0)</f>
        <v>no_value</v>
      </c>
      <c r="AL569" s="13" t="str">
        <f>VLOOKUP($E569,评分数据!$A$2:$BO$601,COLUMN(用户信息!AG569),0)</f>
        <v>no_value</v>
      </c>
      <c r="AM569" s="13" t="str">
        <f>VLOOKUP($E569,评分数据!$A$2:$BO$601,COLUMN(用户信息!AH569),0)</f>
        <v>no_value</v>
      </c>
      <c r="AN569" s="13" t="str">
        <f>VLOOKUP($E569,评分数据!$A$2:$BO$601,COLUMN(用户信息!AI569),0)</f>
        <v>no_value</v>
      </c>
      <c r="AO569" s="13" t="str">
        <f>VLOOKUP($E569,评分数据!$A$2:$BO$601,COLUMN(用户信息!AJ569),0)</f>
        <v>no_value</v>
      </c>
      <c r="AP569" s="13" t="str">
        <f>VLOOKUP($E569,评分数据!$A$2:$BO$601,COLUMN(用户信息!AK569),0)</f>
        <v>no_value</v>
      </c>
      <c r="AQ569" s="13" t="str">
        <f>VLOOKUP($E569,评分数据!$A$2:$BO$601,COLUMN(用户信息!AL569),0)</f>
        <v>no_value</v>
      </c>
      <c r="AR569" s="13" t="str">
        <f>VLOOKUP($E569,评分数据!$A$2:$BO$601,COLUMN(用户信息!AM569),0)</f>
        <v>no_value</v>
      </c>
      <c r="AS569" s="13" t="str">
        <f>VLOOKUP($E569,评分数据!$A$2:$BO$601,COLUMN(用户信息!AN569),0)</f>
        <v>no_value</v>
      </c>
      <c r="AT569" s="13" t="str">
        <f>VLOOKUP($E569,评分数据!$A$2:$BO$601,COLUMN(用户信息!AO569),0)</f>
        <v>no_value</v>
      </c>
      <c r="AU569" s="13" t="str">
        <f>VLOOKUP($E569,评分数据!$A$2:$BO$601,COLUMN(用户信息!AP569),0)</f>
        <v>no_value</v>
      </c>
      <c r="AV569" s="13" t="str">
        <f>VLOOKUP($E569,评分数据!$A$2:$BO$601,COLUMN(用户信息!AQ569),0)</f>
        <v>no_value</v>
      </c>
      <c r="AW569" s="13" t="str">
        <f>VLOOKUP($E569,评分数据!$A$2:$BO$601,COLUMN(用户信息!AR569),0)</f>
        <v>no_value</v>
      </c>
      <c r="AX569" s="13" t="str">
        <f>VLOOKUP($E569,评分数据!$A$2:$BO$601,COLUMN(用户信息!AS569),0)</f>
        <v>no_value</v>
      </c>
      <c r="AY569" s="13" t="str">
        <f>VLOOKUP($E569,评分数据!$A$2:$BO$601,COLUMN(用户信息!AT569),0)</f>
        <v>no_value</v>
      </c>
      <c r="AZ569" s="13" t="str">
        <f>VLOOKUP($E569,评分数据!$A$2:$BO$601,COLUMN(用户信息!AU569),0)</f>
        <v>no_value</v>
      </c>
      <c r="BA569" s="13" t="str">
        <f>VLOOKUP($E569,评分数据!$A$2:$BO$601,COLUMN(用户信息!AV569),0)</f>
        <v>no_value</v>
      </c>
      <c r="BB569" s="13" t="str">
        <f>VLOOKUP($E569,评分数据!$A$2:$BO$601,COLUMN(用户信息!AW569),0)</f>
        <v>no_value</v>
      </c>
      <c r="BC569" s="13" t="str">
        <f>VLOOKUP($E569,评分数据!$A$2:$BO$601,COLUMN(用户信息!AX569),0)</f>
        <v>no_value</v>
      </c>
      <c r="BD569" s="13" t="str">
        <f>VLOOKUP($E569,评分数据!$A$2:$BO$601,COLUMN(用户信息!AY569),0)</f>
        <v>no_value</v>
      </c>
      <c r="BE569" s="13" t="str">
        <f>VLOOKUP($E569,评分数据!$A$2:$BO$601,COLUMN(用户信息!AZ569),0)</f>
        <v>no_value</v>
      </c>
      <c r="BF569" s="13" t="str">
        <f>VLOOKUP($E569,评分数据!$A$2:$BO$601,COLUMN(用户信息!BA569),0)</f>
        <v>no_value</v>
      </c>
      <c r="BG569" s="13" t="str">
        <f>VLOOKUP($E569,评分数据!$A$2:$BO$601,COLUMN(用户信息!BB569),0)</f>
        <v>no_value</v>
      </c>
      <c r="BH569" s="13" t="str">
        <f>VLOOKUP($E569,评分数据!$A$2:$BO$601,COLUMN(用户信息!BC569),0)</f>
        <v>no_value</v>
      </c>
      <c r="BI569" s="13" t="str">
        <f>VLOOKUP($E569,评分数据!$A$2:$BO$601,COLUMN(用户信息!BD569),0)</f>
        <v>no_value</v>
      </c>
      <c r="BJ569" s="13" t="str">
        <f>VLOOKUP($E569,评分数据!$A$2:$BO$601,COLUMN(用户信息!BE569),0)</f>
        <v>no_value</v>
      </c>
      <c r="BK569" s="13" t="str">
        <f>VLOOKUP($E569,评分数据!$A$2:$BO$601,COLUMN(用户信息!BF569),0)</f>
        <v>no_value</v>
      </c>
      <c r="BL569" s="13" t="str">
        <f>VLOOKUP($E569,评分数据!$A$2:$BO$601,COLUMN(用户信息!BG569),0)</f>
        <v>no_value</v>
      </c>
      <c r="BM569" s="13" t="str">
        <f>VLOOKUP($E569,评分数据!$A$2:$BO$601,COLUMN(用户信息!BH569),0)</f>
        <v>no_value</v>
      </c>
      <c r="BN569" s="13" t="str">
        <f>VLOOKUP($E569,评分数据!$A$2:$BO$601,COLUMN(用户信息!BI569),0)</f>
        <v>no_value</v>
      </c>
      <c r="BO569" s="13" t="str">
        <f>VLOOKUP($E569,评分数据!$A$2:$BO$601,COLUMN(用户信息!BJ569),0)</f>
        <v>no_value</v>
      </c>
      <c r="BP569" s="13" t="str">
        <f>VLOOKUP($E569,评分数据!$A$2:$BO$601,COLUMN(用户信息!BK569),0)</f>
        <v>no_value</v>
      </c>
      <c r="BQ569" s="13" t="str">
        <f>VLOOKUP($E569,评分数据!$A$2:$BO$601,COLUMN(用户信息!BL569),0)</f>
        <v>no_value</v>
      </c>
      <c r="BR569" s="13" t="str">
        <f>VLOOKUP($E569,评分数据!$A$2:$BO$601,COLUMN(用户信息!BM569),0)</f>
        <v>no_value</v>
      </c>
      <c r="BS569" s="13" t="str">
        <f>VLOOKUP($E569,评分数据!$A$2:$BO$601,COLUMN(用户信息!BN569),0)</f>
        <v>no_value</v>
      </c>
      <c r="BT569" s="13" t="str">
        <f>VLOOKUP($E569,评分数据!$A$2:$BO$601,COLUMN(用户信息!BO569),0)</f>
        <v>no_value</v>
      </c>
    </row>
    <row r="570" spans="1:72" x14ac:dyDescent="0.15">
      <c r="A570">
        <v>370620</v>
      </c>
      <c r="B570" t="s">
        <v>1698</v>
      </c>
      <c r="C570">
        <v>15527744933</v>
      </c>
      <c r="D570" s="1" t="s">
        <v>1699</v>
      </c>
      <c r="E570" s="1" t="s">
        <v>1700</v>
      </c>
      <c r="F570">
        <v>3</v>
      </c>
      <c r="G570" s="13" t="str">
        <f>VLOOKUP($E570,评分数据!$A$2:$BO$601,COLUMN(用户信息!B570),0)</f>
        <v>debit</v>
      </c>
      <c r="H570" s="13">
        <f>VLOOKUP($E570,评分数据!$A$2:$BO$601,COLUMN(用户信息!C570),0)</f>
        <v>3</v>
      </c>
      <c r="I570" s="13">
        <f>VLOOKUP($E570,评分数据!$A$2:$BO$601,COLUMN(用户信息!D570),0)</f>
        <v>628</v>
      </c>
      <c r="J570" s="13">
        <f>VLOOKUP($E570,评分数据!$A$2:$BO$601,COLUMN(用户信息!E570),0)</f>
        <v>7</v>
      </c>
      <c r="K570" s="13">
        <f>VLOOKUP($E570,评分数据!$A$2:$BO$601,COLUMN(用户信息!F570),0)</f>
        <v>2</v>
      </c>
      <c r="L570" s="13">
        <f>VLOOKUP($E570,评分数据!$A$2:$BO$601,COLUMN(用户信息!G570),0)</f>
        <v>2</v>
      </c>
      <c r="M570" s="13">
        <f>VLOOKUP($E570,评分数据!$A$2:$BO$601,COLUMN(用户信息!H570),0)</f>
        <v>1</v>
      </c>
      <c r="N570" s="13">
        <f>VLOOKUP($E570,评分数据!$A$2:$BO$601,COLUMN(用户信息!I570),0)</f>
        <v>89</v>
      </c>
      <c r="O570" s="13">
        <f>VLOOKUP($E570,评分数据!$A$2:$BO$601,COLUMN(用户信息!J570),0)</f>
        <v>1</v>
      </c>
      <c r="P570" s="13">
        <f>VLOOKUP($E570,评分数据!$A$2:$BO$601,COLUMN(用户信息!K570),0)</f>
        <v>296</v>
      </c>
      <c r="Q570" s="13">
        <f>VLOOKUP($E570,评分数据!$A$2:$BO$601,COLUMN(用户信息!L570),0)</f>
        <v>3</v>
      </c>
      <c r="R570" s="13">
        <f>VLOOKUP($E570,评分数据!$A$2:$BO$601,COLUMN(用户信息!M570),0)</f>
        <v>5</v>
      </c>
      <c r="S570" s="13">
        <f>VLOOKUP($E570,评分数据!$A$2:$BO$601,COLUMN(用户信息!N570),0)</f>
        <v>9.1460410000000006E-3</v>
      </c>
      <c r="T570" s="13">
        <f>VLOOKUP($E570,评分数据!$A$2:$BO$601,COLUMN(用户信息!O570),0)</f>
        <v>3</v>
      </c>
      <c r="U570" s="13">
        <f>VLOOKUP($E570,评分数据!$A$2:$BO$601,COLUMN(用户信息!P570),0)</f>
        <v>595</v>
      </c>
      <c r="V570" s="13">
        <f>VLOOKUP($E570,评分数据!$A$2:$BO$601,COLUMN(用户信息!Q570),0)</f>
        <v>1</v>
      </c>
      <c r="W570" s="13">
        <f>VLOOKUP($E570,评分数据!$A$2:$BO$601,COLUMN(用户信息!R570),0)</f>
        <v>7</v>
      </c>
      <c r="X570" s="13">
        <f>VLOOKUP($E570,评分数据!$A$2:$BO$601,COLUMN(用户信息!S570),0)</f>
        <v>615.79999999999995</v>
      </c>
      <c r="Y570" s="13">
        <f>VLOOKUP($E570,评分数据!$A$2:$BO$601,COLUMN(用户信息!T570),0)</f>
        <v>3</v>
      </c>
      <c r="Z570" s="13" t="str">
        <f>VLOOKUP($E570,评分数据!$A$2:$BO$601,COLUMN(用户信息!U570),0)</f>
        <v>江西</v>
      </c>
      <c r="AA570" s="13">
        <f>VLOOKUP($E570,评分数据!$A$2:$BO$601,COLUMN(用户信息!V570),0)</f>
        <v>2</v>
      </c>
      <c r="AB570" s="13">
        <f>VLOOKUP($E570,评分数据!$A$2:$BO$601,COLUMN(用户信息!W570),0)</f>
        <v>664.6</v>
      </c>
      <c r="AC570" s="13">
        <f>VLOOKUP($E570,评分数据!$A$2:$BO$601,COLUMN(用户信息!X570),0)</f>
        <v>8</v>
      </c>
      <c r="AD570" s="13">
        <f>VLOOKUP($E570,评分数据!$A$2:$BO$601,COLUMN(用户信息!Y570),0)</f>
        <v>150</v>
      </c>
      <c r="AE570" s="13">
        <f>VLOOKUP($E570,评分数据!$A$2:$BO$601,COLUMN(用户信息!Z570),0)</f>
        <v>15.6</v>
      </c>
      <c r="AF570" s="13">
        <f>VLOOKUP($E570,评分数据!$A$2:$BO$601,COLUMN(用户信息!AA570),0)</f>
        <v>83.075000000000003</v>
      </c>
      <c r="AG570" s="13">
        <f>VLOOKUP($E570,评分数据!$A$2:$BO$601,COLUMN(用户信息!AB570),0)</f>
        <v>4</v>
      </c>
      <c r="AH570" s="13">
        <f>VLOOKUP($E570,评分数据!$A$2:$BO$601,COLUMN(用户信息!AC570),0)</f>
        <v>5</v>
      </c>
      <c r="AI570" s="13">
        <f>VLOOKUP($E570,评分数据!$A$2:$BO$601,COLUMN(用户信息!AD570),0)</f>
        <v>6988.6</v>
      </c>
      <c r="AJ570" s="13">
        <f>VLOOKUP($E570,评分数据!$A$2:$BO$601,COLUMN(用户信息!AE570),0)</f>
        <v>32</v>
      </c>
      <c r="AK570" s="13">
        <f>VLOOKUP($E570,评分数据!$A$2:$BO$601,COLUMN(用户信息!AF570),0)</f>
        <v>2550</v>
      </c>
      <c r="AL570" s="13">
        <f>VLOOKUP($E570,评分数据!$A$2:$BO$601,COLUMN(用户信息!AG570),0)</f>
        <v>15</v>
      </c>
      <c r="AM570" s="13">
        <f>VLOOKUP($E570,评分数据!$A$2:$BO$601,COLUMN(用户信息!AH570),0)</f>
        <v>218.39375000000001</v>
      </c>
      <c r="AN570" s="13">
        <f>VLOOKUP($E570,评分数据!$A$2:$BO$601,COLUMN(用户信息!AI570),0)</f>
        <v>9</v>
      </c>
      <c r="AO570" s="13">
        <f>VLOOKUP($E570,评分数据!$A$2:$BO$601,COLUMN(用户信息!AJ570),0)</f>
        <v>4</v>
      </c>
      <c r="AP570" s="13">
        <f>VLOOKUP($E570,评分数据!$A$2:$BO$601,COLUMN(用户信息!AK570),0)</f>
        <v>1</v>
      </c>
      <c r="AQ570" s="13" t="str">
        <f>VLOOKUP($E570,评分数据!$A$2:$BO$601,COLUMN(用户信息!AL570),0)</f>
        <v>江西</v>
      </c>
      <c r="AR570" s="13">
        <f>VLOOKUP($E570,评分数据!$A$2:$BO$601,COLUMN(用户信息!AM570),0)</f>
        <v>1</v>
      </c>
      <c r="AS570" s="13" t="str">
        <f>VLOOKUP($E570,评分数据!$A$2:$BO$601,COLUMN(用户信息!AN570),0)</f>
        <v>null</v>
      </c>
      <c r="AT570" s="13">
        <f>VLOOKUP($E570,评分数据!$A$2:$BO$601,COLUMN(用户信息!AO570),0)</f>
        <v>3</v>
      </c>
      <c r="AU570" s="13">
        <f>VLOOKUP($E570,评分数据!$A$2:$BO$601,COLUMN(用户信息!AP570),0)</f>
        <v>1</v>
      </c>
      <c r="AV570" s="13">
        <f>VLOOKUP($E570,评分数据!$A$2:$BO$601,COLUMN(用户信息!AQ570),0)</f>
        <v>7</v>
      </c>
      <c r="AW570" s="13">
        <f>VLOOKUP($E570,评分数据!$A$2:$BO$601,COLUMN(用户信息!AR570),0)</f>
        <v>7639.6</v>
      </c>
      <c r="AX570" s="13">
        <f>VLOOKUP($E570,评分数据!$A$2:$BO$601,COLUMN(用户信息!AS570),0)</f>
        <v>35</v>
      </c>
      <c r="AY570" s="13">
        <f>VLOOKUP($E570,评分数据!$A$2:$BO$601,COLUMN(用户信息!AT570),0)</f>
        <v>2550</v>
      </c>
      <c r="AZ570" s="13">
        <f>VLOOKUP($E570,评分数据!$A$2:$BO$601,COLUMN(用户信息!AU570),0)</f>
        <v>15</v>
      </c>
      <c r="BA570" s="13">
        <f>VLOOKUP($E570,评分数据!$A$2:$BO$601,COLUMN(用户信息!AV570),0)</f>
        <v>218.27428570000001</v>
      </c>
      <c r="BB570" s="13">
        <f>VLOOKUP($E570,评分数据!$A$2:$BO$601,COLUMN(用户信息!AW570),0)</f>
        <v>10</v>
      </c>
      <c r="BC570" s="13">
        <f>VLOOKUP($E570,评分数据!$A$2:$BO$601,COLUMN(用户信息!AX570),0)</f>
        <v>0</v>
      </c>
      <c r="BD570" s="13">
        <f>VLOOKUP($E570,评分数据!$A$2:$BO$601,COLUMN(用户信息!AY570),0)</f>
        <v>0</v>
      </c>
      <c r="BE570" s="13">
        <f>VLOOKUP($E570,评分数据!$A$2:$BO$601,COLUMN(用户信息!AZ570),0)</f>
        <v>756</v>
      </c>
      <c r="BF570" s="13">
        <f>VLOOKUP($E570,评分数据!$A$2:$BO$601,COLUMN(用户信息!BA570),0)</f>
        <v>3690</v>
      </c>
      <c r="BG570" s="13" t="str">
        <f>VLOOKUP($E570,评分数据!$A$2:$BO$601,COLUMN(用户信息!BB570),0)</f>
        <v>null</v>
      </c>
      <c r="BH570" s="13" t="str">
        <f>VLOOKUP($E570,评分数据!$A$2:$BO$601,COLUMN(用户信息!BC570),0)</f>
        <v>null</v>
      </c>
      <c r="BI570" s="13">
        <f>VLOOKUP($E570,评分数据!$A$2:$BO$601,COLUMN(用户信息!BD570),0)</f>
        <v>9</v>
      </c>
      <c r="BJ570" s="13">
        <f>VLOOKUP($E570,评分数据!$A$2:$BO$601,COLUMN(用户信息!BE570),0)</f>
        <v>20</v>
      </c>
      <c r="BK570" s="13">
        <f>VLOOKUP($E570,评分数据!$A$2:$BO$601,COLUMN(用户信息!BF570),0)</f>
        <v>12</v>
      </c>
      <c r="BL570" s="13">
        <f>VLOOKUP($E570,评分数据!$A$2:$BO$601,COLUMN(用户信息!BG570),0)</f>
        <v>2600</v>
      </c>
      <c r="BM570" s="13" t="str">
        <f>VLOOKUP($E570,评分数据!$A$2:$BO$601,COLUMN(用户信息!BH570),0)</f>
        <v>null</v>
      </c>
      <c r="BN570" s="13">
        <f>VLOOKUP($E570,评分数据!$A$2:$BO$601,COLUMN(用户信息!BI570),0)</f>
        <v>0</v>
      </c>
      <c r="BO570" s="13">
        <f>VLOOKUP($E570,评分数据!$A$2:$BO$601,COLUMN(用户信息!BJ570),0)</f>
        <v>0</v>
      </c>
      <c r="BP570" s="13" t="str">
        <f>VLOOKUP($E570,评分数据!$A$2:$BO$601,COLUMN(用户信息!BK570),0)</f>
        <v>null</v>
      </c>
      <c r="BQ570" s="13">
        <f>VLOOKUP($E570,评分数据!$A$2:$BO$601,COLUMN(用户信息!BL570),0)</f>
        <v>0</v>
      </c>
      <c r="BR570" s="13" t="str">
        <f>VLOOKUP($E570,评分数据!$A$2:$BO$601,COLUMN(用户信息!BM570),0)</f>
        <v>null</v>
      </c>
      <c r="BS570" s="13">
        <f>VLOOKUP($E570,评分数据!$A$2:$BO$601,COLUMN(用户信息!BN570),0)</f>
        <v>11</v>
      </c>
      <c r="BT570" s="13" t="str">
        <f>VLOOKUP($E570,评分数据!$A$2:$BO$601,COLUMN(用户信息!BO570),0)</f>
        <v>null</v>
      </c>
    </row>
    <row r="571" spans="1:72" x14ac:dyDescent="0.15">
      <c r="A571">
        <v>370626</v>
      </c>
      <c r="B571" t="s">
        <v>1701</v>
      </c>
      <c r="C571">
        <v>13126602381</v>
      </c>
      <c r="D571" s="1" t="s">
        <v>1702</v>
      </c>
      <c r="E571" s="1" t="s">
        <v>1703</v>
      </c>
      <c r="F571">
        <v>3</v>
      </c>
      <c r="G571" s="13" t="str">
        <f>VLOOKUP($E571,评分数据!$A$2:$BO$601,COLUMN(用户信息!B571),0)</f>
        <v>debit</v>
      </c>
      <c r="H571" s="13">
        <f>VLOOKUP($E571,评分数据!$A$2:$BO$601,COLUMN(用户信息!C571),0)</f>
        <v>2</v>
      </c>
      <c r="I571" s="13">
        <f>VLOOKUP($E571,评分数据!$A$2:$BO$601,COLUMN(用户信息!D571),0)</f>
        <v>660</v>
      </c>
      <c r="J571" s="13">
        <f>VLOOKUP($E571,评分数据!$A$2:$BO$601,COLUMN(用户信息!E571),0)</f>
        <v>7</v>
      </c>
      <c r="K571" s="13">
        <f>VLOOKUP($E571,评分数据!$A$2:$BO$601,COLUMN(用户信息!F571),0)</f>
        <v>4</v>
      </c>
      <c r="L571" s="13">
        <f>VLOOKUP($E571,评分数据!$A$2:$BO$601,COLUMN(用户信息!G571),0)</f>
        <v>4</v>
      </c>
      <c r="M571" s="13">
        <f>VLOOKUP($E571,评分数据!$A$2:$BO$601,COLUMN(用户信息!H571),0)</f>
        <v>3</v>
      </c>
      <c r="N571" s="13">
        <f>VLOOKUP($E571,评分数据!$A$2:$BO$601,COLUMN(用户信息!I571),0)</f>
        <v>127</v>
      </c>
      <c r="O571" s="13">
        <f>VLOOKUP($E571,评分数据!$A$2:$BO$601,COLUMN(用户信息!J571),0)</f>
        <v>2</v>
      </c>
      <c r="P571" s="13">
        <f>VLOOKUP($E571,评分数据!$A$2:$BO$601,COLUMN(用户信息!K571),0)</f>
        <v>671</v>
      </c>
      <c r="Q571" s="13">
        <f>VLOOKUP($E571,评分数据!$A$2:$BO$601,COLUMN(用户信息!L571),0)</f>
        <v>7</v>
      </c>
      <c r="R571" s="13">
        <f>VLOOKUP($E571,评分数据!$A$2:$BO$601,COLUMN(用户信息!M571),0)</f>
        <v>5</v>
      </c>
      <c r="S571" s="13">
        <f>VLOOKUP($E571,评分数据!$A$2:$BO$601,COLUMN(用户信息!N571),0)</f>
        <v>9.3493220000000002E-3</v>
      </c>
      <c r="T571" s="13">
        <f>VLOOKUP($E571,评分数据!$A$2:$BO$601,COLUMN(用户信息!O571),0)</f>
        <v>3</v>
      </c>
      <c r="U571" s="13">
        <f>VLOOKUP($E571,评分数据!$A$2:$BO$601,COLUMN(用户信息!P571),0)</f>
        <v>585</v>
      </c>
      <c r="V571" s="13">
        <f>VLOOKUP($E571,评分数据!$A$2:$BO$601,COLUMN(用户信息!Q571),0)</f>
        <v>6</v>
      </c>
      <c r="W571" s="13">
        <f>VLOOKUP($E571,评分数据!$A$2:$BO$601,COLUMN(用户信息!R571),0)</f>
        <v>13</v>
      </c>
      <c r="X571" s="13">
        <f>VLOOKUP($E571,评分数据!$A$2:$BO$601,COLUMN(用户信息!S571),0)</f>
        <v>4836</v>
      </c>
      <c r="Y571" s="13">
        <f>VLOOKUP($E571,评分数据!$A$2:$BO$601,COLUMN(用户信息!T571),0)</f>
        <v>1</v>
      </c>
      <c r="Z571" s="13" t="str">
        <f>VLOOKUP($E571,评分数据!$A$2:$BO$601,COLUMN(用户信息!U571),0)</f>
        <v>广东</v>
      </c>
      <c r="AA571" s="13">
        <f>VLOOKUP($E571,评分数据!$A$2:$BO$601,COLUMN(用户信息!V571),0)</f>
        <v>3</v>
      </c>
      <c r="AB571" s="13">
        <f>VLOOKUP($E571,评分数据!$A$2:$BO$601,COLUMN(用户信息!W571),0)</f>
        <v>6863.25</v>
      </c>
      <c r="AC571" s="13">
        <f>VLOOKUP($E571,评分数据!$A$2:$BO$601,COLUMN(用户信息!X571),0)</f>
        <v>22</v>
      </c>
      <c r="AD571" s="13">
        <f>VLOOKUP($E571,评分数据!$A$2:$BO$601,COLUMN(用户信息!Y571),0)</f>
        <v>1800</v>
      </c>
      <c r="AE571" s="13">
        <f>VLOOKUP($E571,评分数据!$A$2:$BO$601,COLUMN(用户信息!Z571),0)</f>
        <v>13.46</v>
      </c>
      <c r="AF571" s="13">
        <f>VLOOKUP($E571,评分数据!$A$2:$BO$601,COLUMN(用户信息!AA571),0)</f>
        <v>311.96590909999998</v>
      </c>
      <c r="AG571" s="13">
        <f>VLOOKUP($E571,评分数据!$A$2:$BO$601,COLUMN(用户信息!AB571),0)</f>
        <v>6</v>
      </c>
      <c r="AH571" s="13">
        <f>VLOOKUP($E571,评分数据!$A$2:$BO$601,COLUMN(用户信息!AC571),0)</f>
        <v>6</v>
      </c>
      <c r="AI571" s="13">
        <f>VLOOKUP($E571,评分数据!$A$2:$BO$601,COLUMN(用户信息!AD571),0)</f>
        <v>8736.57</v>
      </c>
      <c r="AJ571" s="13">
        <f>VLOOKUP($E571,评分数据!$A$2:$BO$601,COLUMN(用户信息!AE571),0)</f>
        <v>33</v>
      </c>
      <c r="AK571" s="13">
        <f>VLOOKUP($E571,评分数据!$A$2:$BO$601,COLUMN(用户信息!AF571),0)</f>
        <v>1800</v>
      </c>
      <c r="AL571" s="13">
        <f>VLOOKUP($E571,评分数据!$A$2:$BO$601,COLUMN(用户信息!AG571),0)</f>
        <v>6.5</v>
      </c>
      <c r="AM571" s="13">
        <f>VLOOKUP($E571,评分数据!$A$2:$BO$601,COLUMN(用户信息!AH571),0)</f>
        <v>264.74454550000002</v>
      </c>
      <c r="AN571" s="13">
        <f>VLOOKUP($E571,评分数据!$A$2:$BO$601,COLUMN(用户信息!AI571),0)</f>
        <v>9</v>
      </c>
      <c r="AO571" s="13">
        <f>VLOOKUP($E571,评分数据!$A$2:$BO$601,COLUMN(用户信息!AJ571),0)</f>
        <v>4</v>
      </c>
      <c r="AP571" s="13">
        <f>VLOOKUP($E571,评分数据!$A$2:$BO$601,COLUMN(用户信息!AK571),0)</f>
        <v>1</v>
      </c>
      <c r="AQ571" s="13" t="str">
        <f>VLOOKUP($E571,评分数据!$A$2:$BO$601,COLUMN(用户信息!AL571),0)</f>
        <v>北京</v>
      </c>
      <c r="AR571" s="13">
        <f>VLOOKUP($E571,评分数据!$A$2:$BO$601,COLUMN(用户信息!AM571),0)</f>
        <v>1</v>
      </c>
      <c r="AS571" s="13" t="str">
        <f>VLOOKUP($E571,评分数据!$A$2:$BO$601,COLUMN(用户信息!AN571),0)</f>
        <v>null</v>
      </c>
      <c r="AT571" s="13">
        <f>VLOOKUP($E571,评分数据!$A$2:$BO$601,COLUMN(用户信息!AO571),0)</f>
        <v>3</v>
      </c>
      <c r="AU571" s="13">
        <f>VLOOKUP($E571,评分数据!$A$2:$BO$601,COLUMN(用户信息!AP571),0)</f>
        <v>1</v>
      </c>
      <c r="AV571" s="13">
        <f>VLOOKUP($E571,评分数据!$A$2:$BO$601,COLUMN(用户信息!AQ571),0)</f>
        <v>10</v>
      </c>
      <c r="AW571" s="13">
        <f>VLOOKUP($E571,评分数据!$A$2:$BO$601,COLUMN(用户信息!AR571),0)</f>
        <v>12256.76</v>
      </c>
      <c r="AX571" s="13">
        <f>VLOOKUP($E571,评分数据!$A$2:$BO$601,COLUMN(用户信息!AS571),0)</f>
        <v>41</v>
      </c>
      <c r="AY571" s="13">
        <f>VLOOKUP($E571,评分数据!$A$2:$BO$601,COLUMN(用户信息!AT571),0)</f>
        <v>1800</v>
      </c>
      <c r="AZ571" s="13">
        <f>VLOOKUP($E571,评分数据!$A$2:$BO$601,COLUMN(用户信息!AU571),0)</f>
        <v>6.5</v>
      </c>
      <c r="BA571" s="13">
        <f>VLOOKUP($E571,评分数据!$A$2:$BO$601,COLUMN(用户信息!AV571),0)</f>
        <v>298.94536590000001</v>
      </c>
      <c r="BB571" s="13">
        <f>VLOOKUP($E571,评分数据!$A$2:$BO$601,COLUMN(用户信息!AW571),0)</f>
        <v>11</v>
      </c>
      <c r="BC571" s="13">
        <f>VLOOKUP($E571,评分数据!$A$2:$BO$601,COLUMN(用户信息!AX571),0)</f>
        <v>0</v>
      </c>
      <c r="BD571" s="13">
        <f>VLOOKUP($E571,评分数据!$A$2:$BO$601,COLUMN(用户信息!AY571),0)</f>
        <v>0</v>
      </c>
      <c r="BE571" s="13">
        <f>VLOOKUP($E571,评分数据!$A$2:$BO$601,COLUMN(用户信息!AZ571),0)</f>
        <v>956</v>
      </c>
      <c r="BF571" s="13">
        <f>VLOOKUP($E571,评分数据!$A$2:$BO$601,COLUMN(用户信息!BA571),0)</f>
        <v>6400</v>
      </c>
      <c r="BG571" s="13" t="str">
        <f>VLOOKUP($E571,评分数据!$A$2:$BO$601,COLUMN(用户信息!BB571),0)</f>
        <v>null</v>
      </c>
      <c r="BH571" s="13" t="str">
        <f>VLOOKUP($E571,评分数据!$A$2:$BO$601,COLUMN(用户信息!BC571),0)</f>
        <v>null</v>
      </c>
      <c r="BI571" s="13">
        <f>VLOOKUP($E571,评分数据!$A$2:$BO$601,COLUMN(用户信息!BD571),0)</f>
        <v>16</v>
      </c>
      <c r="BJ571" s="13">
        <f>VLOOKUP($E571,评分数据!$A$2:$BO$601,COLUMN(用户信息!BE571),0)</f>
        <v>10</v>
      </c>
      <c r="BK571" s="13">
        <f>VLOOKUP($E571,评分数据!$A$2:$BO$601,COLUMN(用户信息!BF571),0)</f>
        <v>8</v>
      </c>
      <c r="BL571" s="13">
        <f>VLOOKUP($E571,评分数据!$A$2:$BO$601,COLUMN(用户信息!BG571),0)</f>
        <v>4500</v>
      </c>
      <c r="BM571" s="13" t="str">
        <f>VLOOKUP($E571,评分数据!$A$2:$BO$601,COLUMN(用户信息!BH571),0)</f>
        <v>null</v>
      </c>
      <c r="BN571" s="13">
        <f>VLOOKUP($E571,评分数据!$A$2:$BO$601,COLUMN(用户信息!BI571),0)</f>
        <v>0</v>
      </c>
      <c r="BO571" s="13">
        <f>VLOOKUP($E571,评分数据!$A$2:$BO$601,COLUMN(用户信息!BJ571),0)</f>
        <v>0</v>
      </c>
      <c r="BP571" s="13" t="str">
        <f>VLOOKUP($E571,评分数据!$A$2:$BO$601,COLUMN(用户信息!BK571),0)</f>
        <v>null</v>
      </c>
      <c r="BQ571" s="13">
        <f>VLOOKUP($E571,评分数据!$A$2:$BO$601,COLUMN(用户信息!BL571),0)</f>
        <v>400</v>
      </c>
      <c r="BR571" s="13">
        <f>VLOOKUP($E571,评分数据!$A$2:$BO$601,COLUMN(用户信息!BM571),0)</f>
        <v>1</v>
      </c>
      <c r="BS571" s="13">
        <f>VLOOKUP($E571,评分数据!$A$2:$BO$601,COLUMN(用户信息!BN571),0)</f>
        <v>14</v>
      </c>
      <c r="BT571" s="13" t="str">
        <f>VLOOKUP($E571,评分数据!$A$2:$BO$601,COLUMN(用户信息!BO571),0)</f>
        <v>null</v>
      </c>
    </row>
    <row r="572" spans="1:72" x14ac:dyDescent="0.15">
      <c r="A572">
        <v>370734</v>
      </c>
      <c r="B572" t="s">
        <v>1704</v>
      </c>
      <c r="C572">
        <v>15027301707</v>
      </c>
      <c r="D572" s="1" t="s">
        <v>1705</v>
      </c>
      <c r="E572" s="1" t="s">
        <v>1706</v>
      </c>
      <c r="F572">
        <v>3</v>
      </c>
      <c r="G572" s="13" t="str">
        <f>VLOOKUP($E572,评分数据!$A$2:$BO$601,COLUMN(用户信息!B572),0)</f>
        <v>debit</v>
      </c>
      <c r="H572" s="13">
        <f>VLOOKUP($E572,评分数据!$A$2:$BO$601,COLUMN(用户信息!C572),0)</f>
        <v>5</v>
      </c>
      <c r="I572" s="13">
        <f>VLOOKUP($E572,评分数据!$A$2:$BO$601,COLUMN(用户信息!D572),0)</f>
        <v>667</v>
      </c>
      <c r="J572" s="13">
        <f>VLOOKUP($E572,评分数据!$A$2:$BO$601,COLUMN(用户信息!E572),0)</f>
        <v>7</v>
      </c>
      <c r="K572" s="13">
        <f>VLOOKUP($E572,评分数据!$A$2:$BO$601,COLUMN(用户信息!F572),0)</f>
        <v>4</v>
      </c>
      <c r="L572" s="13">
        <f>VLOOKUP($E572,评分数据!$A$2:$BO$601,COLUMN(用户信息!G572),0)</f>
        <v>3</v>
      </c>
      <c r="M572" s="13">
        <f>VLOOKUP($E572,评分数据!$A$2:$BO$601,COLUMN(用户信息!H572),0)</f>
        <v>2</v>
      </c>
      <c r="N572" s="13">
        <f>VLOOKUP($E572,评分数据!$A$2:$BO$601,COLUMN(用户信息!I572),0)</f>
        <v>1000</v>
      </c>
      <c r="O572" s="13">
        <f>VLOOKUP($E572,评分数据!$A$2:$BO$601,COLUMN(用户信息!J572),0)</f>
        <v>11</v>
      </c>
      <c r="P572" s="13">
        <f>VLOOKUP($E572,评分数据!$A$2:$BO$601,COLUMN(用户信息!K572),0)</f>
        <v>591</v>
      </c>
      <c r="Q572" s="13">
        <f>VLOOKUP($E572,评分数据!$A$2:$BO$601,COLUMN(用户信息!L572),0)</f>
        <v>6</v>
      </c>
      <c r="R572" s="13">
        <f>VLOOKUP($E572,评分数据!$A$2:$BO$601,COLUMN(用户信息!M572),0)</f>
        <v>3</v>
      </c>
      <c r="S572" s="13">
        <f>VLOOKUP($E572,评分数据!$A$2:$BO$601,COLUMN(用户信息!N572),0)</f>
        <v>5.8851160000000001E-3</v>
      </c>
      <c r="T572" s="13">
        <f>VLOOKUP($E572,评分数据!$A$2:$BO$601,COLUMN(用户信息!O572),0)</f>
        <v>6</v>
      </c>
      <c r="U572" s="13">
        <f>VLOOKUP($E572,评分数据!$A$2:$BO$601,COLUMN(用户信息!P572),0)</f>
        <v>603</v>
      </c>
      <c r="V572" s="13">
        <f>VLOOKUP($E572,评分数据!$A$2:$BO$601,COLUMN(用户信息!Q572),0)</f>
        <v>1</v>
      </c>
      <c r="W572" s="13">
        <f>VLOOKUP($E572,评分数据!$A$2:$BO$601,COLUMN(用户信息!R572),0)</f>
        <v>5</v>
      </c>
      <c r="X572" s="13">
        <f>VLOOKUP($E572,评分数据!$A$2:$BO$601,COLUMN(用户信息!S572),0)</f>
        <v>1000</v>
      </c>
      <c r="Y572" s="13">
        <f>VLOOKUP($E572,评分数据!$A$2:$BO$601,COLUMN(用户信息!T572),0)</f>
        <v>4</v>
      </c>
      <c r="Z572" s="13" t="str">
        <f>VLOOKUP($E572,评分数据!$A$2:$BO$601,COLUMN(用户信息!U572),0)</f>
        <v>湖北</v>
      </c>
      <c r="AA572" s="13">
        <f>VLOOKUP($E572,评分数据!$A$2:$BO$601,COLUMN(用户信息!V572),0)</f>
        <v>3</v>
      </c>
      <c r="AB572" s="13">
        <f>VLOOKUP($E572,评分数据!$A$2:$BO$601,COLUMN(用户信息!W572),0)</f>
        <v>1799</v>
      </c>
      <c r="AC572" s="13">
        <f>VLOOKUP($E572,评分数据!$A$2:$BO$601,COLUMN(用户信息!X572),0)</f>
        <v>9</v>
      </c>
      <c r="AD572" s="13">
        <f>VLOOKUP($E572,评分数据!$A$2:$BO$601,COLUMN(用户信息!Y572),0)</f>
        <v>300</v>
      </c>
      <c r="AE572" s="13">
        <f>VLOOKUP($E572,评分数据!$A$2:$BO$601,COLUMN(用户信息!Z572),0)</f>
        <v>100</v>
      </c>
      <c r="AF572" s="13">
        <f>VLOOKUP($E572,评分数据!$A$2:$BO$601,COLUMN(用户信息!AA572),0)</f>
        <v>199.88888890000001</v>
      </c>
      <c r="AG572" s="13">
        <f>VLOOKUP($E572,评分数据!$A$2:$BO$601,COLUMN(用户信息!AB572),0)</f>
        <v>2</v>
      </c>
      <c r="AH572" s="13">
        <f>VLOOKUP($E572,评分数据!$A$2:$BO$601,COLUMN(用户信息!AC572),0)</f>
        <v>4</v>
      </c>
      <c r="AI572" s="13">
        <f>VLOOKUP($E572,评分数据!$A$2:$BO$601,COLUMN(用户信息!AD572),0)</f>
        <v>2499</v>
      </c>
      <c r="AJ572" s="13">
        <f>VLOOKUP($E572,评分数据!$A$2:$BO$601,COLUMN(用户信息!AE572),0)</f>
        <v>12</v>
      </c>
      <c r="AK572" s="13">
        <f>VLOOKUP($E572,评分数据!$A$2:$BO$601,COLUMN(用户信息!AF572),0)</f>
        <v>500</v>
      </c>
      <c r="AL572" s="13">
        <f>VLOOKUP($E572,评分数据!$A$2:$BO$601,COLUMN(用户信息!AG572),0)</f>
        <v>100</v>
      </c>
      <c r="AM572" s="13">
        <f>VLOOKUP($E572,评分数据!$A$2:$BO$601,COLUMN(用户信息!AH572),0)</f>
        <v>208.25</v>
      </c>
      <c r="AN572" s="13">
        <f>VLOOKUP($E572,评分数据!$A$2:$BO$601,COLUMN(用户信息!AI572),0)</f>
        <v>2</v>
      </c>
      <c r="AO572" s="13">
        <f>VLOOKUP($E572,评分数据!$A$2:$BO$601,COLUMN(用户信息!AJ572),0)</f>
        <v>3</v>
      </c>
      <c r="AP572" s="13">
        <f>VLOOKUP($E572,评分数据!$A$2:$BO$601,COLUMN(用户信息!AK572),0)</f>
        <v>1</v>
      </c>
      <c r="AQ572" s="13" t="str">
        <f>VLOOKUP($E572,评分数据!$A$2:$BO$601,COLUMN(用户信息!AL572),0)</f>
        <v>湖北</v>
      </c>
      <c r="AR572" s="13" t="str">
        <f>VLOOKUP($E572,评分数据!$A$2:$BO$601,COLUMN(用户信息!AM572),0)</f>
        <v>null</v>
      </c>
      <c r="AS572" s="13" t="str">
        <f>VLOOKUP($E572,评分数据!$A$2:$BO$601,COLUMN(用户信息!AN572),0)</f>
        <v>null</v>
      </c>
      <c r="AT572" s="13">
        <f>VLOOKUP($E572,评分数据!$A$2:$BO$601,COLUMN(用户信息!AO572),0)</f>
        <v>2</v>
      </c>
      <c r="AU572" s="13">
        <f>VLOOKUP($E572,评分数据!$A$2:$BO$601,COLUMN(用户信息!AP572),0)</f>
        <v>1</v>
      </c>
      <c r="AV572" s="13">
        <f>VLOOKUP($E572,评分数据!$A$2:$BO$601,COLUMN(用户信息!AQ572),0)</f>
        <v>4</v>
      </c>
      <c r="AW572" s="13">
        <f>VLOOKUP($E572,评分数据!$A$2:$BO$601,COLUMN(用户信息!AR572),0)</f>
        <v>2499</v>
      </c>
      <c r="AX572" s="13">
        <f>VLOOKUP($E572,评分数据!$A$2:$BO$601,COLUMN(用户信息!AS572),0)</f>
        <v>12</v>
      </c>
      <c r="AY572" s="13">
        <f>VLOOKUP($E572,评分数据!$A$2:$BO$601,COLUMN(用户信息!AT572),0)</f>
        <v>500</v>
      </c>
      <c r="AZ572" s="13">
        <f>VLOOKUP($E572,评分数据!$A$2:$BO$601,COLUMN(用户信息!AU572),0)</f>
        <v>100</v>
      </c>
      <c r="BA572" s="13">
        <f>VLOOKUP($E572,评分数据!$A$2:$BO$601,COLUMN(用户信息!AV572),0)</f>
        <v>208.25</v>
      </c>
      <c r="BB572" s="13">
        <f>VLOOKUP($E572,评分数据!$A$2:$BO$601,COLUMN(用户信息!AW572),0)</f>
        <v>2</v>
      </c>
      <c r="BC572" s="13">
        <f>VLOOKUP($E572,评分数据!$A$2:$BO$601,COLUMN(用户信息!AX572),0)</f>
        <v>0</v>
      </c>
      <c r="BD572" s="13">
        <f>VLOOKUP($E572,评分数据!$A$2:$BO$601,COLUMN(用户信息!AY572),0)</f>
        <v>0</v>
      </c>
      <c r="BE572" s="13">
        <f>VLOOKUP($E572,评分数据!$A$2:$BO$601,COLUMN(用户信息!AZ572),0)</f>
        <v>0</v>
      </c>
      <c r="BF572" s="13">
        <f>VLOOKUP($E572,评分数据!$A$2:$BO$601,COLUMN(用户信息!BA572),0)</f>
        <v>3200</v>
      </c>
      <c r="BG572" s="13" t="str">
        <f>VLOOKUP($E572,评分数据!$A$2:$BO$601,COLUMN(用户信息!BB572),0)</f>
        <v>null</v>
      </c>
      <c r="BH572" s="13" t="str">
        <f>VLOOKUP($E572,评分数据!$A$2:$BO$601,COLUMN(用户信息!BC572),0)</f>
        <v>null</v>
      </c>
      <c r="BI572" s="13" t="str">
        <f>VLOOKUP($E572,评分数据!$A$2:$BO$601,COLUMN(用户信息!BD572),0)</f>
        <v>null</v>
      </c>
      <c r="BJ572" s="13">
        <f>VLOOKUP($E572,评分数据!$A$2:$BO$601,COLUMN(用户信息!BE572),0)</f>
        <v>12</v>
      </c>
      <c r="BK572" s="13">
        <f>VLOOKUP($E572,评分数据!$A$2:$BO$601,COLUMN(用户信息!BF572),0)</f>
        <v>11</v>
      </c>
      <c r="BL572" s="13">
        <f>VLOOKUP($E572,评分数据!$A$2:$BO$601,COLUMN(用户信息!BG572),0)</f>
        <v>2200</v>
      </c>
      <c r="BM572" s="13" t="str">
        <f>VLOOKUP($E572,评分数据!$A$2:$BO$601,COLUMN(用户信息!BH572),0)</f>
        <v>null</v>
      </c>
      <c r="BN572" s="13">
        <f>VLOOKUP($E572,评分数据!$A$2:$BO$601,COLUMN(用户信息!BI572),0)</f>
        <v>0</v>
      </c>
      <c r="BO572" s="13">
        <f>VLOOKUP($E572,评分数据!$A$2:$BO$601,COLUMN(用户信息!BJ572),0)</f>
        <v>0</v>
      </c>
      <c r="BP572" s="13" t="str">
        <f>VLOOKUP($E572,评分数据!$A$2:$BO$601,COLUMN(用户信息!BK572),0)</f>
        <v>null</v>
      </c>
      <c r="BQ572" s="13">
        <f>VLOOKUP($E572,评分数据!$A$2:$BO$601,COLUMN(用户信息!BL572),0)</f>
        <v>1000</v>
      </c>
      <c r="BR572" s="13">
        <f>VLOOKUP($E572,评分数据!$A$2:$BO$601,COLUMN(用户信息!BM572),0)</f>
        <v>1</v>
      </c>
      <c r="BS572" s="13">
        <f>VLOOKUP($E572,评分数据!$A$2:$BO$601,COLUMN(用户信息!BN572),0)</f>
        <v>1</v>
      </c>
      <c r="BT572" s="13" t="str">
        <f>VLOOKUP($E572,评分数据!$A$2:$BO$601,COLUMN(用户信息!BO572),0)</f>
        <v>null</v>
      </c>
    </row>
    <row r="573" spans="1:72" x14ac:dyDescent="0.15">
      <c r="A573">
        <v>370830</v>
      </c>
      <c r="B573" t="s">
        <v>1707</v>
      </c>
      <c r="C573">
        <v>17868813871</v>
      </c>
      <c r="D573" s="1" t="s">
        <v>1708</v>
      </c>
      <c r="E573" s="1" t="s">
        <v>1709</v>
      </c>
      <c r="F573">
        <v>3</v>
      </c>
      <c r="G573" s="13" t="str">
        <f>VLOOKUP($E573,评分数据!$A$2:$BO$601,COLUMN(用户信息!B573),0)</f>
        <v>debit</v>
      </c>
      <c r="H573" s="13">
        <f>VLOOKUP($E573,评分数据!$A$2:$BO$601,COLUMN(用户信息!C573),0)</f>
        <v>5</v>
      </c>
      <c r="I573" s="13">
        <f>VLOOKUP($E573,评分数据!$A$2:$BO$601,COLUMN(用户信息!D573),0)</f>
        <v>620</v>
      </c>
      <c r="J573" s="13">
        <f>VLOOKUP($E573,评分数据!$A$2:$BO$601,COLUMN(用户信息!E573),0)</f>
        <v>7</v>
      </c>
      <c r="K573" s="13">
        <f>VLOOKUP($E573,评分数据!$A$2:$BO$601,COLUMN(用户信息!F573),0)</f>
        <v>6</v>
      </c>
      <c r="L573" s="13">
        <f>VLOOKUP($E573,评分数据!$A$2:$BO$601,COLUMN(用户信息!G573),0)</f>
        <v>4</v>
      </c>
      <c r="M573" s="13">
        <f>VLOOKUP($E573,评分数据!$A$2:$BO$601,COLUMN(用户信息!H573),0)</f>
        <v>5</v>
      </c>
      <c r="N573" s="13">
        <f>VLOOKUP($E573,评分数据!$A$2:$BO$601,COLUMN(用户信息!I573),0)</f>
        <v>9991</v>
      </c>
      <c r="O573" s="13">
        <f>VLOOKUP($E573,评分数据!$A$2:$BO$601,COLUMN(用户信息!J573),0)</f>
        <v>9991</v>
      </c>
      <c r="P573" s="13">
        <f>VLOOKUP($E573,评分数据!$A$2:$BO$601,COLUMN(用户信息!K573),0)</f>
        <v>537</v>
      </c>
      <c r="Q573" s="13">
        <f>VLOOKUP($E573,评分数据!$A$2:$BO$601,COLUMN(用户信息!L573),0)</f>
        <v>6</v>
      </c>
      <c r="R573" s="13">
        <f>VLOOKUP($E573,评分数据!$A$2:$BO$601,COLUMN(用户信息!M573),0)</f>
        <v>3</v>
      </c>
      <c r="S573" s="13">
        <f>VLOOKUP($E573,评分数据!$A$2:$BO$601,COLUMN(用户信息!N573),0)</f>
        <v>7.7557800000000003E-3</v>
      </c>
      <c r="T573" s="13">
        <f>VLOOKUP($E573,评分数据!$A$2:$BO$601,COLUMN(用户信息!O573),0)</f>
        <v>4</v>
      </c>
      <c r="U573" s="13">
        <f>VLOOKUP($E573,评分数据!$A$2:$BO$601,COLUMN(用户信息!P573),0)</f>
        <v>537</v>
      </c>
      <c r="V573" s="13">
        <f>VLOOKUP($E573,评分数据!$A$2:$BO$601,COLUMN(用户信息!Q573),0)</f>
        <v>6</v>
      </c>
      <c r="W573" s="13">
        <f>VLOOKUP($E573,评分数据!$A$2:$BO$601,COLUMN(用户信息!R573),0)</f>
        <v>4</v>
      </c>
      <c r="X573" s="13">
        <f>VLOOKUP($E573,评分数据!$A$2:$BO$601,COLUMN(用户信息!S573),0)</f>
        <v>1400</v>
      </c>
      <c r="Y573" s="13">
        <f>VLOOKUP($E573,评分数据!$A$2:$BO$601,COLUMN(用户信息!T573),0)</f>
        <v>1</v>
      </c>
      <c r="Z573" s="13" t="str">
        <f>VLOOKUP($E573,评分数据!$A$2:$BO$601,COLUMN(用户信息!U573),0)</f>
        <v>广东</v>
      </c>
      <c r="AA573" s="13">
        <f>VLOOKUP($E573,评分数据!$A$2:$BO$601,COLUMN(用户信息!V573),0)</f>
        <v>3</v>
      </c>
      <c r="AB573" s="13">
        <f>VLOOKUP($E573,评分数据!$A$2:$BO$601,COLUMN(用户信息!W573),0)</f>
        <v>3550</v>
      </c>
      <c r="AC573" s="13">
        <f>VLOOKUP($E573,评分数据!$A$2:$BO$601,COLUMN(用户信息!X573),0)</f>
        <v>26</v>
      </c>
      <c r="AD573" s="13">
        <f>VLOOKUP($E573,评分数据!$A$2:$BO$601,COLUMN(用户信息!Y573),0)</f>
        <v>500</v>
      </c>
      <c r="AE573" s="13">
        <f>VLOOKUP($E573,评分数据!$A$2:$BO$601,COLUMN(用户信息!Z573),0)</f>
        <v>50</v>
      </c>
      <c r="AF573" s="13">
        <f>VLOOKUP($E573,评分数据!$A$2:$BO$601,COLUMN(用户信息!AA573),0)</f>
        <v>136.53846150000001</v>
      </c>
      <c r="AG573" s="13">
        <f>VLOOKUP($E573,评分数据!$A$2:$BO$601,COLUMN(用户信息!AB573),0)</f>
        <v>3</v>
      </c>
      <c r="AH573" s="13">
        <f>VLOOKUP($E573,评分数据!$A$2:$BO$601,COLUMN(用户信息!AC573),0)</f>
        <v>4</v>
      </c>
      <c r="AI573" s="13">
        <f>VLOOKUP($E573,评分数据!$A$2:$BO$601,COLUMN(用户信息!AD573),0)</f>
        <v>3550</v>
      </c>
      <c r="AJ573" s="13">
        <f>VLOOKUP($E573,评分数据!$A$2:$BO$601,COLUMN(用户信息!AE573),0)</f>
        <v>26</v>
      </c>
      <c r="AK573" s="13">
        <f>VLOOKUP($E573,评分数据!$A$2:$BO$601,COLUMN(用户信息!AF573),0)</f>
        <v>500</v>
      </c>
      <c r="AL573" s="13">
        <f>VLOOKUP($E573,评分数据!$A$2:$BO$601,COLUMN(用户信息!AG573),0)</f>
        <v>0</v>
      </c>
      <c r="AM573" s="13">
        <f>VLOOKUP($E573,评分数据!$A$2:$BO$601,COLUMN(用户信息!AH573),0)</f>
        <v>136.53846150000001</v>
      </c>
      <c r="AN573" s="13">
        <f>VLOOKUP($E573,评分数据!$A$2:$BO$601,COLUMN(用户信息!AI573),0)</f>
        <v>3</v>
      </c>
      <c r="AO573" s="13">
        <f>VLOOKUP($E573,评分数据!$A$2:$BO$601,COLUMN(用户信息!AJ573),0)</f>
        <v>4</v>
      </c>
      <c r="AP573" s="13">
        <f>VLOOKUP($E573,评分数据!$A$2:$BO$601,COLUMN(用户信息!AK573),0)</f>
        <v>1</v>
      </c>
      <c r="AQ573" s="13" t="str">
        <f>VLOOKUP($E573,评分数据!$A$2:$BO$601,COLUMN(用户信息!AL573),0)</f>
        <v>北京</v>
      </c>
      <c r="AR573" s="13">
        <f>VLOOKUP($E573,评分数据!$A$2:$BO$601,COLUMN(用户信息!AM573),0)</f>
        <v>1</v>
      </c>
      <c r="AS573" s="13" t="str">
        <f>VLOOKUP($E573,评分数据!$A$2:$BO$601,COLUMN(用户信息!AN573),0)</f>
        <v>null</v>
      </c>
      <c r="AT573" s="13">
        <f>VLOOKUP($E573,评分数据!$A$2:$BO$601,COLUMN(用户信息!AO573),0)</f>
        <v>2</v>
      </c>
      <c r="AU573" s="13">
        <f>VLOOKUP($E573,评分数据!$A$2:$BO$601,COLUMN(用户信息!AP573),0)</f>
        <v>1</v>
      </c>
      <c r="AV573" s="13">
        <f>VLOOKUP($E573,评分数据!$A$2:$BO$601,COLUMN(用户信息!AQ573),0)</f>
        <v>4</v>
      </c>
      <c r="AW573" s="13">
        <f>VLOOKUP($E573,评分数据!$A$2:$BO$601,COLUMN(用户信息!AR573),0)</f>
        <v>3550</v>
      </c>
      <c r="AX573" s="13">
        <f>VLOOKUP($E573,评分数据!$A$2:$BO$601,COLUMN(用户信息!AS573),0)</f>
        <v>26</v>
      </c>
      <c r="AY573" s="13">
        <f>VLOOKUP($E573,评分数据!$A$2:$BO$601,COLUMN(用户信息!AT573),0)</f>
        <v>500</v>
      </c>
      <c r="AZ573" s="13">
        <f>VLOOKUP($E573,评分数据!$A$2:$BO$601,COLUMN(用户信息!AU573),0)</f>
        <v>0</v>
      </c>
      <c r="BA573" s="13">
        <f>VLOOKUP($E573,评分数据!$A$2:$BO$601,COLUMN(用户信息!AV573),0)</f>
        <v>136.53846150000001</v>
      </c>
      <c r="BB573" s="13">
        <f>VLOOKUP($E573,评分数据!$A$2:$BO$601,COLUMN(用户信息!AW573),0)</f>
        <v>3</v>
      </c>
      <c r="BC573" s="13">
        <f>VLOOKUP($E573,评分数据!$A$2:$BO$601,COLUMN(用户信息!AX573),0)</f>
        <v>0</v>
      </c>
      <c r="BD573" s="13">
        <f>VLOOKUP($E573,评分数据!$A$2:$BO$601,COLUMN(用户信息!AY573),0)</f>
        <v>0</v>
      </c>
      <c r="BE573" s="13">
        <f>VLOOKUP($E573,评分数据!$A$2:$BO$601,COLUMN(用户信息!AZ573),0)</f>
        <v>0</v>
      </c>
      <c r="BF573" s="13">
        <f>VLOOKUP($E573,评分数据!$A$2:$BO$601,COLUMN(用户信息!BA573),0)</f>
        <v>2600</v>
      </c>
      <c r="BG573" s="13" t="str">
        <f>VLOOKUP($E573,评分数据!$A$2:$BO$601,COLUMN(用户信息!BB573),0)</f>
        <v>null</v>
      </c>
      <c r="BH573" s="13" t="str">
        <f>VLOOKUP($E573,评分数据!$A$2:$BO$601,COLUMN(用户信息!BC573),0)</f>
        <v>null</v>
      </c>
      <c r="BI573" s="13" t="str">
        <f>VLOOKUP($E573,评分数据!$A$2:$BO$601,COLUMN(用户信息!BD573),0)</f>
        <v>null</v>
      </c>
      <c r="BJ573" s="13">
        <f>VLOOKUP($E573,评分数据!$A$2:$BO$601,COLUMN(用户信息!BE573),0)</f>
        <v>11</v>
      </c>
      <c r="BK573" s="13">
        <f>VLOOKUP($E573,评分数据!$A$2:$BO$601,COLUMN(用户信息!BF573),0)</f>
        <v>3</v>
      </c>
      <c r="BL573" s="13">
        <f>VLOOKUP($E573,评分数据!$A$2:$BO$601,COLUMN(用户信息!BG573),0)</f>
        <v>1300</v>
      </c>
      <c r="BM573" s="13" t="str">
        <f>VLOOKUP($E573,评分数据!$A$2:$BO$601,COLUMN(用户信息!BH573),0)</f>
        <v>null</v>
      </c>
      <c r="BN573" s="13">
        <f>VLOOKUP($E573,评分数据!$A$2:$BO$601,COLUMN(用户信息!BI573),0)</f>
        <v>0</v>
      </c>
      <c r="BO573" s="13">
        <f>VLOOKUP($E573,评分数据!$A$2:$BO$601,COLUMN(用户信息!BJ573),0)</f>
        <v>0</v>
      </c>
      <c r="BP573" s="13" t="str">
        <f>VLOOKUP($E573,评分数据!$A$2:$BO$601,COLUMN(用户信息!BK573),0)</f>
        <v>null</v>
      </c>
      <c r="BQ573" s="13">
        <f>VLOOKUP($E573,评分数据!$A$2:$BO$601,COLUMN(用户信息!BL573),0)</f>
        <v>1300</v>
      </c>
      <c r="BR573" s="13">
        <f>VLOOKUP($E573,评分数据!$A$2:$BO$601,COLUMN(用户信息!BM573),0)</f>
        <v>8</v>
      </c>
      <c r="BS573" s="13">
        <f>VLOOKUP($E573,评分数据!$A$2:$BO$601,COLUMN(用户信息!BN573),0)</f>
        <v>7</v>
      </c>
      <c r="BT573" s="13" t="str">
        <f>VLOOKUP($E573,评分数据!$A$2:$BO$601,COLUMN(用户信息!BO573),0)</f>
        <v>null</v>
      </c>
    </row>
    <row r="574" spans="1:72" x14ac:dyDescent="0.15">
      <c r="A574">
        <v>371070</v>
      </c>
      <c r="B574" t="s">
        <v>1710</v>
      </c>
      <c r="C574">
        <v>18275772350</v>
      </c>
      <c r="D574" s="1" t="s">
        <v>1711</v>
      </c>
      <c r="E574" s="1" t="s">
        <v>1712</v>
      </c>
      <c r="F574">
        <v>3</v>
      </c>
      <c r="G574" s="13" t="str">
        <f>VLOOKUP($E574,评分数据!$A$2:$BO$601,COLUMN(用户信息!B574),0)</f>
        <v>debit</v>
      </c>
      <c r="H574" s="13">
        <f>VLOOKUP($E574,评分数据!$A$2:$BO$601,COLUMN(用户信息!C574),0)</f>
        <v>5</v>
      </c>
      <c r="I574" s="13">
        <f>VLOOKUP($E574,评分数据!$A$2:$BO$601,COLUMN(用户信息!D574),0)</f>
        <v>446</v>
      </c>
      <c r="J574" s="13">
        <f>VLOOKUP($E574,评分数据!$A$2:$BO$601,COLUMN(用户信息!E574),0)</f>
        <v>5</v>
      </c>
      <c r="K574" s="13">
        <f>VLOOKUP($E574,评分数据!$A$2:$BO$601,COLUMN(用户信息!F574),0)</f>
        <v>6</v>
      </c>
      <c r="L574" s="13">
        <f>VLOOKUP($E574,评分数据!$A$2:$BO$601,COLUMN(用户信息!G574),0)</f>
        <v>3</v>
      </c>
      <c r="M574" s="13">
        <f>VLOOKUP($E574,评分数据!$A$2:$BO$601,COLUMN(用户信息!H574),0)</f>
        <v>8</v>
      </c>
      <c r="N574" s="13">
        <f>VLOOKUP($E574,评分数据!$A$2:$BO$601,COLUMN(用户信息!I574),0)</f>
        <v>1000</v>
      </c>
      <c r="O574" s="13">
        <f>VLOOKUP($E574,评分数据!$A$2:$BO$601,COLUMN(用户信息!J574),0)</f>
        <v>11</v>
      </c>
      <c r="P574" s="13">
        <f>VLOOKUP($E574,评分数据!$A$2:$BO$601,COLUMN(用户信息!K574),0)</f>
        <v>751</v>
      </c>
      <c r="Q574" s="13">
        <f>VLOOKUP($E574,评分数据!$A$2:$BO$601,COLUMN(用户信息!L574),0)</f>
        <v>8</v>
      </c>
      <c r="R574" s="13">
        <f>VLOOKUP($E574,评分数据!$A$2:$BO$601,COLUMN(用户信息!M574),0)</f>
        <v>1</v>
      </c>
      <c r="S574" s="13">
        <f>VLOOKUP($E574,评分数据!$A$2:$BO$601,COLUMN(用户信息!N574),0)</f>
        <v>3.4932899000000003E-2</v>
      </c>
      <c r="T574" s="13">
        <f>VLOOKUP($E574,评分数据!$A$2:$BO$601,COLUMN(用户信息!O574),0)</f>
        <v>1</v>
      </c>
      <c r="U574" s="13">
        <f>VLOOKUP($E574,评分数据!$A$2:$BO$601,COLUMN(用户信息!P574),0)</f>
        <v>647</v>
      </c>
      <c r="V574" s="13">
        <f>VLOOKUP($E574,评分数据!$A$2:$BO$601,COLUMN(用户信息!Q574),0)</f>
        <v>3</v>
      </c>
      <c r="W574" s="13">
        <f>VLOOKUP($E574,评分数据!$A$2:$BO$601,COLUMN(用户信息!R574),0)</f>
        <v>1</v>
      </c>
      <c r="X574" s="13">
        <f>VLOOKUP($E574,评分数据!$A$2:$BO$601,COLUMN(用户信息!S574),0)</f>
        <v>822.94</v>
      </c>
      <c r="Y574" s="13">
        <f>VLOOKUP($E574,评分数据!$A$2:$BO$601,COLUMN(用户信息!T574),0)</f>
        <v>30</v>
      </c>
      <c r="Z574" s="13" t="str">
        <f>VLOOKUP($E574,评分数据!$A$2:$BO$601,COLUMN(用户信息!U574),0)</f>
        <v>重庆</v>
      </c>
      <c r="AA574" s="13">
        <f>VLOOKUP($E574,评分数据!$A$2:$BO$601,COLUMN(用户信息!V574),0)</f>
        <v>3</v>
      </c>
      <c r="AB574" s="13">
        <f>VLOOKUP($E574,评分数据!$A$2:$BO$601,COLUMN(用户信息!W574),0)</f>
        <v>1726.76</v>
      </c>
      <c r="AC574" s="13">
        <f>VLOOKUP($E574,评分数据!$A$2:$BO$601,COLUMN(用户信息!X574),0)</f>
        <v>3</v>
      </c>
      <c r="AD574" s="13">
        <f>VLOOKUP($E574,评分数据!$A$2:$BO$601,COLUMN(用户信息!Y574),0)</f>
        <v>902.12</v>
      </c>
      <c r="AE574" s="13">
        <f>VLOOKUP($E574,评分数据!$A$2:$BO$601,COLUMN(用户信息!Z574),0)</f>
        <v>1.7</v>
      </c>
      <c r="AF574" s="13">
        <f>VLOOKUP($E574,评分数据!$A$2:$BO$601,COLUMN(用户信息!AA574),0)</f>
        <v>575.58666670000002</v>
      </c>
      <c r="AG574" s="13">
        <f>VLOOKUP($E574,评分数据!$A$2:$BO$601,COLUMN(用户信息!AB574),0)</f>
        <v>2</v>
      </c>
      <c r="AH574" s="13">
        <f>VLOOKUP($E574,评分数据!$A$2:$BO$601,COLUMN(用户信息!AC574),0)</f>
        <v>3</v>
      </c>
      <c r="AI574" s="13">
        <f>VLOOKUP($E574,评分数据!$A$2:$BO$601,COLUMN(用户信息!AD574),0)</f>
        <v>1726.76</v>
      </c>
      <c r="AJ574" s="13">
        <f>VLOOKUP($E574,评分数据!$A$2:$BO$601,COLUMN(用户信息!AE574),0)</f>
        <v>3</v>
      </c>
      <c r="AK574" s="13">
        <f>VLOOKUP($E574,评分数据!$A$2:$BO$601,COLUMN(用户信息!AF574),0)</f>
        <v>902.12</v>
      </c>
      <c r="AL574" s="13">
        <f>VLOOKUP($E574,评分数据!$A$2:$BO$601,COLUMN(用户信息!AG574),0)</f>
        <v>1.7</v>
      </c>
      <c r="AM574" s="13">
        <f>VLOOKUP($E574,评分数据!$A$2:$BO$601,COLUMN(用户信息!AH574),0)</f>
        <v>575.58666670000002</v>
      </c>
      <c r="AN574" s="13">
        <f>VLOOKUP($E574,评分数据!$A$2:$BO$601,COLUMN(用户信息!AI574),0)</f>
        <v>2</v>
      </c>
      <c r="AO574" s="13">
        <f>VLOOKUP($E574,评分数据!$A$2:$BO$601,COLUMN(用户信息!AJ574),0)</f>
        <v>1</v>
      </c>
      <c r="AP574" s="13">
        <f>VLOOKUP($E574,评分数据!$A$2:$BO$601,COLUMN(用户信息!AK574),0)</f>
        <v>2</v>
      </c>
      <c r="AQ574" s="13" t="str">
        <f>VLOOKUP($E574,评分数据!$A$2:$BO$601,COLUMN(用户信息!AL574),0)</f>
        <v>广东</v>
      </c>
      <c r="AR574" s="13">
        <f>VLOOKUP($E574,评分数据!$A$2:$BO$601,COLUMN(用户信息!AM574),0)</f>
        <v>1</v>
      </c>
      <c r="AS574" s="13" t="str">
        <f>VLOOKUP($E574,评分数据!$A$2:$BO$601,COLUMN(用户信息!AN574),0)</f>
        <v>null</v>
      </c>
      <c r="AT574" s="13">
        <f>VLOOKUP($E574,评分数据!$A$2:$BO$601,COLUMN(用户信息!AO574),0)</f>
        <v>2</v>
      </c>
      <c r="AU574" s="13">
        <f>VLOOKUP($E574,评分数据!$A$2:$BO$601,COLUMN(用户信息!AP574),0)</f>
        <v>1</v>
      </c>
      <c r="AV574" s="13">
        <f>VLOOKUP($E574,评分数据!$A$2:$BO$601,COLUMN(用户信息!AQ574),0)</f>
        <v>4</v>
      </c>
      <c r="AW574" s="13">
        <f>VLOOKUP($E574,评分数据!$A$2:$BO$601,COLUMN(用户信息!AR574),0)</f>
        <v>1726.76</v>
      </c>
      <c r="AX574" s="13">
        <f>VLOOKUP($E574,评分数据!$A$2:$BO$601,COLUMN(用户信息!AS574),0)</f>
        <v>3</v>
      </c>
      <c r="AY574" s="13">
        <f>VLOOKUP($E574,评分数据!$A$2:$BO$601,COLUMN(用户信息!AT574),0)</f>
        <v>902.12</v>
      </c>
      <c r="AZ574" s="13">
        <f>VLOOKUP($E574,评分数据!$A$2:$BO$601,COLUMN(用户信息!AU574),0)</f>
        <v>0</v>
      </c>
      <c r="BA574" s="13">
        <f>VLOOKUP($E574,评分数据!$A$2:$BO$601,COLUMN(用户信息!AV574),0)</f>
        <v>575.58666670000002</v>
      </c>
      <c r="BB574" s="13">
        <f>VLOOKUP($E574,评分数据!$A$2:$BO$601,COLUMN(用户信息!AW574),0)</f>
        <v>3</v>
      </c>
      <c r="BC574" s="13">
        <f>VLOOKUP($E574,评分数据!$A$2:$BO$601,COLUMN(用户信息!AX574),0)</f>
        <v>0</v>
      </c>
      <c r="BD574" s="13">
        <f>VLOOKUP($E574,评分数据!$A$2:$BO$601,COLUMN(用户信息!AY574),0)</f>
        <v>0</v>
      </c>
      <c r="BE574" s="13">
        <f>VLOOKUP($E574,评分数据!$A$2:$BO$601,COLUMN(用户信息!AZ574),0)</f>
        <v>0</v>
      </c>
      <c r="BF574" s="13">
        <f>VLOOKUP($E574,评分数据!$A$2:$BO$601,COLUMN(用户信息!BA574),0)</f>
        <v>0</v>
      </c>
      <c r="BG574" s="13" t="str">
        <f>VLOOKUP($E574,评分数据!$A$2:$BO$601,COLUMN(用户信息!BB574),0)</f>
        <v>null</v>
      </c>
      <c r="BH574" s="13" t="str">
        <f>VLOOKUP($E574,评分数据!$A$2:$BO$601,COLUMN(用户信息!BC574),0)</f>
        <v>null</v>
      </c>
      <c r="BI574" s="13" t="str">
        <f>VLOOKUP($E574,评分数据!$A$2:$BO$601,COLUMN(用户信息!BD574),0)</f>
        <v>null</v>
      </c>
      <c r="BJ574" s="13" t="str">
        <f>VLOOKUP($E574,评分数据!$A$2:$BO$601,COLUMN(用户信息!BE574),0)</f>
        <v>null</v>
      </c>
      <c r="BK574" s="13" t="str">
        <f>VLOOKUP($E574,评分数据!$A$2:$BO$601,COLUMN(用户信息!BF574),0)</f>
        <v>null</v>
      </c>
      <c r="BL574" s="13">
        <f>VLOOKUP($E574,评分数据!$A$2:$BO$601,COLUMN(用户信息!BG574),0)</f>
        <v>0</v>
      </c>
      <c r="BM574" s="13" t="str">
        <f>VLOOKUP($E574,评分数据!$A$2:$BO$601,COLUMN(用户信息!BH574),0)</f>
        <v>null</v>
      </c>
      <c r="BN574" s="13">
        <f>VLOOKUP($E574,评分数据!$A$2:$BO$601,COLUMN(用户信息!BI574),0)</f>
        <v>0</v>
      </c>
      <c r="BO574" s="13">
        <f>VLOOKUP($E574,评分数据!$A$2:$BO$601,COLUMN(用户信息!BJ574),0)</f>
        <v>0</v>
      </c>
      <c r="BP574" s="13" t="str">
        <f>VLOOKUP($E574,评分数据!$A$2:$BO$601,COLUMN(用户信息!BK574),0)</f>
        <v>null</v>
      </c>
      <c r="BQ574" s="13">
        <f>VLOOKUP($E574,评分数据!$A$2:$BO$601,COLUMN(用户信息!BL574),0)</f>
        <v>0</v>
      </c>
      <c r="BR574" s="13" t="str">
        <f>VLOOKUP($E574,评分数据!$A$2:$BO$601,COLUMN(用户信息!BM574),0)</f>
        <v>null</v>
      </c>
      <c r="BS574" s="13">
        <f>VLOOKUP($E574,评分数据!$A$2:$BO$601,COLUMN(用户信息!BN574),0)</f>
        <v>1</v>
      </c>
      <c r="BT574" s="13" t="str">
        <f>VLOOKUP($E574,评分数据!$A$2:$BO$601,COLUMN(用户信息!BO574),0)</f>
        <v>null</v>
      </c>
    </row>
    <row r="575" spans="1:72" hidden="1" x14ac:dyDescent="0.15">
      <c r="A575">
        <v>371184</v>
      </c>
      <c r="B575" t="s">
        <v>1713</v>
      </c>
      <c r="C575">
        <v>13777923699</v>
      </c>
      <c r="D575" s="1" t="s">
        <v>1714</v>
      </c>
      <c r="E575" s="1" t="s">
        <v>1715</v>
      </c>
      <c r="F575">
        <v>3</v>
      </c>
      <c r="G575" s="13" t="str">
        <f>VLOOKUP($E575,评分数据!$A$2:$BO$601,COLUMN(用户信息!B575),0)</f>
        <v>no data</v>
      </c>
      <c r="H575" s="13" t="str">
        <f>VLOOKUP($E575,评分数据!$A$2:$BO$601,COLUMN(用户信息!C575),0)</f>
        <v>no_value</v>
      </c>
      <c r="I575" s="13" t="str">
        <f>VLOOKUP($E575,评分数据!$A$2:$BO$601,COLUMN(用户信息!D575),0)</f>
        <v>no_value</v>
      </c>
      <c r="J575" s="13" t="str">
        <f>VLOOKUP($E575,评分数据!$A$2:$BO$601,COLUMN(用户信息!E575),0)</f>
        <v>no_value</v>
      </c>
      <c r="K575" s="13" t="str">
        <f>VLOOKUP($E575,评分数据!$A$2:$BO$601,COLUMN(用户信息!F575),0)</f>
        <v>no_value</v>
      </c>
      <c r="L575" s="13" t="str">
        <f>VLOOKUP($E575,评分数据!$A$2:$BO$601,COLUMN(用户信息!G575),0)</f>
        <v>no_value</v>
      </c>
      <c r="M575" s="13" t="str">
        <f>VLOOKUP($E575,评分数据!$A$2:$BO$601,COLUMN(用户信息!H575),0)</f>
        <v>no_value</v>
      </c>
      <c r="N575" s="13" t="str">
        <f>VLOOKUP($E575,评分数据!$A$2:$BO$601,COLUMN(用户信息!I575),0)</f>
        <v>no_value</v>
      </c>
      <c r="O575" s="13" t="str">
        <f>VLOOKUP($E575,评分数据!$A$2:$BO$601,COLUMN(用户信息!J575),0)</f>
        <v>no_value</v>
      </c>
      <c r="P575" s="13" t="str">
        <f>VLOOKUP($E575,评分数据!$A$2:$BO$601,COLUMN(用户信息!K575),0)</f>
        <v>no_value</v>
      </c>
      <c r="Q575" s="13" t="str">
        <f>VLOOKUP($E575,评分数据!$A$2:$BO$601,COLUMN(用户信息!L575),0)</f>
        <v>no_value</v>
      </c>
      <c r="R575" s="13" t="str">
        <f>VLOOKUP($E575,评分数据!$A$2:$BO$601,COLUMN(用户信息!M575),0)</f>
        <v>no_value</v>
      </c>
      <c r="S575" s="13" t="str">
        <f>VLOOKUP($E575,评分数据!$A$2:$BO$601,COLUMN(用户信息!N575),0)</f>
        <v>no_value</v>
      </c>
      <c r="T575" s="13" t="str">
        <f>VLOOKUP($E575,评分数据!$A$2:$BO$601,COLUMN(用户信息!O575),0)</f>
        <v>no_value</v>
      </c>
      <c r="U575" s="13" t="str">
        <f>VLOOKUP($E575,评分数据!$A$2:$BO$601,COLUMN(用户信息!P575),0)</f>
        <v>no_value</v>
      </c>
      <c r="V575" s="13" t="str">
        <f>VLOOKUP($E575,评分数据!$A$2:$BO$601,COLUMN(用户信息!Q575),0)</f>
        <v>no_value</v>
      </c>
      <c r="W575" s="13" t="str">
        <f>VLOOKUP($E575,评分数据!$A$2:$BO$601,COLUMN(用户信息!R575),0)</f>
        <v>no_value</v>
      </c>
      <c r="X575" s="13" t="str">
        <f>VLOOKUP($E575,评分数据!$A$2:$BO$601,COLUMN(用户信息!S575),0)</f>
        <v>no_value</v>
      </c>
      <c r="Y575" s="13" t="str">
        <f>VLOOKUP($E575,评分数据!$A$2:$BO$601,COLUMN(用户信息!T575),0)</f>
        <v>no_value</v>
      </c>
      <c r="Z575" s="13" t="str">
        <f>VLOOKUP($E575,评分数据!$A$2:$BO$601,COLUMN(用户信息!U575),0)</f>
        <v>no_value</v>
      </c>
      <c r="AA575" s="13" t="str">
        <f>VLOOKUP($E575,评分数据!$A$2:$BO$601,COLUMN(用户信息!V575),0)</f>
        <v>no_value</v>
      </c>
      <c r="AB575" s="13" t="str">
        <f>VLOOKUP($E575,评分数据!$A$2:$BO$601,COLUMN(用户信息!W575),0)</f>
        <v>no_value</v>
      </c>
      <c r="AC575" s="13" t="str">
        <f>VLOOKUP($E575,评分数据!$A$2:$BO$601,COLUMN(用户信息!X575),0)</f>
        <v>no_value</v>
      </c>
      <c r="AD575" s="13" t="str">
        <f>VLOOKUP($E575,评分数据!$A$2:$BO$601,COLUMN(用户信息!Y575),0)</f>
        <v>no_value</v>
      </c>
      <c r="AE575" s="13" t="str">
        <f>VLOOKUP($E575,评分数据!$A$2:$BO$601,COLUMN(用户信息!Z575),0)</f>
        <v>no_value</v>
      </c>
      <c r="AF575" s="13" t="str">
        <f>VLOOKUP($E575,评分数据!$A$2:$BO$601,COLUMN(用户信息!AA575),0)</f>
        <v>no_value</v>
      </c>
      <c r="AG575" s="13" t="str">
        <f>VLOOKUP($E575,评分数据!$A$2:$BO$601,COLUMN(用户信息!AB575),0)</f>
        <v>no_value</v>
      </c>
      <c r="AH575" s="13" t="str">
        <f>VLOOKUP($E575,评分数据!$A$2:$BO$601,COLUMN(用户信息!AC575),0)</f>
        <v>no_value</v>
      </c>
      <c r="AI575" s="13" t="str">
        <f>VLOOKUP($E575,评分数据!$A$2:$BO$601,COLUMN(用户信息!AD575),0)</f>
        <v>no_value</v>
      </c>
      <c r="AJ575" s="13" t="str">
        <f>VLOOKUP($E575,评分数据!$A$2:$BO$601,COLUMN(用户信息!AE575),0)</f>
        <v>no_value</v>
      </c>
      <c r="AK575" s="13" t="str">
        <f>VLOOKUP($E575,评分数据!$A$2:$BO$601,COLUMN(用户信息!AF575),0)</f>
        <v>no_value</v>
      </c>
      <c r="AL575" s="13" t="str">
        <f>VLOOKUP($E575,评分数据!$A$2:$BO$601,COLUMN(用户信息!AG575),0)</f>
        <v>no_value</v>
      </c>
      <c r="AM575" s="13" t="str">
        <f>VLOOKUP($E575,评分数据!$A$2:$BO$601,COLUMN(用户信息!AH575),0)</f>
        <v>no_value</v>
      </c>
      <c r="AN575" s="13" t="str">
        <f>VLOOKUP($E575,评分数据!$A$2:$BO$601,COLUMN(用户信息!AI575),0)</f>
        <v>no_value</v>
      </c>
      <c r="AO575" s="13" t="str">
        <f>VLOOKUP($E575,评分数据!$A$2:$BO$601,COLUMN(用户信息!AJ575),0)</f>
        <v>no_value</v>
      </c>
      <c r="AP575" s="13" t="str">
        <f>VLOOKUP($E575,评分数据!$A$2:$BO$601,COLUMN(用户信息!AK575),0)</f>
        <v>no_value</v>
      </c>
      <c r="AQ575" s="13" t="str">
        <f>VLOOKUP($E575,评分数据!$A$2:$BO$601,COLUMN(用户信息!AL575),0)</f>
        <v>no_value</v>
      </c>
      <c r="AR575" s="13" t="str">
        <f>VLOOKUP($E575,评分数据!$A$2:$BO$601,COLUMN(用户信息!AM575),0)</f>
        <v>no_value</v>
      </c>
      <c r="AS575" s="13" t="str">
        <f>VLOOKUP($E575,评分数据!$A$2:$BO$601,COLUMN(用户信息!AN575),0)</f>
        <v>no_value</v>
      </c>
      <c r="AT575" s="13" t="str">
        <f>VLOOKUP($E575,评分数据!$A$2:$BO$601,COLUMN(用户信息!AO575),0)</f>
        <v>no_value</v>
      </c>
      <c r="AU575" s="13" t="str">
        <f>VLOOKUP($E575,评分数据!$A$2:$BO$601,COLUMN(用户信息!AP575),0)</f>
        <v>no_value</v>
      </c>
      <c r="AV575" s="13" t="str">
        <f>VLOOKUP($E575,评分数据!$A$2:$BO$601,COLUMN(用户信息!AQ575),0)</f>
        <v>no_value</v>
      </c>
      <c r="AW575" s="13" t="str">
        <f>VLOOKUP($E575,评分数据!$A$2:$BO$601,COLUMN(用户信息!AR575),0)</f>
        <v>no_value</v>
      </c>
      <c r="AX575" s="13" t="str">
        <f>VLOOKUP($E575,评分数据!$A$2:$BO$601,COLUMN(用户信息!AS575),0)</f>
        <v>no_value</v>
      </c>
      <c r="AY575" s="13" t="str">
        <f>VLOOKUP($E575,评分数据!$A$2:$BO$601,COLUMN(用户信息!AT575),0)</f>
        <v>no_value</v>
      </c>
      <c r="AZ575" s="13" t="str">
        <f>VLOOKUP($E575,评分数据!$A$2:$BO$601,COLUMN(用户信息!AU575),0)</f>
        <v>no_value</v>
      </c>
      <c r="BA575" s="13" t="str">
        <f>VLOOKUP($E575,评分数据!$A$2:$BO$601,COLUMN(用户信息!AV575),0)</f>
        <v>no_value</v>
      </c>
      <c r="BB575" s="13" t="str">
        <f>VLOOKUP($E575,评分数据!$A$2:$BO$601,COLUMN(用户信息!AW575),0)</f>
        <v>no_value</v>
      </c>
      <c r="BC575" s="13" t="str">
        <f>VLOOKUP($E575,评分数据!$A$2:$BO$601,COLUMN(用户信息!AX575),0)</f>
        <v>no_value</v>
      </c>
      <c r="BD575" s="13" t="str">
        <f>VLOOKUP($E575,评分数据!$A$2:$BO$601,COLUMN(用户信息!AY575),0)</f>
        <v>no_value</v>
      </c>
      <c r="BE575" s="13" t="str">
        <f>VLOOKUP($E575,评分数据!$A$2:$BO$601,COLUMN(用户信息!AZ575),0)</f>
        <v>no_value</v>
      </c>
      <c r="BF575" s="13" t="str">
        <f>VLOOKUP($E575,评分数据!$A$2:$BO$601,COLUMN(用户信息!BA575),0)</f>
        <v>no_value</v>
      </c>
      <c r="BG575" s="13" t="str">
        <f>VLOOKUP($E575,评分数据!$A$2:$BO$601,COLUMN(用户信息!BB575),0)</f>
        <v>no_value</v>
      </c>
      <c r="BH575" s="13" t="str">
        <f>VLOOKUP($E575,评分数据!$A$2:$BO$601,COLUMN(用户信息!BC575),0)</f>
        <v>no_value</v>
      </c>
      <c r="BI575" s="13" t="str">
        <f>VLOOKUP($E575,评分数据!$A$2:$BO$601,COLUMN(用户信息!BD575),0)</f>
        <v>no_value</v>
      </c>
      <c r="BJ575" s="13" t="str">
        <f>VLOOKUP($E575,评分数据!$A$2:$BO$601,COLUMN(用户信息!BE575),0)</f>
        <v>no_value</v>
      </c>
      <c r="BK575" s="13" t="str">
        <f>VLOOKUP($E575,评分数据!$A$2:$BO$601,COLUMN(用户信息!BF575),0)</f>
        <v>no_value</v>
      </c>
      <c r="BL575" s="13" t="str">
        <f>VLOOKUP($E575,评分数据!$A$2:$BO$601,COLUMN(用户信息!BG575),0)</f>
        <v>no_value</v>
      </c>
      <c r="BM575" s="13" t="str">
        <f>VLOOKUP($E575,评分数据!$A$2:$BO$601,COLUMN(用户信息!BH575),0)</f>
        <v>no_value</v>
      </c>
      <c r="BN575" s="13" t="str">
        <f>VLOOKUP($E575,评分数据!$A$2:$BO$601,COLUMN(用户信息!BI575),0)</f>
        <v>no_value</v>
      </c>
      <c r="BO575" s="13" t="str">
        <f>VLOOKUP($E575,评分数据!$A$2:$BO$601,COLUMN(用户信息!BJ575),0)</f>
        <v>no_value</v>
      </c>
      <c r="BP575" s="13" t="str">
        <f>VLOOKUP($E575,评分数据!$A$2:$BO$601,COLUMN(用户信息!BK575),0)</f>
        <v>no_value</v>
      </c>
      <c r="BQ575" s="13" t="str">
        <f>VLOOKUP($E575,评分数据!$A$2:$BO$601,COLUMN(用户信息!BL575),0)</f>
        <v>no_value</v>
      </c>
      <c r="BR575" s="13" t="str">
        <f>VLOOKUP($E575,评分数据!$A$2:$BO$601,COLUMN(用户信息!BM575),0)</f>
        <v>no_value</v>
      </c>
      <c r="BS575" s="13" t="str">
        <f>VLOOKUP($E575,评分数据!$A$2:$BO$601,COLUMN(用户信息!BN575),0)</f>
        <v>no_value</v>
      </c>
      <c r="BT575" s="13" t="str">
        <f>VLOOKUP($E575,评分数据!$A$2:$BO$601,COLUMN(用户信息!BO575),0)</f>
        <v>no_value</v>
      </c>
    </row>
    <row r="576" spans="1:72" x14ac:dyDescent="0.15">
      <c r="A576">
        <v>371242</v>
      </c>
      <c r="B576" t="s">
        <v>1716</v>
      </c>
      <c r="C576">
        <v>13992375382</v>
      </c>
      <c r="D576" s="1" t="s">
        <v>1717</v>
      </c>
      <c r="E576" s="1" t="s">
        <v>1718</v>
      </c>
      <c r="F576">
        <v>3</v>
      </c>
      <c r="G576" s="13" t="str">
        <f>VLOOKUP($E576,评分数据!$A$2:$BO$601,COLUMN(用户信息!B576),0)</f>
        <v>debit</v>
      </c>
      <c r="H576" s="13">
        <f>VLOOKUP($E576,评分数据!$A$2:$BO$601,COLUMN(用户信息!C576),0)</f>
        <v>5</v>
      </c>
      <c r="I576" s="13">
        <f>VLOOKUP($E576,评分数据!$A$2:$BO$601,COLUMN(用户信息!D576),0)</f>
        <v>425</v>
      </c>
      <c r="J576" s="13">
        <f>VLOOKUP($E576,评分数据!$A$2:$BO$601,COLUMN(用户信息!E576),0)</f>
        <v>5</v>
      </c>
      <c r="K576" s="13">
        <f>VLOOKUP($E576,评分数据!$A$2:$BO$601,COLUMN(用户信息!F576),0)</f>
        <v>3</v>
      </c>
      <c r="L576" s="13">
        <f>VLOOKUP($E576,评分数据!$A$2:$BO$601,COLUMN(用户信息!G576),0)</f>
        <v>5</v>
      </c>
      <c r="M576" s="13">
        <f>VLOOKUP($E576,评分数据!$A$2:$BO$601,COLUMN(用户信息!H576),0)</f>
        <v>6</v>
      </c>
      <c r="N576" s="13">
        <f>VLOOKUP($E576,评分数据!$A$2:$BO$601,COLUMN(用户信息!I576),0)</f>
        <v>5</v>
      </c>
      <c r="O576" s="13">
        <f>VLOOKUP($E576,评分数据!$A$2:$BO$601,COLUMN(用户信息!J576),0)</f>
        <v>1</v>
      </c>
      <c r="P576" s="13">
        <f>VLOOKUP($E576,评分数据!$A$2:$BO$601,COLUMN(用户信息!K576),0)</f>
        <v>646</v>
      </c>
      <c r="Q576" s="13">
        <f>VLOOKUP($E576,评分数据!$A$2:$BO$601,COLUMN(用户信息!L576),0)</f>
        <v>7</v>
      </c>
      <c r="R576" s="13">
        <f>VLOOKUP($E576,评分数据!$A$2:$BO$601,COLUMN(用户信息!M576),0)</f>
        <v>3</v>
      </c>
      <c r="S576" s="13">
        <f>VLOOKUP($E576,评分数据!$A$2:$BO$601,COLUMN(用户信息!N576),0)</f>
        <v>1.0908444E-2</v>
      </c>
      <c r="T576" s="13">
        <f>VLOOKUP($E576,评分数据!$A$2:$BO$601,COLUMN(用户信息!O576),0)</f>
        <v>2</v>
      </c>
      <c r="U576" s="13">
        <f>VLOOKUP($E576,评分数据!$A$2:$BO$601,COLUMN(用户信息!P576),0)</f>
        <v>445</v>
      </c>
      <c r="V576" s="13">
        <f>VLOOKUP($E576,评分数据!$A$2:$BO$601,COLUMN(用户信息!Q576),0)</f>
        <v>6</v>
      </c>
      <c r="W576" s="13">
        <f>VLOOKUP($E576,评分数据!$A$2:$BO$601,COLUMN(用户信息!R576),0)</f>
        <v>3</v>
      </c>
      <c r="X576" s="13">
        <f>VLOOKUP($E576,评分数据!$A$2:$BO$601,COLUMN(用户信息!S576),0)</f>
        <v>501.1</v>
      </c>
      <c r="Y576" s="13">
        <f>VLOOKUP($E576,评分数据!$A$2:$BO$601,COLUMN(用户信息!T576),0)</f>
        <v>1</v>
      </c>
      <c r="Z576" s="13" t="str">
        <f>VLOOKUP($E576,评分数据!$A$2:$BO$601,COLUMN(用户信息!U576),0)</f>
        <v>陕西</v>
      </c>
      <c r="AA576" s="13">
        <f>VLOOKUP($E576,评分数据!$A$2:$BO$601,COLUMN(用户信息!V576),0)</f>
        <v>3</v>
      </c>
      <c r="AB576" s="13">
        <f>VLOOKUP($E576,评分数据!$A$2:$BO$601,COLUMN(用户信息!W576),0)</f>
        <v>20501.099999999999</v>
      </c>
      <c r="AC576" s="13">
        <f>VLOOKUP($E576,评分数据!$A$2:$BO$601,COLUMN(用户信息!X576),0)</f>
        <v>5</v>
      </c>
      <c r="AD576" s="13">
        <f>VLOOKUP($E576,评分数据!$A$2:$BO$601,COLUMN(用户信息!Y576),0)</f>
        <v>10000</v>
      </c>
      <c r="AE576" s="13">
        <f>VLOOKUP($E576,评分数据!$A$2:$BO$601,COLUMN(用户信息!Z576),0)</f>
        <v>1.1000000000000001</v>
      </c>
      <c r="AF576" s="13">
        <f>VLOOKUP($E576,评分数据!$A$2:$BO$601,COLUMN(用户信息!AA576),0)</f>
        <v>4100.22</v>
      </c>
      <c r="AG576" s="13">
        <f>VLOOKUP($E576,评分数据!$A$2:$BO$601,COLUMN(用户信息!AB576),0)</f>
        <v>4</v>
      </c>
      <c r="AH576" s="13">
        <f>VLOOKUP($E576,评分数据!$A$2:$BO$601,COLUMN(用户信息!AC576),0)</f>
        <v>6</v>
      </c>
      <c r="AI576" s="13">
        <f>VLOOKUP($E576,评分数据!$A$2:$BO$601,COLUMN(用户信息!AD576),0)</f>
        <v>40411.1</v>
      </c>
      <c r="AJ576" s="13">
        <f>VLOOKUP($E576,评分数据!$A$2:$BO$601,COLUMN(用户信息!AE576),0)</f>
        <v>8</v>
      </c>
      <c r="AK576" s="13">
        <f>VLOOKUP($E576,评分数据!$A$2:$BO$601,COLUMN(用户信息!AF576),0)</f>
        <v>10000</v>
      </c>
      <c r="AL576" s="13">
        <f>VLOOKUP($E576,评分数据!$A$2:$BO$601,COLUMN(用户信息!AG576),0)</f>
        <v>0</v>
      </c>
      <c r="AM576" s="13">
        <f>VLOOKUP($E576,评分数据!$A$2:$BO$601,COLUMN(用户信息!AH576),0)</f>
        <v>5051.3874999999998</v>
      </c>
      <c r="AN576" s="13">
        <f>VLOOKUP($E576,评分数据!$A$2:$BO$601,COLUMN(用户信息!AI576),0)</f>
        <v>5</v>
      </c>
      <c r="AO576" s="13">
        <f>VLOOKUP($E576,评分数据!$A$2:$BO$601,COLUMN(用户信息!AJ576),0)</f>
        <v>2</v>
      </c>
      <c r="AP576" s="13">
        <f>VLOOKUP($E576,评分数据!$A$2:$BO$601,COLUMN(用户信息!AK576),0)</f>
        <v>3</v>
      </c>
      <c r="AQ576" s="13" t="str">
        <f>VLOOKUP($E576,评分数据!$A$2:$BO$601,COLUMN(用户信息!AL576),0)</f>
        <v>陕西</v>
      </c>
      <c r="AR576" s="13">
        <f>VLOOKUP($E576,评分数据!$A$2:$BO$601,COLUMN(用户信息!AM576),0)</f>
        <v>1</v>
      </c>
      <c r="AS576" s="13" t="str">
        <f>VLOOKUP($E576,评分数据!$A$2:$BO$601,COLUMN(用户信息!AN576),0)</f>
        <v>null</v>
      </c>
      <c r="AT576" s="13">
        <f>VLOOKUP($E576,评分数据!$A$2:$BO$601,COLUMN(用户信息!AO576),0)</f>
        <v>3</v>
      </c>
      <c r="AU576" s="13">
        <f>VLOOKUP($E576,评分数据!$A$2:$BO$601,COLUMN(用户信息!AP576),0)</f>
        <v>3</v>
      </c>
      <c r="AV576" s="13">
        <f>VLOOKUP($E576,评分数据!$A$2:$BO$601,COLUMN(用户信息!AQ576),0)</f>
        <v>7</v>
      </c>
      <c r="AW576" s="13">
        <f>VLOOKUP($E576,评分数据!$A$2:$BO$601,COLUMN(用户信息!AR576),0)</f>
        <v>40411.1</v>
      </c>
      <c r="AX576" s="13">
        <f>VLOOKUP($E576,评分数据!$A$2:$BO$601,COLUMN(用户信息!AS576),0)</f>
        <v>8</v>
      </c>
      <c r="AY576" s="13">
        <f>VLOOKUP($E576,评分数据!$A$2:$BO$601,COLUMN(用户信息!AT576),0)</f>
        <v>10000</v>
      </c>
      <c r="AZ576" s="13">
        <f>VLOOKUP($E576,评分数据!$A$2:$BO$601,COLUMN(用户信息!AU576),0)</f>
        <v>0</v>
      </c>
      <c r="BA576" s="13">
        <f>VLOOKUP($E576,评分数据!$A$2:$BO$601,COLUMN(用户信息!AV576),0)</f>
        <v>5051.3874999999998</v>
      </c>
      <c r="BB576" s="13">
        <f>VLOOKUP($E576,评分数据!$A$2:$BO$601,COLUMN(用户信息!AW576),0)</f>
        <v>5</v>
      </c>
      <c r="BC576" s="13">
        <f>VLOOKUP($E576,评分数据!$A$2:$BO$601,COLUMN(用户信息!AX576),0)</f>
        <v>0</v>
      </c>
      <c r="BD576" s="13">
        <f>VLOOKUP($E576,评分数据!$A$2:$BO$601,COLUMN(用户信息!AY576),0)</f>
        <v>0</v>
      </c>
      <c r="BE576" s="13">
        <f>VLOOKUP($E576,评分数据!$A$2:$BO$601,COLUMN(用户信息!AZ576),0)</f>
        <v>0</v>
      </c>
      <c r="BF576" s="13">
        <f>VLOOKUP($E576,评分数据!$A$2:$BO$601,COLUMN(用户信息!BA576),0)</f>
        <v>15200</v>
      </c>
      <c r="BG576" s="13" t="str">
        <f>VLOOKUP($E576,评分数据!$A$2:$BO$601,COLUMN(用户信息!BB576),0)</f>
        <v>null</v>
      </c>
      <c r="BH576" s="13" t="str">
        <f>VLOOKUP($E576,评分数据!$A$2:$BO$601,COLUMN(用户信息!BC576),0)</f>
        <v>null</v>
      </c>
      <c r="BI576" s="13" t="str">
        <f>VLOOKUP($E576,评分数据!$A$2:$BO$601,COLUMN(用户信息!BD576),0)</f>
        <v>null</v>
      </c>
      <c r="BJ576" s="13">
        <f>VLOOKUP($E576,评分数据!$A$2:$BO$601,COLUMN(用户信息!BE576),0)</f>
        <v>7</v>
      </c>
      <c r="BK576" s="13">
        <f>VLOOKUP($E576,评分数据!$A$2:$BO$601,COLUMN(用户信息!BF576),0)</f>
        <v>1</v>
      </c>
      <c r="BL576" s="13">
        <f>VLOOKUP($E576,评分数据!$A$2:$BO$601,COLUMN(用户信息!BG576),0)</f>
        <v>300</v>
      </c>
      <c r="BM576" s="13" t="str">
        <f>VLOOKUP($E576,评分数据!$A$2:$BO$601,COLUMN(用户信息!BH576),0)</f>
        <v>null</v>
      </c>
      <c r="BN576" s="13">
        <f>VLOOKUP($E576,评分数据!$A$2:$BO$601,COLUMN(用户信息!BI576),0)</f>
        <v>0</v>
      </c>
      <c r="BO576" s="13">
        <f>VLOOKUP($E576,评分数据!$A$2:$BO$601,COLUMN(用户信息!BJ576),0)</f>
        <v>14900</v>
      </c>
      <c r="BP576" s="13">
        <f>VLOOKUP($E576,评分数据!$A$2:$BO$601,COLUMN(用户信息!BK576),0)</f>
        <v>6</v>
      </c>
      <c r="BQ576" s="13">
        <f>VLOOKUP($E576,评分数据!$A$2:$BO$601,COLUMN(用户信息!BL576),0)</f>
        <v>0</v>
      </c>
      <c r="BR576" s="13" t="str">
        <f>VLOOKUP($E576,评分数据!$A$2:$BO$601,COLUMN(用户信息!BM576),0)</f>
        <v>null</v>
      </c>
      <c r="BS576" s="13">
        <f>VLOOKUP($E576,评分数据!$A$2:$BO$601,COLUMN(用户信息!BN576),0)</f>
        <v>3</v>
      </c>
      <c r="BT576" s="13" t="str">
        <f>VLOOKUP($E576,评分数据!$A$2:$BO$601,COLUMN(用户信息!BO576),0)</f>
        <v>null</v>
      </c>
    </row>
    <row r="577" spans="1:72" x14ac:dyDescent="0.15">
      <c r="A577">
        <v>371726</v>
      </c>
      <c r="B577" t="s">
        <v>1719</v>
      </c>
      <c r="C577">
        <v>13774772992</v>
      </c>
      <c r="D577" s="1" t="s">
        <v>1720</v>
      </c>
      <c r="E577" s="1" t="s">
        <v>1721</v>
      </c>
      <c r="F577">
        <v>3</v>
      </c>
      <c r="G577" s="13" t="str">
        <f>VLOOKUP($E577,评分数据!$A$2:$BO$601,COLUMN(用户信息!B577),0)</f>
        <v>debit</v>
      </c>
      <c r="H577" s="13">
        <f>VLOOKUP($E577,评分数据!$A$2:$BO$601,COLUMN(用户信息!C577),0)</f>
        <v>2</v>
      </c>
      <c r="I577" s="13">
        <f>VLOOKUP($E577,评分数据!$A$2:$BO$601,COLUMN(用户信息!D577),0)</f>
        <v>739</v>
      </c>
      <c r="J577" s="13">
        <f>VLOOKUP($E577,评分数据!$A$2:$BO$601,COLUMN(用户信息!E577),0)</f>
        <v>8</v>
      </c>
      <c r="K577" s="13">
        <f>VLOOKUP($E577,评分数据!$A$2:$BO$601,COLUMN(用户信息!F577),0)</f>
        <v>3</v>
      </c>
      <c r="L577" s="13">
        <f>VLOOKUP($E577,评分数据!$A$2:$BO$601,COLUMN(用户信息!G577),0)</f>
        <v>4</v>
      </c>
      <c r="M577" s="13">
        <f>VLOOKUP($E577,评分数据!$A$2:$BO$601,COLUMN(用户信息!H577),0)</f>
        <v>1</v>
      </c>
      <c r="N577" s="13">
        <f>VLOOKUP($E577,评分数据!$A$2:$BO$601,COLUMN(用户信息!I577),0)</f>
        <v>661</v>
      </c>
      <c r="O577" s="13">
        <f>VLOOKUP($E577,评分数据!$A$2:$BO$601,COLUMN(用户信息!J577),0)</f>
        <v>7</v>
      </c>
      <c r="P577" s="13">
        <f>VLOOKUP($E577,评分数据!$A$2:$BO$601,COLUMN(用户信息!K577),0)</f>
        <v>934</v>
      </c>
      <c r="Q577" s="13">
        <f>VLOOKUP($E577,评分数据!$A$2:$BO$601,COLUMN(用户信息!L577),0)</f>
        <v>10</v>
      </c>
      <c r="R577" s="13">
        <f>VLOOKUP($E577,评分数据!$A$2:$BO$601,COLUMN(用户信息!M577),0)</f>
        <v>5</v>
      </c>
      <c r="S577" s="13">
        <f>VLOOKUP($E577,评分数据!$A$2:$BO$601,COLUMN(用户信息!N577),0)</f>
        <v>2.6895568000000002E-2</v>
      </c>
      <c r="T577" s="13">
        <f>VLOOKUP($E577,评分数据!$A$2:$BO$601,COLUMN(用户信息!O577),0)</f>
        <v>1</v>
      </c>
      <c r="U577" s="13">
        <f>VLOOKUP($E577,评分数据!$A$2:$BO$601,COLUMN(用户信息!P577),0)</f>
        <v>674</v>
      </c>
      <c r="V577" s="13">
        <f>VLOOKUP($E577,评分数据!$A$2:$BO$601,COLUMN(用户信息!Q577),0)</f>
        <v>6</v>
      </c>
      <c r="W577" s="13">
        <f>VLOOKUP($E577,评分数据!$A$2:$BO$601,COLUMN(用户信息!R577),0)</f>
        <v>13</v>
      </c>
      <c r="X577" s="13">
        <f>VLOOKUP($E577,评分数据!$A$2:$BO$601,COLUMN(用户信息!S577),0)</f>
        <v>3176</v>
      </c>
      <c r="Y577" s="13" t="str">
        <f>VLOOKUP($E577,评分数据!$A$2:$BO$601,COLUMN(用户信息!T577),0)</f>
        <v>null</v>
      </c>
      <c r="Z577" s="13" t="str">
        <f>VLOOKUP($E577,评分数据!$A$2:$BO$601,COLUMN(用户信息!U577),0)</f>
        <v>北京</v>
      </c>
      <c r="AA577" s="13">
        <f>VLOOKUP($E577,评分数据!$A$2:$BO$601,COLUMN(用户信息!V577),0)</f>
        <v>3</v>
      </c>
      <c r="AB577" s="13">
        <f>VLOOKUP($E577,评分数据!$A$2:$BO$601,COLUMN(用户信息!W577),0)</f>
        <v>6325.2</v>
      </c>
      <c r="AC577" s="13">
        <f>VLOOKUP($E577,评分数据!$A$2:$BO$601,COLUMN(用户信息!X577),0)</f>
        <v>28</v>
      </c>
      <c r="AD577" s="13">
        <f>VLOOKUP($E577,评分数据!$A$2:$BO$601,COLUMN(用户信息!Y577),0)</f>
        <v>1095</v>
      </c>
      <c r="AE577" s="13">
        <f>VLOOKUP($E577,评分数据!$A$2:$BO$601,COLUMN(用户信息!Z577),0)</f>
        <v>71</v>
      </c>
      <c r="AF577" s="13">
        <f>VLOOKUP($E577,评分数据!$A$2:$BO$601,COLUMN(用户信息!AA577),0)</f>
        <v>225.9</v>
      </c>
      <c r="AG577" s="13">
        <f>VLOOKUP($E577,评分数据!$A$2:$BO$601,COLUMN(用户信息!AB577),0)</f>
        <v>10</v>
      </c>
      <c r="AH577" s="13">
        <f>VLOOKUP($E577,评分数据!$A$2:$BO$601,COLUMN(用户信息!AC577),0)</f>
        <v>6</v>
      </c>
      <c r="AI577" s="13">
        <f>VLOOKUP($E577,评分数据!$A$2:$BO$601,COLUMN(用户信息!AD577),0)</f>
        <v>10215.200000000001</v>
      </c>
      <c r="AJ577" s="13">
        <f>VLOOKUP($E577,评分数据!$A$2:$BO$601,COLUMN(用户信息!AE577),0)</f>
        <v>36</v>
      </c>
      <c r="AK577" s="13">
        <f>VLOOKUP($E577,评分数据!$A$2:$BO$601,COLUMN(用户信息!AF577),0)</f>
        <v>1095</v>
      </c>
      <c r="AL577" s="13">
        <f>VLOOKUP($E577,评分数据!$A$2:$BO$601,COLUMN(用户信息!AG577),0)</f>
        <v>71</v>
      </c>
      <c r="AM577" s="13">
        <f>VLOOKUP($E577,评分数据!$A$2:$BO$601,COLUMN(用户信息!AH577),0)</f>
        <v>283.75555559999998</v>
      </c>
      <c r="AN577" s="13">
        <f>VLOOKUP($E577,评分数据!$A$2:$BO$601,COLUMN(用户信息!AI577),0)</f>
        <v>13</v>
      </c>
      <c r="AO577" s="13">
        <f>VLOOKUP($E577,评分数据!$A$2:$BO$601,COLUMN(用户信息!AJ577),0)</f>
        <v>4</v>
      </c>
      <c r="AP577" s="13">
        <f>VLOOKUP($E577,评分数据!$A$2:$BO$601,COLUMN(用户信息!AK577),0)</f>
        <v>1</v>
      </c>
      <c r="AQ577" s="13" t="str">
        <f>VLOOKUP($E577,评分数据!$A$2:$BO$601,COLUMN(用户信息!AL577),0)</f>
        <v>上海</v>
      </c>
      <c r="AR577" s="13">
        <f>VLOOKUP($E577,评分数据!$A$2:$BO$601,COLUMN(用户信息!AM577),0)</f>
        <v>1</v>
      </c>
      <c r="AS577" s="13" t="str">
        <f>VLOOKUP($E577,评分数据!$A$2:$BO$601,COLUMN(用户信息!AN577),0)</f>
        <v>null</v>
      </c>
      <c r="AT577" s="13">
        <f>VLOOKUP($E577,评分数据!$A$2:$BO$601,COLUMN(用户信息!AO577),0)</f>
        <v>2</v>
      </c>
      <c r="AU577" s="13">
        <f>VLOOKUP($E577,评分数据!$A$2:$BO$601,COLUMN(用户信息!AP577),0)</f>
        <v>2</v>
      </c>
      <c r="AV577" s="13">
        <f>VLOOKUP($E577,评分数据!$A$2:$BO$601,COLUMN(用户信息!AQ577),0)</f>
        <v>11</v>
      </c>
      <c r="AW577" s="13">
        <f>VLOOKUP($E577,评分数据!$A$2:$BO$601,COLUMN(用户信息!AR577),0)</f>
        <v>20132.7</v>
      </c>
      <c r="AX577" s="13">
        <f>VLOOKUP($E577,评分数据!$A$2:$BO$601,COLUMN(用户信息!AS577),0)</f>
        <v>87</v>
      </c>
      <c r="AY577" s="13">
        <f>VLOOKUP($E577,评分数据!$A$2:$BO$601,COLUMN(用户信息!AT577),0)</f>
        <v>3000</v>
      </c>
      <c r="AZ577" s="13">
        <f>VLOOKUP($E577,评分数据!$A$2:$BO$601,COLUMN(用户信息!AU577),0)</f>
        <v>11</v>
      </c>
      <c r="BA577" s="13">
        <f>VLOOKUP($E577,评分数据!$A$2:$BO$601,COLUMN(用户信息!AV577),0)</f>
        <v>231.41034479999999</v>
      </c>
      <c r="BB577" s="13">
        <f>VLOOKUP($E577,评分数据!$A$2:$BO$601,COLUMN(用户信息!AW577),0)</f>
        <v>23</v>
      </c>
      <c r="BC577" s="13">
        <f>VLOOKUP($E577,评分数据!$A$2:$BO$601,COLUMN(用户信息!AX577),0)</f>
        <v>0</v>
      </c>
      <c r="BD577" s="13">
        <f>VLOOKUP($E577,评分数据!$A$2:$BO$601,COLUMN(用户信息!AY577),0)</f>
        <v>1548</v>
      </c>
      <c r="BE577" s="13">
        <f>VLOOKUP($E577,评分数据!$A$2:$BO$601,COLUMN(用户信息!AZ577),0)</f>
        <v>1417</v>
      </c>
      <c r="BF577" s="13">
        <f>VLOOKUP($E577,评分数据!$A$2:$BO$601,COLUMN(用户信息!BA577),0)</f>
        <v>9343</v>
      </c>
      <c r="BG577" s="13" t="str">
        <f>VLOOKUP($E577,评分数据!$A$2:$BO$601,COLUMN(用户信息!BB577),0)</f>
        <v>null</v>
      </c>
      <c r="BH577" s="13">
        <f>VLOOKUP($E577,评分数据!$A$2:$BO$601,COLUMN(用户信息!BC577),0)</f>
        <v>15</v>
      </c>
      <c r="BI577" s="13">
        <f>VLOOKUP($E577,评分数据!$A$2:$BO$601,COLUMN(用户信息!BD577),0)</f>
        <v>8</v>
      </c>
      <c r="BJ577" s="13">
        <f>VLOOKUP($E577,评分数据!$A$2:$BO$601,COLUMN(用户信息!BE577),0)</f>
        <v>35</v>
      </c>
      <c r="BK577" s="13">
        <f>VLOOKUP($E577,评分数据!$A$2:$BO$601,COLUMN(用户信息!BF577),0)</f>
        <v>29</v>
      </c>
      <c r="BL577" s="13">
        <f>VLOOKUP($E577,评分数据!$A$2:$BO$601,COLUMN(用户信息!BG577),0)</f>
        <v>5400</v>
      </c>
      <c r="BM577" s="13" t="str">
        <f>VLOOKUP($E577,评分数据!$A$2:$BO$601,COLUMN(用户信息!BH577),0)</f>
        <v>null</v>
      </c>
      <c r="BN577" s="13">
        <f>VLOOKUP($E577,评分数据!$A$2:$BO$601,COLUMN(用户信息!BI577),0)</f>
        <v>0</v>
      </c>
      <c r="BO577" s="13">
        <f>VLOOKUP($E577,评分数据!$A$2:$BO$601,COLUMN(用户信息!BJ577),0)</f>
        <v>0</v>
      </c>
      <c r="BP577" s="13" t="str">
        <f>VLOOKUP($E577,评分数据!$A$2:$BO$601,COLUMN(用户信息!BK577),0)</f>
        <v>null</v>
      </c>
      <c r="BQ577" s="13">
        <f>VLOOKUP($E577,评分数据!$A$2:$BO$601,COLUMN(用户信息!BL577),0)</f>
        <v>3400</v>
      </c>
      <c r="BR577" s="13">
        <f>VLOOKUP($E577,评分数据!$A$2:$BO$601,COLUMN(用户信息!BM577),0)</f>
        <v>5</v>
      </c>
      <c r="BS577" s="13">
        <f>VLOOKUP($E577,评分数据!$A$2:$BO$601,COLUMN(用户信息!BN577),0)</f>
        <v>31</v>
      </c>
      <c r="BT577" s="13">
        <f>VLOOKUP($E577,评分数据!$A$2:$BO$601,COLUMN(用户信息!BO577),0)</f>
        <v>4</v>
      </c>
    </row>
    <row r="578" spans="1:72" x14ac:dyDescent="0.15">
      <c r="A578">
        <v>372074</v>
      </c>
      <c r="B578" t="s">
        <v>1722</v>
      </c>
      <c r="C578">
        <v>13888781199</v>
      </c>
      <c r="D578" s="1" t="s">
        <v>1723</v>
      </c>
      <c r="E578" s="1" t="s">
        <v>1724</v>
      </c>
      <c r="F578">
        <v>3</v>
      </c>
      <c r="G578" s="13" t="str">
        <f>VLOOKUP($E578,评分数据!$A$2:$BO$601,COLUMN(用户信息!B578),0)</f>
        <v>debit</v>
      </c>
      <c r="H578" s="13">
        <f>VLOOKUP($E578,评分数据!$A$2:$BO$601,COLUMN(用户信息!C578),0)</f>
        <v>3</v>
      </c>
      <c r="I578" s="13">
        <f>VLOOKUP($E578,评分数据!$A$2:$BO$601,COLUMN(用户信息!D578),0)</f>
        <v>544</v>
      </c>
      <c r="J578" s="13">
        <f>VLOOKUP($E578,评分数据!$A$2:$BO$601,COLUMN(用户信息!E578),0)</f>
        <v>6</v>
      </c>
      <c r="K578" s="13">
        <f>VLOOKUP($E578,评分数据!$A$2:$BO$601,COLUMN(用户信息!F578),0)</f>
        <v>6</v>
      </c>
      <c r="L578" s="13">
        <f>VLOOKUP($E578,评分数据!$A$2:$BO$601,COLUMN(用户信息!G578),0)</f>
        <v>3</v>
      </c>
      <c r="M578" s="13">
        <f>VLOOKUP($E578,评分数据!$A$2:$BO$601,COLUMN(用户信息!H578),0)</f>
        <v>8</v>
      </c>
      <c r="N578" s="13">
        <f>VLOOKUP($E578,评分数据!$A$2:$BO$601,COLUMN(用户信息!I578),0)</f>
        <v>875</v>
      </c>
      <c r="O578" s="13">
        <f>VLOOKUP($E578,评分数据!$A$2:$BO$601,COLUMN(用户信息!J578),0)</f>
        <v>9</v>
      </c>
      <c r="P578" s="13">
        <f>VLOOKUP($E578,评分数据!$A$2:$BO$601,COLUMN(用户信息!K578),0)</f>
        <v>483</v>
      </c>
      <c r="Q578" s="13">
        <f>VLOOKUP($E578,评分数据!$A$2:$BO$601,COLUMN(用户信息!L578),0)</f>
        <v>5</v>
      </c>
      <c r="R578" s="13">
        <f>VLOOKUP($E578,评分数据!$A$2:$BO$601,COLUMN(用户信息!M578),0)</f>
        <v>4</v>
      </c>
      <c r="S578" s="13">
        <f>VLOOKUP($E578,评分数据!$A$2:$BO$601,COLUMN(用户信息!N578),0)</f>
        <v>1.0842213E-2</v>
      </c>
      <c r="T578" s="13">
        <f>VLOOKUP($E578,评分数据!$A$2:$BO$601,COLUMN(用户信息!O578),0)</f>
        <v>2</v>
      </c>
      <c r="U578" s="13">
        <f>VLOOKUP($E578,评分数据!$A$2:$BO$601,COLUMN(用户信息!P578),0)</f>
        <v>602</v>
      </c>
      <c r="V578" s="13">
        <f>VLOOKUP($E578,评分数据!$A$2:$BO$601,COLUMN(用户信息!Q578),0)</f>
        <v>6</v>
      </c>
      <c r="W578" s="13">
        <f>VLOOKUP($E578,评分数据!$A$2:$BO$601,COLUMN(用户信息!R578),0)</f>
        <v>3</v>
      </c>
      <c r="X578" s="13">
        <f>VLOOKUP($E578,评分数据!$A$2:$BO$601,COLUMN(用户信息!S578),0)</f>
        <v>1770</v>
      </c>
      <c r="Y578" s="13">
        <f>VLOOKUP($E578,评分数据!$A$2:$BO$601,COLUMN(用户信息!T578),0)</f>
        <v>9</v>
      </c>
      <c r="Z578" s="13" t="str">
        <f>VLOOKUP($E578,评分数据!$A$2:$BO$601,COLUMN(用户信息!U578),0)</f>
        <v>广东</v>
      </c>
      <c r="AA578" s="13">
        <f>VLOOKUP($E578,评分数据!$A$2:$BO$601,COLUMN(用户信息!V578),0)</f>
        <v>2</v>
      </c>
      <c r="AB578" s="13">
        <f>VLOOKUP($E578,评分数据!$A$2:$BO$601,COLUMN(用户信息!W578),0)</f>
        <v>2008</v>
      </c>
      <c r="AC578" s="13">
        <f>VLOOKUP($E578,评分数据!$A$2:$BO$601,COLUMN(用户信息!X578),0)</f>
        <v>4</v>
      </c>
      <c r="AD578" s="13">
        <f>VLOOKUP($E578,评分数据!$A$2:$BO$601,COLUMN(用户信息!Y578),0)</f>
        <v>900</v>
      </c>
      <c r="AE578" s="13">
        <f>VLOOKUP($E578,评分数据!$A$2:$BO$601,COLUMN(用户信息!Z578),0)</f>
        <v>100</v>
      </c>
      <c r="AF578" s="13">
        <f>VLOOKUP($E578,评分数据!$A$2:$BO$601,COLUMN(用户信息!AA578),0)</f>
        <v>502</v>
      </c>
      <c r="AG578" s="13">
        <f>VLOOKUP($E578,评分数据!$A$2:$BO$601,COLUMN(用户信息!AB578),0)</f>
        <v>4</v>
      </c>
      <c r="AH578" s="13">
        <f>VLOOKUP($E578,评分数据!$A$2:$BO$601,COLUMN(用户信息!AC578),0)</f>
        <v>2</v>
      </c>
      <c r="AI578" s="13">
        <f>VLOOKUP($E578,评分数据!$A$2:$BO$601,COLUMN(用户信息!AD578),0)</f>
        <v>2008</v>
      </c>
      <c r="AJ578" s="13">
        <f>VLOOKUP($E578,评分数据!$A$2:$BO$601,COLUMN(用户信息!AE578),0)</f>
        <v>4</v>
      </c>
      <c r="AK578" s="13">
        <f>VLOOKUP($E578,评分数据!$A$2:$BO$601,COLUMN(用户信息!AF578),0)</f>
        <v>900</v>
      </c>
      <c r="AL578" s="13">
        <f>VLOOKUP($E578,评分数据!$A$2:$BO$601,COLUMN(用户信息!AG578),0)</f>
        <v>100</v>
      </c>
      <c r="AM578" s="13">
        <f>VLOOKUP($E578,评分数据!$A$2:$BO$601,COLUMN(用户信息!AH578),0)</f>
        <v>502</v>
      </c>
      <c r="AN578" s="13">
        <f>VLOOKUP($E578,评分数据!$A$2:$BO$601,COLUMN(用户信息!AI578),0)</f>
        <v>4</v>
      </c>
      <c r="AO578" s="13">
        <f>VLOOKUP($E578,评分数据!$A$2:$BO$601,COLUMN(用户信息!AJ578),0)</f>
        <v>2</v>
      </c>
      <c r="AP578" s="13">
        <f>VLOOKUP($E578,评分数据!$A$2:$BO$601,COLUMN(用户信息!AK578),0)</f>
        <v>2</v>
      </c>
      <c r="AQ578" s="13" t="str">
        <f>VLOOKUP($E578,评分数据!$A$2:$BO$601,COLUMN(用户信息!AL578),0)</f>
        <v>广东</v>
      </c>
      <c r="AR578" s="13" t="str">
        <f>VLOOKUP($E578,评分数据!$A$2:$BO$601,COLUMN(用户信息!AM578),0)</f>
        <v>null</v>
      </c>
      <c r="AS578" s="13" t="str">
        <f>VLOOKUP($E578,评分数据!$A$2:$BO$601,COLUMN(用户信息!AN578),0)</f>
        <v>null</v>
      </c>
      <c r="AT578" s="13">
        <f>VLOOKUP($E578,评分数据!$A$2:$BO$601,COLUMN(用户信息!AO578),0)</f>
        <v>2</v>
      </c>
      <c r="AU578" s="13">
        <f>VLOOKUP($E578,评分数据!$A$2:$BO$601,COLUMN(用户信息!AP578),0)</f>
        <v>1</v>
      </c>
      <c r="AV578" s="13">
        <f>VLOOKUP($E578,评分数据!$A$2:$BO$601,COLUMN(用户信息!AQ578),0)</f>
        <v>4</v>
      </c>
      <c r="AW578" s="13">
        <f>VLOOKUP($E578,评分数据!$A$2:$BO$601,COLUMN(用户信息!AR578),0)</f>
        <v>3114</v>
      </c>
      <c r="AX578" s="13">
        <f>VLOOKUP($E578,评分数据!$A$2:$BO$601,COLUMN(用户信息!AS578),0)</f>
        <v>7</v>
      </c>
      <c r="AY578" s="13">
        <f>VLOOKUP($E578,评分数据!$A$2:$BO$601,COLUMN(用户信息!AT578),0)</f>
        <v>1000</v>
      </c>
      <c r="AZ578" s="13">
        <f>VLOOKUP($E578,评分数据!$A$2:$BO$601,COLUMN(用户信息!AU578),0)</f>
        <v>6</v>
      </c>
      <c r="BA578" s="13">
        <f>VLOOKUP($E578,评分数据!$A$2:$BO$601,COLUMN(用户信息!AV578),0)</f>
        <v>444.85714289999999</v>
      </c>
      <c r="BB578" s="13">
        <f>VLOOKUP($E578,评分数据!$A$2:$BO$601,COLUMN(用户信息!AW578),0)</f>
        <v>5</v>
      </c>
      <c r="BC578" s="13">
        <f>VLOOKUP($E578,评分数据!$A$2:$BO$601,COLUMN(用户信息!AX578),0)</f>
        <v>0</v>
      </c>
      <c r="BD578" s="13">
        <f>VLOOKUP($E578,评分数据!$A$2:$BO$601,COLUMN(用户信息!AY578),0)</f>
        <v>0</v>
      </c>
      <c r="BE578" s="13">
        <f>VLOOKUP($E578,评分数据!$A$2:$BO$601,COLUMN(用户信息!AZ578),0)</f>
        <v>238</v>
      </c>
      <c r="BF578" s="13">
        <f>VLOOKUP($E578,评分数据!$A$2:$BO$601,COLUMN(用户信息!BA578),0)</f>
        <v>1200</v>
      </c>
      <c r="BG578" s="13" t="str">
        <f>VLOOKUP($E578,评分数据!$A$2:$BO$601,COLUMN(用户信息!BB578),0)</f>
        <v>null</v>
      </c>
      <c r="BH578" s="13" t="str">
        <f>VLOOKUP($E578,评分数据!$A$2:$BO$601,COLUMN(用户信息!BC578),0)</f>
        <v>null</v>
      </c>
      <c r="BI578" s="13">
        <f>VLOOKUP($E578,评分数据!$A$2:$BO$601,COLUMN(用户信息!BD578),0)</f>
        <v>1</v>
      </c>
      <c r="BJ578" s="13">
        <f>VLOOKUP($E578,评分数据!$A$2:$BO$601,COLUMN(用户信息!BE578),0)</f>
        <v>3</v>
      </c>
      <c r="BK578" s="13">
        <f>VLOOKUP($E578,评分数据!$A$2:$BO$601,COLUMN(用户信息!BF578),0)</f>
        <v>3</v>
      </c>
      <c r="BL578" s="13">
        <f>VLOOKUP($E578,评分数据!$A$2:$BO$601,COLUMN(用户信息!BG578),0)</f>
        <v>1200</v>
      </c>
      <c r="BM578" s="13" t="str">
        <f>VLOOKUP($E578,评分数据!$A$2:$BO$601,COLUMN(用户信息!BH578),0)</f>
        <v>null</v>
      </c>
      <c r="BN578" s="13">
        <f>VLOOKUP($E578,评分数据!$A$2:$BO$601,COLUMN(用户信息!BI578),0)</f>
        <v>0</v>
      </c>
      <c r="BO578" s="13">
        <f>VLOOKUP($E578,评分数据!$A$2:$BO$601,COLUMN(用户信息!BJ578),0)</f>
        <v>0</v>
      </c>
      <c r="BP578" s="13" t="str">
        <f>VLOOKUP($E578,评分数据!$A$2:$BO$601,COLUMN(用户信息!BK578),0)</f>
        <v>null</v>
      </c>
      <c r="BQ578" s="13">
        <f>VLOOKUP($E578,评分数据!$A$2:$BO$601,COLUMN(用户信息!BL578),0)</f>
        <v>0</v>
      </c>
      <c r="BR578" s="13" t="str">
        <f>VLOOKUP($E578,评分数据!$A$2:$BO$601,COLUMN(用户信息!BM578),0)</f>
        <v>null</v>
      </c>
      <c r="BS578" s="13">
        <f>VLOOKUP($E578,评分数据!$A$2:$BO$601,COLUMN(用户信息!BN578),0)</f>
        <v>2</v>
      </c>
      <c r="BT578" s="13" t="str">
        <f>VLOOKUP($E578,评分数据!$A$2:$BO$601,COLUMN(用户信息!BO578),0)</f>
        <v>null</v>
      </c>
    </row>
    <row r="579" spans="1:72" x14ac:dyDescent="0.15">
      <c r="A579">
        <v>372195</v>
      </c>
      <c r="B579" t="s">
        <v>1725</v>
      </c>
      <c r="C579">
        <v>18867506394</v>
      </c>
      <c r="D579" s="1" t="s">
        <v>1726</v>
      </c>
      <c r="E579" s="1" t="s">
        <v>1727</v>
      </c>
      <c r="F579">
        <v>3</v>
      </c>
      <c r="G579" s="13" t="str">
        <f>VLOOKUP($E579,评分数据!$A$2:$BO$601,COLUMN(用户信息!B579),0)</f>
        <v>debit</v>
      </c>
      <c r="H579" s="13">
        <f>VLOOKUP($E579,评分数据!$A$2:$BO$601,COLUMN(用户信息!C579),0)</f>
        <v>5</v>
      </c>
      <c r="I579" s="13">
        <f>VLOOKUP($E579,评分数据!$A$2:$BO$601,COLUMN(用户信息!D579),0)</f>
        <v>612</v>
      </c>
      <c r="J579" s="13">
        <f>VLOOKUP($E579,评分数据!$A$2:$BO$601,COLUMN(用户信息!E579),0)</f>
        <v>7</v>
      </c>
      <c r="K579" s="13">
        <f>VLOOKUP($E579,评分数据!$A$2:$BO$601,COLUMN(用户信息!F579),0)</f>
        <v>5</v>
      </c>
      <c r="L579" s="13">
        <f>VLOOKUP($E579,评分数据!$A$2:$BO$601,COLUMN(用户信息!G579),0)</f>
        <v>4</v>
      </c>
      <c r="M579" s="13">
        <f>VLOOKUP($E579,评分数据!$A$2:$BO$601,COLUMN(用户信息!H579),0)</f>
        <v>5</v>
      </c>
      <c r="N579" s="13">
        <f>VLOOKUP($E579,评分数据!$A$2:$BO$601,COLUMN(用户信息!I579),0)</f>
        <v>1000</v>
      </c>
      <c r="O579" s="13">
        <f>VLOOKUP($E579,评分数据!$A$2:$BO$601,COLUMN(用户信息!J579),0)</f>
        <v>11</v>
      </c>
      <c r="P579" s="13">
        <f>VLOOKUP($E579,评分数据!$A$2:$BO$601,COLUMN(用户信息!K579),0)</f>
        <v>543</v>
      </c>
      <c r="Q579" s="13">
        <f>VLOOKUP($E579,评分数据!$A$2:$BO$601,COLUMN(用户信息!L579),0)</f>
        <v>6</v>
      </c>
      <c r="R579" s="13">
        <f>VLOOKUP($E579,评分数据!$A$2:$BO$601,COLUMN(用户信息!M579),0)</f>
        <v>5</v>
      </c>
      <c r="S579" s="13">
        <f>VLOOKUP($E579,评分数据!$A$2:$BO$601,COLUMN(用户信息!N579),0)</f>
        <v>8.3040449999999995E-3</v>
      </c>
      <c r="T579" s="13">
        <f>VLOOKUP($E579,评分数据!$A$2:$BO$601,COLUMN(用户信息!O579),0)</f>
        <v>3</v>
      </c>
      <c r="U579" s="13">
        <f>VLOOKUP($E579,评分数据!$A$2:$BO$601,COLUMN(用户信息!P579),0)</f>
        <v>567</v>
      </c>
      <c r="V579" s="13">
        <f>VLOOKUP($E579,评分数据!$A$2:$BO$601,COLUMN(用户信息!Q579),0)</f>
        <v>1</v>
      </c>
      <c r="W579" s="13">
        <f>VLOOKUP($E579,评分数据!$A$2:$BO$601,COLUMN(用户信息!R579),0)</f>
        <v>4</v>
      </c>
      <c r="X579" s="13">
        <f>VLOOKUP($E579,评分数据!$A$2:$BO$601,COLUMN(用户信息!S579),0)</f>
        <v>2700</v>
      </c>
      <c r="Y579" s="13">
        <f>VLOOKUP($E579,评分数据!$A$2:$BO$601,COLUMN(用户信息!T579),0)</f>
        <v>4</v>
      </c>
      <c r="Z579" s="13" t="str">
        <f>VLOOKUP($E579,评分数据!$A$2:$BO$601,COLUMN(用户信息!U579),0)</f>
        <v>浙江</v>
      </c>
      <c r="AA579" s="13">
        <f>VLOOKUP($E579,评分数据!$A$2:$BO$601,COLUMN(用户信息!V579),0)</f>
        <v>2</v>
      </c>
      <c r="AB579" s="13">
        <f>VLOOKUP($E579,评分数据!$A$2:$BO$601,COLUMN(用户信息!W579),0)</f>
        <v>4000</v>
      </c>
      <c r="AC579" s="13">
        <f>VLOOKUP($E579,评分数据!$A$2:$BO$601,COLUMN(用户信息!X579),0)</f>
        <v>5</v>
      </c>
      <c r="AD579" s="13">
        <f>VLOOKUP($E579,评分数据!$A$2:$BO$601,COLUMN(用户信息!Y579),0)</f>
        <v>1300</v>
      </c>
      <c r="AE579" s="13">
        <f>VLOOKUP($E579,评分数据!$A$2:$BO$601,COLUMN(用户信息!Z579),0)</f>
        <v>300</v>
      </c>
      <c r="AF579" s="13">
        <f>VLOOKUP($E579,评分数据!$A$2:$BO$601,COLUMN(用户信息!AA579),0)</f>
        <v>800</v>
      </c>
      <c r="AG579" s="13">
        <f>VLOOKUP($E579,评分数据!$A$2:$BO$601,COLUMN(用户信息!AB579),0)</f>
        <v>3</v>
      </c>
      <c r="AH579" s="13">
        <f>VLOOKUP($E579,评分数据!$A$2:$BO$601,COLUMN(用户信息!AC579),0)</f>
        <v>3</v>
      </c>
      <c r="AI579" s="13">
        <f>VLOOKUP($E579,评分数据!$A$2:$BO$601,COLUMN(用户信息!AD579),0)</f>
        <v>4198</v>
      </c>
      <c r="AJ579" s="13">
        <f>VLOOKUP($E579,评分数据!$A$2:$BO$601,COLUMN(用户信息!AE579),0)</f>
        <v>6</v>
      </c>
      <c r="AK579" s="13">
        <f>VLOOKUP($E579,评分数据!$A$2:$BO$601,COLUMN(用户信息!AF579),0)</f>
        <v>1300</v>
      </c>
      <c r="AL579" s="13">
        <f>VLOOKUP($E579,评分数据!$A$2:$BO$601,COLUMN(用户信息!AG579),0)</f>
        <v>198</v>
      </c>
      <c r="AM579" s="13">
        <f>VLOOKUP($E579,评分数据!$A$2:$BO$601,COLUMN(用户信息!AH579),0)</f>
        <v>699.66666669999995</v>
      </c>
      <c r="AN579" s="13">
        <f>VLOOKUP($E579,评分数据!$A$2:$BO$601,COLUMN(用户信息!AI579),0)</f>
        <v>4</v>
      </c>
      <c r="AO579" s="13">
        <f>VLOOKUP($E579,评分数据!$A$2:$BO$601,COLUMN(用户信息!AJ579),0)</f>
        <v>2</v>
      </c>
      <c r="AP579" s="13">
        <f>VLOOKUP($E579,评分数据!$A$2:$BO$601,COLUMN(用户信息!AK579),0)</f>
        <v>2</v>
      </c>
      <c r="AQ579" s="13" t="str">
        <f>VLOOKUP($E579,评分数据!$A$2:$BO$601,COLUMN(用户信息!AL579),0)</f>
        <v>浙江</v>
      </c>
      <c r="AR579" s="13">
        <f>VLOOKUP($E579,评分数据!$A$2:$BO$601,COLUMN(用户信息!AM579),0)</f>
        <v>1</v>
      </c>
      <c r="AS579" s="13" t="str">
        <f>VLOOKUP($E579,评分数据!$A$2:$BO$601,COLUMN(用户信息!AN579),0)</f>
        <v>null</v>
      </c>
      <c r="AT579" s="13">
        <f>VLOOKUP($E579,评分数据!$A$2:$BO$601,COLUMN(用户信息!AO579),0)</f>
        <v>2</v>
      </c>
      <c r="AU579" s="13">
        <f>VLOOKUP($E579,评分数据!$A$2:$BO$601,COLUMN(用户信息!AP579),0)</f>
        <v>1</v>
      </c>
      <c r="AV579" s="13">
        <f>VLOOKUP($E579,评分数据!$A$2:$BO$601,COLUMN(用户信息!AQ579),0)</f>
        <v>3</v>
      </c>
      <c r="AW579" s="13">
        <f>VLOOKUP($E579,评分数据!$A$2:$BO$601,COLUMN(用户信息!AR579),0)</f>
        <v>4198</v>
      </c>
      <c r="AX579" s="13">
        <f>VLOOKUP($E579,评分数据!$A$2:$BO$601,COLUMN(用户信息!AS579),0)</f>
        <v>6</v>
      </c>
      <c r="AY579" s="13">
        <f>VLOOKUP($E579,评分数据!$A$2:$BO$601,COLUMN(用户信息!AT579),0)</f>
        <v>1300</v>
      </c>
      <c r="AZ579" s="13">
        <f>VLOOKUP($E579,评分数据!$A$2:$BO$601,COLUMN(用户信息!AU579),0)</f>
        <v>198</v>
      </c>
      <c r="BA579" s="13">
        <f>VLOOKUP($E579,评分数据!$A$2:$BO$601,COLUMN(用户信息!AV579),0)</f>
        <v>699.66666669999995</v>
      </c>
      <c r="BB579" s="13">
        <f>VLOOKUP($E579,评分数据!$A$2:$BO$601,COLUMN(用户信息!AW579),0)</f>
        <v>4</v>
      </c>
      <c r="BC579" s="13">
        <f>VLOOKUP($E579,评分数据!$A$2:$BO$601,COLUMN(用户信息!AX579),0)</f>
        <v>0</v>
      </c>
      <c r="BD579" s="13">
        <f>VLOOKUP($E579,评分数据!$A$2:$BO$601,COLUMN(用户信息!AY579),0)</f>
        <v>0</v>
      </c>
      <c r="BE579" s="13">
        <f>VLOOKUP($E579,评分数据!$A$2:$BO$601,COLUMN(用户信息!AZ579),0)</f>
        <v>0</v>
      </c>
      <c r="BF579" s="13">
        <f>VLOOKUP($E579,评分数据!$A$2:$BO$601,COLUMN(用户信息!BA579),0)</f>
        <v>3200</v>
      </c>
      <c r="BG579" s="13" t="str">
        <f>VLOOKUP($E579,评分数据!$A$2:$BO$601,COLUMN(用户信息!BB579),0)</f>
        <v>null</v>
      </c>
      <c r="BH579" s="13" t="str">
        <f>VLOOKUP($E579,评分数据!$A$2:$BO$601,COLUMN(用户信息!BC579),0)</f>
        <v>null</v>
      </c>
      <c r="BI579" s="13" t="str">
        <f>VLOOKUP($E579,评分数据!$A$2:$BO$601,COLUMN(用户信息!BD579),0)</f>
        <v>null</v>
      </c>
      <c r="BJ579" s="13">
        <f>VLOOKUP($E579,评分数据!$A$2:$BO$601,COLUMN(用户信息!BE579),0)</f>
        <v>4</v>
      </c>
      <c r="BK579" s="13">
        <f>VLOOKUP($E579,评分数据!$A$2:$BO$601,COLUMN(用户信息!BF579),0)</f>
        <v>4</v>
      </c>
      <c r="BL579" s="13">
        <f>VLOOKUP($E579,评分数据!$A$2:$BO$601,COLUMN(用户信息!BG579),0)</f>
        <v>3200</v>
      </c>
      <c r="BM579" s="13" t="str">
        <f>VLOOKUP($E579,评分数据!$A$2:$BO$601,COLUMN(用户信息!BH579),0)</f>
        <v>null</v>
      </c>
      <c r="BN579" s="13">
        <f>VLOOKUP($E579,评分数据!$A$2:$BO$601,COLUMN(用户信息!BI579),0)</f>
        <v>0</v>
      </c>
      <c r="BO579" s="13">
        <f>VLOOKUP($E579,评分数据!$A$2:$BO$601,COLUMN(用户信息!BJ579),0)</f>
        <v>0</v>
      </c>
      <c r="BP579" s="13" t="str">
        <f>VLOOKUP($E579,评分数据!$A$2:$BO$601,COLUMN(用户信息!BK579),0)</f>
        <v>null</v>
      </c>
      <c r="BQ579" s="13">
        <f>VLOOKUP($E579,评分数据!$A$2:$BO$601,COLUMN(用户信息!BL579),0)</f>
        <v>0</v>
      </c>
      <c r="BR579" s="13" t="str">
        <f>VLOOKUP($E579,评分数据!$A$2:$BO$601,COLUMN(用户信息!BM579),0)</f>
        <v>null</v>
      </c>
      <c r="BS579" s="13">
        <f>VLOOKUP($E579,评分数据!$A$2:$BO$601,COLUMN(用户信息!BN579),0)</f>
        <v>1</v>
      </c>
      <c r="BT579" s="13" t="str">
        <f>VLOOKUP($E579,评分数据!$A$2:$BO$601,COLUMN(用户信息!BO579),0)</f>
        <v>null</v>
      </c>
    </row>
    <row r="580" spans="1:72" x14ac:dyDescent="0.15">
      <c r="A580">
        <v>372699</v>
      </c>
      <c r="B580" t="s">
        <v>1728</v>
      </c>
      <c r="C580">
        <v>18282062561</v>
      </c>
      <c r="D580" s="1" t="s">
        <v>1729</v>
      </c>
      <c r="E580" s="1" t="s">
        <v>1730</v>
      </c>
      <c r="F580">
        <v>3</v>
      </c>
      <c r="G580" s="13" t="str">
        <f>VLOOKUP($E580,评分数据!$A$2:$BO$601,COLUMN(用户信息!B580),0)</f>
        <v>debit</v>
      </c>
      <c r="H580" s="13">
        <f>VLOOKUP($E580,评分数据!$A$2:$BO$601,COLUMN(用户信息!C580),0)</f>
        <v>5</v>
      </c>
      <c r="I580" s="13">
        <f>VLOOKUP($E580,评分数据!$A$2:$BO$601,COLUMN(用户信息!D580),0)</f>
        <v>444</v>
      </c>
      <c r="J580" s="13">
        <f>VLOOKUP($E580,评分数据!$A$2:$BO$601,COLUMN(用户信息!E580),0)</f>
        <v>5</v>
      </c>
      <c r="K580" s="13">
        <f>VLOOKUP($E580,评分数据!$A$2:$BO$601,COLUMN(用户信息!F580),0)</f>
        <v>6</v>
      </c>
      <c r="L580" s="13">
        <f>VLOOKUP($E580,评分数据!$A$2:$BO$601,COLUMN(用户信息!G580),0)</f>
        <v>1</v>
      </c>
      <c r="M580" s="13">
        <f>VLOOKUP($E580,评分数据!$A$2:$BO$601,COLUMN(用户信息!H580),0)</f>
        <v>7</v>
      </c>
      <c r="N580" s="13">
        <f>VLOOKUP($E580,评分数据!$A$2:$BO$601,COLUMN(用户信息!I580),0)</f>
        <v>1000</v>
      </c>
      <c r="O580" s="13">
        <f>VLOOKUP($E580,评分数据!$A$2:$BO$601,COLUMN(用户信息!J580),0)</f>
        <v>11</v>
      </c>
      <c r="P580" s="13">
        <f>VLOOKUP($E580,评分数据!$A$2:$BO$601,COLUMN(用户信息!K580),0)</f>
        <v>617</v>
      </c>
      <c r="Q580" s="13">
        <f>VLOOKUP($E580,评分数据!$A$2:$BO$601,COLUMN(用户信息!L580),0)</f>
        <v>7</v>
      </c>
      <c r="R580" s="13">
        <f>VLOOKUP($E580,评分数据!$A$2:$BO$601,COLUMN(用户信息!M580),0)</f>
        <v>3</v>
      </c>
      <c r="S580" s="13">
        <f>VLOOKUP($E580,评分数据!$A$2:$BO$601,COLUMN(用户信息!N580),0)</f>
        <v>1.9442862000000002E-2</v>
      </c>
      <c r="T580" s="13">
        <f>VLOOKUP($E580,评分数据!$A$2:$BO$601,COLUMN(用户信息!O580),0)</f>
        <v>1</v>
      </c>
      <c r="U580" s="13">
        <f>VLOOKUP($E580,评分数据!$A$2:$BO$601,COLUMN(用户信息!P580),0)</f>
        <v>581</v>
      </c>
      <c r="V580" s="13">
        <f>VLOOKUP($E580,评分数据!$A$2:$BO$601,COLUMN(用户信息!Q580),0)</f>
        <v>2</v>
      </c>
      <c r="W580" s="13" t="str">
        <f>VLOOKUP($E580,评分数据!$A$2:$BO$601,COLUMN(用户信息!R580),0)</f>
        <v>null</v>
      </c>
      <c r="X580" s="13" t="str">
        <f>VLOOKUP($E580,评分数据!$A$2:$BO$601,COLUMN(用户信息!S580),0)</f>
        <v>null</v>
      </c>
      <c r="Y580" s="13" t="str">
        <f>VLOOKUP($E580,评分数据!$A$2:$BO$601,COLUMN(用户信息!T580),0)</f>
        <v>null</v>
      </c>
      <c r="Z580" s="13" t="str">
        <f>VLOOKUP($E580,评分数据!$A$2:$BO$601,COLUMN(用户信息!U580),0)</f>
        <v>null</v>
      </c>
      <c r="AA580" s="13">
        <f>VLOOKUP($E580,评分数据!$A$2:$BO$601,COLUMN(用户信息!V580),0)</f>
        <v>1</v>
      </c>
      <c r="AB580" s="13">
        <f>VLOOKUP($E580,评分数据!$A$2:$BO$601,COLUMN(用户信息!W580),0)</f>
        <v>59.97</v>
      </c>
      <c r="AC580" s="13">
        <f>VLOOKUP($E580,评分数据!$A$2:$BO$601,COLUMN(用户信息!X580),0)</f>
        <v>3</v>
      </c>
      <c r="AD580" s="13">
        <f>VLOOKUP($E580,评分数据!$A$2:$BO$601,COLUMN(用户信息!Y580),0)</f>
        <v>20</v>
      </c>
      <c r="AE580" s="13">
        <f>VLOOKUP($E580,评分数据!$A$2:$BO$601,COLUMN(用户信息!Z580),0)</f>
        <v>19.97</v>
      </c>
      <c r="AF580" s="13">
        <f>VLOOKUP($E580,评分数据!$A$2:$BO$601,COLUMN(用户信息!AA580),0)</f>
        <v>19.989999999999998</v>
      </c>
      <c r="AG580" s="13">
        <f>VLOOKUP($E580,评分数据!$A$2:$BO$601,COLUMN(用户信息!AB580),0)</f>
        <v>1</v>
      </c>
      <c r="AH580" s="13">
        <f>VLOOKUP($E580,评分数据!$A$2:$BO$601,COLUMN(用户信息!AC580),0)</f>
        <v>1</v>
      </c>
      <c r="AI580" s="13">
        <f>VLOOKUP($E580,评分数据!$A$2:$BO$601,COLUMN(用户信息!AD580),0)</f>
        <v>59.97</v>
      </c>
      <c r="AJ580" s="13">
        <f>VLOOKUP($E580,评分数据!$A$2:$BO$601,COLUMN(用户信息!AE580),0)</f>
        <v>3</v>
      </c>
      <c r="AK580" s="13">
        <f>VLOOKUP($E580,评分数据!$A$2:$BO$601,COLUMN(用户信息!AF580),0)</f>
        <v>20</v>
      </c>
      <c r="AL580" s="13">
        <f>VLOOKUP($E580,评分数据!$A$2:$BO$601,COLUMN(用户信息!AG580),0)</f>
        <v>19.97</v>
      </c>
      <c r="AM580" s="13">
        <f>VLOOKUP($E580,评分数据!$A$2:$BO$601,COLUMN(用户信息!AH580),0)</f>
        <v>19.989999999999998</v>
      </c>
      <c r="AN580" s="13">
        <f>VLOOKUP($E580,评分数据!$A$2:$BO$601,COLUMN(用户信息!AI580),0)</f>
        <v>1</v>
      </c>
      <c r="AO580" s="13">
        <f>VLOOKUP($E580,评分数据!$A$2:$BO$601,COLUMN(用户信息!AJ580),0)</f>
        <v>3</v>
      </c>
      <c r="AP580" s="13">
        <f>VLOOKUP($E580,评分数据!$A$2:$BO$601,COLUMN(用户信息!AK580),0)</f>
        <v>1</v>
      </c>
      <c r="AQ580" s="13" t="str">
        <f>VLOOKUP($E580,评分数据!$A$2:$BO$601,COLUMN(用户信息!AL580),0)</f>
        <v>北京</v>
      </c>
      <c r="AR580" s="13">
        <f>VLOOKUP($E580,评分数据!$A$2:$BO$601,COLUMN(用户信息!AM580),0)</f>
        <v>1</v>
      </c>
      <c r="AS580" s="13" t="str">
        <f>VLOOKUP($E580,评分数据!$A$2:$BO$601,COLUMN(用户信息!AN580),0)</f>
        <v>null</v>
      </c>
      <c r="AT580" s="13">
        <f>VLOOKUP($E580,评分数据!$A$2:$BO$601,COLUMN(用户信息!AO580),0)</f>
        <v>1</v>
      </c>
      <c r="AU580" s="13" t="str">
        <f>VLOOKUP($E580,评分数据!$A$2:$BO$601,COLUMN(用户信息!AP580),0)</f>
        <v>null</v>
      </c>
      <c r="AV580" s="13">
        <f>VLOOKUP($E580,评分数据!$A$2:$BO$601,COLUMN(用户信息!AQ580),0)</f>
        <v>1</v>
      </c>
      <c r="AW580" s="13">
        <f>VLOOKUP($E580,评分数据!$A$2:$BO$601,COLUMN(用户信息!AR580),0)</f>
        <v>59.97</v>
      </c>
      <c r="AX580" s="13">
        <f>VLOOKUP($E580,评分数据!$A$2:$BO$601,COLUMN(用户信息!AS580),0)</f>
        <v>3</v>
      </c>
      <c r="AY580" s="13">
        <f>VLOOKUP($E580,评分数据!$A$2:$BO$601,COLUMN(用户信息!AT580),0)</f>
        <v>20</v>
      </c>
      <c r="AZ580" s="13">
        <f>VLOOKUP($E580,评分数据!$A$2:$BO$601,COLUMN(用户信息!AU580),0)</f>
        <v>19.97</v>
      </c>
      <c r="BA580" s="13">
        <f>VLOOKUP($E580,评分数据!$A$2:$BO$601,COLUMN(用户信息!AV580),0)</f>
        <v>19.989999999999998</v>
      </c>
      <c r="BB580" s="13">
        <f>VLOOKUP($E580,评分数据!$A$2:$BO$601,COLUMN(用户信息!AW580),0)</f>
        <v>1</v>
      </c>
      <c r="BC580" s="13">
        <f>VLOOKUP($E580,评分数据!$A$2:$BO$601,COLUMN(用户信息!AX580),0)</f>
        <v>0</v>
      </c>
      <c r="BD580" s="13">
        <f>VLOOKUP($E580,评分数据!$A$2:$BO$601,COLUMN(用户信息!AY580),0)</f>
        <v>0</v>
      </c>
      <c r="BE580" s="13">
        <f>VLOOKUP($E580,评分数据!$A$2:$BO$601,COLUMN(用户信息!AZ580),0)</f>
        <v>0</v>
      </c>
      <c r="BF580" s="13">
        <f>VLOOKUP($E580,评分数据!$A$2:$BO$601,COLUMN(用户信息!BA580),0)</f>
        <v>0</v>
      </c>
      <c r="BG580" s="13" t="str">
        <f>VLOOKUP($E580,评分数据!$A$2:$BO$601,COLUMN(用户信息!BB580),0)</f>
        <v>null</v>
      </c>
      <c r="BH580" s="13" t="str">
        <f>VLOOKUP($E580,评分数据!$A$2:$BO$601,COLUMN(用户信息!BC580),0)</f>
        <v>null</v>
      </c>
      <c r="BI580" s="13" t="str">
        <f>VLOOKUP($E580,评分数据!$A$2:$BO$601,COLUMN(用户信息!BD580),0)</f>
        <v>null</v>
      </c>
      <c r="BJ580" s="13" t="str">
        <f>VLOOKUP($E580,评分数据!$A$2:$BO$601,COLUMN(用户信息!BE580),0)</f>
        <v>null</v>
      </c>
      <c r="BK580" s="13" t="str">
        <f>VLOOKUP($E580,评分数据!$A$2:$BO$601,COLUMN(用户信息!BF580),0)</f>
        <v>null</v>
      </c>
      <c r="BL580" s="13">
        <f>VLOOKUP($E580,评分数据!$A$2:$BO$601,COLUMN(用户信息!BG580),0)</f>
        <v>0</v>
      </c>
      <c r="BM580" s="13" t="str">
        <f>VLOOKUP($E580,评分数据!$A$2:$BO$601,COLUMN(用户信息!BH580),0)</f>
        <v>null</v>
      </c>
      <c r="BN580" s="13">
        <f>VLOOKUP($E580,评分数据!$A$2:$BO$601,COLUMN(用户信息!BI580),0)</f>
        <v>0</v>
      </c>
      <c r="BO580" s="13">
        <f>VLOOKUP($E580,评分数据!$A$2:$BO$601,COLUMN(用户信息!BJ580),0)</f>
        <v>0</v>
      </c>
      <c r="BP580" s="13" t="str">
        <f>VLOOKUP($E580,评分数据!$A$2:$BO$601,COLUMN(用户信息!BK580),0)</f>
        <v>null</v>
      </c>
      <c r="BQ580" s="13">
        <f>VLOOKUP($E580,评分数据!$A$2:$BO$601,COLUMN(用户信息!BL580),0)</f>
        <v>0</v>
      </c>
      <c r="BR580" s="13" t="str">
        <f>VLOOKUP($E580,评分数据!$A$2:$BO$601,COLUMN(用户信息!BM580),0)</f>
        <v>null</v>
      </c>
      <c r="BS580" s="13" t="str">
        <f>VLOOKUP($E580,评分数据!$A$2:$BO$601,COLUMN(用户信息!BN580),0)</f>
        <v>null</v>
      </c>
      <c r="BT580" s="13" t="str">
        <f>VLOOKUP($E580,评分数据!$A$2:$BO$601,COLUMN(用户信息!BO580),0)</f>
        <v>null</v>
      </c>
    </row>
    <row r="581" spans="1:72" x14ac:dyDescent="0.15">
      <c r="A581">
        <v>372844</v>
      </c>
      <c r="B581" t="s">
        <v>1731</v>
      </c>
      <c r="C581">
        <v>15902155262</v>
      </c>
      <c r="D581" s="1" t="s">
        <v>1732</v>
      </c>
      <c r="E581" s="1" t="s">
        <v>1733</v>
      </c>
      <c r="F581">
        <v>3</v>
      </c>
      <c r="G581" s="13" t="str">
        <f>VLOOKUP($E581,评分数据!$A$2:$BO$601,COLUMN(用户信息!B581),0)</f>
        <v>debit</v>
      </c>
      <c r="H581" s="13">
        <f>VLOOKUP($E581,评分数据!$A$2:$BO$601,COLUMN(用户信息!C581),0)</f>
        <v>5</v>
      </c>
      <c r="I581" s="13">
        <f>VLOOKUP($E581,评分数据!$A$2:$BO$601,COLUMN(用户信息!D581),0)</f>
        <v>519</v>
      </c>
      <c r="J581" s="13">
        <f>VLOOKUP($E581,评分数据!$A$2:$BO$601,COLUMN(用户信息!E581),0)</f>
        <v>6</v>
      </c>
      <c r="K581" s="13">
        <f>VLOOKUP($E581,评分数据!$A$2:$BO$601,COLUMN(用户信息!F581),0)</f>
        <v>1</v>
      </c>
      <c r="L581" s="13">
        <f>VLOOKUP($E581,评分数据!$A$2:$BO$601,COLUMN(用户信息!G581),0)</f>
        <v>2</v>
      </c>
      <c r="M581" s="13">
        <f>VLOOKUP($E581,评分数据!$A$2:$BO$601,COLUMN(用户信息!H581),0)</f>
        <v>6</v>
      </c>
      <c r="N581" s="13" t="str">
        <f>VLOOKUP($E581,评分数据!$A$2:$BO$601,COLUMN(用户信息!I581),0)</f>
        <v>null</v>
      </c>
      <c r="O581" s="13" t="str">
        <f>VLOOKUP($E581,评分数据!$A$2:$BO$601,COLUMN(用户信息!J581),0)</f>
        <v>null</v>
      </c>
      <c r="P581" s="13">
        <f>VLOOKUP($E581,评分数据!$A$2:$BO$601,COLUMN(用户信息!K581),0)</f>
        <v>593</v>
      </c>
      <c r="Q581" s="13">
        <f>VLOOKUP($E581,评分数据!$A$2:$BO$601,COLUMN(用户信息!L581),0)</f>
        <v>6</v>
      </c>
      <c r="R581" s="13">
        <f>VLOOKUP($E581,评分数据!$A$2:$BO$601,COLUMN(用户信息!M581),0)</f>
        <v>5</v>
      </c>
      <c r="S581" s="13">
        <f>VLOOKUP($E581,评分数据!$A$2:$BO$601,COLUMN(用户信息!N581),0)</f>
        <v>8.5973520000000008E-3</v>
      </c>
      <c r="T581" s="13">
        <f>VLOOKUP($E581,评分数据!$A$2:$BO$601,COLUMN(用户信息!O581),0)</f>
        <v>3</v>
      </c>
      <c r="U581" s="13">
        <f>VLOOKUP($E581,评分数据!$A$2:$BO$601,COLUMN(用户信息!P581),0)</f>
        <v>573</v>
      </c>
      <c r="V581" s="13">
        <f>VLOOKUP($E581,评分数据!$A$2:$BO$601,COLUMN(用户信息!Q581),0)</f>
        <v>6</v>
      </c>
      <c r="W581" s="13">
        <f>VLOOKUP($E581,评分数据!$A$2:$BO$601,COLUMN(用户信息!R581),0)</f>
        <v>1</v>
      </c>
      <c r="X581" s="13">
        <f>VLOOKUP($E581,评分数据!$A$2:$BO$601,COLUMN(用户信息!S581),0)</f>
        <v>281.10000000000002</v>
      </c>
      <c r="Y581" s="13">
        <f>VLOOKUP($E581,评分数据!$A$2:$BO$601,COLUMN(用户信息!T581),0)</f>
        <v>21</v>
      </c>
      <c r="Z581" s="13" t="str">
        <f>VLOOKUP($E581,评分数据!$A$2:$BO$601,COLUMN(用户信息!U581),0)</f>
        <v>上海</v>
      </c>
      <c r="AA581" s="13">
        <f>VLOOKUP($E581,评分数据!$A$2:$BO$601,COLUMN(用户信息!V581),0)</f>
        <v>2</v>
      </c>
      <c r="AB581" s="13">
        <f>VLOOKUP($E581,评分数据!$A$2:$BO$601,COLUMN(用户信息!W581),0)</f>
        <v>281.10000000000002</v>
      </c>
      <c r="AC581" s="13">
        <f>VLOOKUP($E581,评分数据!$A$2:$BO$601,COLUMN(用户信息!X581),0)</f>
        <v>1</v>
      </c>
      <c r="AD581" s="13">
        <f>VLOOKUP($E581,评分数据!$A$2:$BO$601,COLUMN(用户信息!Y581),0)</f>
        <v>281.10000000000002</v>
      </c>
      <c r="AE581" s="13">
        <f>VLOOKUP($E581,评分数据!$A$2:$BO$601,COLUMN(用户信息!Z581),0)</f>
        <v>0</v>
      </c>
      <c r="AF581" s="13">
        <f>VLOOKUP($E581,评分数据!$A$2:$BO$601,COLUMN(用户信息!AA581),0)</f>
        <v>281.10000000000002</v>
      </c>
      <c r="AG581" s="13">
        <f>VLOOKUP($E581,评分数据!$A$2:$BO$601,COLUMN(用户信息!AB581),0)</f>
        <v>3</v>
      </c>
      <c r="AH581" s="13">
        <f>VLOOKUP($E581,评分数据!$A$2:$BO$601,COLUMN(用户信息!AC581),0)</f>
        <v>5</v>
      </c>
      <c r="AI581" s="13">
        <f>VLOOKUP($E581,评分数据!$A$2:$BO$601,COLUMN(用户信息!AD581),0)</f>
        <v>7743.1</v>
      </c>
      <c r="AJ581" s="13">
        <f>VLOOKUP($E581,评分数据!$A$2:$BO$601,COLUMN(用户信息!AE581),0)</f>
        <v>11</v>
      </c>
      <c r="AK581" s="13">
        <f>VLOOKUP($E581,评分数据!$A$2:$BO$601,COLUMN(用户信息!AF581),0)</f>
        <v>6200</v>
      </c>
      <c r="AL581" s="13">
        <f>VLOOKUP($E581,评分数据!$A$2:$BO$601,COLUMN(用户信息!AG581),0)</f>
        <v>0</v>
      </c>
      <c r="AM581" s="13">
        <f>VLOOKUP($E581,评分数据!$A$2:$BO$601,COLUMN(用户信息!AH581),0)</f>
        <v>703.91818179999996</v>
      </c>
      <c r="AN581" s="13">
        <f>VLOOKUP($E581,评分数据!$A$2:$BO$601,COLUMN(用户信息!AI581),0)</f>
        <v>5</v>
      </c>
      <c r="AO581" s="13">
        <f>VLOOKUP($E581,评分数据!$A$2:$BO$601,COLUMN(用户信息!AJ581),0)</f>
        <v>3</v>
      </c>
      <c r="AP581" s="13">
        <f>VLOOKUP($E581,评分数据!$A$2:$BO$601,COLUMN(用户信息!AK581),0)</f>
        <v>2</v>
      </c>
      <c r="AQ581" s="13" t="str">
        <f>VLOOKUP($E581,评分数据!$A$2:$BO$601,COLUMN(用户信息!AL581),0)</f>
        <v>浙江</v>
      </c>
      <c r="AR581" s="13">
        <f>VLOOKUP($E581,评分数据!$A$2:$BO$601,COLUMN(用户信息!AM581),0)</f>
        <v>1</v>
      </c>
      <c r="AS581" s="13" t="str">
        <f>VLOOKUP($E581,评分数据!$A$2:$BO$601,COLUMN(用户信息!AN581),0)</f>
        <v>null</v>
      </c>
      <c r="AT581" s="13">
        <f>VLOOKUP($E581,评分数据!$A$2:$BO$601,COLUMN(用户信息!AO581),0)</f>
        <v>3</v>
      </c>
      <c r="AU581" s="13">
        <f>VLOOKUP($E581,评分数据!$A$2:$BO$601,COLUMN(用户信息!AP581),0)</f>
        <v>2</v>
      </c>
      <c r="AV581" s="13">
        <f>VLOOKUP($E581,评分数据!$A$2:$BO$601,COLUMN(用户信息!AQ581),0)</f>
        <v>5</v>
      </c>
      <c r="AW581" s="13">
        <f>VLOOKUP($E581,评分数据!$A$2:$BO$601,COLUMN(用户信息!AR581),0)</f>
        <v>7743.1</v>
      </c>
      <c r="AX581" s="13">
        <f>VLOOKUP($E581,评分数据!$A$2:$BO$601,COLUMN(用户信息!AS581),0)</f>
        <v>11</v>
      </c>
      <c r="AY581" s="13">
        <f>VLOOKUP($E581,评分数据!$A$2:$BO$601,COLUMN(用户信息!AT581),0)</f>
        <v>6200</v>
      </c>
      <c r="AZ581" s="13">
        <f>VLOOKUP($E581,评分数据!$A$2:$BO$601,COLUMN(用户信息!AU581),0)</f>
        <v>0</v>
      </c>
      <c r="BA581" s="13">
        <f>VLOOKUP($E581,评分数据!$A$2:$BO$601,COLUMN(用户信息!AV581),0)</f>
        <v>703.91818179999996</v>
      </c>
      <c r="BB581" s="13">
        <f>VLOOKUP($E581,评分数据!$A$2:$BO$601,COLUMN(用户信息!AW581),0)</f>
        <v>5</v>
      </c>
      <c r="BC581" s="13">
        <f>VLOOKUP($E581,评分数据!$A$2:$BO$601,COLUMN(用户信息!AX581),0)</f>
        <v>0</v>
      </c>
      <c r="BD581" s="13">
        <f>VLOOKUP($E581,评分数据!$A$2:$BO$601,COLUMN(用户信息!AY581),0)</f>
        <v>0</v>
      </c>
      <c r="BE581" s="13">
        <f>VLOOKUP($E581,评分数据!$A$2:$BO$601,COLUMN(用户信息!AZ581),0)</f>
        <v>0</v>
      </c>
      <c r="BF581" s="13">
        <f>VLOOKUP($E581,评分数据!$A$2:$BO$601,COLUMN(用户信息!BA581),0)</f>
        <v>600</v>
      </c>
      <c r="BG581" s="13" t="str">
        <f>VLOOKUP($E581,评分数据!$A$2:$BO$601,COLUMN(用户信息!BB581),0)</f>
        <v>null</v>
      </c>
      <c r="BH581" s="13" t="str">
        <f>VLOOKUP($E581,评分数据!$A$2:$BO$601,COLUMN(用户信息!BC581),0)</f>
        <v>null</v>
      </c>
      <c r="BI581" s="13" t="str">
        <f>VLOOKUP($E581,评分数据!$A$2:$BO$601,COLUMN(用户信息!BD581),0)</f>
        <v>null</v>
      </c>
      <c r="BJ581" s="13">
        <f>VLOOKUP($E581,评分数据!$A$2:$BO$601,COLUMN(用户信息!BE581),0)</f>
        <v>2</v>
      </c>
      <c r="BK581" s="13">
        <f>VLOOKUP($E581,评分数据!$A$2:$BO$601,COLUMN(用户信息!BF581),0)</f>
        <v>2</v>
      </c>
      <c r="BL581" s="13">
        <f>VLOOKUP($E581,评分数据!$A$2:$BO$601,COLUMN(用户信息!BG581),0)</f>
        <v>600</v>
      </c>
      <c r="BM581" s="13" t="str">
        <f>VLOOKUP($E581,评分数据!$A$2:$BO$601,COLUMN(用户信息!BH581),0)</f>
        <v>null</v>
      </c>
      <c r="BN581" s="13">
        <f>VLOOKUP($E581,评分数据!$A$2:$BO$601,COLUMN(用户信息!BI581),0)</f>
        <v>0</v>
      </c>
      <c r="BO581" s="13">
        <f>VLOOKUP($E581,评分数据!$A$2:$BO$601,COLUMN(用户信息!BJ581),0)</f>
        <v>0</v>
      </c>
      <c r="BP581" s="13" t="str">
        <f>VLOOKUP($E581,评分数据!$A$2:$BO$601,COLUMN(用户信息!BK581),0)</f>
        <v>null</v>
      </c>
      <c r="BQ581" s="13">
        <f>VLOOKUP($E581,评分数据!$A$2:$BO$601,COLUMN(用户信息!BL581),0)</f>
        <v>0</v>
      </c>
      <c r="BR581" s="13" t="str">
        <f>VLOOKUP($E581,评分数据!$A$2:$BO$601,COLUMN(用户信息!BM581),0)</f>
        <v>null</v>
      </c>
      <c r="BS581" s="13">
        <f>VLOOKUP($E581,评分数据!$A$2:$BO$601,COLUMN(用户信息!BN581),0)</f>
        <v>5</v>
      </c>
      <c r="BT581" s="13" t="str">
        <f>VLOOKUP($E581,评分数据!$A$2:$BO$601,COLUMN(用户信息!BO581),0)</f>
        <v>null</v>
      </c>
    </row>
    <row r="582" spans="1:72" x14ac:dyDescent="0.15">
      <c r="A582">
        <v>373885</v>
      </c>
      <c r="B582" t="s">
        <v>1734</v>
      </c>
      <c r="C582">
        <v>18509157721</v>
      </c>
      <c r="D582" s="1" t="s">
        <v>1735</v>
      </c>
      <c r="E582" s="1" t="s">
        <v>1736</v>
      </c>
      <c r="F582">
        <v>3</v>
      </c>
      <c r="G582" s="13" t="str">
        <f>VLOOKUP($E582,评分数据!$A$2:$BO$601,COLUMN(用户信息!B582),0)</f>
        <v>debit</v>
      </c>
      <c r="H582" s="13">
        <f>VLOOKUP($E582,评分数据!$A$2:$BO$601,COLUMN(用户信息!C582),0)</f>
        <v>1</v>
      </c>
      <c r="I582" s="13">
        <f>VLOOKUP($E582,评分数据!$A$2:$BO$601,COLUMN(用户信息!D582),0)</f>
        <v>444</v>
      </c>
      <c r="J582" s="13">
        <f>VLOOKUP($E582,评分数据!$A$2:$BO$601,COLUMN(用户信息!E582),0)</f>
        <v>5</v>
      </c>
      <c r="K582" s="13">
        <f>VLOOKUP($E582,评分数据!$A$2:$BO$601,COLUMN(用户信息!F582),0)</f>
        <v>6</v>
      </c>
      <c r="L582" s="13" t="str">
        <f>VLOOKUP($E582,评分数据!$A$2:$BO$601,COLUMN(用户信息!G582),0)</f>
        <v>null</v>
      </c>
      <c r="M582" s="13">
        <f>VLOOKUP($E582,评分数据!$A$2:$BO$601,COLUMN(用户信息!H582),0)</f>
        <v>7</v>
      </c>
      <c r="N582" s="13">
        <f>VLOOKUP($E582,评分数据!$A$2:$BO$601,COLUMN(用户信息!I582),0)</f>
        <v>9992</v>
      </c>
      <c r="O582" s="13">
        <f>VLOOKUP($E582,评分数据!$A$2:$BO$601,COLUMN(用户信息!J582),0)</f>
        <v>9992</v>
      </c>
      <c r="P582" s="13">
        <f>VLOOKUP($E582,评分数据!$A$2:$BO$601,COLUMN(用户信息!K582),0)</f>
        <v>578</v>
      </c>
      <c r="Q582" s="13">
        <f>VLOOKUP($E582,评分数据!$A$2:$BO$601,COLUMN(用户信息!L582),0)</f>
        <v>6</v>
      </c>
      <c r="R582" s="13">
        <f>VLOOKUP($E582,评分数据!$A$2:$BO$601,COLUMN(用户信息!M582),0)</f>
        <v>1</v>
      </c>
      <c r="S582" s="13">
        <f>VLOOKUP($E582,评分数据!$A$2:$BO$601,COLUMN(用户信息!N582),0)</f>
        <v>8.6943070000000001E-3</v>
      </c>
      <c r="T582" s="13">
        <f>VLOOKUP($E582,评分数据!$A$2:$BO$601,COLUMN(用户信息!O582),0)</f>
        <v>3</v>
      </c>
      <c r="U582" s="13">
        <f>VLOOKUP($E582,评分数据!$A$2:$BO$601,COLUMN(用户信息!P582),0)</f>
        <v>543</v>
      </c>
      <c r="V582" s="13">
        <f>VLOOKUP($E582,评分数据!$A$2:$BO$601,COLUMN(用户信息!Q582),0)</f>
        <v>3</v>
      </c>
      <c r="W582" s="13" t="str">
        <f>VLOOKUP($E582,评分数据!$A$2:$BO$601,COLUMN(用户信息!R582),0)</f>
        <v>null</v>
      </c>
      <c r="X582" s="13" t="str">
        <f>VLOOKUP($E582,评分数据!$A$2:$BO$601,COLUMN(用户信息!S582),0)</f>
        <v>null</v>
      </c>
      <c r="Y582" s="13" t="str">
        <f>VLOOKUP($E582,评分数据!$A$2:$BO$601,COLUMN(用户信息!T582),0)</f>
        <v>null</v>
      </c>
      <c r="Z582" s="13" t="str">
        <f>VLOOKUP($E582,评分数据!$A$2:$BO$601,COLUMN(用户信息!U582),0)</f>
        <v>null</v>
      </c>
      <c r="AA582" s="13" t="str">
        <f>VLOOKUP($E582,评分数据!$A$2:$BO$601,COLUMN(用户信息!V582),0)</f>
        <v>null</v>
      </c>
      <c r="AB582" s="13" t="str">
        <f>VLOOKUP($E582,评分数据!$A$2:$BO$601,COLUMN(用户信息!W582),0)</f>
        <v>null</v>
      </c>
      <c r="AC582" s="13" t="str">
        <f>VLOOKUP($E582,评分数据!$A$2:$BO$601,COLUMN(用户信息!X582),0)</f>
        <v>null</v>
      </c>
      <c r="AD582" s="13" t="str">
        <f>VLOOKUP($E582,评分数据!$A$2:$BO$601,COLUMN(用户信息!Y582),0)</f>
        <v>null</v>
      </c>
      <c r="AE582" s="13" t="str">
        <f>VLOOKUP($E582,评分数据!$A$2:$BO$601,COLUMN(用户信息!Z582),0)</f>
        <v>null</v>
      </c>
      <c r="AF582" s="13" t="str">
        <f>VLOOKUP($E582,评分数据!$A$2:$BO$601,COLUMN(用户信息!AA582),0)</f>
        <v>null</v>
      </c>
      <c r="AG582" s="13" t="str">
        <f>VLOOKUP($E582,评分数据!$A$2:$BO$601,COLUMN(用户信息!AB582),0)</f>
        <v>null</v>
      </c>
      <c r="AH582" s="13">
        <f>VLOOKUP($E582,评分数据!$A$2:$BO$601,COLUMN(用户信息!AC582),0)</f>
        <v>3</v>
      </c>
      <c r="AI582" s="13">
        <f>VLOOKUP($E582,评分数据!$A$2:$BO$601,COLUMN(用户信息!AD582),0)</f>
        <v>178</v>
      </c>
      <c r="AJ582" s="13">
        <f>VLOOKUP($E582,评分数据!$A$2:$BO$601,COLUMN(用户信息!AE582),0)</f>
        <v>3</v>
      </c>
      <c r="AK582" s="13">
        <f>VLOOKUP($E582,评分数据!$A$2:$BO$601,COLUMN(用户信息!AF582),0)</f>
        <v>80</v>
      </c>
      <c r="AL582" s="13">
        <f>VLOOKUP($E582,评分数据!$A$2:$BO$601,COLUMN(用户信息!AG582),0)</f>
        <v>48</v>
      </c>
      <c r="AM582" s="13">
        <f>VLOOKUP($E582,评分数据!$A$2:$BO$601,COLUMN(用户信息!AH582),0)</f>
        <v>59.333333330000002</v>
      </c>
      <c r="AN582" s="13">
        <f>VLOOKUP($E582,评分数据!$A$2:$BO$601,COLUMN(用户信息!AI582),0)</f>
        <v>2</v>
      </c>
      <c r="AO582" s="13">
        <f>VLOOKUP($E582,评分数据!$A$2:$BO$601,COLUMN(用户信息!AJ582),0)</f>
        <v>1</v>
      </c>
      <c r="AP582" s="13">
        <f>VLOOKUP($E582,评分数据!$A$2:$BO$601,COLUMN(用户信息!AK582),0)</f>
        <v>1</v>
      </c>
      <c r="AQ582" s="13" t="str">
        <f>VLOOKUP($E582,评分数据!$A$2:$BO$601,COLUMN(用户信息!AL582),0)</f>
        <v>陕西</v>
      </c>
      <c r="AR582" s="13" t="str">
        <f>VLOOKUP($E582,评分数据!$A$2:$BO$601,COLUMN(用户信息!AM582),0)</f>
        <v>null</v>
      </c>
      <c r="AS582" s="13" t="str">
        <f>VLOOKUP($E582,评分数据!$A$2:$BO$601,COLUMN(用户信息!AN582),0)</f>
        <v>null</v>
      </c>
      <c r="AT582" s="13">
        <f>VLOOKUP($E582,评分数据!$A$2:$BO$601,COLUMN(用户信息!AO582),0)</f>
        <v>1</v>
      </c>
      <c r="AU582" s="13" t="str">
        <f>VLOOKUP($E582,评分数据!$A$2:$BO$601,COLUMN(用户信息!AP582),0)</f>
        <v>null</v>
      </c>
      <c r="AV582" s="13">
        <f>VLOOKUP($E582,评分数据!$A$2:$BO$601,COLUMN(用户信息!AQ582),0)</f>
        <v>5</v>
      </c>
      <c r="AW582" s="13">
        <f>VLOOKUP($E582,评分数据!$A$2:$BO$601,COLUMN(用户信息!AR582),0)</f>
        <v>298</v>
      </c>
      <c r="AX582" s="13">
        <f>VLOOKUP($E582,评分数据!$A$2:$BO$601,COLUMN(用户信息!AS582),0)</f>
        <v>4</v>
      </c>
      <c r="AY582" s="13">
        <f>VLOOKUP($E582,评分数据!$A$2:$BO$601,COLUMN(用户信息!AT582),0)</f>
        <v>120</v>
      </c>
      <c r="AZ582" s="13">
        <f>VLOOKUP($E582,评分数据!$A$2:$BO$601,COLUMN(用户信息!AU582),0)</f>
        <v>0</v>
      </c>
      <c r="BA582" s="13">
        <f>VLOOKUP($E582,评分数据!$A$2:$BO$601,COLUMN(用户信息!AV582),0)</f>
        <v>74.5</v>
      </c>
      <c r="BB582" s="13">
        <f>VLOOKUP($E582,评分数据!$A$2:$BO$601,COLUMN(用户信息!AW582),0)</f>
        <v>3</v>
      </c>
      <c r="BC582" s="13">
        <f>VLOOKUP($E582,评分数据!$A$2:$BO$601,COLUMN(用户信息!AX582),0)</f>
        <v>0</v>
      </c>
      <c r="BD582" s="13">
        <f>VLOOKUP($E582,评分数据!$A$2:$BO$601,COLUMN(用户信息!AY582),0)</f>
        <v>0</v>
      </c>
      <c r="BE582" s="13">
        <f>VLOOKUP($E582,评分数据!$A$2:$BO$601,COLUMN(用户信息!AZ582),0)</f>
        <v>0</v>
      </c>
      <c r="BF582" s="13">
        <f>VLOOKUP($E582,评分数据!$A$2:$BO$601,COLUMN(用户信息!BA582),0)</f>
        <v>100</v>
      </c>
      <c r="BG582" s="13" t="str">
        <f>VLOOKUP($E582,评分数据!$A$2:$BO$601,COLUMN(用户信息!BB582),0)</f>
        <v>null</v>
      </c>
      <c r="BH582" s="13" t="str">
        <f>VLOOKUP($E582,评分数据!$A$2:$BO$601,COLUMN(用户信息!BC582),0)</f>
        <v>null</v>
      </c>
      <c r="BI582" s="13" t="str">
        <f>VLOOKUP($E582,评分数据!$A$2:$BO$601,COLUMN(用户信息!BD582),0)</f>
        <v>null</v>
      </c>
      <c r="BJ582" s="13">
        <f>VLOOKUP($E582,评分数据!$A$2:$BO$601,COLUMN(用户信息!BE582),0)</f>
        <v>1</v>
      </c>
      <c r="BK582" s="13" t="str">
        <f>VLOOKUP($E582,评分数据!$A$2:$BO$601,COLUMN(用户信息!BF582),0)</f>
        <v>null</v>
      </c>
      <c r="BL582" s="13">
        <f>VLOOKUP($E582,评分数据!$A$2:$BO$601,COLUMN(用户信息!BG582),0)</f>
        <v>0</v>
      </c>
      <c r="BM582" s="13" t="str">
        <f>VLOOKUP($E582,评分数据!$A$2:$BO$601,COLUMN(用户信息!BH582),0)</f>
        <v>null</v>
      </c>
      <c r="BN582" s="13">
        <f>VLOOKUP($E582,评分数据!$A$2:$BO$601,COLUMN(用户信息!BI582),0)</f>
        <v>0</v>
      </c>
      <c r="BO582" s="13">
        <f>VLOOKUP($E582,评分数据!$A$2:$BO$601,COLUMN(用户信息!BJ582),0)</f>
        <v>100</v>
      </c>
      <c r="BP582" s="13">
        <f>VLOOKUP($E582,评分数据!$A$2:$BO$601,COLUMN(用户信息!BK582),0)</f>
        <v>1</v>
      </c>
      <c r="BQ582" s="13">
        <f>VLOOKUP($E582,评分数据!$A$2:$BO$601,COLUMN(用户信息!BL582),0)</f>
        <v>0</v>
      </c>
      <c r="BR582" s="13" t="str">
        <f>VLOOKUP($E582,评分数据!$A$2:$BO$601,COLUMN(用户信息!BM582),0)</f>
        <v>null</v>
      </c>
      <c r="BS582" s="13" t="str">
        <f>VLOOKUP($E582,评分数据!$A$2:$BO$601,COLUMN(用户信息!BN582),0)</f>
        <v>null</v>
      </c>
      <c r="BT582" s="13" t="str">
        <f>VLOOKUP($E582,评分数据!$A$2:$BO$601,COLUMN(用户信息!BO582),0)</f>
        <v>null</v>
      </c>
    </row>
    <row r="583" spans="1:72" x14ac:dyDescent="0.15">
      <c r="A583">
        <v>374243</v>
      </c>
      <c r="B583" t="s">
        <v>1737</v>
      </c>
      <c r="C583">
        <v>15071238499</v>
      </c>
      <c r="D583" s="1" t="s">
        <v>1738</v>
      </c>
      <c r="E583" s="1" t="s">
        <v>1739</v>
      </c>
      <c r="F583">
        <v>3</v>
      </c>
      <c r="G583" s="13" t="str">
        <f>VLOOKUP($E583,评分数据!$A$2:$BO$601,COLUMN(用户信息!B583),0)</f>
        <v>debit</v>
      </c>
      <c r="H583" s="13">
        <f>VLOOKUP($E583,评分数据!$A$2:$BO$601,COLUMN(用户信息!C583),0)</f>
        <v>4</v>
      </c>
      <c r="I583" s="13">
        <f>VLOOKUP($E583,评分数据!$A$2:$BO$601,COLUMN(用户信息!D583),0)</f>
        <v>640</v>
      </c>
      <c r="J583" s="13">
        <f>VLOOKUP($E583,评分数据!$A$2:$BO$601,COLUMN(用户信息!E583),0)</f>
        <v>7</v>
      </c>
      <c r="K583" s="13">
        <f>VLOOKUP($E583,评分数据!$A$2:$BO$601,COLUMN(用户信息!F583),0)</f>
        <v>4</v>
      </c>
      <c r="L583" s="13">
        <f>VLOOKUP($E583,评分数据!$A$2:$BO$601,COLUMN(用户信息!G583),0)</f>
        <v>2</v>
      </c>
      <c r="M583" s="13">
        <f>VLOOKUP($E583,评分数据!$A$2:$BO$601,COLUMN(用户信息!H583),0)</f>
        <v>4</v>
      </c>
      <c r="N583" s="13">
        <f>VLOOKUP($E583,评分数据!$A$2:$BO$601,COLUMN(用户信息!I583),0)</f>
        <v>9991</v>
      </c>
      <c r="O583" s="13">
        <f>VLOOKUP($E583,评分数据!$A$2:$BO$601,COLUMN(用户信息!J583),0)</f>
        <v>9991</v>
      </c>
      <c r="P583" s="13">
        <f>VLOOKUP($E583,评分数据!$A$2:$BO$601,COLUMN(用户信息!K583),0)</f>
        <v>538</v>
      </c>
      <c r="Q583" s="13">
        <f>VLOOKUP($E583,评分数据!$A$2:$BO$601,COLUMN(用户信息!L583),0)</f>
        <v>6</v>
      </c>
      <c r="R583" s="13">
        <f>VLOOKUP($E583,评分数据!$A$2:$BO$601,COLUMN(用户信息!M583),0)</f>
        <v>1</v>
      </c>
      <c r="S583" s="13">
        <f>VLOOKUP($E583,评分数据!$A$2:$BO$601,COLUMN(用户信息!N583),0)</f>
        <v>7.9382359999999996E-3</v>
      </c>
      <c r="T583" s="13">
        <f>VLOOKUP($E583,评分数据!$A$2:$BO$601,COLUMN(用户信息!O583),0)</f>
        <v>4</v>
      </c>
      <c r="U583" s="13">
        <f>VLOOKUP($E583,评分数据!$A$2:$BO$601,COLUMN(用户信息!P583),0)</f>
        <v>602</v>
      </c>
      <c r="V583" s="13">
        <f>VLOOKUP($E583,评分数据!$A$2:$BO$601,COLUMN(用户信息!Q583),0)</f>
        <v>1</v>
      </c>
      <c r="W583" s="13" t="str">
        <f>VLOOKUP($E583,评分数据!$A$2:$BO$601,COLUMN(用户信息!R583),0)</f>
        <v>null</v>
      </c>
      <c r="X583" s="13" t="str">
        <f>VLOOKUP($E583,评分数据!$A$2:$BO$601,COLUMN(用户信息!S583),0)</f>
        <v>null</v>
      </c>
      <c r="Y583" s="13" t="str">
        <f>VLOOKUP($E583,评分数据!$A$2:$BO$601,COLUMN(用户信息!T583),0)</f>
        <v>null</v>
      </c>
      <c r="Z583" s="13" t="str">
        <f>VLOOKUP($E583,评分数据!$A$2:$BO$601,COLUMN(用户信息!U583),0)</f>
        <v>null</v>
      </c>
      <c r="AA583" s="13">
        <f>VLOOKUP($E583,评分数据!$A$2:$BO$601,COLUMN(用户信息!V583),0)</f>
        <v>2</v>
      </c>
      <c r="AB583" s="13">
        <f>VLOOKUP($E583,评分数据!$A$2:$BO$601,COLUMN(用户信息!W583),0)</f>
        <v>600</v>
      </c>
      <c r="AC583" s="13">
        <f>VLOOKUP($E583,评分数据!$A$2:$BO$601,COLUMN(用户信息!X583),0)</f>
        <v>2</v>
      </c>
      <c r="AD583" s="13">
        <f>VLOOKUP($E583,评分数据!$A$2:$BO$601,COLUMN(用户信息!Y583),0)</f>
        <v>300</v>
      </c>
      <c r="AE583" s="13">
        <f>VLOOKUP($E583,评分数据!$A$2:$BO$601,COLUMN(用户信息!Z583),0)</f>
        <v>300</v>
      </c>
      <c r="AF583" s="13">
        <f>VLOOKUP($E583,评分数据!$A$2:$BO$601,COLUMN(用户信息!AA583),0)</f>
        <v>300</v>
      </c>
      <c r="AG583" s="13">
        <f>VLOOKUP($E583,评分数据!$A$2:$BO$601,COLUMN(用户信息!AB583),0)</f>
        <v>2</v>
      </c>
      <c r="AH583" s="13">
        <f>VLOOKUP($E583,评分数据!$A$2:$BO$601,COLUMN(用户信息!AC583),0)</f>
        <v>3</v>
      </c>
      <c r="AI583" s="13">
        <f>VLOOKUP($E583,评分数据!$A$2:$BO$601,COLUMN(用户信息!AD583),0)</f>
        <v>700</v>
      </c>
      <c r="AJ583" s="13">
        <f>VLOOKUP($E583,评分数据!$A$2:$BO$601,COLUMN(用户信息!AE583),0)</f>
        <v>3</v>
      </c>
      <c r="AK583" s="13">
        <f>VLOOKUP($E583,评分数据!$A$2:$BO$601,COLUMN(用户信息!AF583),0)</f>
        <v>300</v>
      </c>
      <c r="AL583" s="13">
        <f>VLOOKUP($E583,评分数据!$A$2:$BO$601,COLUMN(用户信息!AG583),0)</f>
        <v>100</v>
      </c>
      <c r="AM583" s="13">
        <f>VLOOKUP($E583,评分数据!$A$2:$BO$601,COLUMN(用户信息!AH583),0)</f>
        <v>233.33333329999999</v>
      </c>
      <c r="AN583" s="13">
        <f>VLOOKUP($E583,评分数据!$A$2:$BO$601,COLUMN(用户信息!AI583),0)</f>
        <v>2</v>
      </c>
      <c r="AO583" s="13">
        <f>VLOOKUP($E583,评分数据!$A$2:$BO$601,COLUMN(用户信息!AJ583),0)</f>
        <v>1</v>
      </c>
      <c r="AP583" s="13">
        <f>VLOOKUP($E583,评分数据!$A$2:$BO$601,COLUMN(用户信息!AK583),0)</f>
        <v>1</v>
      </c>
      <c r="AQ583" s="13" t="str">
        <f>VLOOKUP($E583,评分数据!$A$2:$BO$601,COLUMN(用户信息!AL583),0)</f>
        <v>广东</v>
      </c>
      <c r="AR583" s="13">
        <f>VLOOKUP($E583,评分数据!$A$2:$BO$601,COLUMN(用户信息!AM583),0)</f>
        <v>1</v>
      </c>
      <c r="AS583" s="13" t="str">
        <f>VLOOKUP($E583,评分数据!$A$2:$BO$601,COLUMN(用户信息!AN583),0)</f>
        <v>null</v>
      </c>
      <c r="AT583" s="13">
        <f>VLOOKUP($E583,评分数据!$A$2:$BO$601,COLUMN(用户信息!AO583),0)</f>
        <v>1</v>
      </c>
      <c r="AU583" s="13" t="str">
        <f>VLOOKUP($E583,评分数据!$A$2:$BO$601,COLUMN(用户信息!AP583),0)</f>
        <v>null</v>
      </c>
      <c r="AV583" s="13">
        <f>VLOOKUP($E583,评分数据!$A$2:$BO$601,COLUMN(用户信息!AQ583),0)</f>
        <v>6</v>
      </c>
      <c r="AW583" s="13">
        <f>VLOOKUP($E583,评分数据!$A$2:$BO$601,COLUMN(用户信息!AR583),0)</f>
        <v>1868</v>
      </c>
      <c r="AX583" s="13">
        <f>VLOOKUP($E583,评分数据!$A$2:$BO$601,COLUMN(用户信息!AS583),0)</f>
        <v>7</v>
      </c>
      <c r="AY583" s="13">
        <f>VLOOKUP($E583,评分数据!$A$2:$BO$601,COLUMN(用户信息!AT583),0)</f>
        <v>500</v>
      </c>
      <c r="AZ583" s="13">
        <f>VLOOKUP($E583,评分数据!$A$2:$BO$601,COLUMN(用户信息!AU583),0)</f>
        <v>100</v>
      </c>
      <c r="BA583" s="13">
        <f>VLOOKUP($E583,评分数据!$A$2:$BO$601,COLUMN(用户信息!AV583),0)</f>
        <v>266.85714289999999</v>
      </c>
      <c r="BB583" s="13">
        <f>VLOOKUP($E583,评分数据!$A$2:$BO$601,COLUMN(用户信息!AW583),0)</f>
        <v>3</v>
      </c>
      <c r="BC583" s="13">
        <f>VLOOKUP($E583,评分数据!$A$2:$BO$601,COLUMN(用户信息!AX583),0)</f>
        <v>0</v>
      </c>
      <c r="BD583" s="13">
        <f>VLOOKUP($E583,评分数据!$A$2:$BO$601,COLUMN(用户信息!AY583),0)</f>
        <v>0</v>
      </c>
      <c r="BE583" s="13">
        <f>VLOOKUP($E583,评分数据!$A$2:$BO$601,COLUMN(用户信息!AZ583),0)</f>
        <v>0</v>
      </c>
      <c r="BF583" s="13">
        <f>VLOOKUP($E583,评分数据!$A$2:$BO$601,COLUMN(用户信息!BA583),0)</f>
        <v>1700</v>
      </c>
      <c r="BG583" s="13" t="str">
        <f>VLOOKUP($E583,评分数据!$A$2:$BO$601,COLUMN(用户信息!BB583),0)</f>
        <v>null</v>
      </c>
      <c r="BH583" s="13" t="str">
        <f>VLOOKUP($E583,评分数据!$A$2:$BO$601,COLUMN(用户信息!BC583),0)</f>
        <v>null</v>
      </c>
      <c r="BI583" s="13" t="str">
        <f>VLOOKUP($E583,评分数据!$A$2:$BO$601,COLUMN(用户信息!BD583),0)</f>
        <v>null</v>
      </c>
      <c r="BJ583" s="13">
        <f>VLOOKUP($E583,评分数据!$A$2:$BO$601,COLUMN(用户信息!BE583),0)</f>
        <v>6</v>
      </c>
      <c r="BK583" s="13">
        <f>VLOOKUP($E583,评分数据!$A$2:$BO$601,COLUMN(用户信息!BF583),0)</f>
        <v>5</v>
      </c>
      <c r="BL583" s="13">
        <f>VLOOKUP($E583,评分数据!$A$2:$BO$601,COLUMN(用户信息!BG583),0)</f>
        <v>1400</v>
      </c>
      <c r="BM583" s="13" t="str">
        <f>VLOOKUP($E583,评分数据!$A$2:$BO$601,COLUMN(用户信息!BH583),0)</f>
        <v>null</v>
      </c>
      <c r="BN583" s="13">
        <f>VLOOKUP($E583,评分数据!$A$2:$BO$601,COLUMN(用户信息!BI583),0)</f>
        <v>0</v>
      </c>
      <c r="BO583" s="13">
        <f>VLOOKUP($E583,评分数据!$A$2:$BO$601,COLUMN(用户信息!BJ583),0)</f>
        <v>0</v>
      </c>
      <c r="BP583" s="13" t="str">
        <f>VLOOKUP($E583,评分数据!$A$2:$BO$601,COLUMN(用户信息!BK583),0)</f>
        <v>null</v>
      </c>
      <c r="BQ583" s="13">
        <f>VLOOKUP($E583,评分数据!$A$2:$BO$601,COLUMN(用户信息!BL583),0)</f>
        <v>0</v>
      </c>
      <c r="BR583" s="13" t="str">
        <f>VLOOKUP($E583,评分数据!$A$2:$BO$601,COLUMN(用户信息!BM583),0)</f>
        <v>null</v>
      </c>
      <c r="BS583" s="13">
        <f>VLOOKUP($E583,评分数据!$A$2:$BO$601,COLUMN(用户信息!BN583),0)</f>
        <v>4</v>
      </c>
      <c r="BT583" s="13" t="str">
        <f>VLOOKUP($E583,评分数据!$A$2:$BO$601,COLUMN(用户信息!BO583),0)</f>
        <v>null</v>
      </c>
    </row>
    <row r="584" spans="1:72" x14ac:dyDescent="0.15">
      <c r="A584">
        <v>374319</v>
      </c>
      <c r="B584" t="s">
        <v>1740</v>
      </c>
      <c r="C584">
        <v>18281931620</v>
      </c>
      <c r="D584" s="1" t="s">
        <v>1741</v>
      </c>
      <c r="E584" s="1" t="s">
        <v>1742</v>
      </c>
      <c r="F584">
        <v>3</v>
      </c>
      <c r="G584" s="13" t="str">
        <f>VLOOKUP($E584,评分数据!$A$2:$BO$601,COLUMN(用户信息!B584),0)</f>
        <v>debit</v>
      </c>
      <c r="H584" s="13">
        <f>VLOOKUP($E584,评分数据!$A$2:$BO$601,COLUMN(用户信息!C584),0)</f>
        <v>2</v>
      </c>
      <c r="I584" s="13">
        <f>VLOOKUP($E584,评分数据!$A$2:$BO$601,COLUMN(用户信息!D584),0)</f>
        <v>796</v>
      </c>
      <c r="J584" s="13">
        <f>VLOOKUP($E584,评分数据!$A$2:$BO$601,COLUMN(用户信息!E584),0)</f>
        <v>8</v>
      </c>
      <c r="K584" s="13">
        <f>VLOOKUP($E584,评分数据!$A$2:$BO$601,COLUMN(用户信息!F584),0)</f>
        <v>3</v>
      </c>
      <c r="L584" s="13">
        <f>VLOOKUP($E584,评分数据!$A$2:$BO$601,COLUMN(用户信息!G584),0)</f>
        <v>5</v>
      </c>
      <c r="M584" s="13">
        <f>VLOOKUP($E584,评分数据!$A$2:$BO$601,COLUMN(用户信息!H584),0)</f>
        <v>3</v>
      </c>
      <c r="N584" s="13">
        <f>VLOOKUP($E584,评分数据!$A$2:$BO$601,COLUMN(用户信息!I584),0)</f>
        <v>43</v>
      </c>
      <c r="O584" s="13">
        <f>VLOOKUP($E584,评分数据!$A$2:$BO$601,COLUMN(用户信息!J584),0)</f>
        <v>1</v>
      </c>
      <c r="P584" s="13">
        <f>VLOOKUP($E584,评分数据!$A$2:$BO$601,COLUMN(用户信息!K584),0)</f>
        <v>72</v>
      </c>
      <c r="Q584" s="13">
        <f>VLOOKUP($E584,评分数据!$A$2:$BO$601,COLUMN(用户信息!L584),0)</f>
        <v>1</v>
      </c>
      <c r="R584" s="13">
        <f>VLOOKUP($E584,评分数据!$A$2:$BO$601,COLUMN(用户信息!M584),0)</f>
        <v>5</v>
      </c>
      <c r="S584" s="13">
        <f>VLOOKUP($E584,评分数据!$A$2:$BO$601,COLUMN(用户信息!N584),0)</f>
        <v>0.44305206499999999</v>
      </c>
      <c r="T584" s="13">
        <f>VLOOKUP($E584,评分数据!$A$2:$BO$601,COLUMN(用户信息!O584),0)</f>
        <v>1</v>
      </c>
      <c r="U584" s="13">
        <f>VLOOKUP($E584,评分数据!$A$2:$BO$601,COLUMN(用户信息!P584),0)</f>
        <v>418</v>
      </c>
      <c r="V584" s="13">
        <f>VLOOKUP($E584,评分数据!$A$2:$BO$601,COLUMN(用户信息!Q584),0)</f>
        <v>1</v>
      </c>
      <c r="W584" s="13">
        <f>VLOOKUP($E584,评分数据!$A$2:$BO$601,COLUMN(用户信息!R584),0)</f>
        <v>9</v>
      </c>
      <c r="X584" s="13">
        <f>VLOOKUP($E584,评分数据!$A$2:$BO$601,COLUMN(用户信息!S584),0)</f>
        <v>8050.5</v>
      </c>
      <c r="Y584" s="13">
        <f>VLOOKUP($E584,评分数据!$A$2:$BO$601,COLUMN(用户信息!T584),0)</f>
        <v>1</v>
      </c>
      <c r="Z584" s="13" t="str">
        <f>VLOOKUP($E584,评分数据!$A$2:$BO$601,COLUMN(用户信息!U584),0)</f>
        <v>四川</v>
      </c>
      <c r="AA584" s="13">
        <f>VLOOKUP($E584,评分数据!$A$2:$BO$601,COLUMN(用户信息!V584),0)</f>
        <v>3</v>
      </c>
      <c r="AB584" s="13">
        <f>VLOOKUP($E584,评分数据!$A$2:$BO$601,COLUMN(用户信息!W584),0)</f>
        <v>16415.8</v>
      </c>
      <c r="AC584" s="13">
        <f>VLOOKUP($E584,评分数据!$A$2:$BO$601,COLUMN(用户信息!X584),0)</f>
        <v>27</v>
      </c>
      <c r="AD584" s="13">
        <f>VLOOKUP($E584,评分数据!$A$2:$BO$601,COLUMN(用户信息!Y584),0)</f>
        <v>4000</v>
      </c>
      <c r="AE584" s="13">
        <f>VLOOKUP($E584,评分数据!$A$2:$BO$601,COLUMN(用户信息!Z584),0)</f>
        <v>6</v>
      </c>
      <c r="AF584" s="13">
        <f>VLOOKUP($E584,评分数据!$A$2:$BO$601,COLUMN(用户信息!AA584),0)</f>
        <v>607.99259259999997</v>
      </c>
      <c r="AG584" s="13">
        <f>VLOOKUP($E584,评分数据!$A$2:$BO$601,COLUMN(用户信息!AB584),0)</f>
        <v>8</v>
      </c>
      <c r="AH584" s="13">
        <f>VLOOKUP($E584,评分数据!$A$2:$BO$601,COLUMN(用户信息!AC584),0)</f>
        <v>6</v>
      </c>
      <c r="AI584" s="13">
        <f>VLOOKUP($E584,评分数据!$A$2:$BO$601,COLUMN(用户信息!AD584),0)</f>
        <v>45902.69</v>
      </c>
      <c r="AJ584" s="13">
        <f>VLOOKUP($E584,评分数据!$A$2:$BO$601,COLUMN(用户信息!AE584),0)</f>
        <v>61</v>
      </c>
      <c r="AK584" s="13">
        <f>VLOOKUP($E584,评分数据!$A$2:$BO$601,COLUMN(用户信息!AF584),0)</f>
        <v>15250</v>
      </c>
      <c r="AL584" s="13">
        <f>VLOOKUP($E584,评分数据!$A$2:$BO$601,COLUMN(用户信息!AG584),0)</f>
        <v>2.4</v>
      </c>
      <c r="AM584" s="13">
        <f>VLOOKUP($E584,评分数据!$A$2:$BO$601,COLUMN(用户信息!AH584),0)</f>
        <v>752.50311480000005</v>
      </c>
      <c r="AN584" s="13">
        <f>VLOOKUP($E584,评分数据!$A$2:$BO$601,COLUMN(用户信息!AI584),0)</f>
        <v>12</v>
      </c>
      <c r="AO584" s="13">
        <f>VLOOKUP($E584,评分数据!$A$2:$BO$601,COLUMN(用户信息!AJ584),0)</f>
        <v>4</v>
      </c>
      <c r="AP584" s="13">
        <f>VLOOKUP($E584,评分数据!$A$2:$BO$601,COLUMN(用户信息!AK584),0)</f>
        <v>2</v>
      </c>
      <c r="AQ584" s="13" t="str">
        <f>VLOOKUP($E584,评分数据!$A$2:$BO$601,COLUMN(用户信息!AL584),0)</f>
        <v>四川</v>
      </c>
      <c r="AR584" s="13">
        <f>VLOOKUP($E584,评分数据!$A$2:$BO$601,COLUMN(用户信息!AM584),0)</f>
        <v>1</v>
      </c>
      <c r="AS584" s="13">
        <f>VLOOKUP($E584,评分数据!$A$2:$BO$601,COLUMN(用户信息!AN584),0)</f>
        <v>1</v>
      </c>
      <c r="AT584" s="13">
        <f>VLOOKUP($E584,评分数据!$A$2:$BO$601,COLUMN(用户信息!AO584),0)</f>
        <v>3</v>
      </c>
      <c r="AU584" s="13">
        <f>VLOOKUP($E584,评分数据!$A$2:$BO$601,COLUMN(用户信息!AP584),0)</f>
        <v>3</v>
      </c>
      <c r="AV584" s="13">
        <f>VLOOKUP($E584,评分数据!$A$2:$BO$601,COLUMN(用户信息!AQ584),0)</f>
        <v>12</v>
      </c>
      <c r="AW584" s="13">
        <f>VLOOKUP($E584,评分数据!$A$2:$BO$601,COLUMN(用户信息!AR584),0)</f>
        <v>55133.69</v>
      </c>
      <c r="AX584" s="13">
        <f>VLOOKUP($E584,评分数据!$A$2:$BO$601,COLUMN(用户信息!AS584),0)</f>
        <v>77</v>
      </c>
      <c r="AY584" s="13">
        <f>VLOOKUP($E584,评分数据!$A$2:$BO$601,COLUMN(用户信息!AT584),0)</f>
        <v>15250</v>
      </c>
      <c r="AZ584" s="13">
        <f>VLOOKUP($E584,评分数据!$A$2:$BO$601,COLUMN(用户信息!AU584),0)</f>
        <v>2.4</v>
      </c>
      <c r="BA584" s="13">
        <f>VLOOKUP($E584,评分数据!$A$2:$BO$601,COLUMN(用户信息!AV584),0)</f>
        <v>716.02194810000003</v>
      </c>
      <c r="BB584" s="13">
        <f>VLOOKUP($E584,评分数据!$A$2:$BO$601,COLUMN(用户信息!AW584),0)</f>
        <v>12</v>
      </c>
      <c r="BC584" s="13">
        <f>VLOOKUP($E584,评分数据!$A$2:$BO$601,COLUMN(用户信息!AX584),0)</f>
        <v>0</v>
      </c>
      <c r="BD584" s="13">
        <f>VLOOKUP($E584,评分数据!$A$2:$BO$601,COLUMN(用户信息!AY584),0)</f>
        <v>0</v>
      </c>
      <c r="BE584" s="13">
        <f>VLOOKUP($E584,评分数据!$A$2:$BO$601,COLUMN(用户信息!AZ584),0)</f>
        <v>2829</v>
      </c>
      <c r="BF584" s="13">
        <f>VLOOKUP($E584,评分数据!$A$2:$BO$601,COLUMN(用户信息!BA584),0)</f>
        <v>35500</v>
      </c>
      <c r="BG584" s="13" t="str">
        <f>VLOOKUP($E584,评分数据!$A$2:$BO$601,COLUMN(用户信息!BB584),0)</f>
        <v>null</v>
      </c>
      <c r="BH584" s="13" t="str">
        <f>VLOOKUP($E584,评分数据!$A$2:$BO$601,COLUMN(用户信息!BC584),0)</f>
        <v>null</v>
      </c>
      <c r="BI584" s="13">
        <f>VLOOKUP($E584,评分数据!$A$2:$BO$601,COLUMN(用户信息!BD584),0)</f>
        <v>14</v>
      </c>
      <c r="BJ584" s="13">
        <f>VLOOKUP($E584,评分数据!$A$2:$BO$601,COLUMN(用户信息!BE584),0)</f>
        <v>51</v>
      </c>
      <c r="BK584" s="13">
        <f>VLOOKUP($E584,评分数据!$A$2:$BO$601,COLUMN(用户信息!BF584),0)</f>
        <v>51</v>
      </c>
      <c r="BL584" s="13">
        <f>VLOOKUP($E584,评分数据!$A$2:$BO$601,COLUMN(用户信息!BG584),0)</f>
        <v>35500</v>
      </c>
      <c r="BM584" s="13">
        <f>VLOOKUP($E584,评分数据!$A$2:$BO$601,COLUMN(用户信息!BH584),0)</f>
        <v>4</v>
      </c>
      <c r="BN584" s="13">
        <f>VLOOKUP($E584,评分数据!$A$2:$BO$601,COLUMN(用户信息!BI584),0)</f>
        <v>85</v>
      </c>
      <c r="BO584" s="13">
        <f>VLOOKUP($E584,评分数据!$A$2:$BO$601,COLUMN(用户信息!BJ584),0)</f>
        <v>0</v>
      </c>
      <c r="BP584" s="13" t="str">
        <f>VLOOKUP($E584,评分数据!$A$2:$BO$601,COLUMN(用户信息!BK584),0)</f>
        <v>null</v>
      </c>
      <c r="BQ584" s="13">
        <f>VLOOKUP($E584,评分数据!$A$2:$BO$601,COLUMN(用户信息!BL584),0)</f>
        <v>0</v>
      </c>
      <c r="BR584" s="13" t="str">
        <f>VLOOKUP($E584,评分数据!$A$2:$BO$601,COLUMN(用户信息!BM584),0)</f>
        <v>null</v>
      </c>
      <c r="BS584" s="13">
        <f>VLOOKUP($E584,评分数据!$A$2:$BO$601,COLUMN(用户信息!BN584),0)</f>
        <v>26</v>
      </c>
      <c r="BT584" s="13">
        <f>VLOOKUP($E584,评分数据!$A$2:$BO$601,COLUMN(用户信息!BO584),0)</f>
        <v>1</v>
      </c>
    </row>
    <row r="585" spans="1:72" x14ac:dyDescent="0.15">
      <c r="A585">
        <v>374574</v>
      </c>
      <c r="B585" t="s">
        <v>1743</v>
      </c>
      <c r="C585">
        <v>18539578450</v>
      </c>
      <c r="D585" s="1" t="s">
        <v>1744</v>
      </c>
      <c r="E585" s="1" t="s">
        <v>1745</v>
      </c>
      <c r="F585">
        <v>3</v>
      </c>
      <c r="G585" s="13" t="str">
        <f>VLOOKUP($E585,评分数据!$A$2:$BO$601,COLUMN(用户信息!B585),0)</f>
        <v>debit</v>
      </c>
      <c r="H585" s="13">
        <f>VLOOKUP($E585,评分数据!$A$2:$BO$601,COLUMN(用户信息!C585),0)</f>
        <v>2</v>
      </c>
      <c r="I585" s="13">
        <f>VLOOKUP($E585,评分数据!$A$2:$BO$601,COLUMN(用户信息!D585),0)</f>
        <v>705</v>
      </c>
      <c r="J585" s="13">
        <f>VLOOKUP($E585,评分数据!$A$2:$BO$601,COLUMN(用户信息!E585),0)</f>
        <v>8</v>
      </c>
      <c r="K585" s="13">
        <f>VLOOKUP($E585,评分数据!$A$2:$BO$601,COLUMN(用户信息!F585),0)</f>
        <v>1</v>
      </c>
      <c r="L585" s="13">
        <f>VLOOKUP($E585,评分数据!$A$2:$BO$601,COLUMN(用户信息!G585),0)</f>
        <v>3</v>
      </c>
      <c r="M585" s="13">
        <f>VLOOKUP($E585,评分数据!$A$2:$BO$601,COLUMN(用户信息!H585),0)</f>
        <v>1</v>
      </c>
      <c r="N585" s="13">
        <f>VLOOKUP($E585,评分数据!$A$2:$BO$601,COLUMN(用户信息!I585),0)</f>
        <v>936</v>
      </c>
      <c r="O585" s="13">
        <f>VLOOKUP($E585,评分数据!$A$2:$BO$601,COLUMN(用户信息!J585),0)</f>
        <v>10</v>
      </c>
      <c r="P585" s="13">
        <f>VLOOKUP($E585,评分数据!$A$2:$BO$601,COLUMN(用户信息!K585),0)</f>
        <v>855</v>
      </c>
      <c r="Q585" s="13">
        <f>VLOOKUP($E585,评分数据!$A$2:$BO$601,COLUMN(用户信息!L585),0)</f>
        <v>9</v>
      </c>
      <c r="R585" s="13">
        <f>VLOOKUP($E585,评分数据!$A$2:$BO$601,COLUMN(用户信息!M585),0)</f>
        <v>5</v>
      </c>
      <c r="S585" s="13">
        <f>VLOOKUP($E585,评分数据!$A$2:$BO$601,COLUMN(用户信息!N585),0)</f>
        <v>3.3699706000000003E-2</v>
      </c>
      <c r="T585" s="13">
        <f>VLOOKUP($E585,评分数据!$A$2:$BO$601,COLUMN(用户信息!O585),0)</f>
        <v>1</v>
      </c>
      <c r="U585" s="13">
        <f>VLOOKUP($E585,评分数据!$A$2:$BO$601,COLUMN(用户信息!P585),0)</f>
        <v>713</v>
      </c>
      <c r="V585" s="13">
        <f>VLOOKUP($E585,评分数据!$A$2:$BO$601,COLUMN(用户信息!Q585),0)</f>
        <v>8</v>
      </c>
      <c r="W585" s="13">
        <f>VLOOKUP($E585,评分数据!$A$2:$BO$601,COLUMN(用户信息!R585),0)</f>
        <v>1</v>
      </c>
      <c r="X585" s="13">
        <f>VLOOKUP($E585,评分数据!$A$2:$BO$601,COLUMN(用户信息!S585),0)</f>
        <v>200</v>
      </c>
      <c r="Y585" s="13" t="str">
        <f>VLOOKUP($E585,评分数据!$A$2:$BO$601,COLUMN(用户信息!T585),0)</f>
        <v>null</v>
      </c>
      <c r="Z585" s="13" t="str">
        <f>VLOOKUP($E585,评分数据!$A$2:$BO$601,COLUMN(用户信息!U585),0)</f>
        <v>上海</v>
      </c>
      <c r="AA585" s="13">
        <f>VLOOKUP($E585,评分数据!$A$2:$BO$601,COLUMN(用户信息!V585),0)</f>
        <v>3</v>
      </c>
      <c r="AB585" s="13">
        <f>VLOOKUP($E585,评分数据!$A$2:$BO$601,COLUMN(用户信息!W585),0)</f>
        <v>931.54</v>
      </c>
      <c r="AC585" s="13">
        <f>VLOOKUP($E585,评分数据!$A$2:$BO$601,COLUMN(用户信息!X585),0)</f>
        <v>8</v>
      </c>
      <c r="AD585" s="13">
        <f>VLOOKUP($E585,评分数据!$A$2:$BO$601,COLUMN(用户信息!Y585),0)</f>
        <v>283.39999999999998</v>
      </c>
      <c r="AE585" s="13">
        <f>VLOOKUP($E585,评分数据!$A$2:$BO$601,COLUMN(用户信息!Z585),0)</f>
        <v>29</v>
      </c>
      <c r="AF585" s="13">
        <f>VLOOKUP($E585,评分数据!$A$2:$BO$601,COLUMN(用户信息!AA585),0)</f>
        <v>116.4425</v>
      </c>
      <c r="AG585" s="13">
        <f>VLOOKUP($E585,评分数据!$A$2:$BO$601,COLUMN(用户信息!AB585),0)</f>
        <v>4</v>
      </c>
      <c r="AH585" s="13">
        <f>VLOOKUP($E585,评分数据!$A$2:$BO$601,COLUMN(用户信息!AC585),0)</f>
        <v>6</v>
      </c>
      <c r="AI585" s="13">
        <f>VLOOKUP($E585,评分数据!$A$2:$BO$601,COLUMN(用户信息!AD585),0)</f>
        <v>12578.34</v>
      </c>
      <c r="AJ585" s="13">
        <f>VLOOKUP($E585,评分数据!$A$2:$BO$601,COLUMN(用户信息!AE585),0)</f>
        <v>40</v>
      </c>
      <c r="AK585" s="13">
        <f>VLOOKUP($E585,评分数据!$A$2:$BO$601,COLUMN(用户信息!AF585),0)</f>
        <v>6628</v>
      </c>
      <c r="AL585" s="13">
        <f>VLOOKUP($E585,评分数据!$A$2:$BO$601,COLUMN(用户信息!AG585),0)</f>
        <v>2.6</v>
      </c>
      <c r="AM585" s="13">
        <f>VLOOKUP($E585,评分数据!$A$2:$BO$601,COLUMN(用户信息!AH585),0)</f>
        <v>314.45850000000002</v>
      </c>
      <c r="AN585" s="13">
        <f>VLOOKUP($E585,评分数据!$A$2:$BO$601,COLUMN(用户信息!AI585),0)</f>
        <v>11</v>
      </c>
      <c r="AO585" s="13">
        <f>VLOOKUP($E585,评分数据!$A$2:$BO$601,COLUMN(用户信息!AJ585),0)</f>
        <v>4</v>
      </c>
      <c r="AP585" s="13">
        <f>VLOOKUP($E585,评分数据!$A$2:$BO$601,COLUMN(用户信息!AK585),0)</f>
        <v>2</v>
      </c>
      <c r="AQ585" s="13" t="str">
        <f>VLOOKUP($E585,评分数据!$A$2:$BO$601,COLUMN(用户信息!AL585),0)</f>
        <v>广东</v>
      </c>
      <c r="AR585" s="13">
        <f>VLOOKUP($E585,评分数据!$A$2:$BO$601,COLUMN(用户信息!AM585),0)</f>
        <v>1</v>
      </c>
      <c r="AS585" s="13" t="str">
        <f>VLOOKUP($E585,评分数据!$A$2:$BO$601,COLUMN(用户信息!AN585),0)</f>
        <v>null</v>
      </c>
      <c r="AT585" s="13">
        <f>VLOOKUP($E585,评分数据!$A$2:$BO$601,COLUMN(用户信息!AO585),0)</f>
        <v>3</v>
      </c>
      <c r="AU585" s="13">
        <f>VLOOKUP($E585,评分数据!$A$2:$BO$601,COLUMN(用户信息!AP585),0)</f>
        <v>2</v>
      </c>
      <c r="AV585" s="13">
        <f>VLOOKUP($E585,评分数据!$A$2:$BO$601,COLUMN(用户信息!AQ585),0)</f>
        <v>11</v>
      </c>
      <c r="AW585" s="13">
        <f>VLOOKUP($E585,评分数据!$A$2:$BO$601,COLUMN(用户信息!AR585),0)</f>
        <v>14901.01</v>
      </c>
      <c r="AX585" s="13">
        <f>VLOOKUP($E585,评分数据!$A$2:$BO$601,COLUMN(用户信息!AS585),0)</f>
        <v>58</v>
      </c>
      <c r="AY585" s="13">
        <f>VLOOKUP($E585,评分数据!$A$2:$BO$601,COLUMN(用户信息!AT585),0)</f>
        <v>6628</v>
      </c>
      <c r="AZ585" s="13">
        <f>VLOOKUP($E585,评分数据!$A$2:$BO$601,COLUMN(用户信息!AU585),0)</f>
        <v>2.6</v>
      </c>
      <c r="BA585" s="13">
        <f>VLOOKUP($E585,评分数据!$A$2:$BO$601,COLUMN(用户信息!AV585),0)</f>
        <v>256.91396550000002</v>
      </c>
      <c r="BB585" s="13">
        <f>VLOOKUP($E585,评分数据!$A$2:$BO$601,COLUMN(用户信息!AW585),0)</f>
        <v>13</v>
      </c>
      <c r="BC585" s="13">
        <f>VLOOKUP($E585,评分数据!$A$2:$BO$601,COLUMN(用户信息!AX585),0)</f>
        <v>0</v>
      </c>
      <c r="BD585" s="13">
        <f>VLOOKUP($E585,评分数据!$A$2:$BO$601,COLUMN(用户信息!AY585),0)</f>
        <v>308</v>
      </c>
      <c r="BE585" s="13">
        <f>VLOOKUP($E585,评分数据!$A$2:$BO$601,COLUMN(用户信息!AZ585),0)</f>
        <v>1046</v>
      </c>
      <c r="BF585" s="13">
        <f>VLOOKUP($E585,评分数据!$A$2:$BO$601,COLUMN(用户信息!BA585),0)</f>
        <v>1800</v>
      </c>
      <c r="BG585" s="13" t="str">
        <f>VLOOKUP($E585,评分数据!$A$2:$BO$601,COLUMN(用户信息!BB585),0)</f>
        <v>null</v>
      </c>
      <c r="BH585" s="13">
        <f>VLOOKUP($E585,评分数据!$A$2:$BO$601,COLUMN(用户信息!BC585),0)</f>
        <v>4</v>
      </c>
      <c r="BI585" s="13">
        <f>VLOOKUP($E585,评分数据!$A$2:$BO$601,COLUMN(用户信息!BD585),0)</f>
        <v>13</v>
      </c>
      <c r="BJ585" s="13">
        <f>VLOOKUP($E585,评分数据!$A$2:$BO$601,COLUMN(用户信息!BE585),0)</f>
        <v>10</v>
      </c>
      <c r="BK585" s="13">
        <f>VLOOKUP($E585,评分数据!$A$2:$BO$601,COLUMN(用户信息!BF585),0)</f>
        <v>10</v>
      </c>
      <c r="BL585" s="13">
        <f>VLOOKUP($E585,评分数据!$A$2:$BO$601,COLUMN(用户信息!BG585),0)</f>
        <v>1800</v>
      </c>
      <c r="BM585" s="13" t="str">
        <f>VLOOKUP($E585,评分数据!$A$2:$BO$601,COLUMN(用户信息!BH585),0)</f>
        <v>null</v>
      </c>
      <c r="BN585" s="13">
        <f>VLOOKUP($E585,评分数据!$A$2:$BO$601,COLUMN(用户信息!BI585),0)</f>
        <v>0</v>
      </c>
      <c r="BO585" s="13">
        <f>VLOOKUP($E585,评分数据!$A$2:$BO$601,COLUMN(用户信息!BJ585),0)</f>
        <v>0</v>
      </c>
      <c r="BP585" s="13" t="str">
        <f>VLOOKUP($E585,评分数据!$A$2:$BO$601,COLUMN(用户信息!BK585),0)</f>
        <v>null</v>
      </c>
      <c r="BQ585" s="13">
        <f>VLOOKUP($E585,评分数据!$A$2:$BO$601,COLUMN(用户信息!BL585),0)</f>
        <v>0</v>
      </c>
      <c r="BR585" s="13" t="str">
        <f>VLOOKUP($E585,评分数据!$A$2:$BO$601,COLUMN(用户信息!BM585),0)</f>
        <v>null</v>
      </c>
      <c r="BS585" s="13">
        <f>VLOOKUP($E585,评分数据!$A$2:$BO$601,COLUMN(用户信息!BN585),0)</f>
        <v>28</v>
      </c>
      <c r="BT585" s="13" t="str">
        <f>VLOOKUP($E585,评分数据!$A$2:$BO$601,COLUMN(用户信息!BO585),0)</f>
        <v>null</v>
      </c>
    </row>
    <row r="586" spans="1:72" x14ac:dyDescent="0.15">
      <c r="A586">
        <v>374733</v>
      </c>
      <c r="B586" t="s">
        <v>1746</v>
      </c>
      <c r="C586">
        <v>18770511555</v>
      </c>
      <c r="D586" s="1" t="s">
        <v>1747</v>
      </c>
      <c r="E586" s="1" t="s">
        <v>1748</v>
      </c>
      <c r="F586">
        <v>3</v>
      </c>
      <c r="G586" s="13" t="str">
        <f>VLOOKUP($E586,评分数据!$A$2:$BO$601,COLUMN(用户信息!B586),0)</f>
        <v>debit</v>
      </c>
      <c r="H586" s="13">
        <f>VLOOKUP($E586,评分数据!$A$2:$BO$601,COLUMN(用户信息!C586),0)</f>
        <v>6</v>
      </c>
      <c r="I586" s="13">
        <f>VLOOKUP($E586,评分数据!$A$2:$BO$601,COLUMN(用户信息!D586),0)</f>
        <v>664</v>
      </c>
      <c r="J586" s="13">
        <f>VLOOKUP($E586,评分数据!$A$2:$BO$601,COLUMN(用户信息!E586),0)</f>
        <v>7</v>
      </c>
      <c r="K586" s="13" t="str">
        <f>VLOOKUP($E586,评分数据!$A$2:$BO$601,COLUMN(用户信息!F586),0)</f>
        <v>null</v>
      </c>
      <c r="L586" s="13" t="str">
        <f>VLOOKUP($E586,评分数据!$A$2:$BO$601,COLUMN(用户信息!G586),0)</f>
        <v>null</v>
      </c>
      <c r="M586" s="13" t="str">
        <f>VLOOKUP($E586,评分数据!$A$2:$BO$601,COLUMN(用户信息!H586),0)</f>
        <v>null</v>
      </c>
      <c r="N586" s="13" t="str">
        <f>VLOOKUP($E586,评分数据!$A$2:$BO$601,COLUMN(用户信息!I586),0)</f>
        <v>null</v>
      </c>
      <c r="O586" s="13" t="str">
        <f>VLOOKUP($E586,评分数据!$A$2:$BO$601,COLUMN(用户信息!J586),0)</f>
        <v>null</v>
      </c>
      <c r="P586" s="13">
        <f>VLOOKUP($E586,评分数据!$A$2:$BO$601,COLUMN(用户信息!K586),0)</f>
        <v>200</v>
      </c>
      <c r="Q586" s="13">
        <f>VLOOKUP($E586,评分数据!$A$2:$BO$601,COLUMN(用户信息!L586),0)</f>
        <v>2</v>
      </c>
      <c r="R586" s="13" t="str">
        <f>VLOOKUP($E586,评分数据!$A$2:$BO$601,COLUMN(用户信息!M586),0)</f>
        <v>null</v>
      </c>
      <c r="S586" s="13" t="str">
        <f>VLOOKUP($E586,评分数据!$A$2:$BO$601,COLUMN(用户信息!N586),0)</f>
        <v>null</v>
      </c>
      <c r="T586" s="13" t="str">
        <f>VLOOKUP($E586,评分数据!$A$2:$BO$601,COLUMN(用户信息!O586),0)</f>
        <v>null</v>
      </c>
      <c r="U586" s="13">
        <f>VLOOKUP($E586,评分数据!$A$2:$BO$601,COLUMN(用户信息!P586),0)</f>
        <v>473</v>
      </c>
      <c r="V586" s="13" t="str">
        <f>VLOOKUP($E586,评分数据!$A$2:$BO$601,COLUMN(用户信息!Q586),0)</f>
        <v>null</v>
      </c>
      <c r="W586" s="13" t="str">
        <f>VLOOKUP($E586,评分数据!$A$2:$BO$601,COLUMN(用户信息!R586),0)</f>
        <v>null</v>
      </c>
      <c r="X586" s="13" t="str">
        <f>VLOOKUP($E586,评分数据!$A$2:$BO$601,COLUMN(用户信息!S586),0)</f>
        <v>null</v>
      </c>
      <c r="Y586" s="13" t="str">
        <f>VLOOKUP($E586,评分数据!$A$2:$BO$601,COLUMN(用户信息!T586),0)</f>
        <v>null</v>
      </c>
      <c r="Z586" s="13" t="str">
        <f>VLOOKUP($E586,评分数据!$A$2:$BO$601,COLUMN(用户信息!U586),0)</f>
        <v>null</v>
      </c>
      <c r="AA586" s="13" t="str">
        <f>VLOOKUP($E586,评分数据!$A$2:$BO$601,COLUMN(用户信息!V586),0)</f>
        <v>null</v>
      </c>
      <c r="AB586" s="13" t="str">
        <f>VLOOKUP($E586,评分数据!$A$2:$BO$601,COLUMN(用户信息!W586),0)</f>
        <v>null</v>
      </c>
      <c r="AC586" s="13" t="str">
        <f>VLOOKUP($E586,评分数据!$A$2:$BO$601,COLUMN(用户信息!X586),0)</f>
        <v>null</v>
      </c>
      <c r="AD586" s="13" t="str">
        <f>VLOOKUP($E586,评分数据!$A$2:$BO$601,COLUMN(用户信息!Y586),0)</f>
        <v>null</v>
      </c>
      <c r="AE586" s="13" t="str">
        <f>VLOOKUP($E586,评分数据!$A$2:$BO$601,COLUMN(用户信息!Z586),0)</f>
        <v>null</v>
      </c>
      <c r="AF586" s="13" t="str">
        <f>VLOOKUP($E586,评分数据!$A$2:$BO$601,COLUMN(用户信息!AA586),0)</f>
        <v>null</v>
      </c>
      <c r="AG586" s="13" t="str">
        <f>VLOOKUP($E586,评分数据!$A$2:$BO$601,COLUMN(用户信息!AB586),0)</f>
        <v>null</v>
      </c>
      <c r="AH586" s="13" t="str">
        <f>VLOOKUP($E586,评分数据!$A$2:$BO$601,COLUMN(用户信息!AC586),0)</f>
        <v>null</v>
      </c>
      <c r="AI586" s="13" t="str">
        <f>VLOOKUP($E586,评分数据!$A$2:$BO$601,COLUMN(用户信息!AD586),0)</f>
        <v>null</v>
      </c>
      <c r="AJ586" s="13" t="str">
        <f>VLOOKUP($E586,评分数据!$A$2:$BO$601,COLUMN(用户信息!AE586),0)</f>
        <v>null</v>
      </c>
      <c r="AK586" s="13" t="str">
        <f>VLOOKUP($E586,评分数据!$A$2:$BO$601,COLUMN(用户信息!AF586),0)</f>
        <v>null</v>
      </c>
      <c r="AL586" s="13" t="str">
        <f>VLOOKUP($E586,评分数据!$A$2:$BO$601,COLUMN(用户信息!AG586),0)</f>
        <v>null</v>
      </c>
      <c r="AM586" s="13" t="str">
        <f>VLOOKUP($E586,评分数据!$A$2:$BO$601,COLUMN(用户信息!AH586),0)</f>
        <v>null</v>
      </c>
      <c r="AN586" s="13" t="str">
        <f>VLOOKUP($E586,评分数据!$A$2:$BO$601,COLUMN(用户信息!AI586),0)</f>
        <v>null</v>
      </c>
      <c r="AO586" s="13" t="str">
        <f>VLOOKUP($E586,评分数据!$A$2:$BO$601,COLUMN(用户信息!AJ586),0)</f>
        <v>null</v>
      </c>
      <c r="AP586" s="13" t="str">
        <f>VLOOKUP($E586,评分数据!$A$2:$BO$601,COLUMN(用户信息!AK586),0)</f>
        <v>null</v>
      </c>
      <c r="AQ586" s="13" t="str">
        <f>VLOOKUP($E586,评分数据!$A$2:$BO$601,COLUMN(用户信息!AL586),0)</f>
        <v>null</v>
      </c>
      <c r="AR586" s="13" t="str">
        <f>VLOOKUP($E586,评分数据!$A$2:$BO$601,COLUMN(用户信息!AM586),0)</f>
        <v>null</v>
      </c>
      <c r="AS586" s="13" t="str">
        <f>VLOOKUP($E586,评分数据!$A$2:$BO$601,COLUMN(用户信息!AN586),0)</f>
        <v>null</v>
      </c>
      <c r="AT586" s="13" t="str">
        <f>VLOOKUP($E586,评分数据!$A$2:$BO$601,COLUMN(用户信息!AO586),0)</f>
        <v>null</v>
      </c>
      <c r="AU586" s="13" t="str">
        <f>VLOOKUP($E586,评分数据!$A$2:$BO$601,COLUMN(用户信息!AP586),0)</f>
        <v>null</v>
      </c>
      <c r="AV586" s="13">
        <f>VLOOKUP($E586,评分数据!$A$2:$BO$601,COLUMN(用户信息!AQ586),0)</f>
        <v>1</v>
      </c>
      <c r="AW586" s="13">
        <f>VLOOKUP($E586,评分数据!$A$2:$BO$601,COLUMN(用户信息!AR586),0)</f>
        <v>500</v>
      </c>
      <c r="AX586" s="13">
        <f>VLOOKUP($E586,评分数据!$A$2:$BO$601,COLUMN(用户信息!AS586),0)</f>
        <v>1</v>
      </c>
      <c r="AY586" s="13">
        <f>VLOOKUP($E586,评分数据!$A$2:$BO$601,COLUMN(用户信息!AT586),0)</f>
        <v>500</v>
      </c>
      <c r="AZ586" s="13">
        <f>VLOOKUP($E586,评分数据!$A$2:$BO$601,COLUMN(用户信息!AU586),0)</f>
        <v>500</v>
      </c>
      <c r="BA586" s="13">
        <f>VLOOKUP($E586,评分数据!$A$2:$BO$601,COLUMN(用户信息!AV586),0)</f>
        <v>500</v>
      </c>
      <c r="BB586" s="13">
        <f>VLOOKUP($E586,评分数据!$A$2:$BO$601,COLUMN(用户信息!AW586),0)</f>
        <v>1</v>
      </c>
      <c r="BC586" s="13">
        <f>VLOOKUP($E586,评分数据!$A$2:$BO$601,COLUMN(用户信息!AX586),0)</f>
        <v>0</v>
      </c>
      <c r="BD586" s="13">
        <f>VLOOKUP($E586,评分数据!$A$2:$BO$601,COLUMN(用户信息!AY586),0)</f>
        <v>0</v>
      </c>
      <c r="BE586" s="13">
        <f>VLOOKUP($E586,评分数据!$A$2:$BO$601,COLUMN(用户信息!AZ586),0)</f>
        <v>0</v>
      </c>
      <c r="BF586" s="13">
        <f>VLOOKUP($E586,评分数据!$A$2:$BO$601,COLUMN(用户信息!BA586),0)</f>
        <v>500</v>
      </c>
      <c r="BG586" s="13" t="str">
        <f>VLOOKUP($E586,评分数据!$A$2:$BO$601,COLUMN(用户信息!BB586),0)</f>
        <v>null</v>
      </c>
      <c r="BH586" s="13" t="str">
        <f>VLOOKUP($E586,评分数据!$A$2:$BO$601,COLUMN(用户信息!BC586),0)</f>
        <v>null</v>
      </c>
      <c r="BI586" s="13" t="str">
        <f>VLOOKUP($E586,评分数据!$A$2:$BO$601,COLUMN(用户信息!BD586),0)</f>
        <v>null</v>
      </c>
      <c r="BJ586" s="13">
        <f>VLOOKUP($E586,评分数据!$A$2:$BO$601,COLUMN(用户信息!BE586),0)</f>
        <v>1</v>
      </c>
      <c r="BK586" s="13">
        <f>VLOOKUP($E586,评分数据!$A$2:$BO$601,COLUMN(用户信息!BF586),0)</f>
        <v>1</v>
      </c>
      <c r="BL586" s="13">
        <f>VLOOKUP($E586,评分数据!$A$2:$BO$601,COLUMN(用户信息!BG586),0)</f>
        <v>500</v>
      </c>
      <c r="BM586" s="13" t="str">
        <f>VLOOKUP($E586,评分数据!$A$2:$BO$601,COLUMN(用户信息!BH586),0)</f>
        <v>null</v>
      </c>
      <c r="BN586" s="13">
        <f>VLOOKUP($E586,评分数据!$A$2:$BO$601,COLUMN(用户信息!BI586),0)</f>
        <v>0</v>
      </c>
      <c r="BO586" s="13">
        <f>VLOOKUP($E586,评分数据!$A$2:$BO$601,COLUMN(用户信息!BJ586),0)</f>
        <v>0</v>
      </c>
      <c r="BP586" s="13" t="str">
        <f>VLOOKUP($E586,评分数据!$A$2:$BO$601,COLUMN(用户信息!BK586),0)</f>
        <v>null</v>
      </c>
      <c r="BQ586" s="13">
        <f>VLOOKUP($E586,评分数据!$A$2:$BO$601,COLUMN(用户信息!BL586),0)</f>
        <v>0</v>
      </c>
      <c r="BR586" s="13" t="str">
        <f>VLOOKUP($E586,评分数据!$A$2:$BO$601,COLUMN(用户信息!BM586),0)</f>
        <v>null</v>
      </c>
      <c r="BS586" s="13" t="str">
        <f>VLOOKUP($E586,评分数据!$A$2:$BO$601,COLUMN(用户信息!BN586),0)</f>
        <v>null</v>
      </c>
      <c r="BT586" s="13" t="str">
        <f>VLOOKUP($E586,评分数据!$A$2:$BO$601,COLUMN(用户信息!BO586),0)</f>
        <v>null</v>
      </c>
    </row>
    <row r="587" spans="1:72" x14ac:dyDescent="0.15">
      <c r="A587">
        <v>375115</v>
      </c>
      <c r="B587" t="s">
        <v>1749</v>
      </c>
      <c r="C587">
        <v>13117097349</v>
      </c>
      <c r="D587" s="1" t="s">
        <v>1750</v>
      </c>
      <c r="E587" s="1" t="s">
        <v>1751</v>
      </c>
      <c r="F587">
        <v>3</v>
      </c>
      <c r="G587" s="13" t="str">
        <f>VLOOKUP($E587,评分数据!$A$2:$BO$601,COLUMN(用户信息!B587),0)</f>
        <v>debit</v>
      </c>
      <c r="H587" s="13">
        <f>VLOOKUP($E587,评分数据!$A$2:$BO$601,COLUMN(用户信息!C587),0)</f>
        <v>2</v>
      </c>
      <c r="I587" s="13">
        <f>VLOOKUP($E587,评分数据!$A$2:$BO$601,COLUMN(用户信息!D587),0)</f>
        <v>668</v>
      </c>
      <c r="J587" s="13">
        <f>VLOOKUP($E587,评分数据!$A$2:$BO$601,COLUMN(用户信息!E587),0)</f>
        <v>7</v>
      </c>
      <c r="K587" s="13">
        <f>VLOOKUP($E587,评分数据!$A$2:$BO$601,COLUMN(用户信息!F587),0)</f>
        <v>3</v>
      </c>
      <c r="L587" s="13">
        <f>VLOOKUP($E587,评分数据!$A$2:$BO$601,COLUMN(用户信息!G587),0)</f>
        <v>3</v>
      </c>
      <c r="M587" s="13">
        <f>VLOOKUP($E587,评分数据!$A$2:$BO$601,COLUMN(用户信息!H587),0)</f>
        <v>2</v>
      </c>
      <c r="N587" s="13">
        <f>VLOOKUP($E587,评分数据!$A$2:$BO$601,COLUMN(用户信息!I587),0)</f>
        <v>200</v>
      </c>
      <c r="O587" s="13">
        <f>VLOOKUP($E587,评分数据!$A$2:$BO$601,COLUMN(用户信息!J587),0)</f>
        <v>2</v>
      </c>
      <c r="P587" s="13">
        <f>VLOOKUP($E587,评分数据!$A$2:$BO$601,COLUMN(用户信息!K587),0)</f>
        <v>93</v>
      </c>
      <c r="Q587" s="13">
        <f>VLOOKUP($E587,评分数据!$A$2:$BO$601,COLUMN(用户信息!L587),0)</f>
        <v>1</v>
      </c>
      <c r="R587" s="13">
        <f>VLOOKUP($E587,评分数据!$A$2:$BO$601,COLUMN(用户信息!M587),0)</f>
        <v>5</v>
      </c>
      <c r="S587" s="13">
        <f>VLOOKUP($E587,评分数据!$A$2:$BO$601,COLUMN(用户信息!N587),0)</f>
        <v>0.483215701</v>
      </c>
      <c r="T587" s="13">
        <f>VLOOKUP($E587,评分数据!$A$2:$BO$601,COLUMN(用户信息!O587),0)</f>
        <v>1</v>
      </c>
      <c r="U587" s="13">
        <f>VLOOKUP($E587,评分数据!$A$2:$BO$601,COLUMN(用户信息!P587),0)</f>
        <v>554</v>
      </c>
      <c r="V587" s="13">
        <f>VLOOKUP($E587,评分数据!$A$2:$BO$601,COLUMN(用户信息!Q587),0)</f>
        <v>1</v>
      </c>
      <c r="W587" s="13">
        <f>VLOOKUP($E587,评分数据!$A$2:$BO$601,COLUMN(用户信息!R587),0)</f>
        <v>5</v>
      </c>
      <c r="X587" s="13">
        <f>VLOOKUP($E587,评分数据!$A$2:$BO$601,COLUMN(用户信息!S587),0)</f>
        <v>1030</v>
      </c>
      <c r="Y587" s="13">
        <f>VLOOKUP($E587,评分数据!$A$2:$BO$601,COLUMN(用户信息!T587),0)</f>
        <v>4</v>
      </c>
      <c r="Z587" s="13" t="str">
        <f>VLOOKUP($E587,评分数据!$A$2:$BO$601,COLUMN(用户信息!U587),0)</f>
        <v>湖北</v>
      </c>
      <c r="AA587" s="13">
        <f>VLOOKUP($E587,评分数据!$A$2:$BO$601,COLUMN(用户信息!V587),0)</f>
        <v>3</v>
      </c>
      <c r="AB587" s="13">
        <f>VLOOKUP($E587,评分数据!$A$2:$BO$601,COLUMN(用户信息!W587),0)</f>
        <v>2075</v>
      </c>
      <c r="AC587" s="13">
        <f>VLOOKUP($E587,评分数据!$A$2:$BO$601,COLUMN(用户信息!X587),0)</f>
        <v>13</v>
      </c>
      <c r="AD587" s="13">
        <f>VLOOKUP($E587,评分数据!$A$2:$BO$601,COLUMN(用户信息!Y587),0)</f>
        <v>500</v>
      </c>
      <c r="AE587" s="13">
        <f>VLOOKUP($E587,评分数据!$A$2:$BO$601,COLUMN(用户信息!Z587),0)</f>
        <v>12</v>
      </c>
      <c r="AF587" s="13">
        <f>VLOOKUP($E587,评分数据!$A$2:$BO$601,COLUMN(用户信息!AA587),0)</f>
        <v>159.6153846</v>
      </c>
      <c r="AG587" s="13">
        <f>VLOOKUP($E587,评分数据!$A$2:$BO$601,COLUMN(用户信息!AB587),0)</f>
        <v>2</v>
      </c>
      <c r="AH587" s="13">
        <f>VLOOKUP($E587,评分数据!$A$2:$BO$601,COLUMN(用户信息!AC587),0)</f>
        <v>5</v>
      </c>
      <c r="AI587" s="13">
        <f>VLOOKUP($E587,评分数据!$A$2:$BO$601,COLUMN(用户信息!AD587),0)</f>
        <v>3141</v>
      </c>
      <c r="AJ587" s="13">
        <f>VLOOKUP($E587,评分数据!$A$2:$BO$601,COLUMN(用户信息!AE587),0)</f>
        <v>17</v>
      </c>
      <c r="AK587" s="13">
        <f>VLOOKUP($E587,评分数据!$A$2:$BO$601,COLUMN(用户信息!AF587),0)</f>
        <v>704</v>
      </c>
      <c r="AL587" s="13">
        <f>VLOOKUP($E587,评分数据!$A$2:$BO$601,COLUMN(用户信息!AG587),0)</f>
        <v>2</v>
      </c>
      <c r="AM587" s="13">
        <f>VLOOKUP($E587,评分数据!$A$2:$BO$601,COLUMN(用户信息!AH587),0)</f>
        <v>184.7647059</v>
      </c>
      <c r="AN587" s="13">
        <f>VLOOKUP($E587,评分数据!$A$2:$BO$601,COLUMN(用户信息!AI587),0)</f>
        <v>4</v>
      </c>
      <c r="AO587" s="13">
        <f>VLOOKUP($E587,评分数据!$A$2:$BO$601,COLUMN(用户信息!AJ587),0)</f>
        <v>3</v>
      </c>
      <c r="AP587" s="13">
        <f>VLOOKUP($E587,评分数据!$A$2:$BO$601,COLUMN(用户信息!AK587),0)</f>
        <v>1</v>
      </c>
      <c r="AQ587" s="13" t="str">
        <f>VLOOKUP($E587,评分数据!$A$2:$BO$601,COLUMN(用户信息!AL587),0)</f>
        <v>湖北</v>
      </c>
      <c r="AR587" s="13">
        <f>VLOOKUP($E587,评分数据!$A$2:$BO$601,COLUMN(用户信息!AM587),0)</f>
        <v>1</v>
      </c>
      <c r="AS587" s="13">
        <f>VLOOKUP($E587,评分数据!$A$2:$BO$601,COLUMN(用户信息!AN587),0)</f>
        <v>1</v>
      </c>
      <c r="AT587" s="13">
        <f>VLOOKUP($E587,评分数据!$A$2:$BO$601,COLUMN(用户信息!AO587),0)</f>
        <v>1</v>
      </c>
      <c r="AU587" s="13">
        <f>VLOOKUP($E587,评分数据!$A$2:$BO$601,COLUMN(用户信息!AP587),0)</f>
        <v>1</v>
      </c>
      <c r="AV587" s="13">
        <f>VLOOKUP($E587,评分数据!$A$2:$BO$601,COLUMN(用户信息!AQ587),0)</f>
        <v>11</v>
      </c>
      <c r="AW587" s="13">
        <f>VLOOKUP($E587,评分数据!$A$2:$BO$601,COLUMN(用户信息!AR587),0)</f>
        <v>14142.3</v>
      </c>
      <c r="AX587" s="13">
        <f>VLOOKUP($E587,评分数据!$A$2:$BO$601,COLUMN(用户信息!AS587),0)</f>
        <v>53</v>
      </c>
      <c r="AY587" s="13">
        <f>VLOOKUP($E587,评分数据!$A$2:$BO$601,COLUMN(用户信息!AT587),0)</f>
        <v>5000</v>
      </c>
      <c r="AZ587" s="13">
        <f>VLOOKUP($E587,评分数据!$A$2:$BO$601,COLUMN(用户信息!AU587),0)</f>
        <v>2</v>
      </c>
      <c r="BA587" s="13">
        <f>VLOOKUP($E587,评分数据!$A$2:$BO$601,COLUMN(用户信息!AV587),0)</f>
        <v>266.83584910000002</v>
      </c>
      <c r="BB587" s="13">
        <f>VLOOKUP($E587,评分数据!$A$2:$BO$601,COLUMN(用户信息!AW587),0)</f>
        <v>9</v>
      </c>
      <c r="BC587" s="13">
        <f>VLOOKUP($E587,评分数据!$A$2:$BO$601,COLUMN(用户信息!AX587),0)</f>
        <v>200</v>
      </c>
      <c r="BD587" s="13">
        <f>VLOOKUP($E587,评分数据!$A$2:$BO$601,COLUMN(用户信息!AY587),0)</f>
        <v>0</v>
      </c>
      <c r="BE587" s="13">
        <f>VLOOKUP($E587,评分数据!$A$2:$BO$601,COLUMN(用户信息!AZ587),0)</f>
        <v>704</v>
      </c>
      <c r="BF587" s="13">
        <f>VLOOKUP($E587,评分数据!$A$2:$BO$601,COLUMN(用户信息!BA587),0)</f>
        <v>9430</v>
      </c>
      <c r="BG587" s="13">
        <f>VLOOKUP($E587,评分数据!$A$2:$BO$601,COLUMN(用户信息!BB587),0)</f>
        <v>1</v>
      </c>
      <c r="BH587" s="13" t="str">
        <f>VLOOKUP($E587,评分数据!$A$2:$BO$601,COLUMN(用户信息!BC587),0)</f>
        <v>null</v>
      </c>
      <c r="BI587" s="13">
        <f>VLOOKUP($E587,评分数据!$A$2:$BO$601,COLUMN(用户信息!BD587),0)</f>
        <v>1</v>
      </c>
      <c r="BJ587" s="13">
        <f>VLOOKUP($E587,评分数据!$A$2:$BO$601,COLUMN(用户信息!BE587),0)</f>
        <v>37</v>
      </c>
      <c r="BK587" s="13">
        <f>VLOOKUP($E587,评分数据!$A$2:$BO$601,COLUMN(用户信息!BF587),0)</f>
        <v>33</v>
      </c>
      <c r="BL587" s="13">
        <f>VLOOKUP($E587,评分数据!$A$2:$BO$601,COLUMN(用户信息!BG587),0)</f>
        <v>6900</v>
      </c>
      <c r="BM587" s="13">
        <f>VLOOKUP($E587,评分数据!$A$2:$BO$601,COLUMN(用户信息!BH587),0)</f>
        <v>13</v>
      </c>
      <c r="BN587" s="13">
        <f>VLOOKUP($E587,评分数据!$A$2:$BO$601,COLUMN(用户信息!BI587),0)</f>
        <v>886</v>
      </c>
      <c r="BO587" s="13">
        <f>VLOOKUP($E587,评分数据!$A$2:$BO$601,COLUMN(用户信息!BJ587),0)</f>
        <v>0</v>
      </c>
      <c r="BP587" s="13" t="str">
        <f>VLOOKUP($E587,评分数据!$A$2:$BO$601,COLUMN(用户信息!BK587),0)</f>
        <v>null</v>
      </c>
      <c r="BQ587" s="13">
        <f>VLOOKUP($E587,评分数据!$A$2:$BO$601,COLUMN(用户信息!BL587),0)</f>
        <v>2530</v>
      </c>
      <c r="BR587" s="13">
        <f>VLOOKUP($E587,评分数据!$A$2:$BO$601,COLUMN(用户信息!BM587),0)</f>
        <v>4</v>
      </c>
      <c r="BS587" s="13">
        <f>VLOOKUP($E587,评分数据!$A$2:$BO$601,COLUMN(用户信息!BN587),0)</f>
        <v>14</v>
      </c>
      <c r="BT587" s="13" t="str">
        <f>VLOOKUP($E587,评分数据!$A$2:$BO$601,COLUMN(用户信息!BO587),0)</f>
        <v>null</v>
      </c>
    </row>
    <row r="588" spans="1:72" x14ac:dyDescent="0.15">
      <c r="A588">
        <v>375127</v>
      </c>
      <c r="B588" t="s">
        <v>1752</v>
      </c>
      <c r="C588">
        <v>13880001424</v>
      </c>
      <c r="D588" s="1" t="s">
        <v>1753</v>
      </c>
      <c r="E588" s="1" t="s">
        <v>1754</v>
      </c>
      <c r="F588">
        <v>3</v>
      </c>
      <c r="G588" s="13" t="str">
        <f>VLOOKUP($E588,评分数据!$A$2:$BO$601,COLUMN(用户信息!B588),0)</f>
        <v>debit</v>
      </c>
      <c r="H588" s="13">
        <f>VLOOKUP($E588,评分数据!$A$2:$BO$601,COLUMN(用户信息!C588),0)</f>
        <v>1</v>
      </c>
      <c r="I588" s="13">
        <f>VLOOKUP($E588,评分数据!$A$2:$BO$601,COLUMN(用户信息!D588),0)</f>
        <v>451</v>
      </c>
      <c r="J588" s="13">
        <f>VLOOKUP($E588,评分数据!$A$2:$BO$601,COLUMN(用户信息!E588),0)</f>
        <v>5</v>
      </c>
      <c r="K588" s="13">
        <f>VLOOKUP($E588,评分数据!$A$2:$BO$601,COLUMN(用户信息!F588),0)</f>
        <v>3</v>
      </c>
      <c r="L588" s="13">
        <f>VLOOKUP($E588,评分数据!$A$2:$BO$601,COLUMN(用户信息!G588),0)</f>
        <v>1</v>
      </c>
      <c r="M588" s="13">
        <f>VLOOKUP($E588,评分数据!$A$2:$BO$601,COLUMN(用户信息!H588),0)</f>
        <v>4</v>
      </c>
      <c r="N588" s="13">
        <f>VLOOKUP($E588,评分数据!$A$2:$BO$601,COLUMN(用户信息!I588),0)</f>
        <v>9993</v>
      </c>
      <c r="O588" s="13">
        <f>VLOOKUP($E588,评分数据!$A$2:$BO$601,COLUMN(用户信息!J588),0)</f>
        <v>9993</v>
      </c>
      <c r="P588" s="13">
        <f>VLOOKUP($E588,评分数据!$A$2:$BO$601,COLUMN(用户信息!K588),0)</f>
        <v>308</v>
      </c>
      <c r="Q588" s="13">
        <f>VLOOKUP($E588,评分数据!$A$2:$BO$601,COLUMN(用户信息!L588),0)</f>
        <v>4</v>
      </c>
      <c r="R588" s="13">
        <f>VLOOKUP($E588,评分数据!$A$2:$BO$601,COLUMN(用户信息!M588),0)</f>
        <v>1</v>
      </c>
      <c r="S588" s="13">
        <f>VLOOKUP($E588,评分数据!$A$2:$BO$601,COLUMN(用户信息!N588),0)</f>
        <v>0.76438429799999996</v>
      </c>
      <c r="T588" s="13">
        <f>VLOOKUP($E588,评分数据!$A$2:$BO$601,COLUMN(用户信息!O588),0)</f>
        <v>1</v>
      </c>
      <c r="U588" s="13">
        <f>VLOOKUP($E588,评分数据!$A$2:$BO$601,COLUMN(用户信息!P588),0)</f>
        <v>564</v>
      </c>
      <c r="V588" s="13">
        <f>VLOOKUP($E588,评分数据!$A$2:$BO$601,COLUMN(用户信息!Q588),0)</f>
        <v>2</v>
      </c>
      <c r="W588" s="13">
        <f>VLOOKUP($E588,评分数据!$A$2:$BO$601,COLUMN(用户信息!R588),0)</f>
        <v>1</v>
      </c>
      <c r="X588" s="13">
        <f>VLOOKUP($E588,评分数据!$A$2:$BO$601,COLUMN(用户信息!S588),0)</f>
        <v>30</v>
      </c>
      <c r="Y588" s="13">
        <f>VLOOKUP($E588,评分数据!$A$2:$BO$601,COLUMN(用户信息!T588),0)</f>
        <v>13</v>
      </c>
      <c r="Z588" s="13" t="str">
        <f>VLOOKUP($E588,评分数据!$A$2:$BO$601,COLUMN(用户信息!U588),0)</f>
        <v>北京</v>
      </c>
      <c r="AA588" s="13">
        <f>VLOOKUP($E588,评分数据!$A$2:$BO$601,COLUMN(用户信息!V588),0)</f>
        <v>1</v>
      </c>
      <c r="AB588" s="13">
        <f>VLOOKUP($E588,评分数据!$A$2:$BO$601,COLUMN(用户信息!W588),0)</f>
        <v>30</v>
      </c>
      <c r="AC588" s="13">
        <f>VLOOKUP($E588,评分数据!$A$2:$BO$601,COLUMN(用户信息!X588),0)</f>
        <v>1</v>
      </c>
      <c r="AD588" s="13">
        <f>VLOOKUP($E588,评分数据!$A$2:$BO$601,COLUMN(用户信息!Y588),0)</f>
        <v>30</v>
      </c>
      <c r="AE588" s="13">
        <f>VLOOKUP($E588,评分数据!$A$2:$BO$601,COLUMN(用户信息!Z588),0)</f>
        <v>30</v>
      </c>
      <c r="AF588" s="13">
        <f>VLOOKUP($E588,评分数据!$A$2:$BO$601,COLUMN(用户信息!AA588),0)</f>
        <v>30</v>
      </c>
      <c r="AG588" s="13">
        <f>VLOOKUP($E588,评分数据!$A$2:$BO$601,COLUMN(用户信息!AB588),0)</f>
        <v>2</v>
      </c>
      <c r="AH588" s="13">
        <f>VLOOKUP($E588,评分数据!$A$2:$BO$601,COLUMN(用户信息!AC588),0)</f>
        <v>3</v>
      </c>
      <c r="AI588" s="13">
        <f>VLOOKUP($E588,评分数据!$A$2:$BO$601,COLUMN(用户信息!AD588),0)</f>
        <v>66</v>
      </c>
      <c r="AJ588" s="13">
        <f>VLOOKUP($E588,评分数据!$A$2:$BO$601,COLUMN(用户信息!AE588),0)</f>
        <v>2</v>
      </c>
      <c r="AK588" s="13">
        <f>VLOOKUP($E588,评分数据!$A$2:$BO$601,COLUMN(用户信息!AF588),0)</f>
        <v>36</v>
      </c>
      <c r="AL588" s="13">
        <f>VLOOKUP($E588,评分数据!$A$2:$BO$601,COLUMN(用户信息!AG588),0)</f>
        <v>0</v>
      </c>
      <c r="AM588" s="13">
        <f>VLOOKUP($E588,评分数据!$A$2:$BO$601,COLUMN(用户信息!AH588),0)</f>
        <v>33</v>
      </c>
      <c r="AN588" s="13">
        <f>VLOOKUP($E588,评分数据!$A$2:$BO$601,COLUMN(用户信息!AI588),0)</f>
        <v>3</v>
      </c>
      <c r="AO588" s="13">
        <f>VLOOKUP($E588,评分数据!$A$2:$BO$601,COLUMN(用户信息!AJ588),0)</f>
        <v>1</v>
      </c>
      <c r="AP588" s="13">
        <f>VLOOKUP($E588,评分数据!$A$2:$BO$601,COLUMN(用户信息!AK588),0)</f>
        <v>1</v>
      </c>
      <c r="AQ588" s="13" t="str">
        <f>VLOOKUP($E588,评分数据!$A$2:$BO$601,COLUMN(用户信息!AL588),0)</f>
        <v>西藏</v>
      </c>
      <c r="AR588" s="13">
        <f>VLOOKUP($E588,评分数据!$A$2:$BO$601,COLUMN(用户信息!AM588),0)</f>
        <v>1</v>
      </c>
      <c r="AS588" s="13">
        <f>VLOOKUP($E588,评分数据!$A$2:$BO$601,COLUMN(用户信息!AN588),0)</f>
        <v>1</v>
      </c>
      <c r="AT588" s="13">
        <f>VLOOKUP($E588,评分数据!$A$2:$BO$601,COLUMN(用户信息!AO588),0)</f>
        <v>1</v>
      </c>
      <c r="AU588" s="13" t="str">
        <f>VLOOKUP($E588,评分数据!$A$2:$BO$601,COLUMN(用户信息!AP588),0)</f>
        <v>null</v>
      </c>
      <c r="AV588" s="13">
        <f>VLOOKUP($E588,评分数据!$A$2:$BO$601,COLUMN(用户信息!AQ588),0)</f>
        <v>5</v>
      </c>
      <c r="AW588" s="13">
        <f>VLOOKUP($E588,评分数据!$A$2:$BO$601,COLUMN(用户信息!AR588),0)</f>
        <v>216</v>
      </c>
      <c r="AX588" s="13">
        <f>VLOOKUP($E588,评分数据!$A$2:$BO$601,COLUMN(用户信息!AS588),0)</f>
        <v>4</v>
      </c>
      <c r="AY588" s="13">
        <f>VLOOKUP($E588,评分数据!$A$2:$BO$601,COLUMN(用户信息!AT588),0)</f>
        <v>100</v>
      </c>
      <c r="AZ588" s="13">
        <f>VLOOKUP($E588,评分数据!$A$2:$BO$601,COLUMN(用户信息!AU588),0)</f>
        <v>0</v>
      </c>
      <c r="BA588" s="13">
        <f>VLOOKUP($E588,评分数据!$A$2:$BO$601,COLUMN(用户信息!AV588),0)</f>
        <v>54</v>
      </c>
      <c r="BB588" s="13">
        <f>VLOOKUP($E588,评分数据!$A$2:$BO$601,COLUMN(用户信息!AW588),0)</f>
        <v>4</v>
      </c>
      <c r="BC588" s="13">
        <f>VLOOKUP($E588,评分数据!$A$2:$BO$601,COLUMN(用户信息!AX588),0)</f>
        <v>0</v>
      </c>
      <c r="BD588" s="13">
        <f>VLOOKUP($E588,评分数据!$A$2:$BO$601,COLUMN(用户信息!AY588),0)</f>
        <v>0</v>
      </c>
      <c r="BE588" s="13">
        <f>VLOOKUP($E588,评分数据!$A$2:$BO$601,COLUMN(用户信息!AZ588),0)</f>
        <v>0</v>
      </c>
      <c r="BF588" s="13">
        <f>VLOOKUP($E588,评分数据!$A$2:$BO$601,COLUMN(用户信息!BA588),0)</f>
        <v>22910</v>
      </c>
      <c r="BG588" s="13" t="str">
        <f>VLOOKUP($E588,评分数据!$A$2:$BO$601,COLUMN(用户信息!BB588),0)</f>
        <v>null</v>
      </c>
      <c r="BH588" s="13" t="str">
        <f>VLOOKUP($E588,评分数据!$A$2:$BO$601,COLUMN(用户信息!BC588),0)</f>
        <v>null</v>
      </c>
      <c r="BI588" s="13" t="str">
        <f>VLOOKUP($E588,评分数据!$A$2:$BO$601,COLUMN(用户信息!BD588),0)</f>
        <v>null</v>
      </c>
      <c r="BJ588" s="13">
        <f>VLOOKUP($E588,评分数据!$A$2:$BO$601,COLUMN(用户信息!BE588),0)</f>
        <v>5</v>
      </c>
      <c r="BK588" s="13" t="str">
        <f>VLOOKUP($E588,评分数据!$A$2:$BO$601,COLUMN(用户信息!BF588),0)</f>
        <v>null</v>
      </c>
      <c r="BL588" s="13">
        <f>VLOOKUP($E588,评分数据!$A$2:$BO$601,COLUMN(用户信息!BG588),0)</f>
        <v>0</v>
      </c>
      <c r="BM588" s="13">
        <f>VLOOKUP($E588,评分数据!$A$2:$BO$601,COLUMN(用户信息!BH588),0)</f>
        <v>2</v>
      </c>
      <c r="BN588" s="13">
        <f>VLOOKUP($E588,评分数据!$A$2:$BO$601,COLUMN(用户信息!BI588),0)</f>
        <v>66</v>
      </c>
      <c r="BO588" s="13">
        <f>VLOOKUP($E588,评分数据!$A$2:$BO$601,COLUMN(用户信息!BJ588),0)</f>
        <v>1010</v>
      </c>
      <c r="BP588" s="13">
        <f>VLOOKUP($E588,评分数据!$A$2:$BO$601,COLUMN(用户信息!BK588),0)</f>
        <v>1</v>
      </c>
      <c r="BQ588" s="13">
        <f>VLOOKUP($E588,评分数据!$A$2:$BO$601,COLUMN(用户信息!BL588),0)</f>
        <v>21900</v>
      </c>
      <c r="BR588" s="13">
        <f>VLOOKUP($E588,评分数据!$A$2:$BO$601,COLUMN(用户信息!BM588),0)</f>
        <v>4</v>
      </c>
      <c r="BS588" s="13">
        <f>VLOOKUP($E588,评分数据!$A$2:$BO$601,COLUMN(用户信息!BN588),0)</f>
        <v>1</v>
      </c>
      <c r="BT588" s="13" t="str">
        <f>VLOOKUP($E588,评分数据!$A$2:$BO$601,COLUMN(用户信息!BO588),0)</f>
        <v>null</v>
      </c>
    </row>
    <row r="589" spans="1:72" x14ac:dyDescent="0.15">
      <c r="A589">
        <v>375698</v>
      </c>
      <c r="B589" t="s">
        <v>1755</v>
      </c>
      <c r="C589">
        <v>18695057440</v>
      </c>
      <c r="D589" s="1" t="s">
        <v>1756</v>
      </c>
      <c r="E589" s="1" t="s">
        <v>1757</v>
      </c>
      <c r="F589">
        <v>3</v>
      </c>
      <c r="G589" s="13" t="str">
        <f>VLOOKUP($E589,评分数据!$A$2:$BO$601,COLUMN(用户信息!B589),0)</f>
        <v>debit</v>
      </c>
      <c r="H589" s="13">
        <f>VLOOKUP($E589,评分数据!$A$2:$BO$601,COLUMN(用户信息!C589),0)</f>
        <v>5</v>
      </c>
      <c r="I589" s="13">
        <f>VLOOKUP($E589,评分数据!$A$2:$BO$601,COLUMN(用户信息!D589),0)</f>
        <v>688</v>
      </c>
      <c r="J589" s="13">
        <f>VLOOKUP($E589,评分数据!$A$2:$BO$601,COLUMN(用户信息!E589),0)</f>
        <v>7</v>
      </c>
      <c r="K589" s="13">
        <f>VLOOKUP($E589,评分数据!$A$2:$BO$601,COLUMN(用户信息!F589),0)</f>
        <v>2</v>
      </c>
      <c r="L589" s="13">
        <f>VLOOKUP($E589,评分数据!$A$2:$BO$601,COLUMN(用户信息!G589),0)</f>
        <v>3</v>
      </c>
      <c r="M589" s="13">
        <f>VLOOKUP($E589,评分数据!$A$2:$BO$601,COLUMN(用户信息!H589),0)</f>
        <v>3</v>
      </c>
      <c r="N589" s="13" t="str">
        <f>VLOOKUP($E589,评分数据!$A$2:$BO$601,COLUMN(用户信息!I589),0)</f>
        <v>null</v>
      </c>
      <c r="O589" s="13" t="str">
        <f>VLOOKUP($E589,评分数据!$A$2:$BO$601,COLUMN(用户信息!J589),0)</f>
        <v>null</v>
      </c>
      <c r="P589" s="13">
        <f>VLOOKUP($E589,评分数据!$A$2:$BO$601,COLUMN(用户信息!K589),0)</f>
        <v>416</v>
      </c>
      <c r="Q589" s="13">
        <f>VLOOKUP($E589,评分数据!$A$2:$BO$601,COLUMN(用户信息!L589),0)</f>
        <v>5</v>
      </c>
      <c r="R589" s="13">
        <f>VLOOKUP($E589,评分数据!$A$2:$BO$601,COLUMN(用户信息!M589),0)</f>
        <v>3</v>
      </c>
      <c r="S589" s="13">
        <f>VLOOKUP($E589,评分数据!$A$2:$BO$601,COLUMN(用户信息!N589),0)</f>
        <v>5.8760669999999996E-3</v>
      </c>
      <c r="T589" s="13">
        <f>VLOOKUP($E589,评分数据!$A$2:$BO$601,COLUMN(用户信息!O589),0)</f>
        <v>6</v>
      </c>
      <c r="U589" s="13">
        <f>VLOOKUP($E589,评分数据!$A$2:$BO$601,COLUMN(用户信息!P589),0)</f>
        <v>558</v>
      </c>
      <c r="V589" s="13">
        <f>VLOOKUP($E589,评分数据!$A$2:$BO$601,COLUMN(用户信息!Q589),0)</f>
        <v>1</v>
      </c>
      <c r="W589" s="13">
        <f>VLOOKUP($E589,评分数据!$A$2:$BO$601,COLUMN(用户信息!R589),0)</f>
        <v>4</v>
      </c>
      <c r="X589" s="13">
        <f>VLOOKUP($E589,评分数据!$A$2:$BO$601,COLUMN(用户信息!S589),0)</f>
        <v>1600</v>
      </c>
      <c r="Y589" s="13">
        <f>VLOOKUP($E589,评分数据!$A$2:$BO$601,COLUMN(用户信息!T589),0)</f>
        <v>11</v>
      </c>
      <c r="Z589" s="13" t="str">
        <f>VLOOKUP($E589,评分数据!$A$2:$BO$601,COLUMN(用户信息!U589),0)</f>
        <v>湖北</v>
      </c>
      <c r="AA589" s="13">
        <f>VLOOKUP($E589,评分数据!$A$2:$BO$601,COLUMN(用户信息!V589),0)</f>
        <v>2</v>
      </c>
      <c r="AB589" s="13">
        <f>VLOOKUP($E589,评分数据!$A$2:$BO$601,COLUMN(用户信息!W589),0)</f>
        <v>1700</v>
      </c>
      <c r="AC589" s="13">
        <f>VLOOKUP($E589,评分数据!$A$2:$BO$601,COLUMN(用户信息!X589),0)</f>
        <v>5</v>
      </c>
      <c r="AD589" s="13">
        <f>VLOOKUP($E589,评分数据!$A$2:$BO$601,COLUMN(用户信息!Y589),0)</f>
        <v>500</v>
      </c>
      <c r="AE589" s="13">
        <f>VLOOKUP($E589,评分数据!$A$2:$BO$601,COLUMN(用户信息!Z589),0)</f>
        <v>100</v>
      </c>
      <c r="AF589" s="13">
        <f>VLOOKUP($E589,评分数据!$A$2:$BO$601,COLUMN(用户信息!AA589),0)</f>
        <v>340</v>
      </c>
      <c r="AG589" s="13">
        <f>VLOOKUP($E589,评分数据!$A$2:$BO$601,COLUMN(用户信息!AB589),0)</f>
        <v>1</v>
      </c>
      <c r="AH589" s="13">
        <f>VLOOKUP($E589,评分数据!$A$2:$BO$601,COLUMN(用户信息!AC589),0)</f>
        <v>4</v>
      </c>
      <c r="AI589" s="13">
        <f>VLOOKUP($E589,评分数据!$A$2:$BO$601,COLUMN(用户信息!AD589),0)</f>
        <v>14050</v>
      </c>
      <c r="AJ589" s="13">
        <f>VLOOKUP($E589,评分数据!$A$2:$BO$601,COLUMN(用户信息!AE589),0)</f>
        <v>18</v>
      </c>
      <c r="AK589" s="13">
        <f>VLOOKUP($E589,评分数据!$A$2:$BO$601,COLUMN(用户信息!AF589),0)</f>
        <v>2550</v>
      </c>
      <c r="AL589" s="13">
        <f>VLOOKUP($E589,评分数据!$A$2:$BO$601,COLUMN(用户信息!AG589),0)</f>
        <v>100</v>
      </c>
      <c r="AM589" s="13">
        <f>VLOOKUP($E589,评分数据!$A$2:$BO$601,COLUMN(用户信息!AH589),0)</f>
        <v>780.55555560000005</v>
      </c>
      <c r="AN589" s="13">
        <f>VLOOKUP($E589,评分数据!$A$2:$BO$601,COLUMN(用户信息!AI589),0)</f>
        <v>2</v>
      </c>
      <c r="AO589" s="13">
        <f>VLOOKUP($E589,评分数据!$A$2:$BO$601,COLUMN(用户信息!AJ589),0)</f>
        <v>4</v>
      </c>
      <c r="AP589" s="13">
        <f>VLOOKUP($E589,评分数据!$A$2:$BO$601,COLUMN(用户信息!AK589),0)</f>
        <v>2</v>
      </c>
      <c r="AQ589" s="13" t="str">
        <f>VLOOKUP($E589,评分数据!$A$2:$BO$601,COLUMN(用户信息!AL589),0)</f>
        <v>湖北</v>
      </c>
      <c r="AR589" s="13" t="str">
        <f>VLOOKUP($E589,评分数据!$A$2:$BO$601,COLUMN(用户信息!AM589),0)</f>
        <v>null</v>
      </c>
      <c r="AS589" s="13" t="str">
        <f>VLOOKUP($E589,评分数据!$A$2:$BO$601,COLUMN(用户信息!AN589),0)</f>
        <v>null</v>
      </c>
      <c r="AT589" s="13">
        <f>VLOOKUP($E589,评分数据!$A$2:$BO$601,COLUMN(用户信息!AO589),0)</f>
        <v>3</v>
      </c>
      <c r="AU589" s="13">
        <f>VLOOKUP($E589,评分数据!$A$2:$BO$601,COLUMN(用户信息!AP589),0)</f>
        <v>2</v>
      </c>
      <c r="AV589" s="13">
        <f>VLOOKUP($E589,评分数据!$A$2:$BO$601,COLUMN(用户信息!AQ589),0)</f>
        <v>4</v>
      </c>
      <c r="AW589" s="13">
        <f>VLOOKUP($E589,评分数据!$A$2:$BO$601,COLUMN(用户信息!AR589),0)</f>
        <v>14050</v>
      </c>
      <c r="AX589" s="13">
        <f>VLOOKUP($E589,评分数据!$A$2:$BO$601,COLUMN(用户信息!AS589),0)</f>
        <v>18</v>
      </c>
      <c r="AY589" s="13">
        <f>VLOOKUP($E589,评分数据!$A$2:$BO$601,COLUMN(用户信息!AT589),0)</f>
        <v>2550</v>
      </c>
      <c r="AZ589" s="13">
        <f>VLOOKUP($E589,评分数据!$A$2:$BO$601,COLUMN(用户信息!AU589),0)</f>
        <v>100</v>
      </c>
      <c r="BA589" s="13">
        <f>VLOOKUP($E589,评分数据!$A$2:$BO$601,COLUMN(用户信息!AV589),0)</f>
        <v>780.55555560000005</v>
      </c>
      <c r="BB589" s="13">
        <f>VLOOKUP($E589,评分数据!$A$2:$BO$601,COLUMN(用户信息!AW589),0)</f>
        <v>2</v>
      </c>
      <c r="BC589" s="13">
        <f>VLOOKUP($E589,评分数据!$A$2:$BO$601,COLUMN(用户信息!AX589),0)</f>
        <v>0</v>
      </c>
      <c r="BD589" s="13">
        <f>VLOOKUP($E589,评分数据!$A$2:$BO$601,COLUMN(用户信息!AY589),0)</f>
        <v>0</v>
      </c>
      <c r="BE589" s="13">
        <f>VLOOKUP($E589,评分数据!$A$2:$BO$601,COLUMN(用户信息!AZ589),0)</f>
        <v>0</v>
      </c>
      <c r="BF589" s="13">
        <f>VLOOKUP($E589,评分数据!$A$2:$BO$601,COLUMN(用户信息!BA589),0)</f>
        <v>11500</v>
      </c>
      <c r="BG589" s="13" t="str">
        <f>VLOOKUP($E589,评分数据!$A$2:$BO$601,COLUMN(用户信息!BB589),0)</f>
        <v>null</v>
      </c>
      <c r="BH589" s="13" t="str">
        <f>VLOOKUP($E589,评分数据!$A$2:$BO$601,COLUMN(用户信息!BC589),0)</f>
        <v>null</v>
      </c>
      <c r="BI589" s="13" t="str">
        <f>VLOOKUP($E589,评分数据!$A$2:$BO$601,COLUMN(用户信息!BD589),0)</f>
        <v>null</v>
      </c>
      <c r="BJ589" s="13">
        <f>VLOOKUP($E589,评分数据!$A$2:$BO$601,COLUMN(用户信息!BE589),0)</f>
        <v>17</v>
      </c>
      <c r="BK589" s="13">
        <f>VLOOKUP($E589,评分数据!$A$2:$BO$601,COLUMN(用户信息!BF589),0)</f>
        <v>17</v>
      </c>
      <c r="BL589" s="13">
        <f>VLOOKUP($E589,评分数据!$A$2:$BO$601,COLUMN(用户信息!BG589),0)</f>
        <v>11500</v>
      </c>
      <c r="BM589" s="13" t="str">
        <f>VLOOKUP($E589,评分数据!$A$2:$BO$601,COLUMN(用户信息!BH589),0)</f>
        <v>null</v>
      </c>
      <c r="BN589" s="13">
        <f>VLOOKUP($E589,评分数据!$A$2:$BO$601,COLUMN(用户信息!BI589),0)</f>
        <v>0</v>
      </c>
      <c r="BO589" s="13">
        <f>VLOOKUP($E589,评分数据!$A$2:$BO$601,COLUMN(用户信息!BJ589),0)</f>
        <v>0</v>
      </c>
      <c r="BP589" s="13" t="str">
        <f>VLOOKUP($E589,评分数据!$A$2:$BO$601,COLUMN(用户信息!BK589),0)</f>
        <v>null</v>
      </c>
      <c r="BQ589" s="13">
        <f>VLOOKUP($E589,评分数据!$A$2:$BO$601,COLUMN(用户信息!BL589),0)</f>
        <v>0</v>
      </c>
      <c r="BR589" s="13" t="str">
        <f>VLOOKUP($E589,评分数据!$A$2:$BO$601,COLUMN(用户信息!BM589),0)</f>
        <v>null</v>
      </c>
      <c r="BS589" s="13">
        <f>VLOOKUP($E589,评分数据!$A$2:$BO$601,COLUMN(用户信息!BN589),0)</f>
        <v>6</v>
      </c>
      <c r="BT589" s="13" t="str">
        <f>VLOOKUP($E589,评分数据!$A$2:$BO$601,COLUMN(用户信息!BO589),0)</f>
        <v>null</v>
      </c>
    </row>
    <row r="590" spans="1:72" x14ac:dyDescent="0.15">
      <c r="A590">
        <v>375913</v>
      </c>
      <c r="B590" t="s">
        <v>1758</v>
      </c>
      <c r="C590">
        <v>18179092348</v>
      </c>
      <c r="D590" s="1" t="s">
        <v>1759</v>
      </c>
      <c r="E590" s="1" t="s">
        <v>1760</v>
      </c>
      <c r="F590">
        <v>3</v>
      </c>
      <c r="G590" s="13" t="str">
        <f>VLOOKUP($E590,评分数据!$A$2:$BO$601,COLUMN(用户信息!B590),0)</f>
        <v>debit</v>
      </c>
      <c r="H590" s="13">
        <f>VLOOKUP($E590,评分数据!$A$2:$BO$601,COLUMN(用户信息!C590),0)</f>
        <v>3</v>
      </c>
      <c r="I590" s="13">
        <f>VLOOKUP($E590,评分数据!$A$2:$BO$601,COLUMN(用户信息!D590),0)</f>
        <v>473</v>
      </c>
      <c r="J590" s="13">
        <f>VLOOKUP($E590,评分数据!$A$2:$BO$601,COLUMN(用户信息!E590),0)</f>
        <v>5</v>
      </c>
      <c r="K590" s="13">
        <f>VLOOKUP($E590,评分数据!$A$2:$BO$601,COLUMN(用户信息!F590),0)</f>
        <v>2</v>
      </c>
      <c r="L590" s="13">
        <f>VLOOKUP($E590,评分数据!$A$2:$BO$601,COLUMN(用户信息!G590),0)</f>
        <v>3</v>
      </c>
      <c r="M590" s="13">
        <f>VLOOKUP($E590,评分数据!$A$2:$BO$601,COLUMN(用户信息!H590),0)</f>
        <v>3</v>
      </c>
      <c r="N590" s="13">
        <f>VLOOKUP($E590,评分数据!$A$2:$BO$601,COLUMN(用户信息!I590),0)</f>
        <v>764</v>
      </c>
      <c r="O590" s="13">
        <f>VLOOKUP($E590,评分数据!$A$2:$BO$601,COLUMN(用户信息!J590),0)</f>
        <v>8</v>
      </c>
      <c r="P590" s="13">
        <f>VLOOKUP($E590,评分数据!$A$2:$BO$601,COLUMN(用户信息!K590),0)</f>
        <v>645</v>
      </c>
      <c r="Q590" s="13">
        <f>VLOOKUP($E590,评分数据!$A$2:$BO$601,COLUMN(用户信息!L590),0)</f>
        <v>7</v>
      </c>
      <c r="R590" s="13">
        <f>VLOOKUP($E590,评分数据!$A$2:$BO$601,COLUMN(用户信息!M590),0)</f>
        <v>5</v>
      </c>
      <c r="S590" s="13">
        <f>VLOOKUP($E590,评分数据!$A$2:$BO$601,COLUMN(用户信息!N590),0)</f>
        <v>9.5667059999999995E-3</v>
      </c>
      <c r="T590" s="13">
        <f>VLOOKUP($E590,评分数据!$A$2:$BO$601,COLUMN(用户信息!O590),0)</f>
        <v>3</v>
      </c>
      <c r="U590" s="13">
        <f>VLOOKUP($E590,评分数据!$A$2:$BO$601,COLUMN(用户信息!P590),0)</f>
        <v>601</v>
      </c>
      <c r="V590" s="13">
        <f>VLOOKUP($E590,评分数据!$A$2:$BO$601,COLUMN(用户信息!Q590),0)</f>
        <v>8</v>
      </c>
      <c r="W590" s="13" t="str">
        <f>VLOOKUP($E590,评分数据!$A$2:$BO$601,COLUMN(用户信息!R590),0)</f>
        <v>null</v>
      </c>
      <c r="X590" s="13" t="str">
        <f>VLOOKUP($E590,评分数据!$A$2:$BO$601,COLUMN(用户信息!S590),0)</f>
        <v>null</v>
      </c>
      <c r="Y590" s="13" t="str">
        <f>VLOOKUP($E590,评分数据!$A$2:$BO$601,COLUMN(用户信息!T590),0)</f>
        <v>null</v>
      </c>
      <c r="Z590" s="13" t="str">
        <f>VLOOKUP($E590,评分数据!$A$2:$BO$601,COLUMN(用户信息!U590),0)</f>
        <v>null</v>
      </c>
      <c r="AA590" s="13">
        <f>VLOOKUP($E590,评分数据!$A$2:$BO$601,COLUMN(用户信息!V590),0)</f>
        <v>2</v>
      </c>
      <c r="AB590" s="13">
        <f>VLOOKUP($E590,评分数据!$A$2:$BO$601,COLUMN(用户信息!W590),0)</f>
        <v>1081.5</v>
      </c>
      <c r="AC590" s="13">
        <f>VLOOKUP($E590,评分数据!$A$2:$BO$601,COLUMN(用户信息!X590),0)</f>
        <v>2</v>
      </c>
      <c r="AD590" s="13">
        <f>VLOOKUP($E590,评分数据!$A$2:$BO$601,COLUMN(用户信息!Y590),0)</f>
        <v>754.5</v>
      </c>
      <c r="AE590" s="13">
        <f>VLOOKUP($E590,评分数据!$A$2:$BO$601,COLUMN(用户信息!Z590),0)</f>
        <v>327</v>
      </c>
      <c r="AF590" s="13">
        <f>VLOOKUP($E590,评分数据!$A$2:$BO$601,COLUMN(用户信息!AA590),0)</f>
        <v>540.75</v>
      </c>
      <c r="AG590" s="13">
        <f>VLOOKUP($E590,评分数据!$A$2:$BO$601,COLUMN(用户信息!AB590),0)</f>
        <v>2</v>
      </c>
      <c r="AH590" s="13">
        <f>VLOOKUP($E590,评分数据!$A$2:$BO$601,COLUMN(用户信息!AC590),0)</f>
        <v>5</v>
      </c>
      <c r="AI590" s="13">
        <f>VLOOKUP($E590,评分数据!$A$2:$BO$601,COLUMN(用户信息!AD590),0)</f>
        <v>9197.5</v>
      </c>
      <c r="AJ590" s="13">
        <f>VLOOKUP($E590,评分数据!$A$2:$BO$601,COLUMN(用户信息!AE590),0)</f>
        <v>9</v>
      </c>
      <c r="AK590" s="13">
        <f>VLOOKUP($E590,评分数据!$A$2:$BO$601,COLUMN(用户信息!AF590),0)</f>
        <v>4310</v>
      </c>
      <c r="AL590" s="13">
        <f>VLOOKUP($E590,评分数据!$A$2:$BO$601,COLUMN(用户信息!AG590),0)</f>
        <v>139</v>
      </c>
      <c r="AM590" s="13">
        <f>VLOOKUP($E590,评分数据!$A$2:$BO$601,COLUMN(用户信息!AH590),0)</f>
        <v>1021.944444</v>
      </c>
      <c r="AN590" s="13">
        <f>VLOOKUP($E590,评分数据!$A$2:$BO$601,COLUMN(用户信息!AI590),0)</f>
        <v>5</v>
      </c>
      <c r="AO590" s="13">
        <f>VLOOKUP($E590,评分数据!$A$2:$BO$601,COLUMN(用户信息!AJ590),0)</f>
        <v>2</v>
      </c>
      <c r="AP590" s="13">
        <f>VLOOKUP($E590,评分数据!$A$2:$BO$601,COLUMN(用户信息!AK590),0)</f>
        <v>3</v>
      </c>
      <c r="AQ590" s="13" t="str">
        <f>VLOOKUP($E590,评分数据!$A$2:$BO$601,COLUMN(用户信息!AL590),0)</f>
        <v>江西</v>
      </c>
      <c r="AR590" s="13">
        <f>VLOOKUP($E590,评分数据!$A$2:$BO$601,COLUMN(用户信息!AM590),0)</f>
        <v>1</v>
      </c>
      <c r="AS590" s="13" t="str">
        <f>VLOOKUP($E590,评分数据!$A$2:$BO$601,COLUMN(用户信息!AN590),0)</f>
        <v>null</v>
      </c>
      <c r="AT590" s="13">
        <f>VLOOKUP($E590,评分数据!$A$2:$BO$601,COLUMN(用户信息!AO590),0)</f>
        <v>2</v>
      </c>
      <c r="AU590" s="13">
        <f>VLOOKUP($E590,评分数据!$A$2:$BO$601,COLUMN(用户信息!AP590),0)</f>
        <v>2</v>
      </c>
      <c r="AV590" s="13">
        <f>VLOOKUP($E590,评分数据!$A$2:$BO$601,COLUMN(用户信息!AQ590),0)</f>
        <v>6</v>
      </c>
      <c r="AW590" s="13">
        <f>VLOOKUP($E590,评分数据!$A$2:$BO$601,COLUMN(用户信息!AR590),0)</f>
        <v>9797.5</v>
      </c>
      <c r="AX590" s="13">
        <f>VLOOKUP($E590,评分数据!$A$2:$BO$601,COLUMN(用户信息!AS590),0)</f>
        <v>10</v>
      </c>
      <c r="AY590" s="13">
        <f>VLOOKUP($E590,评分数据!$A$2:$BO$601,COLUMN(用户信息!AT590),0)</f>
        <v>4310</v>
      </c>
      <c r="AZ590" s="13">
        <f>VLOOKUP($E590,评分数据!$A$2:$BO$601,COLUMN(用户信息!AU590),0)</f>
        <v>139</v>
      </c>
      <c r="BA590" s="13">
        <f>VLOOKUP($E590,评分数据!$A$2:$BO$601,COLUMN(用户信息!AV590),0)</f>
        <v>979.75</v>
      </c>
      <c r="BB590" s="13">
        <f>VLOOKUP($E590,评分数据!$A$2:$BO$601,COLUMN(用户信息!AW590),0)</f>
        <v>6</v>
      </c>
      <c r="BC590" s="13">
        <f>VLOOKUP($E590,评分数据!$A$2:$BO$601,COLUMN(用户信息!AX590),0)</f>
        <v>0</v>
      </c>
      <c r="BD590" s="13">
        <f>VLOOKUP($E590,评分数据!$A$2:$BO$601,COLUMN(用户信息!AY590),0)</f>
        <v>0</v>
      </c>
      <c r="BE590" s="13">
        <f>VLOOKUP($E590,评分数据!$A$2:$BO$601,COLUMN(用户信息!AZ590),0)</f>
        <v>548</v>
      </c>
      <c r="BF590" s="13">
        <f>VLOOKUP($E590,评分数据!$A$2:$BO$601,COLUMN(用户信息!BA590),0)</f>
        <v>0</v>
      </c>
      <c r="BG590" s="13" t="str">
        <f>VLOOKUP($E590,评分数据!$A$2:$BO$601,COLUMN(用户信息!BB590),0)</f>
        <v>null</v>
      </c>
      <c r="BH590" s="13" t="str">
        <f>VLOOKUP($E590,评分数据!$A$2:$BO$601,COLUMN(用户信息!BC590),0)</f>
        <v>null</v>
      </c>
      <c r="BI590" s="13">
        <f>VLOOKUP($E590,评分数据!$A$2:$BO$601,COLUMN(用户信息!BD590),0)</f>
        <v>1</v>
      </c>
      <c r="BJ590" s="13" t="str">
        <f>VLOOKUP($E590,评分数据!$A$2:$BO$601,COLUMN(用户信息!BE590),0)</f>
        <v>null</v>
      </c>
      <c r="BK590" s="13" t="str">
        <f>VLOOKUP($E590,评分数据!$A$2:$BO$601,COLUMN(用户信息!BF590),0)</f>
        <v>null</v>
      </c>
      <c r="BL590" s="13">
        <f>VLOOKUP($E590,评分数据!$A$2:$BO$601,COLUMN(用户信息!BG590),0)</f>
        <v>0</v>
      </c>
      <c r="BM590" s="13" t="str">
        <f>VLOOKUP($E590,评分数据!$A$2:$BO$601,COLUMN(用户信息!BH590),0)</f>
        <v>null</v>
      </c>
      <c r="BN590" s="13">
        <f>VLOOKUP($E590,评分数据!$A$2:$BO$601,COLUMN(用户信息!BI590),0)</f>
        <v>0</v>
      </c>
      <c r="BO590" s="13">
        <f>VLOOKUP($E590,评分数据!$A$2:$BO$601,COLUMN(用户信息!BJ590),0)</f>
        <v>0</v>
      </c>
      <c r="BP590" s="13" t="str">
        <f>VLOOKUP($E590,评分数据!$A$2:$BO$601,COLUMN(用户信息!BK590),0)</f>
        <v>null</v>
      </c>
      <c r="BQ590" s="13">
        <f>VLOOKUP($E590,评分数据!$A$2:$BO$601,COLUMN(用户信息!BL590),0)</f>
        <v>0</v>
      </c>
      <c r="BR590" s="13" t="str">
        <f>VLOOKUP($E590,评分数据!$A$2:$BO$601,COLUMN(用户信息!BM590),0)</f>
        <v>null</v>
      </c>
      <c r="BS590" s="13">
        <f>VLOOKUP($E590,评分数据!$A$2:$BO$601,COLUMN(用户信息!BN590),0)</f>
        <v>2</v>
      </c>
      <c r="BT590" s="13" t="str">
        <f>VLOOKUP($E590,评分数据!$A$2:$BO$601,COLUMN(用户信息!BO590),0)</f>
        <v>null</v>
      </c>
    </row>
    <row r="591" spans="1:72" x14ac:dyDescent="0.15">
      <c r="A591">
        <v>375963</v>
      </c>
      <c r="B591" t="s">
        <v>1761</v>
      </c>
      <c r="C591">
        <v>15133371098</v>
      </c>
      <c r="D591" s="1" t="s">
        <v>1762</v>
      </c>
      <c r="E591" s="1" t="s">
        <v>1763</v>
      </c>
      <c r="F591">
        <v>3</v>
      </c>
      <c r="G591" s="13" t="str">
        <f>VLOOKUP($E591,评分数据!$A$2:$BO$601,COLUMN(用户信息!B591),0)</f>
        <v>debit</v>
      </c>
      <c r="H591" s="13">
        <f>VLOOKUP($E591,评分数据!$A$2:$BO$601,COLUMN(用户信息!C591),0)</f>
        <v>3</v>
      </c>
      <c r="I591" s="13">
        <f>VLOOKUP($E591,评分数据!$A$2:$BO$601,COLUMN(用户信息!D591),0)</f>
        <v>609</v>
      </c>
      <c r="J591" s="13">
        <f>VLOOKUP($E591,评分数据!$A$2:$BO$601,COLUMN(用户信息!E591),0)</f>
        <v>7</v>
      </c>
      <c r="K591" s="13">
        <f>VLOOKUP($E591,评分数据!$A$2:$BO$601,COLUMN(用户信息!F591),0)</f>
        <v>4</v>
      </c>
      <c r="L591" s="13">
        <f>VLOOKUP($E591,评分数据!$A$2:$BO$601,COLUMN(用户信息!G591),0)</f>
        <v>4</v>
      </c>
      <c r="M591" s="13">
        <f>VLOOKUP($E591,评分数据!$A$2:$BO$601,COLUMN(用户信息!H591),0)</f>
        <v>6</v>
      </c>
      <c r="N591" s="13">
        <f>VLOOKUP($E591,评分数据!$A$2:$BO$601,COLUMN(用户信息!I591),0)</f>
        <v>1000</v>
      </c>
      <c r="O591" s="13">
        <f>VLOOKUP($E591,评分数据!$A$2:$BO$601,COLUMN(用户信息!J591),0)</f>
        <v>11</v>
      </c>
      <c r="P591" s="13" t="str">
        <f>VLOOKUP($E591,评分数据!$A$2:$BO$601,COLUMN(用户信息!K591),0)</f>
        <v>null</v>
      </c>
      <c r="Q591" s="13">
        <f>VLOOKUP($E591,评分数据!$A$2:$BO$601,COLUMN(用户信息!L591),0)</f>
        <v>9990</v>
      </c>
      <c r="R591" s="13">
        <f>VLOOKUP($E591,评分数据!$A$2:$BO$601,COLUMN(用户信息!M591),0)</f>
        <v>5</v>
      </c>
      <c r="S591" s="13">
        <f>VLOOKUP($E591,评分数据!$A$2:$BO$601,COLUMN(用户信息!N591),0)</f>
        <v>1.7410726000000001E-2</v>
      </c>
      <c r="T591" s="13">
        <f>VLOOKUP($E591,评分数据!$A$2:$BO$601,COLUMN(用户信息!O591),0)</f>
        <v>1</v>
      </c>
      <c r="U591" s="13">
        <f>VLOOKUP($E591,评分数据!$A$2:$BO$601,COLUMN(用户信息!P591),0)</f>
        <v>426</v>
      </c>
      <c r="V591" s="13">
        <f>VLOOKUP($E591,评分数据!$A$2:$BO$601,COLUMN(用户信息!Q591),0)</f>
        <v>6</v>
      </c>
      <c r="W591" s="13" t="str">
        <f>VLOOKUP($E591,评分数据!$A$2:$BO$601,COLUMN(用户信息!R591),0)</f>
        <v>null</v>
      </c>
      <c r="X591" s="13" t="str">
        <f>VLOOKUP($E591,评分数据!$A$2:$BO$601,COLUMN(用户信息!S591),0)</f>
        <v>null</v>
      </c>
      <c r="Y591" s="13" t="str">
        <f>VLOOKUP($E591,评分数据!$A$2:$BO$601,COLUMN(用户信息!T591),0)</f>
        <v>null</v>
      </c>
      <c r="Z591" s="13" t="str">
        <f>VLOOKUP($E591,评分数据!$A$2:$BO$601,COLUMN(用户信息!U591),0)</f>
        <v>null</v>
      </c>
      <c r="AA591" s="13">
        <f>VLOOKUP($E591,评分数据!$A$2:$BO$601,COLUMN(用户信息!V591),0)</f>
        <v>2</v>
      </c>
      <c r="AB591" s="13">
        <f>VLOOKUP($E591,评分数据!$A$2:$BO$601,COLUMN(用户信息!W591),0)</f>
        <v>5600</v>
      </c>
      <c r="AC591" s="13">
        <f>VLOOKUP($E591,评分数据!$A$2:$BO$601,COLUMN(用户信息!X591),0)</f>
        <v>22</v>
      </c>
      <c r="AD591" s="13">
        <f>VLOOKUP($E591,评分数据!$A$2:$BO$601,COLUMN(用户信息!Y591),0)</f>
        <v>500</v>
      </c>
      <c r="AE591" s="13">
        <f>VLOOKUP($E591,评分数据!$A$2:$BO$601,COLUMN(用户信息!Z591),0)</f>
        <v>50</v>
      </c>
      <c r="AF591" s="13">
        <f>VLOOKUP($E591,评分数据!$A$2:$BO$601,COLUMN(用户信息!AA591),0)</f>
        <v>254.54545450000001</v>
      </c>
      <c r="AG591" s="13">
        <f>VLOOKUP($E591,评分数据!$A$2:$BO$601,COLUMN(用户信息!AB591),0)</f>
        <v>2</v>
      </c>
      <c r="AH591" s="13">
        <f>VLOOKUP($E591,评分数据!$A$2:$BO$601,COLUMN(用户信息!AC591),0)</f>
        <v>4</v>
      </c>
      <c r="AI591" s="13">
        <f>VLOOKUP($E591,评分数据!$A$2:$BO$601,COLUMN(用户信息!AD591),0)</f>
        <v>7950</v>
      </c>
      <c r="AJ591" s="13">
        <f>VLOOKUP($E591,评分数据!$A$2:$BO$601,COLUMN(用户信息!AE591),0)</f>
        <v>35</v>
      </c>
      <c r="AK591" s="13">
        <f>VLOOKUP($E591,评分数据!$A$2:$BO$601,COLUMN(用户信息!AF591),0)</f>
        <v>900</v>
      </c>
      <c r="AL591" s="13">
        <f>VLOOKUP($E591,评分数据!$A$2:$BO$601,COLUMN(用户信息!AG591),0)</f>
        <v>50</v>
      </c>
      <c r="AM591" s="13">
        <f>VLOOKUP($E591,评分数据!$A$2:$BO$601,COLUMN(用户信息!AH591),0)</f>
        <v>227.14285709999999</v>
      </c>
      <c r="AN591" s="13">
        <f>VLOOKUP($E591,评分数据!$A$2:$BO$601,COLUMN(用户信息!AI591),0)</f>
        <v>4</v>
      </c>
      <c r="AO591" s="13">
        <f>VLOOKUP($E591,评分数据!$A$2:$BO$601,COLUMN(用户信息!AJ591),0)</f>
        <v>4</v>
      </c>
      <c r="AP591" s="13">
        <f>VLOOKUP($E591,评分数据!$A$2:$BO$601,COLUMN(用户信息!AK591),0)</f>
        <v>1</v>
      </c>
      <c r="AQ591" s="13" t="str">
        <f>VLOOKUP($E591,评分数据!$A$2:$BO$601,COLUMN(用户信息!AL591),0)</f>
        <v>广东</v>
      </c>
      <c r="AR591" s="13">
        <f>VLOOKUP($E591,评分数据!$A$2:$BO$601,COLUMN(用户信息!AM591),0)</f>
        <v>1</v>
      </c>
      <c r="AS591" s="13" t="str">
        <f>VLOOKUP($E591,评分数据!$A$2:$BO$601,COLUMN(用户信息!AN591),0)</f>
        <v>null</v>
      </c>
      <c r="AT591" s="13">
        <f>VLOOKUP($E591,评分数据!$A$2:$BO$601,COLUMN(用户信息!AO591),0)</f>
        <v>3</v>
      </c>
      <c r="AU591" s="13">
        <f>VLOOKUP($E591,评分数据!$A$2:$BO$601,COLUMN(用户信息!AP591),0)</f>
        <v>2</v>
      </c>
      <c r="AV591" s="13">
        <f>VLOOKUP($E591,评分数据!$A$2:$BO$601,COLUMN(用户信息!AQ591),0)</f>
        <v>9</v>
      </c>
      <c r="AW591" s="13">
        <f>VLOOKUP($E591,评分数据!$A$2:$BO$601,COLUMN(用户信息!AR591),0)</f>
        <v>10937</v>
      </c>
      <c r="AX591" s="13">
        <f>VLOOKUP($E591,评分数据!$A$2:$BO$601,COLUMN(用户信息!AS591),0)</f>
        <v>58</v>
      </c>
      <c r="AY591" s="13">
        <f>VLOOKUP($E591,评分数据!$A$2:$BO$601,COLUMN(用户信息!AT591),0)</f>
        <v>900</v>
      </c>
      <c r="AZ591" s="13">
        <f>VLOOKUP($E591,评分数据!$A$2:$BO$601,COLUMN(用户信息!AU591),0)</f>
        <v>20</v>
      </c>
      <c r="BA591" s="13">
        <f>VLOOKUP($E591,评分数据!$A$2:$BO$601,COLUMN(用户信息!AV591),0)</f>
        <v>188.56896549999999</v>
      </c>
      <c r="BB591" s="13">
        <f>VLOOKUP($E591,评分数据!$A$2:$BO$601,COLUMN(用户信息!AW591),0)</f>
        <v>8</v>
      </c>
      <c r="BC591" s="13">
        <f>VLOOKUP($E591,评分数据!$A$2:$BO$601,COLUMN(用户信息!AX591),0)</f>
        <v>300</v>
      </c>
      <c r="BD591" s="13">
        <f>VLOOKUP($E591,评分数据!$A$2:$BO$601,COLUMN(用户信息!AY591),0)</f>
        <v>0</v>
      </c>
      <c r="BE591" s="13">
        <f>VLOOKUP($E591,评分数据!$A$2:$BO$601,COLUMN(用户信息!AZ591),0)</f>
        <v>819</v>
      </c>
      <c r="BF591" s="13">
        <f>VLOOKUP($E591,评分数据!$A$2:$BO$601,COLUMN(用户信息!BA591),0)</f>
        <v>900</v>
      </c>
      <c r="BG591" s="13">
        <f>VLOOKUP($E591,评分数据!$A$2:$BO$601,COLUMN(用户信息!BB591),0)</f>
        <v>1</v>
      </c>
      <c r="BH591" s="13" t="str">
        <f>VLOOKUP($E591,评分数据!$A$2:$BO$601,COLUMN(用户信息!BC591),0)</f>
        <v>null</v>
      </c>
      <c r="BI591" s="13">
        <f>VLOOKUP($E591,评分数据!$A$2:$BO$601,COLUMN(用户信息!BD591),0)</f>
        <v>8</v>
      </c>
      <c r="BJ591" s="13">
        <f>VLOOKUP($E591,评分数据!$A$2:$BO$601,COLUMN(用户信息!BE591),0)</f>
        <v>4</v>
      </c>
      <c r="BK591" s="13">
        <f>VLOOKUP($E591,评分数据!$A$2:$BO$601,COLUMN(用户信息!BF591),0)</f>
        <v>4</v>
      </c>
      <c r="BL591" s="13">
        <f>VLOOKUP($E591,评分数据!$A$2:$BO$601,COLUMN(用户信息!BG591),0)</f>
        <v>900</v>
      </c>
      <c r="BM591" s="13" t="str">
        <f>VLOOKUP($E591,评分数据!$A$2:$BO$601,COLUMN(用户信息!BH591),0)</f>
        <v>null</v>
      </c>
      <c r="BN591" s="13">
        <f>VLOOKUP($E591,评分数据!$A$2:$BO$601,COLUMN(用户信息!BI591),0)</f>
        <v>0</v>
      </c>
      <c r="BO591" s="13">
        <f>VLOOKUP($E591,评分数据!$A$2:$BO$601,COLUMN(用户信息!BJ591),0)</f>
        <v>0</v>
      </c>
      <c r="BP591" s="13" t="str">
        <f>VLOOKUP($E591,评分数据!$A$2:$BO$601,COLUMN(用户信息!BK591),0)</f>
        <v>null</v>
      </c>
      <c r="BQ591" s="13">
        <f>VLOOKUP($E591,评分数据!$A$2:$BO$601,COLUMN(用户信息!BL591),0)</f>
        <v>0</v>
      </c>
      <c r="BR591" s="13" t="str">
        <f>VLOOKUP($E591,评分数据!$A$2:$BO$601,COLUMN(用户信息!BM591),0)</f>
        <v>null</v>
      </c>
      <c r="BS591" s="13">
        <f>VLOOKUP($E591,评分数据!$A$2:$BO$601,COLUMN(用户信息!BN591),0)</f>
        <v>14</v>
      </c>
      <c r="BT591" s="13" t="str">
        <f>VLOOKUP($E591,评分数据!$A$2:$BO$601,COLUMN(用户信息!BO591),0)</f>
        <v>null</v>
      </c>
    </row>
    <row r="592" spans="1:72" x14ac:dyDescent="0.15">
      <c r="A592">
        <v>376056</v>
      </c>
      <c r="B592" t="s">
        <v>1764</v>
      </c>
      <c r="C592">
        <v>18770919531</v>
      </c>
      <c r="D592" s="1" t="s">
        <v>1765</v>
      </c>
      <c r="E592" s="1" t="s">
        <v>1766</v>
      </c>
      <c r="F592">
        <v>3</v>
      </c>
      <c r="G592" s="13" t="str">
        <f>VLOOKUP($E592,评分数据!$A$2:$BO$601,COLUMN(用户信息!B592),0)</f>
        <v>debit</v>
      </c>
      <c r="H592" s="13">
        <f>VLOOKUP($E592,评分数据!$A$2:$BO$601,COLUMN(用户信息!C592),0)</f>
        <v>5</v>
      </c>
      <c r="I592" s="13">
        <f>VLOOKUP($E592,评分数据!$A$2:$BO$601,COLUMN(用户信息!D592),0)</f>
        <v>703</v>
      </c>
      <c r="J592" s="13">
        <f>VLOOKUP($E592,评分数据!$A$2:$BO$601,COLUMN(用户信息!E592),0)</f>
        <v>8</v>
      </c>
      <c r="K592" s="13">
        <f>VLOOKUP($E592,评分数据!$A$2:$BO$601,COLUMN(用户信息!F592),0)</f>
        <v>3</v>
      </c>
      <c r="L592" s="13">
        <f>VLOOKUP($E592,评分数据!$A$2:$BO$601,COLUMN(用户信息!G592),0)</f>
        <v>3</v>
      </c>
      <c r="M592" s="13">
        <f>VLOOKUP($E592,评分数据!$A$2:$BO$601,COLUMN(用户信息!H592),0)</f>
        <v>2</v>
      </c>
      <c r="N592" s="13">
        <f>VLOOKUP($E592,评分数据!$A$2:$BO$601,COLUMN(用户信息!I592),0)</f>
        <v>683</v>
      </c>
      <c r="O592" s="13">
        <f>VLOOKUP($E592,评分数据!$A$2:$BO$601,COLUMN(用户信息!J592),0)</f>
        <v>7</v>
      </c>
      <c r="P592" s="13">
        <f>VLOOKUP($E592,评分数据!$A$2:$BO$601,COLUMN(用户信息!K592),0)</f>
        <v>417</v>
      </c>
      <c r="Q592" s="13">
        <f>VLOOKUP($E592,评分数据!$A$2:$BO$601,COLUMN(用户信息!L592),0)</f>
        <v>5</v>
      </c>
      <c r="R592" s="13">
        <f>VLOOKUP($E592,评分数据!$A$2:$BO$601,COLUMN(用户信息!M592),0)</f>
        <v>5</v>
      </c>
      <c r="S592" s="13">
        <f>VLOOKUP($E592,评分数据!$A$2:$BO$601,COLUMN(用户信息!N592),0)</f>
        <v>0.13474101299999999</v>
      </c>
      <c r="T592" s="13">
        <f>VLOOKUP($E592,评分数据!$A$2:$BO$601,COLUMN(用户信息!O592),0)</f>
        <v>1</v>
      </c>
      <c r="U592" s="13">
        <f>VLOOKUP($E592,评分数据!$A$2:$BO$601,COLUMN(用户信息!P592),0)</f>
        <v>578</v>
      </c>
      <c r="V592" s="13">
        <f>VLOOKUP($E592,评分数据!$A$2:$BO$601,COLUMN(用户信息!Q592),0)</f>
        <v>1</v>
      </c>
      <c r="W592" s="13">
        <f>VLOOKUP($E592,评分数据!$A$2:$BO$601,COLUMN(用户信息!R592),0)</f>
        <v>2</v>
      </c>
      <c r="X592" s="13">
        <f>VLOOKUP($E592,评分数据!$A$2:$BO$601,COLUMN(用户信息!S592),0)</f>
        <v>467</v>
      </c>
      <c r="Y592" s="13">
        <f>VLOOKUP($E592,评分数据!$A$2:$BO$601,COLUMN(用户信息!T592),0)</f>
        <v>12</v>
      </c>
      <c r="Z592" s="13" t="str">
        <f>VLOOKUP($E592,评分数据!$A$2:$BO$601,COLUMN(用户信息!U592),0)</f>
        <v>江西</v>
      </c>
      <c r="AA592" s="13">
        <f>VLOOKUP($E592,评分数据!$A$2:$BO$601,COLUMN(用户信息!V592),0)</f>
        <v>2</v>
      </c>
      <c r="AB592" s="13">
        <f>VLOOKUP($E592,评分数据!$A$2:$BO$601,COLUMN(用户信息!W592),0)</f>
        <v>937</v>
      </c>
      <c r="AC592" s="13">
        <f>VLOOKUP($E592,评分数据!$A$2:$BO$601,COLUMN(用户信息!X592),0)</f>
        <v>9</v>
      </c>
      <c r="AD592" s="13">
        <f>VLOOKUP($E592,评分数据!$A$2:$BO$601,COLUMN(用户信息!Y592),0)</f>
        <v>265</v>
      </c>
      <c r="AE592" s="13">
        <f>VLOOKUP($E592,评分数据!$A$2:$BO$601,COLUMN(用户信息!Z592),0)</f>
        <v>18</v>
      </c>
      <c r="AF592" s="13">
        <f>VLOOKUP($E592,评分数据!$A$2:$BO$601,COLUMN(用户信息!AA592),0)</f>
        <v>104.1111111</v>
      </c>
      <c r="AG592" s="13">
        <f>VLOOKUP($E592,评分数据!$A$2:$BO$601,COLUMN(用户信息!AB592),0)</f>
        <v>6</v>
      </c>
      <c r="AH592" s="13">
        <f>VLOOKUP($E592,评分数据!$A$2:$BO$601,COLUMN(用户信息!AC592),0)</f>
        <v>4</v>
      </c>
      <c r="AI592" s="13">
        <f>VLOOKUP($E592,评分数据!$A$2:$BO$601,COLUMN(用户信息!AD592),0)</f>
        <v>2437</v>
      </c>
      <c r="AJ592" s="13">
        <f>VLOOKUP($E592,评分数据!$A$2:$BO$601,COLUMN(用户信息!AE592),0)</f>
        <v>18</v>
      </c>
      <c r="AK592" s="13">
        <f>VLOOKUP($E592,评分数据!$A$2:$BO$601,COLUMN(用户信息!AF592),0)</f>
        <v>500</v>
      </c>
      <c r="AL592" s="13">
        <f>VLOOKUP($E592,评分数据!$A$2:$BO$601,COLUMN(用户信息!AG592),0)</f>
        <v>18</v>
      </c>
      <c r="AM592" s="13">
        <f>VLOOKUP($E592,评分数据!$A$2:$BO$601,COLUMN(用户信息!AH592),0)</f>
        <v>135.38888890000001</v>
      </c>
      <c r="AN592" s="13">
        <f>VLOOKUP($E592,评分数据!$A$2:$BO$601,COLUMN(用户信息!AI592),0)</f>
        <v>6</v>
      </c>
      <c r="AO592" s="13">
        <f>VLOOKUP($E592,评分数据!$A$2:$BO$601,COLUMN(用户信息!AJ592),0)</f>
        <v>4</v>
      </c>
      <c r="AP592" s="13">
        <f>VLOOKUP($E592,评分数据!$A$2:$BO$601,COLUMN(用户信息!AK592),0)</f>
        <v>1</v>
      </c>
      <c r="AQ592" s="13" t="str">
        <f>VLOOKUP($E592,评分数据!$A$2:$BO$601,COLUMN(用户信息!AL592),0)</f>
        <v>江西</v>
      </c>
      <c r="AR592" s="13">
        <f>VLOOKUP($E592,评分数据!$A$2:$BO$601,COLUMN(用户信息!AM592),0)</f>
        <v>1</v>
      </c>
      <c r="AS592" s="13">
        <f>VLOOKUP($E592,评分数据!$A$2:$BO$601,COLUMN(用户信息!AN592),0)</f>
        <v>1</v>
      </c>
      <c r="AT592" s="13">
        <f>VLOOKUP($E592,评分数据!$A$2:$BO$601,COLUMN(用户信息!AO592),0)</f>
        <v>1</v>
      </c>
      <c r="AU592" s="13">
        <f>VLOOKUP($E592,评分数据!$A$2:$BO$601,COLUMN(用户信息!AP592),0)</f>
        <v>1</v>
      </c>
      <c r="AV592" s="13">
        <f>VLOOKUP($E592,评分数据!$A$2:$BO$601,COLUMN(用户信息!AQ592),0)</f>
        <v>4</v>
      </c>
      <c r="AW592" s="13">
        <f>VLOOKUP($E592,评分数据!$A$2:$BO$601,COLUMN(用户信息!AR592),0)</f>
        <v>2437</v>
      </c>
      <c r="AX592" s="13">
        <f>VLOOKUP($E592,评分数据!$A$2:$BO$601,COLUMN(用户信息!AS592),0)</f>
        <v>18</v>
      </c>
      <c r="AY592" s="13">
        <f>VLOOKUP($E592,评分数据!$A$2:$BO$601,COLUMN(用户信息!AT592),0)</f>
        <v>500</v>
      </c>
      <c r="AZ592" s="13">
        <f>VLOOKUP($E592,评分数据!$A$2:$BO$601,COLUMN(用户信息!AU592),0)</f>
        <v>18</v>
      </c>
      <c r="BA592" s="13">
        <f>VLOOKUP($E592,评分数据!$A$2:$BO$601,COLUMN(用户信息!AV592),0)</f>
        <v>135.38888890000001</v>
      </c>
      <c r="BB592" s="13">
        <f>VLOOKUP($E592,评分数据!$A$2:$BO$601,COLUMN(用户信息!AW592),0)</f>
        <v>6</v>
      </c>
      <c r="BC592" s="13">
        <f>VLOOKUP($E592,评分数据!$A$2:$BO$601,COLUMN(用户信息!AX592),0)</f>
        <v>0</v>
      </c>
      <c r="BD592" s="13">
        <f>VLOOKUP($E592,评分数据!$A$2:$BO$601,COLUMN(用户信息!AY592),0)</f>
        <v>0</v>
      </c>
      <c r="BE592" s="13">
        <f>VLOOKUP($E592,评分数据!$A$2:$BO$601,COLUMN(用户信息!AZ592),0)</f>
        <v>265</v>
      </c>
      <c r="BF592" s="13">
        <f>VLOOKUP($E592,评分数据!$A$2:$BO$601,COLUMN(用户信息!BA592),0)</f>
        <v>1600</v>
      </c>
      <c r="BG592" s="13" t="str">
        <f>VLOOKUP($E592,评分数据!$A$2:$BO$601,COLUMN(用户信息!BB592),0)</f>
        <v>null</v>
      </c>
      <c r="BH592" s="13" t="str">
        <f>VLOOKUP($E592,评分数据!$A$2:$BO$601,COLUMN(用户信息!BC592),0)</f>
        <v>null</v>
      </c>
      <c r="BI592" s="13">
        <f>VLOOKUP($E592,评分数据!$A$2:$BO$601,COLUMN(用户信息!BD592),0)</f>
        <v>1</v>
      </c>
      <c r="BJ592" s="13">
        <f>VLOOKUP($E592,评分数据!$A$2:$BO$601,COLUMN(用户信息!BE592),0)</f>
        <v>10</v>
      </c>
      <c r="BK592" s="13">
        <f>VLOOKUP($E592,评分数据!$A$2:$BO$601,COLUMN(用户信息!BF592),0)</f>
        <v>10</v>
      </c>
      <c r="BL592" s="13">
        <f>VLOOKUP($E592,评分数据!$A$2:$BO$601,COLUMN(用户信息!BG592),0)</f>
        <v>1600</v>
      </c>
      <c r="BM592" s="13">
        <f>VLOOKUP($E592,评分数据!$A$2:$BO$601,COLUMN(用户信息!BH592),0)</f>
        <v>5</v>
      </c>
      <c r="BN592" s="13">
        <f>VLOOKUP($E592,评分数据!$A$2:$BO$601,COLUMN(用户信息!BI592),0)</f>
        <v>204</v>
      </c>
      <c r="BO592" s="13">
        <f>VLOOKUP($E592,评分数据!$A$2:$BO$601,COLUMN(用户信息!BJ592),0)</f>
        <v>0</v>
      </c>
      <c r="BP592" s="13" t="str">
        <f>VLOOKUP($E592,评分数据!$A$2:$BO$601,COLUMN(用户信息!BK592),0)</f>
        <v>null</v>
      </c>
      <c r="BQ592" s="13">
        <f>VLOOKUP($E592,评分数据!$A$2:$BO$601,COLUMN(用户信息!BL592),0)</f>
        <v>0</v>
      </c>
      <c r="BR592" s="13" t="str">
        <f>VLOOKUP($E592,评分数据!$A$2:$BO$601,COLUMN(用户信息!BM592),0)</f>
        <v>null</v>
      </c>
      <c r="BS592" s="13">
        <f>VLOOKUP($E592,评分数据!$A$2:$BO$601,COLUMN(用户信息!BN592),0)</f>
        <v>9</v>
      </c>
      <c r="BT592" s="13" t="str">
        <f>VLOOKUP($E592,评分数据!$A$2:$BO$601,COLUMN(用户信息!BO592),0)</f>
        <v>null</v>
      </c>
    </row>
    <row r="593" spans="1:72" hidden="1" x14ac:dyDescent="0.15">
      <c r="A593">
        <v>376101</v>
      </c>
      <c r="B593" t="s">
        <v>1767</v>
      </c>
      <c r="C593">
        <v>13592530900</v>
      </c>
      <c r="D593" s="1" t="s">
        <v>1768</v>
      </c>
      <c r="E593" s="1" t="s">
        <v>1769</v>
      </c>
      <c r="F593">
        <v>3</v>
      </c>
      <c r="G593" s="13" t="str">
        <f>VLOOKUP($E593,评分数据!$A$2:$BO$601,COLUMN(用户信息!B593),0)</f>
        <v>no data</v>
      </c>
      <c r="H593" s="13" t="str">
        <f>VLOOKUP($E593,评分数据!$A$2:$BO$601,COLUMN(用户信息!C593),0)</f>
        <v>no_value</v>
      </c>
      <c r="I593" s="13" t="str">
        <f>VLOOKUP($E593,评分数据!$A$2:$BO$601,COLUMN(用户信息!D593),0)</f>
        <v>no_value</v>
      </c>
      <c r="J593" s="13" t="str">
        <f>VLOOKUP($E593,评分数据!$A$2:$BO$601,COLUMN(用户信息!E593),0)</f>
        <v>no_value</v>
      </c>
      <c r="K593" s="13" t="str">
        <f>VLOOKUP($E593,评分数据!$A$2:$BO$601,COLUMN(用户信息!F593),0)</f>
        <v>no_value</v>
      </c>
      <c r="L593" s="13" t="str">
        <f>VLOOKUP($E593,评分数据!$A$2:$BO$601,COLUMN(用户信息!G593),0)</f>
        <v>no_value</v>
      </c>
      <c r="M593" s="13" t="str">
        <f>VLOOKUP($E593,评分数据!$A$2:$BO$601,COLUMN(用户信息!H593),0)</f>
        <v>no_value</v>
      </c>
      <c r="N593" s="13" t="str">
        <f>VLOOKUP($E593,评分数据!$A$2:$BO$601,COLUMN(用户信息!I593),0)</f>
        <v>no_value</v>
      </c>
      <c r="O593" s="13" t="str">
        <f>VLOOKUP($E593,评分数据!$A$2:$BO$601,COLUMN(用户信息!J593),0)</f>
        <v>no_value</v>
      </c>
      <c r="P593" s="13" t="str">
        <f>VLOOKUP($E593,评分数据!$A$2:$BO$601,COLUMN(用户信息!K593),0)</f>
        <v>no_value</v>
      </c>
      <c r="Q593" s="13" t="str">
        <f>VLOOKUP($E593,评分数据!$A$2:$BO$601,COLUMN(用户信息!L593),0)</f>
        <v>no_value</v>
      </c>
      <c r="R593" s="13" t="str">
        <f>VLOOKUP($E593,评分数据!$A$2:$BO$601,COLUMN(用户信息!M593),0)</f>
        <v>no_value</v>
      </c>
      <c r="S593" s="13" t="str">
        <f>VLOOKUP($E593,评分数据!$A$2:$BO$601,COLUMN(用户信息!N593),0)</f>
        <v>no_value</v>
      </c>
      <c r="T593" s="13" t="str">
        <f>VLOOKUP($E593,评分数据!$A$2:$BO$601,COLUMN(用户信息!O593),0)</f>
        <v>no_value</v>
      </c>
      <c r="U593" s="13" t="str">
        <f>VLOOKUP($E593,评分数据!$A$2:$BO$601,COLUMN(用户信息!P593),0)</f>
        <v>no_value</v>
      </c>
      <c r="V593" s="13" t="str">
        <f>VLOOKUP($E593,评分数据!$A$2:$BO$601,COLUMN(用户信息!Q593),0)</f>
        <v>no_value</v>
      </c>
      <c r="W593" s="13" t="str">
        <f>VLOOKUP($E593,评分数据!$A$2:$BO$601,COLUMN(用户信息!R593),0)</f>
        <v>no_value</v>
      </c>
      <c r="X593" s="13" t="str">
        <f>VLOOKUP($E593,评分数据!$A$2:$BO$601,COLUMN(用户信息!S593),0)</f>
        <v>no_value</v>
      </c>
      <c r="Y593" s="13" t="str">
        <f>VLOOKUP($E593,评分数据!$A$2:$BO$601,COLUMN(用户信息!T593),0)</f>
        <v>no_value</v>
      </c>
      <c r="Z593" s="13" t="str">
        <f>VLOOKUP($E593,评分数据!$A$2:$BO$601,COLUMN(用户信息!U593),0)</f>
        <v>no_value</v>
      </c>
      <c r="AA593" s="13" t="str">
        <f>VLOOKUP($E593,评分数据!$A$2:$BO$601,COLUMN(用户信息!V593),0)</f>
        <v>no_value</v>
      </c>
      <c r="AB593" s="13" t="str">
        <f>VLOOKUP($E593,评分数据!$A$2:$BO$601,COLUMN(用户信息!W593),0)</f>
        <v>no_value</v>
      </c>
      <c r="AC593" s="13" t="str">
        <f>VLOOKUP($E593,评分数据!$A$2:$BO$601,COLUMN(用户信息!X593),0)</f>
        <v>no_value</v>
      </c>
      <c r="AD593" s="13" t="str">
        <f>VLOOKUP($E593,评分数据!$A$2:$BO$601,COLUMN(用户信息!Y593),0)</f>
        <v>no_value</v>
      </c>
      <c r="AE593" s="13" t="str">
        <f>VLOOKUP($E593,评分数据!$A$2:$BO$601,COLUMN(用户信息!Z593),0)</f>
        <v>no_value</v>
      </c>
      <c r="AF593" s="13" t="str">
        <f>VLOOKUP($E593,评分数据!$A$2:$BO$601,COLUMN(用户信息!AA593),0)</f>
        <v>no_value</v>
      </c>
      <c r="AG593" s="13" t="str">
        <f>VLOOKUP($E593,评分数据!$A$2:$BO$601,COLUMN(用户信息!AB593),0)</f>
        <v>no_value</v>
      </c>
      <c r="AH593" s="13" t="str">
        <f>VLOOKUP($E593,评分数据!$A$2:$BO$601,COLUMN(用户信息!AC593),0)</f>
        <v>no_value</v>
      </c>
      <c r="AI593" s="13" t="str">
        <f>VLOOKUP($E593,评分数据!$A$2:$BO$601,COLUMN(用户信息!AD593),0)</f>
        <v>no_value</v>
      </c>
      <c r="AJ593" s="13" t="str">
        <f>VLOOKUP($E593,评分数据!$A$2:$BO$601,COLUMN(用户信息!AE593),0)</f>
        <v>no_value</v>
      </c>
      <c r="AK593" s="13" t="str">
        <f>VLOOKUP($E593,评分数据!$A$2:$BO$601,COLUMN(用户信息!AF593),0)</f>
        <v>no_value</v>
      </c>
      <c r="AL593" s="13" t="str">
        <f>VLOOKUP($E593,评分数据!$A$2:$BO$601,COLUMN(用户信息!AG593),0)</f>
        <v>no_value</v>
      </c>
      <c r="AM593" s="13" t="str">
        <f>VLOOKUP($E593,评分数据!$A$2:$BO$601,COLUMN(用户信息!AH593),0)</f>
        <v>no_value</v>
      </c>
      <c r="AN593" s="13" t="str">
        <f>VLOOKUP($E593,评分数据!$A$2:$BO$601,COLUMN(用户信息!AI593),0)</f>
        <v>no_value</v>
      </c>
      <c r="AO593" s="13" t="str">
        <f>VLOOKUP($E593,评分数据!$A$2:$BO$601,COLUMN(用户信息!AJ593),0)</f>
        <v>no_value</v>
      </c>
      <c r="AP593" s="13" t="str">
        <f>VLOOKUP($E593,评分数据!$A$2:$BO$601,COLUMN(用户信息!AK593),0)</f>
        <v>no_value</v>
      </c>
      <c r="AQ593" s="13" t="str">
        <f>VLOOKUP($E593,评分数据!$A$2:$BO$601,COLUMN(用户信息!AL593),0)</f>
        <v>no_value</v>
      </c>
      <c r="AR593" s="13" t="str">
        <f>VLOOKUP($E593,评分数据!$A$2:$BO$601,COLUMN(用户信息!AM593),0)</f>
        <v>no_value</v>
      </c>
      <c r="AS593" s="13" t="str">
        <f>VLOOKUP($E593,评分数据!$A$2:$BO$601,COLUMN(用户信息!AN593),0)</f>
        <v>no_value</v>
      </c>
      <c r="AT593" s="13" t="str">
        <f>VLOOKUP($E593,评分数据!$A$2:$BO$601,COLUMN(用户信息!AO593),0)</f>
        <v>no_value</v>
      </c>
      <c r="AU593" s="13" t="str">
        <f>VLOOKUP($E593,评分数据!$A$2:$BO$601,COLUMN(用户信息!AP593),0)</f>
        <v>no_value</v>
      </c>
      <c r="AV593" s="13" t="str">
        <f>VLOOKUP($E593,评分数据!$A$2:$BO$601,COLUMN(用户信息!AQ593),0)</f>
        <v>no_value</v>
      </c>
      <c r="AW593" s="13" t="str">
        <f>VLOOKUP($E593,评分数据!$A$2:$BO$601,COLUMN(用户信息!AR593),0)</f>
        <v>no_value</v>
      </c>
      <c r="AX593" s="13" t="str">
        <f>VLOOKUP($E593,评分数据!$A$2:$BO$601,COLUMN(用户信息!AS593),0)</f>
        <v>no_value</v>
      </c>
      <c r="AY593" s="13" t="str">
        <f>VLOOKUP($E593,评分数据!$A$2:$BO$601,COLUMN(用户信息!AT593),0)</f>
        <v>no_value</v>
      </c>
      <c r="AZ593" s="13" t="str">
        <f>VLOOKUP($E593,评分数据!$A$2:$BO$601,COLUMN(用户信息!AU593),0)</f>
        <v>no_value</v>
      </c>
      <c r="BA593" s="13" t="str">
        <f>VLOOKUP($E593,评分数据!$A$2:$BO$601,COLUMN(用户信息!AV593),0)</f>
        <v>no_value</v>
      </c>
      <c r="BB593" s="13" t="str">
        <f>VLOOKUP($E593,评分数据!$A$2:$BO$601,COLUMN(用户信息!AW593),0)</f>
        <v>no_value</v>
      </c>
      <c r="BC593" s="13" t="str">
        <f>VLOOKUP($E593,评分数据!$A$2:$BO$601,COLUMN(用户信息!AX593),0)</f>
        <v>no_value</v>
      </c>
      <c r="BD593" s="13" t="str">
        <f>VLOOKUP($E593,评分数据!$A$2:$BO$601,COLUMN(用户信息!AY593),0)</f>
        <v>no_value</v>
      </c>
      <c r="BE593" s="13" t="str">
        <f>VLOOKUP($E593,评分数据!$A$2:$BO$601,COLUMN(用户信息!AZ593),0)</f>
        <v>no_value</v>
      </c>
      <c r="BF593" s="13" t="str">
        <f>VLOOKUP($E593,评分数据!$A$2:$BO$601,COLUMN(用户信息!BA593),0)</f>
        <v>no_value</v>
      </c>
      <c r="BG593" s="13" t="str">
        <f>VLOOKUP($E593,评分数据!$A$2:$BO$601,COLUMN(用户信息!BB593),0)</f>
        <v>no_value</v>
      </c>
      <c r="BH593" s="13" t="str">
        <f>VLOOKUP($E593,评分数据!$A$2:$BO$601,COLUMN(用户信息!BC593),0)</f>
        <v>no_value</v>
      </c>
      <c r="BI593" s="13" t="str">
        <f>VLOOKUP($E593,评分数据!$A$2:$BO$601,COLUMN(用户信息!BD593),0)</f>
        <v>no_value</v>
      </c>
      <c r="BJ593" s="13" t="str">
        <f>VLOOKUP($E593,评分数据!$A$2:$BO$601,COLUMN(用户信息!BE593),0)</f>
        <v>no_value</v>
      </c>
      <c r="BK593" s="13" t="str">
        <f>VLOOKUP($E593,评分数据!$A$2:$BO$601,COLUMN(用户信息!BF593),0)</f>
        <v>no_value</v>
      </c>
      <c r="BL593" s="13" t="str">
        <f>VLOOKUP($E593,评分数据!$A$2:$BO$601,COLUMN(用户信息!BG593),0)</f>
        <v>no_value</v>
      </c>
      <c r="BM593" s="13" t="str">
        <f>VLOOKUP($E593,评分数据!$A$2:$BO$601,COLUMN(用户信息!BH593),0)</f>
        <v>no_value</v>
      </c>
      <c r="BN593" s="13" t="str">
        <f>VLOOKUP($E593,评分数据!$A$2:$BO$601,COLUMN(用户信息!BI593),0)</f>
        <v>no_value</v>
      </c>
      <c r="BO593" s="13" t="str">
        <f>VLOOKUP($E593,评分数据!$A$2:$BO$601,COLUMN(用户信息!BJ593),0)</f>
        <v>no_value</v>
      </c>
      <c r="BP593" s="13" t="str">
        <f>VLOOKUP($E593,评分数据!$A$2:$BO$601,COLUMN(用户信息!BK593),0)</f>
        <v>no_value</v>
      </c>
      <c r="BQ593" s="13" t="str">
        <f>VLOOKUP($E593,评分数据!$A$2:$BO$601,COLUMN(用户信息!BL593),0)</f>
        <v>no_value</v>
      </c>
      <c r="BR593" s="13" t="str">
        <f>VLOOKUP($E593,评分数据!$A$2:$BO$601,COLUMN(用户信息!BM593),0)</f>
        <v>no_value</v>
      </c>
      <c r="BS593" s="13" t="str">
        <f>VLOOKUP($E593,评分数据!$A$2:$BO$601,COLUMN(用户信息!BN593),0)</f>
        <v>no_value</v>
      </c>
      <c r="BT593" s="13" t="str">
        <f>VLOOKUP($E593,评分数据!$A$2:$BO$601,COLUMN(用户信息!BO593),0)</f>
        <v>no_value</v>
      </c>
    </row>
    <row r="594" spans="1:72" x14ac:dyDescent="0.15">
      <c r="A594">
        <v>376123</v>
      </c>
      <c r="B594" t="s">
        <v>1770</v>
      </c>
      <c r="C594">
        <v>14769060145</v>
      </c>
      <c r="D594" s="1" t="s">
        <v>1771</v>
      </c>
      <c r="E594" s="1" t="s">
        <v>1772</v>
      </c>
      <c r="F594">
        <v>3</v>
      </c>
      <c r="G594" s="13" t="str">
        <f>VLOOKUP($E594,评分数据!$A$2:$BO$601,COLUMN(用户信息!B594),0)</f>
        <v>debit</v>
      </c>
      <c r="H594" s="13">
        <f>VLOOKUP($E594,评分数据!$A$2:$BO$601,COLUMN(用户信息!C594),0)</f>
        <v>5</v>
      </c>
      <c r="I594" s="13">
        <f>VLOOKUP($E594,评分数据!$A$2:$BO$601,COLUMN(用户信息!D594),0)</f>
        <v>470</v>
      </c>
      <c r="J594" s="13">
        <f>VLOOKUP($E594,评分数据!$A$2:$BO$601,COLUMN(用户信息!E594),0)</f>
        <v>5</v>
      </c>
      <c r="K594" s="13">
        <f>VLOOKUP($E594,评分数据!$A$2:$BO$601,COLUMN(用户信息!F594),0)</f>
        <v>4</v>
      </c>
      <c r="L594" s="13">
        <f>VLOOKUP($E594,评分数据!$A$2:$BO$601,COLUMN(用户信息!G594),0)</f>
        <v>4</v>
      </c>
      <c r="M594" s="13">
        <f>VLOOKUP($E594,评分数据!$A$2:$BO$601,COLUMN(用户信息!H594),0)</f>
        <v>3</v>
      </c>
      <c r="N594" s="13">
        <f>VLOOKUP($E594,评分数据!$A$2:$BO$601,COLUMN(用户信息!I594),0)</f>
        <v>824</v>
      </c>
      <c r="O594" s="13">
        <f>VLOOKUP($E594,评分数据!$A$2:$BO$601,COLUMN(用户信息!J594),0)</f>
        <v>9</v>
      </c>
      <c r="P594" s="13">
        <f>VLOOKUP($E594,评分数据!$A$2:$BO$601,COLUMN(用户信息!K594),0)</f>
        <v>646</v>
      </c>
      <c r="Q594" s="13">
        <f>VLOOKUP($E594,评分数据!$A$2:$BO$601,COLUMN(用户信息!L594),0)</f>
        <v>7</v>
      </c>
      <c r="R594" s="13">
        <f>VLOOKUP($E594,评分数据!$A$2:$BO$601,COLUMN(用户信息!M594),0)</f>
        <v>5</v>
      </c>
      <c r="S594" s="13">
        <f>VLOOKUP($E594,评分数据!$A$2:$BO$601,COLUMN(用户信息!N594),0)</f>
        <v>1.5326080000000001E-2</v>
      </c>
      <c r="T594" s="13">
        <f>VLOOKUP($E594,评分数据!$A$2:$BO$601,COLUMN(用户信息!O594),0)</f>
        <v>1</v>
      </c>
      <c r="U594" s="13">
        <f>VLOOKUP($E594,评分数据!$A$2:$BO$601,COLUMN(用户信息!P594),0)</f>
        <v>559</v>
      </c>
      <c r="V594" s="13">
        <f>VLOOKUP($E594,评分数据!$A$2:$BO$601,COLUMN(用户信息!Q594),0)</f>
        <v>6</v>
      </c>
      <c r="W594" s="13">
        <f>VLOOKUP($E594,评分数据!$A$2:$BO$601,COLUMN(用户信息!R594),0)</f>
        <v>5</v>
      </c>
      <c r="X594" s="13">
        <f>VLOOKUP($E594,评分数据!$A$2:$BO$601,COLUMN(用户信息!S594),0)</f>
        <v>2159.87</v>
      </c>
      <c r="Y594" s="13">
        <f>VLOOKUP($E594,评分数据!$A$2:$BO$601,COLUMN(用户信息!T594),0)</f>
        <v>6</v>
      </c>
      <c r="Z594" s="13" t="str">
        <f>VLOOKUP($E594,评分数据!$A$2:$BO$601,COLUMN(用户信息!U594),0)</f>
        <v>广东</v>
      </c>
      <c r="AA594" s="13">
        <f>VLOOKUP($E594,评分数据!$A$2:$BO$601,COLUMN(用户信息!V594),0)</f>
        <v>3</v>
      </c>
      <c r="AB594" s="13">
        <f>VLOOKUP($E594,评分数据!$A$2:$BO$601,COLUMN(用户信息!W594),0)</f>
        <v>6925.42</v>
      </c>
      <c r="AC594" s="13">
        <f>VLOOKUP($E594,评分数据!$A$2:$BO$601,COLUMN(用户信息!X594),0)</f>
        <v>23</v>
      </c>
      <c r="AD594" s="13">
        <f>VLOOKUP($E594,评分数据!$A$2:$BO$601,COLUMN(用户信息!Y594),0)</f>
        <v>1020.07</v>
      </c>
      <c r="AE594" s="13">
        <f>VLOOKUP($E594,评分数据!$A$2:$BO$601,COLUMN(用户信息!Z594),0)</f>
        <v>10</v>
      </c>
      <c r="AF594" s="13">
        <f>VLOOKUP($E594,评分数据!$A$2:$BO$601,COLUMN(用户信息!AA594),0)</f>
        <v>301.10521740000002</v>
      </c>
      <c r="AG594" s="13">
        <f>VLOOKUP($E594,评分数据!$A$2:$BO$601,COLUMN(用户信息!AB594),0)</f>
        <v>14</v>
      </c>
      <c r="AH594" s="13">
        <f>VLOOKUP($E594,评分数据!$A$2:$BO$601,COLUMN(用户信息!AC594),0)</f>
        <v>5</v>
      </c>
      <c r="AI594" s="13">
        <f>VLOOKUP($E594,评分数据!$A$2:$BO$601,COLUMN(用户信息!AD594),0)</f>
        <v>9481.49</v>
      </c>
      <c r="AJ594" s="13">
        <f>VLOOKUP($E594,评分数据!$A$2:$BO$601,COLUMN(用户信息!AE594),0)</f>
        <v>30</v>
      </c>
      <c r="AK594" s="13">
        <f>VLOOKUP($E594,评分数据!$A$2:$BO$601,COLUMN(用户信息!AF594),0)</f>
        <v>1020.07</v>
      </c>
      <c r="AL594" s="13">
        <f>VLOOKUP($E594,评分数据!$A$2:$BO$601,COLUMN(用户信息!AG594),0)</f>
        <v>10</v>
      </c>
      <c r="AM594" s="13">
        <f>VLOOKUP($E594,评分数据!$A$2:$BO$601,COLUMN(用户信息!AH594),0)</f>
        <v>316.04966669999999</v>
      </c>
      <c r="AN594" s="13">
        <f>VLOOKUP($E594,评分数据!$A$2:$BO$601,COLUMN(用户信息!AI594),0)</f>
        <v>17</v>
      </c>
      <c r="AO594" s="13">
        <f>VLOOKUP($E594,评分数据!$A$2:$BO$601,COLUMN(用户信息!AJ594),0)</f>
        <v>4</v>
      </c>
      <c r="AP594" s="13">
        <f>VLOOKUP($E594,评分数据!$A$2:$BO$601,COLUMN(用户信息!AK594),0)</f>
        <v>2</v>
      </c>
      <c r="AQ594" s="13" t="str">
        <f>VLOOKUP($E594,评分数据!$A$2:$BO$601,COLUMN(用户信息!AL594),0)</f>
        <v>云南</v>
      </c>
      <c r="AR594" s="13">
        <f>VLOOKUP($E594,评分数据!$A$2:$BO$601,COLUMN(用户信息!AM594),0)</f>
        <v>1</v>
      </c>
      <c r="AS594" s="13" t="str">
        <f>VLOOKUP($E594,评分数据!$A$2:$BO$601,COLUMN(用户信息!AN594),0)</f>
        <v>null</v>
      </c>
      <c r="AT594" s="13">
        <f>VLOOKUP($E594,评分数据!$A$2:$BO$601,COLUMN(用户信息!AO594),0)</f>
        <v>2</v>
      </c>
      <c r="AU594" s="13">
        <f>VLOOKUP($E594,评分数据!$A$2:$BO$601,COLUMN(用户信息!AP594),0)</f>
        <v>2</v>
      </c>
      <c r="AV594" s="13">
        <f>VLOOKUP($E594,评分数据!$A$2:$BO$601,COLUMN(用户信息!AQ594),0)</f>
        <v>5</v>
      </c>
      <c r="AW594" s="13">
        <f>VLOOKUP($E594,评分数据!$A$2:$BO$601,COLUMN(用户信息!AR594),0)</f>
        <v>9481.49</v>
      </c>
      <c r="AX594" s="13">
        <f>VLOOKUP($E594,评分数据!$A$2:$BO$601,COLUMN(用户信息!AS594),0)</f>
        <v>30</v>
      </c>
      <c r="AY594" s="13">
        <f>VLOOKUP($E594,评分数据!$A$2:$BO$601,COLUMN(用户信息!AT594),0)</f>
        <v>1020.07</v>
      </c>
      <c r="AZ594" s="13">
        <f>VLOOKUP($E594,评分数据!$A$2:$BO$601,COLUMN(用户信息!AU594),0)</f>
        <v>10</v>
      </c>
      <c r="BA594" s="13">
        <f>VLOOKUP($E594,评分数据!$A$2:$BO$601,COLUMN(用户信息!AV594),0)</f>
        <v>316.04966669999999</v>
      </c>
      <c r="BB594" s="13">
        <f>VLOOKUP($E594,评分数据!$A$2:$BO$601,COLUMN(用户信息!AW594),0)</f>
        <v>17</v>
      </c>
      <c r="BC594" s="13">
        <f>VLOOKUP($E594,评分数据!$A$2:$BO$601,COLUMN(用户信息!AX594),0)</f>
        <v>97</v>
      </c>
      <c r="BD594" s="13">
        <f>VLOOKUP($E594,评分数据!$A$2:$BO$601,COLUMN(用户信息!AY594),0)</f>
        <v>41</v>
      </c>
      <c r="BE594" s="13">
        <f>VLOOKUP($E594,评分数据!$A$2:$BO$601,COLUMN(用户信息!AZ594),0)</f>
        <v>41</v>
      </c>
      <c r="BF594" s="13">
        <f>VLOOKUP($E594,评分数据!$A$2:$BO$601,COLUMN(用户信息!BA594),0)</f>
        <v>600</v>
      </c>
      <c r="BG594" s="13">
        <f>VLOOKUP($E594,评分数据!$A$2:$BO$601,COLUMN(用户信息!BB594),0)</f>
        <v>2</v>
      </c>
      <c r="BH594" s="13">
        <f>VLOOKUP($E594,评分数据!$A$2:$BO$601,COLUMN(用户信息!BC594),0)</f>
        <v>1</v>
      </c>
      <c r="BI594" s="13">
        <f>VLOOKUP($E594,评分数据!$A$2:$BO$601,COLUMN(用户信息!BD594),0)</f>
        <v>1</v>
      </c>
      <c r="BJ594" s="13">
        <f>VLOOKUP($E594,评分数据!$A$2:$BO$601,COLUMN(用户信息!BE594),0)</f>
        <v>2</v>
      </c>
      <c r="BK594" s="13">
        <f>VLOOKUP($E594,评分数据!$A$2:$BO$601,COLUMN(用户信息!BF594),0)</f>
        <v>2</v>
      </c>
      <c r="BL594" s="13">
        <f>VLOOKUP($E594,评分数据!$A$2:$BO$601,COLUMN(用户信息!BG594),0)</f>
        <v>600</v>
      </c>
      <c r="BM594" s="13" t="str">
        <f>VLOOKUP($E594,评分数据!$A$2:$BO$601,COLUMN(用户信息!BH594),0)</f>
        <v>null</v>
      </c>
      <c r="BN594" s="13">
        <f>VLOOKUP($E594,评分数据!$A$2:$BO$601,COLUMN(用户信息!BI594),0)</f>
        <v>0</v>
      </c>
      <c r="BO594" s="13">
        <f>VLOOKUP($E594,评分数据!$A$2:$BO$601,COLUMN(用户信息!BJ594),0)</f>
        <v>0</v>
      </c>
      <c r="BP594" s="13" t="str">
        <f>VLOOKUP($E594,评分数据!$A$2:$BO$601,COLUMN(用户信息!BK594),0)</f>
        <v>null</v>
      </c>
      <c r="BQ594" s="13">
        <f>VLOOKUP($E594,评分数据!$A$2:$BO$601,COLUMN(用户信息!BL594),0)</f>
        <v>0</v>
      </c>
      <c r="BR594" s="13" t="str">
        <f>VLOOKUP($E594,评分数据!$A$2:$BO$601,COLUMN(用户信息!BM594),0)</f>
        <v>null</v>
      </c>
      <c r="BS594" s="13">
        <f>VLOOKUP($E594,评分数据!$A$2:$BO$601,COLUMN(用户信息!BN594),0)</f>
        <v>4</v>
      </c>
      <c r="BT594" s="13" t="str">
        <f>VLOOKUP($E594,评分数据!$A$2:$BO$601,COLUMN(用户信息!BO594),0)</f>
        <v>null</v>
      </c>
    </row>
    <row r="595" spans="1:72" x14ac:dyDescent="0.15">
      <c r="A595">
        <v>376175</v>
      </c>
      <c r="B595" t="s">
        <v>1773</v>
      </c>
      <c r="C595">
        <v>18728583155</v>
      </c>
      <c r="D595" s="1" t="s">
        <v>1774</v>
      </c>
      <c r="E595" s="1" t="s">
        <v>1775</v>
      </c>
      <c r="F595">
        <v>3</v>
      </c>
      <c r="G595" s="13" t="str">
        <f>VLOOKUP($E595,评分数据!$A$2:$BO$601,COLUMN(用户信息!B595),0)</f>
        <v>debit</v>
      </c>
      <c r="H595" s="13">
        <f>VLOOKUP($E595,评分数据!$A$2:$BO$601,COLUMN(用户信息!C595),0)</f>
        <v>4</v>
      </c>
      <c r="I595" s="13">
        <f>VLOOKUP($E595,评分数据!$A$2:$BO$601,COLUMN(用户信息!D595),0)</f>
        <v>493</v>
      </c>
      <c r="J595" s="13">
        <f>VLOOKUP($E595,评分数据!$A$2:$BO$601,COLUMN(用户信息!E595),0)</f>
        <v>5</v>
      </c>
      <c r="K595" s="13">
        <f>VLOOKUP($E595,评分数据!$A$2:$BO$601,COLUMN(用户信息!F595),0)</f>
        <v>3</v>
      </c>
      <c r="L595" s="13">
        <f>VLOOKUP($E595,评分数据!$A$2:$BO$601,COLUMN(用户信息!G595),0)</f>
        <v>3</v>
      </c>
      <c r="M595" s="13">
        <f>VLOOKUP($E595,评分数据!$A$2:$BO$601,COLUMN(用户信息!H595),0)</f>
        <v>2</v>
      </c>
      <c r="N595" s="13">
        <f>VLOOKUP($E595,评分数据!$A$2:$BO$601,COLUMN(用户信息!I595),0)</f>
        <v>1000</v>
      </c>
      <c r="O595" s="13">
        <f>VLOOKUP($E595,评分数据!$A$2:$BO$601,COLUMN(用户信息!J595),0)</f>
        <v>11</v>
      </c>
      <c r="P595" s="13">
        <f>VLOOKUP($E595,评分数据!$A$2:$BO$601,COLUMN(用户信息!K595),0)</f>
        <v>726</v>
      </c>
      <c r="Q595" s="13">
        <f>VLOOKUP($E595,评分数据!$A$2:$BO$601,COLUMN(用户信息!L595),0)</f>
        <v>8</v>
      </c>
      <c r="R595" s="13">
        <f>VLOOKUP($E595,评分数据!$A$2:$BO$601,COLUMN(用户信息!M595),0)</f>
        <v>4</v>
      </c>
      <c r="S595" s="13">
        <f>VLOOKUP($E595,评分数据!$A$2:$BO$601,COLUMN(用户信息!N595),0)</f>
        <v>1.4048484999999999E-2</v>
      </c>
      <c r="T595" s="13">
        <f>VLOOKUP($E595,评分数据!$A$2:$BO$601,COLUMN(用户信息!O595),0)</f>
        <v>1</v>
      </c>
      <c r="U595" s="13">
        <f>VLOOKUP($E595,评分数据!$A$2:$BO$601,COLUMN(用户信息!P595),0)</f>
        <v>662</v>
      </c>
      <c r="V595" s="13">
        <f>VLOOKUP($E595,评分数据!$A$2:$BO$601,COLUMN(用户信息!Q595),0)</f>
        <v>3</v>
      </c>
      <c r="W595" s="13" t="str">
        <f>VLOOKUP($E595,评分数据!$A$2:$BO$601,COLUMN(用户信息!R595),0)</f>
        <v>null</v>
      </c>
      <c r="X595" s="13">
        <f>VLOOKUP($E595,评分数据!$A$2:$BO$601,COLUMN(用户信息!S595),0)</f>
        <v>0</v>
      </c>
      <c r="Y595" s="13" t="str">
        <f>VLOOKUP($E595,评分数据!$A$2:$BO$601,COLUMN(用户信息!T595),0)</f>
        <v>null</v>
      </c>
      <c r="Z595" s="13" t="str">
        <f>VLOOKUP($E595,评分数据!$A$2:$BO$601,COLUMN(用户信息!U595),0)</f>
        <v>北京</v>
      </c>
      <c r="AA595" s="13">
        <f>VLOOKUP($E595,评分数据!$A$2:$BO$601,COLUMN(用户信息!V595),0)</f>
        <v>2</v>
      </c>
      <c r="AB595" s="13">
        <f>VLOOKUP($E595,评分数据!$A$2:$BO$601,COLUMN(用户信息!W595),0)</f>
        <v>715</v>
      </c>
      <c r="AC595" s="13">
        <f>VLOOKUP($E595,评分数据!$A$2:$BO$601,COLUMN(用户信息!X595),0)</f>
        <v>2</v>
      </c>
      <c r="AD595" s="13">
        <f>VLOOKUP($E595,评分数据!$A$2:$BO$601,COLUMN(用户信息!Y595),0)</f>
        <v>500</v>
      </c>
      <c r="AE595" s="13">
        <f>VLOOKUP($E595,评分数据!$A$2:$BO$601,COLUMN(用户信息!Z595),0)</f>
        <v>0</v>
      </c>
      <c r="AF595" s="13">
        <f>VLOOKUP($E595,评分数据!$A$2:$BO$601,COLUMN(用户信息!AA595),0)</f>
        <v>357.5</v>
      </c>
      <c r="AG595" s="13">
        <f>VLOOKUP($E595,评分数据!$A$2:$BO$601,COLUMN(用户信息!AB595),0)</f>
        <v>4</v>
      </c>
      <c r="AH595" s="13">
        <f>VLOOKUP($E595,评分数据!$A$2:$BO$601,COLUMN(用户信息!AC595),0)</f>
        <v>3</v>
      </c>
      <c r="AI595" s="13">
        <f>VLOOKUP($E595,评分数据!$A$2:$BO$601,COLUMN(用户信息!AD595),0)</f>
        <v>1715</v>
      </c>
      <c r="AJ595" s="13">
        <f>VLOOKUP($E595,评分数据!$A$2:$BO$601,COLUMN(用户信息!AE595),0)</f>
        <v>3</v>
      </c>
      <c r="AK595" s="13">
        <f>VLOOKUP($E595,评分数据!$A$2:$BO$601,COLUMN(用户信息!AF595),0)</f>
        <v>1000</v>
      </c>
      <c r="AL595" s="13">
        <f>VLOOKUP($E595,评分数据!$A$2:$BO$601,COLUMN(用户信息!AG595),0)</f>
        <v>0</v>
      </c>
      <c r="AM595" s="13">
        <f>VLOOKUP($E595,评分数据!$A$2:$BO$601,COLUMN(用户信息!AH595),0)</f>
        <v>571.66666669999995</v>
      </c>
      <c r="AN595" s="13">
        <f>VLOOKUP($E595,评分数据!$A$2:$BO$601,COLUMN(用户信息!AI595),0)</f>
        <v>5</v>
      </c>
      <c r="AO595" s="13">
        <f>VLOOKUP($E595,评分数据!$A$2:$BO$601,COLUMN(用户信息!AJ595),0)</f>
        <v>1</v>
      </c>
      <c r="AP595" s="13">
        <f>VLOOKUP($E595,评分数据!$A$2:$BO$601,COLUMN(用户信息!AK595),0)</f>
        <v>2</v>
      </c>
      <c r="AQ595" s="13" t="str">
        <f>VLOOKUP($E595,评分数据!$A$2:$BO$601,COLUMN(用户信息!AL595),0)</f>
        <v>四川</v>
      </c>
      <c r="AR595" s="13" t="str">
        <f>VLOOKUP($E595,评分数据!$A$2:$BO$601,COLUMN(用户信息!AM595),0)</f>
        <v>null</v>
      </c>
      <c r="AS595" s="13" t="str">
        <f>VLOOKUP($E595,评分数据!$A$2:$BO$601,COLUMN(用户信息!AN595),0)</f>
        <v>null</v>
      </c>
      <c r="AT595" s="13">
        <f>VLOOKUP($E595,评分数据!$A$2:$BO$601,COLUMN(用户信息!AO595),0)</f>
        <v>2</v>
      </c>
      <c r="AU595" s="13">
        <f>VLOOKUP($E595,评分数据!$A$2:$BO$601,COLUMN(用户信息!AP595),0)</f>
        <v>1</v>
      </c>
      <c r="AV595" s="13">
        <f>VLOOKUP($E595,评分数据!$A$2:$BO$601,COLUMN(用户信息!AQ595),0)</f>
        <v>6</v>
      </c>
      <c r="AW595" s="13">
        <f>VLOOKUP($E595,评分数据!$A$2:$BO$601,COLUMN(用户信息!AR595),0)</f>
        <v>5083.3100000000004</v>
      </c>
      <c r="AX595" s="13">
        <f>VLOOKUP($E595,评分数据!$A$2:$BO$601,COLUMN(用户信息!AS595),0)</f>
        <v>8</v>
      </c>
      <c r="AY595" s="13">
        <f>VLOOKUP($E595,评分数据!$A$2:$BO$601,COLUMN(用户信息!AT595),0)</f>
        <v>1998</v>
      </c>
      <c r="AZ595" s="13">
        <f>VLOOKUP($E595,评分数据!$A$2:$BO$601,COLUMN(用户信息!AU595),0)</f>
        <v>0</v>
      </c>
      <c r="BA595" s="13">
        <f>VLOOKUP($E595,评分数据!$A$2:$BO$601,COLUMN(用户信息!AV595),0)</f>
        <v>635.41375000000005</v>
      </c>
      <c r="BB595" s="13">
        <f>VLOOKUP($E595,评分数据!$A$2:$BO$601,COLUMN(用户信息!AW595),0)</f>
        <v>9</v>
      </c>
      <c r="BC595" s="13">
        <f>VLOOKUP($E595,评分数据!$A$2:$BO$601,COLUMN(用户信息!AX595),0)</f>
        <v>0</v>
      </c>
      <c r="BD595" s="13">
        <f>VLOOKUP($E595,评分数据!$A$2:$BO$601,COLUMN(用户信息!AY595),0)</f>
        <v>1000</v>
      </c>
      <c r="BE595" s="13">
        <f>VLOOKUP($E595,评分数据!$A$2:$BO$601,COLUMN(用户信息!AZ595),0)</f>
        <v>2187</v>
      </c>
      <c r="BF595" s="13">
        <f>VLOOKUP($E595,评分数据!$A$2:$BO$601,COLUMN(用户信息!BA595),0)</f>
        <v>500</v>
      </c>
      <c r="BG595" s="13" t="str">
        <f>VLOOKUP($E595,评分数据!$A$2:$BO$601,COLUMN(用户信息!BB595),0)</f>
        <v>null</v>
      </c>
      <c r="BH595" s="13">
        <f>VLOOKUP($E595,评分数据!$A$2:$BO$601,COLUMN(用户信息!BC595),0)</f>
        <v>1</v>
      </c>
      <c r="BI595" s="13">
        <f>VLOOKUP($E595,评分数据!$A$2:$BO$601,COLUMN(用户信息!BD595),0)</f>
        <v>2</v>
      </c>
      <c r="BJ595" s="13">
        <f>VLOOKUP($E595,评分数据!$A$2:$BO$601,COLUMN(用户信息!BE595),0)</f>
        <v>1</v>
      </c>
      <c r="BK595" s="13">
        <f>VLOOKUP($E595,评分数据!$A$2:$BO$601,COLUMN(用户信息!BF595),0)</f>
        <v>1</v>
      </c>
      <c r="BL595" s="13">
        <f>VLOOKUP($E595,评分数据!$A$2:$BO$601,COLUMN(用户信息!BG595),0)</f>
        <v>500</v>
      </c>
      <c r="BM595" s="13" t="str">
        <f>VLOOKUP($E595,评分数据!$A$2:$BO$601,COLUMN(用户信息!BH595),0)</f>
        <v>null</v>
      </c>
      <c r="BN595" s="13">
        <f>VLOOKUP($E595,评分数据!$A$2:$BO$601,COLUMN(用户信息!BI595),0)</f>
        <v>0</v>
      </c>
      <c r="BO595" s="13">
        <f>VLOOKUP($E595,评分数据!$A$2:$BO$601,COLUMN(用户信息!BJ595),0)</f>
        <v>0</v>
      </c>
      <c r="BP595" s="13" t="str">
        <f>VLOOKUP($E595,评分数据!$A$2:$BO$601,COLUMN(用户信息!BK595),0)</f>
        <v>null</v>
      </c>
      <c r="BQ595" s="13">
        <f>VLOOKUP($E595,评分数据!$A$2:$BO$601,COLUMN(用户信息!BL595),0)</f>
        <v>0</v>
      </c>
      <c r="BR595" s="13" t="str">
        <f>VLOOKUP($E595,评分数据!$A$2:$BO$601,COLUMN(用户信息!BM595),0)</f>
        <v>null</v>
      </c>
      <c r="BS595" s="13">
        <f>VLOOKUP($E595,评分数据!$A$2:$BO$601,COLUMN(用户信息!BN595),0)</f>
        <v>3</v>
      </c>
      <c r="BT595" s="13" t="str">
        <f>VLOOKUP($E595,评分数据!$A$2:$BO$601,COLUMN(用户信息!BO595),0)</f>
        <v>null</v>
      </c>
    </row>
    <row r="596" spans="1:72" x14ac:dyDescent="0.15">
      <c r="A596">
        <v>376841</v>
      </c>
      <c r="B596" t="s">
        <v>1776</v>
      </c>
      <c r="C596">
        <v>18915898023</v>
      </c>
      <c r="D596" s="1" t="s">
        <v>1777</v>
      </c>
      <c r="E596" s="1" t="s">
        <v>1778</v>
      </c>
      <c r="F596">
        <v>3</v>
      </c>
      <c r="G596" s="13" t="str">
        <f>VLOOKUP($E596,评分数据!$A$2:$BO$601,COLUMN(用户信息!B596),0)</f>
        <v>debit</v>
      </c>
      <c r="H596" s="13">
        <f>VLOOKUP($E596,评分数据!$A$2:$BO$601,COLUMN(用户信息!C596),0)</f>
        <v>3</v>
      </c>
      <c r="I596" s="13">
        <f>VLOOKUP($E596,评分数据!$A$2:$BO$601,COLUMN(用户信息!D596),0)</f>
        <v>649</v>
      </c>
      <c r="J596" s="13">
        <f>VLOOKUP($E596,评分数据!$A$2:$BO$601,COLUMN(用户信息!E596),0)</f>
        <v>7</v>
      </c>
      <c r="K596" s="13">
        <f>VLOOKUP($E596,评分数据!$A$2:$BO$601,COLUMN(用户信息!F596),0)</f>
        <v>2</v>
      </c>
      <c r="L596" s="13">
        <f>VLOOKUP($E596,评分数据!$A$2:$BO$601,COLUMN(用户信息!G596),0)</f>
        <v>2</v>
      </c>
      <c r="M596" s="13">
        <f>VLOOKUP($E596,评分数据!$A$2:$BO$601,COLUMN(用户信息!H596),0)</f>
        <v>2</v>
      </c>
      <c r="N596" s="13" t="str">
        <f>VLOOKUP($E596,评分数据!$A$2:$BO$601,COLUMN(用户信息!I596),0)</f>
        <v>null</v>
      </c>
      <c r="O596" s="13" t="str">
        <f>VLOOKUP($E596,评分数据!$A$2:$BO$601,COLUMN(用户信息!J596),0)</f>
        <v>null</v>
      </c>
      <c r="P596" s="13">
        <f>VLOOKUP($E596,评分数据!$A$2:$BO$601,COLUMN(用户信息!K596),0)</f>
        <v>591</v>
      </c>
      <c r="Q596" s="13">
        <f>VLOOKUP($E596,评分数据!$A$2:$BO$601,COLUMN(用户信息!L596),0)</f>
        <v>6</v>
      </c>
      <c r="R596" s="13">
        <f>VLOOKUP($E596,评分数据!$A$2:$BO$601,COLUMN(用户信息!M596),0)</f>
        <v>4</v>
      </c>
      <c r="S596" s="13">
        <f>VLOOKUP($E596,评分数据!$A$2:$BO$601,COLUMN(用户信息!N596),0)</f>
        <v>6.4298309999999996E-3</v>
      </c>
      <c r="T596" s="13">
        <f>VLOOKUP($E596,评分数据!$A$2:$BO$601,COLUMN(用户信息!O596),0)</f>
        <v>6</v>
      </c>
      <c r="U596" s="13">
        <f>VLOOKUP($E596,评分数据!$A$2:$BO$601,COLUMN(用户信息!P596),0)</f>
        <v>608</v>
      </c>
      <c r="V596" s="13">
        <f>VLOOKUP($E596,评分数据!$A$2:$BO$601,COLUMN(用户信息!Q596),0)</f>
        <v>1</v>
      </c>
      <c r="W596" s="13">
        <f>VLOOKUP($E596,评分数据!$A$2:$BO$601,COLUMN(用户信息!R596),0)</f>
        <v>1</v>
      </c>
      <c r="X596" s="13">
        <f>VLOOKUP($E596,评分数据!$A$2:$BO$601,COLUMN(用户信息!S596),0)</f>
        <v>100</v>
      </c>
      <c r="Y596" s="13">
        <f>VLOOKUP($E596,评分数据!$A$2:$BO$601,COLUMN(用户信息!T596),0)</f>
        <v>13</v>
      </c>
      <c r="Z596" s="13" t="str">
        <f>VLOOKUP($E596,评分数据!$A$2:$BO$601,COLUMN(用户信息!U596),0)</f>
        <v>江苏</v>
      </c>
      <c r="AA596" s="13">
        <f>VLOOKUP($E596,评分数据!$A$2:$BO$601,COLUMN(用户信息!V596),0)</f>
        <v>3</v>
      </c>
      <c r="AB596" s="13">
        <f>VLOOKUP($E596,评分数据!$A$2:$BO$601,COLUMN(用户信息!W596),0)</f>
        <v>391.1</v>
      </c>
      <c r="AC596" s="13">
        <f>VLOOKUP($E596,评分数据!$A$2:$BO$601,COLUMN(用户信息!X596),0)</f>
        <v>3</v>
      </c>
      <c r="AD596" s="13">
        <f>VLOOKUP($E596,评分数据!$A$2:$BO$601,COLUMN(用户信息!Y596),0)</f>
        <v>191.1</v>
      </c>
      <c r="AE596" s="13">
        <f>VLOOKUP($E596,评分数据!$A$2:$BO$601,COLUMN(用户信息!Z596),0)</f>
        <v>100</v>
      </c>
      <c r="AF596" s="13">
        <f>VLOOKUP($E596,评分数据!$A$2:$BO$601,COLUMN(用户信息!AA596),0)</f>
        <v>130.3666667</v>
      </c>
      <c r="AG596" s="13">
        <f>VLOOKUP($E596,评分数据!$A$2:$BO$601,COLUMN(用户信息!AB596),0)</f>
        <v>3</v>
      </c>
      <c r="AH596" s="13">
        <f>VLOOKUP($E596,评分数据!$A$2:$BO$601,COLUMN(用户信息!AC596),0)</f>
        <v>5</v>
      </c>
      <c r="AI596" s="13">
        <f>VLOOKUP($E596,评分数据!$A$2:$BO$601,COLUMN(用户信息!AD596),0)</f>
        <v>1616.9</v>
      </c>
      <c r="AJ596" s="13">
        <f>VLOOKUP($E596,评分数据!$A$2:$BO$601,COLUMN(用户信息!AE596),0)</f>
        <v>6</v>
      </c>
      <c r="AK596" s="13">
        <f>VLOOKUP($E596,评分数据!$A$2:$BO$601,COLUMN(用户信息!AF596),0)</f>
        <v>1100</v>
      </c>
      <c r="AL596" s="13">
        <f>VLOOKUP($E596,评分数据!$A$2:$BO$601,COLUMN(用户信息!AG596),0)</f>
        <v>0</v>
      </c>
      <c r="AM596" s="13">
        <f>VLOOKUP($E596,评分数据!$A$2:$BO$601,COLUMN(用户信息!AH596),0)</f>
        <v>269.48333330000003</v>
      </c>
      <c r="AN596" s="13">
        <f>VLOOKUP($E596,评分数据!$A$2:$BO$601,COLUMN(用户信息!AI596),0)</f>
        <v>3</v>
      </c>
      <c r="AO596" s="13">
        <f>VLOOKUP($E596,评分数据!$A$2:$BO$601,COLUMN(用户信息!AJ596),0)</f>
        <v>2</v>
      </c>
      <c r="AP596" s="13">
        <f>VLOOKUP($E596,评分数据!$A$2:$BO$601,COLUMN(用户信息!AK596),0)</f>
        <v>1</v>
      </c>
      <c r="AQ596" s="13" t="str">
        <f>VLOOKUP($E596,评分数据!$A$2:$BO$601,COLUMN(用户信息!AL596),0)</f>
        <v>江苏</v>
      </c>
      <c r="AR596" s="13" t="str">
        <f>VLOOKUP($E596,评分数据!$A$2:$BO$601,COLUMN(用户信息!AM596),0)</f>
        <v>null</v>
      </c>
      <c r="AS596" s="13" t="str">
        <f>VLOOKUP($E596,评分数据!$A$2:$BO$601,COLUMN(用户信息!AN596),0)</f>
        <v>null</v>
      </c>
      <c r="AT596" s="13">
        <f>VLOOKUP($E596,评分数据!$A$2:$BO$601,COLUMN(用户信息!AO596),0)</f>
        <v>2</v>
      </c>
      <c r="AU596" s="13" t="str">
        <f>VLOOKUP($E596,评分数据!$A$2:$BO$601,COLUMN(用户信息!AP596),0)</f>
        <v>null</v>
      </c>
      <c r="AV596" s="13">
        <f>VLOOKUP($E596,评分数据!$A$2:$BO$601,COLUMN(用户信息!AQ596),0)</f>
        <v>7</v>
      </c>
      <c r="AW596" s="13">
        <f>VLOOKUP($E596,评分数据!$A$2:$BO$601,COLUMN(用户信息!AR596),0)</f>
        <v>1816.9</v>
      </c>
      <c r="AX596" s="13">
        <f>VLOOKUP($E596,评分数据!$A$2:$BO$601,COLUMN(用户信息!AS596),0)</f>
        <v>8</v>
      </c>
      <c r="AY596" s="13">
        <f>VLOOKUP($E596,评分数据!$A$2:$BO$601,COLUMN(用户信息!AT596),0)</f>
        <v>1100</v>
      </c>
      <c r="AZ596" s="13">
        <f>VLOOKUP($E596,评分数据!$A$2:$BO$601,COLUMN(用户信息!AU596),0)</f>
        <v>0</v>
      </c>
      <c r="BA596" s="13">
        <f>VLOOKUP($E596,评分数据!$A$2:$BO$601,COLUMN(用户信息!AV596),0)</f>
        <v>227.11250000000001</v>
      </c>
      <c r="BB596" s="13">
        <f>VLOOKUP($E596,评分数据!$A$2:$BO$601,COLUMN(用户信息!AW596),0)</f>
        <v>4</v>
      </c>
      <c r="BC596" s="13">
        <f>VLOOKUP($E596,评分数据!$A$2:$BO$601,COLUMN(用户信息!AX596),0)</f>
        <v>0</v>
      </c>
      <c r="BD596" s="13">
        <f>VLOOKUP($E596,评分数据!$A$2:$BO$601,COLUMN(用户信息!AY596),0)</f>
        <v>0</v>
      </c>
      <c r="BE596" s="13">
        <f>VLOOKUP($E596,评分数据!$A$2:$BO$601,COLUMN(用户信息!AZ596),0)</f>
        <v>216</v>
      </c>
      <c r="BF596" s="13">
        <f>VLOOKUP($E596,评分数据!$A$2:$BO$601,COLUMN(用户信息!BA596),0)</f>
        <v>1600</v>
      </c>
      <c r="BG596" s="13" t="str">
        <f>VLOOKUP($E596,评分数据!$A$2:$BO$601,COLUMN(用户信息!BB596),0)</f>
        <v>null</v>
      </c>
      <c r="BH596" s="13" t="str">
        <f>VLOOKUP($E596,评分数据!$A$2:$BO$601,COLUMN(用户信息!BC596),0)</f>
        <v>null</v>
      </c>
      <c r="BI596" s="13">
        <f>VLOOKUP($E596,评分数据!$A$2:$BO$601,COLUMN(用户信息!BD596),0)</f>
        <v>2</v>
      </c>
      <c r="BJ596" s="13">
        <f>VLOOKUP($E596,评分数据!$A$2:$BO$601,COLUMN(用户信息!BE596),0)</f>
        <v>6</v>
      </c>
      <c r="BK596" s="13">
        <f>VLOOKUP($E596,评分数据!$A$2:$BO$601,COLUMN(用户信息!BF596),0)</f>
        <v>6</v>
      </c>
      <c r="BL596" s="13">
        <f>VLOOKUP($E596,评分数据!$A$2:$BO$601,COLUMN(用户信息!BG596),0)</f>
        <v>1600</v>
      </c>
      <c r="BM596" s="13" t="str">
        <f>VLOOKUP($E596,评分数据!$A$2:$BO$601,COLUMN(用户信息!BH596),0)</f>
        <v>null</v>
      </c>
      <c r="BN596" s="13">
        <f>VLOOKUP($E596,评分数据!$A$2:$BO$601,COLUMN(用户信息!BI596),0)</f>
        <v>0</v>
      </c>
      <c r="BO596" s="13">
        <f>VLOOKUP($E596,评分数据!$A$2:$BO$601,COLUMN(用户信息!BJ596),0)</f>
        <v>0</v>
      </c>
      <c r="BP596" s="13" t="str">
        <f>VLOOKUP($E596,评分数据!$A$2:$BO$601,COLUMN(用户信息!BK596),0)</f>
        <v>null</v>
      </c>
      <c r="BQ596" s="13">
        <f>VLOOKUP($E596,评分数据!$A$2:$BO$601,COLUMN(用户信息!BL596),0)</f>
        <v>0</v>
      </c>
      <c r="BR596" s="13" t="str">
        <f>VLOOKUP($E596,评分数据!$A$2:$BO$601,COLUMN(用户信息!BM596),0)</f>
        <v>null</v>
      </c>
      <c r="BS596" s="13">
        <f>VLOOKUP($E596,评分数据!$A$2:$BO$601,COLUMN(用户信息!BN596),0)</f>
        <v>2</v>
      </c>
      <c r="BT596" s="13" t="str">
        <f>VLOOKUP($E596,评分数据!$A$2:$BO$601,COLUMN(用户信息!BO596),0)</f>
        <v>null</v>
      </c>
    </row>
    <row r="597" spans="1:72" x14ac:dyDescent="0.15">
      <c r="A597">
        <v>376891</v>
      </c>
      <c r="B597" t="s">
        <v>1779</v>
      </c>
      <c r="C597">
        <v>18734839147</v>
      </c>
      <c r="D597" s="1" t="s">
        <v>1780</v>
      </c>
      <c r="E597" s="1" t="s">
        <v>1781</v>
      </c>
      <c r="F597">
        <v>3</v>
      </c>
      <c r="G597" s="13" t="str">
        <f>VLOOKUP($E597,评分数据!$A$2:$BO$601,COLUMN(用户信息!B597),0)</f>
        <v>debit</v>
      </c>
      <c r="H597" s="13">
        <f>VLOOKUP($E597,评分数据!$A$2:$BO$601,COLUMN(用户信息!C597),0)</f>
        <v>3</v>
      </c>
      <c r="I597" s="13">
        <f>VLOOKUP($E597,评分数据!$A$2:$BO$601,COLUMN(用户信息!D597),0)</f>
        <v>603</v>
      </c>
      <c r="J597" s="13">
        <f>VLOOKUP($E597,评分数据!$A$2:$BO$601,COLUMN(用户信息!E597),0)</f>
        <v>7</v>
      </c>
      <c r="K597" s="13">
        <f>VLOOKUP($E597,评分数据!$A$2:$BO$601,COLUMN(用户信息!F597),0)</f>
        <v>3</v>
      </c>
      <c r="L597" s="13">
        <f>VLOOKUP($E597,评分数据!$A$2:$BO$601,COLUMN(用户信息!G597),0)</f>
        <v>3</v>
      </c>
      <c r="M597" s="13">
        <f>VLOOKUP($E597,评分数据!$A$2:$BO$601,COLUMN(用户信息!H597),0)</f>
        <v>3</v>
      </c>
      <c r="N597" s="13">
        <f>VLOOKUP($E597,评分数据!$A$2:$BO$601,COLUMN(用户信息!I597),0)</f>
        <v>574</v>
      </c>
      <c r="O597" s="13">
        <f>VLOOKUP($E597,评分数据!$A$2:$BO$601,COLUMN(用户信息!J597),0)</f>
        <v>6</v>
      </c>
      <c r="P597" s="13">
        <f>VLOOKUP($E597,评分数据!$A$2:$BO$601,COLUMN(用户信息!K597),0)</f>
        <v>654</v>
      </c>
      <c r="Q597" s="13">
        <f>VLOOKUP($E597,评分数据!$A$2:$BO$601,COLUMN(用户信息!L597),0)</f>
        <v>7</v>
      </c>
      <c r="R597" s="13">
        <f>VLOOKUP($E597,评分数据!$A$2:$BO$601,COLUMN(用户信息!M597),0)</f>
        <v>5</v>
      </c>
      <c r="S597" s="13">
        <f>VLOOKUP($E597,评分数据!$A$2:$BO$601,COLUMN(用户信息!N597),0)</f>
        <v>2.0865858000000001E-2</v>
      </c>
      <c r="T597" s="13">
        <f>VLOOKUP($E597,评分数据!$A$2:$BO$601,COLUMN(用户信息!O597),0)</f>
        <v>1</v>
      </c>
      <c r="U597" s="13">
        <f>VLOOKUP($E597,评分数据!$A$2:$BO$601,COLUMN(用户信息!P597),0)</f>
        <v>618</v>
      </c>
      <c r="V597" s="13">
        <f>VLOOKUP($E597,评分数据!$A$2:$BO$601,COLUMN(用户信息!Q597),0)</f>
        <v>6</v>
      </c>
      <c r="W597" s="13">
        <f>VLOOKUP($E597,评分数据!$A$2:$BO$601,COLUMN(用户信息!R597),0)</f>
        <v>2</v>
      </c>
      <c r="X597" s="13">
        <f>VLOOKUP($E597,评分数据!$A$2:$BO$601,COLUMN(用户信息!S597),0)</f>
        <v>766.82</v>
      </c>
      <c r="Y597" s="13">
        <f>VLOOKUP($E597,评分数据!$A$2:$BO$601,COLUMN(用户信息!T597),0)</f>
        <v>8</v>
      </c>
      <c r="Z597" s="13" t="str">
        <f>VLOOKUP($E597,评分数据!$A$2:$BO$601,COLUMN(用户信息!U597),0)</f>
        <v>北京</v>
      </c>
      <c r="AA597" s="13">
        <f>VLOOKUP($E597,评分数据!$A$2:$BO$601,COLUMN(用户信息!V597),0)</f>
        <v>2</v>
      </c>
      <c r="AB597" s="13">
        <f>VLOOKUP($E597,评分数据!$A$2:$BO$601,COLUMN(用户信息!W597),0)</f>
        <v>2313.46</v>
      </c>
      <c r="AC597" s="13">
        <f>VLOOKUP($E597,评分数据!$A$2:$BO$601,COLUMN(用户信息!X597),0)</f>
        <v>5</v>
      </c>
      <c r="AD597" s="13">
        <f>VLOOKUP($E597,评分数据!$A$2:$BO$601,COLUMN(用户信息!Y597),0)</f>
        <v>1000</v>
      </c>
      <c r="AE597" s="13">
        <f>VLOOKUP($E597,评分数据!$A$2:$BO$601,COLUMN(用户信息!Z597),0)</f>
        <v>273.32</v>
      </c>
      <c r="AF597" s="13">
        <f>VLOOKUP($E597,评分数据!$A$2:$BO$601,COLUMN(用户信息!AA597),0)</f>
        <v>462.69200000000001</v>
      </c>
      <c r="AG597" s="13">
        <f>VLOOKUP($E597,评分数据!$A$2:$BO$601,COLUMN(用户信息!AB597),0)</f>
        <v>4</v>
      </c>
      <c r="AH597" s="13">
        <f>VLOOKUP($E597,评分数据!$A$2:$BO$601,COLUMN(用户信息!AC597),0)</f>
        <v>5</v>
      </c>
      <c r="AI597" s="13">
        <f>VLOOKUP($E597,评分数据!$A$2:$BO$601,COLUMN(用户信息!AD597),0)</f>
        <v>6845.12</v>
      </c>
      <c r="AJ597" s="13">
        <f>VLOOKUP($E597,评分数据!$A$2:$BO$601,COLUMN(用户信息!AE597),0)</f>
        <v>16</v>
      </c>
      <c r="AK597" s="13">
        <f>VLOOKUP($E597,评分数据!$A$2:$BO$601,COLUMN(用户信息!AF597),0)</f>
        <v>1000</v>
      </c>
      <c r="AL597" s="13">
        <f>VLOOKUP($E597,评分数据!$A$2:$BO$601,COLUMN(用户信息!AG597),0)</f>
        <v>50</v>
      </c>
      <c r="AM597" s="13">
        <f>VLOOKUP($E597,评分数据!$A$2:$BO$601,COLUMN(用户信息!AH597),0)</f>
        <v>427.82</v>
      </c>
      <c r="AN597" s="13">
        <f>VLOOKUP($E597,评分数据!$A$2:$BO$601,COLUMN(用户信息!AI597),0)</f>
        <v>8</v>
      </c>
      <c r="AO597" s="13">
        <f>VLOOKUP($E597,评分数据!$A$2:$BO$601,COLUMN(用户信息!AJ597),0)</f>
        <v>3</v>
      </c>
      <c r="AP597" s="13">
        <f>VLOOKUP($E597,评分数据!$A$2:$BO$601,COLUMN(用户信息!AK597),0)</f>
        <v>2</v>
      </c>
      <c r="AQ597" s="13" t="str">
        <f>VLOOKUP($E597,评分数据!$A$2:$BO$601,COLUMN(用户信息!AL597),0)</f>
        <v>广东</v>
      </c>
      <c r="AR597" s="13">
        <f>VLOOKUP($E597,评分数据!$A$2:$BO$601,COLUMN(用户信息!AM597),0)</f>
        <v>1</v>
      </c>
      <c r="AS597" s="13" t="str">
        <f>VLOOKUP($E597,评分数据!$A$2:$BO$601,COLUMN(用户信息!AN597),0)</f>
        <v>null</v>
      </c>
      <c r="AT597" s="13">
        <f>VLOOKUP($E597,评分数据!$A$2:$BO$601,COLUMN(用户信息!AO597),0)</f>
        <v>2</v>
      </c>
      <c r="AU597" s="13">
        <f>VLOOKUP($E597,评分数据!$A$2:$BO$601,COLUMN(用户信息!AP597),0)</f>
        <v>1</v>
      </c>
      <c r="AV597" s="13">
        <f>VLOOKUP($E597,评分数据!$A$2:$BO$601,COLUMN(用户信息!AQ597),0)</f>
        <v>9</v>
      </c>
      <c r="AW597" s="13">
        <f>VLOOKUP($E597,评分数据!$A$2:$BO$601,COLUMN(用户信息!AR597),0)</f>
        <v>9180.39</v>
      </c>
      <c r="AX597" s="13">
        <f>VLOOKUP($E597,评分数据!$A$2:$BO$601,COLUMN(用户信息!AS597),0)</f>
        <v>29</v>
      </c>
      <c r="AY597" s="13">
        <f>VLOOKUP($E597,评分数据!$A$2:$BO$601,COLUMN(用户信息!AT597),0)</f>
        <v>1000</v>
      </c>
      <c r="AZ597" s="13">
        <f>VLOOKUP($E597,评分数据!$A$2:$BO$601,COLUMN(用户信息!AU597),0)</f>
        <v>2.4</v>
      </c>
      <c r="BA597" s="13">
        <f>VLOOKUP($E597,评分数据!$A$2:$BO$601,COLUMN(用户信息!AV597),0)</f>
        <v>316.56517239999999</v>
      </c>
      <c r="BB597" s="13">
        <f>VLOOKUP($E597,评分数据!$A$2:$BO$601,COLUMN(用户信息!AW597),0)</f>
        <v>11</v>
      </c>
      <c r="BC597" s="13">
        <f>VLOOKUP($E597,评分数据!$A$2:$BO$601,COLUMN(用户信息!AX597),0)</f>
        <v>674</v>
      </c>
      <c r="BD597" s="13">
        <f>VLOOKUP($E597,评分数据!$A$2:$BO$601,COLUMN(用户信息!AY597),0)</f>
        <v>303</v>
      </c>
      <c r="BE597" s="13">
        <f>VLOOKUP($E597,评分数据!$A$2:$BO$601,COLUMN(用户信息!AZ597),0)</f>
        <v>1902</v>
      </c>
      <c r="BF597" s="13">
        <f>VLOOKUP($E597,评分数据!$A$2:$BO$601,COLUMN(用户信息!BA597),0)</f>
        <v>2100</v>
      </c>
      <c r="BG597" s="13">
        <f>VLOOKUP($E597,评分数据!$A$2:$BO$601,COLUMN(用户信息!BB597),0)</f>
        <v>1</v>
      </c>
      <c r="BH597" s="13">
        <f>VLOOKUP($E597,评分数据!$A$2:$BO$601,COLUMN(用户信息!BC597),0)</f>
        <v>2</v>
      </c>
      <c r="BI597" s="13">
        <f>VLOOKUP($E597,评分数据!$A$2:$BO$601,COLUMN(用户信息!BD597),0)</f>
        <v>9</v>
      </c>
      <c r="BJ597" s="13">
        <f>VLOOKUP($E597,评分数据!$A$2:$BO$601,COLUMN(用户信息!BE597),0)</f>
        <v>4</v>
      </c>
      <c r="BK597" s="13">
        <f>VLOOKUP($E597,评分数据!$A$2:$BO$601,COLUMN(用户信息!BF597),0)</f>
        <v>4</v>
      </c>
      <c r="BL597" s="13">
        <f>VLOOKUP($E597,评分数据!$A$2:$BO$601,COLUMN(用户信息!BG597),0)</f>
        <v>2100</v>
      </c>
      <c r="BM597" s="13" t="str">
        <f>VLOOKUP($E597,评分数据!$A$2:$BO$601,COLUMN(用户信息!BH597),0)</f>
        <v>null</v>
      </c>
      <c r="BN597" s="13">
        <f>VLOOKUP($E597,评分数据!$A$2:$BO$601,COLUMN(用户信息!BI597),0)</f>
        <v>0</v>
      </c>
      <c r="BO597" s="13">
        <f>VLOOKUP($E597,评分数据!$A$2:$BO$601,COLUMN(用户信息!BJ597),0)</f>
        <v>0</v>
      </c>
      <c r="BP597" s="13" t="str">
        <f>VLOOKUP($E597,评分数据!$A$2:$BO$601,COLUMN(用户信息!BK597),0)</f>
        <v>null</v>
      </c>
      <c r="BQ597" s="13">
        <f>VLOOKUP($E597,评分数据!$A$2:$BO$601,COLUMN(用户信息!BL597),0)</f>
        <v>0</v>
      </c>
      <c r="BR597" s="13" t="str">
        <f>VLOOKUP($E597,评分数据!$A$2:$BO$601,COLUMN(用户信息!BM597),0)</f>
        <v>null</v>
      </c>
      <c r="BS597" s="13">
        <f>VLOOKUP($E597,评分数据!$A$2:$BO$601,COLUMN(用户信息!BN597),0)</f>
        <v>11</v>
      </c>
      <c r="BT597" s="13" t="str">
        <f>VLOOKUP($E597,评分数据!$A$2:$BO$601,COLUMN(用户信息!BO597),0)</f>
        <v>null</v>
      </c>
    </row>
    <row r="598" spans="1:72" x14ac:dyDescent="0.15">
      <c r="A598">
        <v>376914</v>
      </c>
      <c r="B598" t="s">
        <v>1782</v>
      </c>
      <c r="C598">
        <v>15808738883</v>
      </c>
      <c r="D598" s="1" t="s">
        <v>1783</v>
      </c>
      <c r="E598" s="1" t="s">
        <v>1784</v>
      </c>
      <c r="F598">
        <v>3</v>
      </c>
      <c r="G598" s="13" t="str">
        <f>VLOOKUP($E598,评分数据!$A$2:$BO$601,COLUMN(用户信息!B598),0)</f>
        <v>debit</v>
      </c>
      <c r="H598" s="13">
        <f>VLOOKUP($E598,评分数据!$A$2:$BO$601,COLUMN(用户信息!C598),0)</f>
        <v>3</v>
      </c>
      <c r="I598" s="13">
        <f>VLOOKUP($E598,评分数据!$A$2:$BO$601,COLUMN(用户信息!D598),0)</f>
        <v>669</v>
      </c>
      <c r="J598" s="13">
        <f>VLOOKUP($E598,评分数据!$A$2:$BO$601,COLUMN(用户信息!E598),0)</f>
        <v>7</v>
      </c>
      <c r="K598" s="13">
        <f>VLOOKUP($E598,评分数据!$A$2:$BO$601,COLUMN(用户信息!F598),0)</f>
        <v>4</v>
      </c>
      <c r="L598" s="13">
        <f>VLOOKUP($E598,评分数据!$A$2:$BO$601,COLUMN(用户信息!G598),0)</f>
        <v>5</v>
      </c>
      <c r="M598" s="13">
        <f>VLOOKUP($E598,评分数据!$A$2:$BO$601,COLUMN(用户信息!H598),0)</f>
        <v>6</v>
      </c>
      <c r="N598" s="13">
        <f>VLOOKUP($E598,评分数据!$A$2:$BO$601,COLUMN(用户信息!I598),0)</f>
        <v>570</v>
      </c>
      <c r="O598" s="13">
        <f>VLOOKUP($E598,评分数据!$A$2:$BO$601,COLUMN(用户信息!J598),0)</f>
        <v>6</v>
      </c>
      <c r="P598" s="13">
        <f>VLOOKUP($E598,评分数据!$A$2:$BO$601,COLUMN(用户信息!K598),0)</f>
        <v>991</v>
      </c>
      <c r="Q598" s="13">
        <f>VLOOKUP($E598,评分数据!$A$2:$BO$601,COLUMN(用户信息!L598),0)</f>
        <v>10</v>
      </c>
      <c r="R598" s="13">
        <f>VLOOKUP($E598,评分数据!$A$2:$BO$601,COLUMN(用户信息!M598),0)</f>
        <v>5</v>
      </c>
      <c r="S598" s="13">
        <f>VLOOKUP($E598,评分数据!$A$2:$BO$601,COLUMN(用户信息!N598),0)</f>
        <v>1.0054785E-2</v>
      </c>
      <c r="T598" s="13">
        <f>VLOOKUP($E598,评分数据!$A$2:$BO$601,COLUMN(用户信息!O598),0)</f>
        <v>3</v>
      </c>
      <c r="U598" s="13">
        <f>VLOOKUP($E598,评分数据!$A$2:$BO$601,COLUMN(用户信息!P598),0)</f>
        <v>585</v>
      </c>
      <c r="V598" s="13">
        <f>VLOOKUP($E598,评分数据!$A$2:$BO$601,COLUMN(用户信息!Q598),0)</f>
        <v>1</v>
      </c>
      <c r="W598" s="13">
        <f>VLOOKUP($E598,评分数据!$A$2:$BO$601,COLUMN(用户信息!R598),0)</f>
        <v>6</v>
      </c>
      <c r="X598" s="13">
        <f>VLOOKUP($E598,评分数据!$A$2:$BO$601,COLUMN(用户信息!S598),0)</f>
        <v>5351.76</v>
      </c>
      <c r="Y598" s="13" t="str">
        <f>VLOOKUP($E598,评分数据!$A$2:$BO$601,COLUMN(用户信息!T598),0)</f>
        <v>null</v>
      </c>
      <c r="Z598" s="13" t="str">
        <f>VLOOKUP($E598,评分数据!$A$2:$BO$601,COLUMN(用户信息!U598),0)</f>
        <v>云南</v>
      </c>
      <c r="AA598" s="13">
        <f>VLOOKUP($E598,评分数据!$A$2:$BO$601,COLUMN(用户信息!V598),0)</f>
        <v>3</v>
      </c>
      <c r="AB598" s="13">
        <f>VLOOKUP($E598,评分数据!$A$2:$BO$601,COLUMN(用户信息!W598),0)</f>
        <v>19824.060000000001</v>
      </c>
      <c r="AC598" s="13">
        <f>VLOOKUP($E598,评分数据!$A$2:$BO$601,COLUMN(用户信息!X598),0)</f>
        <v>19</v>
      </c>
      <c r="AD598" s="13">
        <f>VLOOKUP($E598,评分数据!$A$2:$BO$601,COLUMN(用户信息!Y598),0)</f>
        <v>5000</v>
      </c>
      <c r="AE598" s="13">
        <f>VLOOKUP($E598,评分数据!$A$2:$BO$601,COLUMN(用户信息!Z598),0)</f>
        <v>4.2</v>
      </c>
      <c r="AF598" s="13">
        <f>VLOOKUP($E598,评分数据!$A$2:$BO$601,COLUMN(用户信息!AA598),0)</f>
        <v>1043.3715790000001</v>
      </c>
      <c r="AG598" s="13">
        <f>VLOOKUP($E598,评分数据!$A$2:$BO$601,COLUMN(用户信息!AB598),0)</f>
        <v>12</v>
      </c>
      <c r="AH598" s="13">
        <f>VLOOKUP($E598,评分数据!$A$2:$BO$601,COLUMN(用户信息!AC598),0)</f>
        <v>6</v>
      </c>
      <c r="AI598" s="13">
        <f>VLOOKUP($E598,评分数据!$A$2:$BO$601,COLUMN(用户信息!AD598),0)</f>
        <v>25724.06</v>
      </c>
      <c r="AJ598" s="13">
        <f>VLOOKUP($E598,评分数据!$A$2:$BO$601,COLUMN(用户信息!AE598),0)</f>
        <v>27</v>
      </c>
      <c r="AK598" s="13">
        <f>VLOOKUP($E598,评分数据!$A$2:$BO$601,COLUMN(用户信息!AF598),0)</f>
        <v>5000</v>
      </c>
      <c r="AL598" s="13">
        <f>VLOOKUP($E598,评分数据!$A$2:$BO$601,COLUMN(用户信息!AG598),0)</f>
        <v>4.2</v>
      </c>
      <c r="AM598" s="13">
        <f>VLOOKUP($E598,评分数据!$A$2:$BO$601,COLUMN(用户信息!AH598),0)</f>
        <v>952.74296300000003</v>
      </c>
      <c r="AN598" s="13">
        <f>VLOOKUP($E598,评分数据!$A$2:$BO$601,COLUMN(用户信息!AI598),0)</f>
        <v>14</v>
      </c>
      <c r="AO598" s="13">
        <f>VLOOKUP($E598,评分数据!$A$2:$BO$601,COLUMN(用户信息!AJ598),0)</f>
        <v>4</v>
      </c>
      <c r="AP598" s="13">
        <f>VLOOKUP($E598,评分数据!$A$2:$BO$601,COLUMN(用户信息!AK598),0)</f>
        <v>2</v>
      </c>
      <c r="AQ598" s="13" t="str">
        <f>VLOOKUP($E598,评分数据!$A$2:$BO$601,COLUMN(用户信息!AL598),0)</f>
        <v>福建</v>
      </c>
      <c r="AR598" s="13">
        <f>VLOOKUP($E598,评分数据!$A$2:$BO$601,COLUMN(用户信息!AM598),0)</f>
        <v>1</v>
      </c>
      <c r="AS598" s="13" t="str">
        <f>VLOOKUP($E598,评分数据!$A$2:$BO$601,COLUMN(用户信息!AN598),0)</f>
        <v>null</v>
      </c>
      <c r="AT598" s="13">
        <f>VLOOKUP($E598,评分数据!$A$2:$BO$601,COLUMN(用户信息!AO598),0)</f>
        <v>3</v>
      </c>
      <c r="AU598" s="13">
        <f>VLOOKUP($E598,评分数据!$A$2:$BO$601,COLUMN(用户信息!AP598),0)</f>
        <v>2</v>
      </c>
      <c r="AV598" s="13">
        <f>VLOOKUP($E598,评分数据!$A$2:$BO$601,COLUMN(用户信息!AQ598),0)</f>
        <v>9</v>
      </c>
      <c r="AW598" s="13">
        <f>VLOOKUP($E598,评分数据!$A$2:$BO$601,COLUMN(用户信息!AR598),0)</f>
        <v>30438.06</v>
      </c>
      <c r="AX598" s="13">
        <f>VLOOKUP($E598,评分数据!$A$2:$BO$601,COLUMN(用户信息!AS598),0)</f>
        <v>42</v>
      </c>
      <c r="AY598" s="13">
        <f>VLOOKUP($E598,评分数据!$A$2:$BO$601,COLUMN(用户信息!AT598),0)</f>
        <v>5000</v>
      </c>
      <c r="AZ598" s="13">
        <f>VLOOKUP($E598,评分数据!$A$2:$BO$601,COLUMN(用户信息!AU598),0)</f>
        <v>4.2</v>
      </c>
      <c r="BA598" s="13">
        <f>VLOOKUP($E598,评分数据!$A$2:$BO$601,COLUMN(用户信息!AV598),0)</f>
        <v>724.71571429999995</v>
      </c>
      <c r="BB598" s="13">
        <f>VLOOKUP($E598,评分数据!$A$2:$BO$601,COLUMN(用户信息!AW598),0)</f>
        <v>18</v>
      </c>
      <c r="BC598" s="13">
        <f>VLOOKUP($E598,评分数据!$A$2:$BO$601,COLUMN(用户信息!AX598),0)</f>
        <v>0</v>
      </c>
      <c r="BD598" s="13">
        <f>VLOOKUP($E598,评分数据!$A$2:$BO$601,COLUMN(用户信息!AY598),0)</f>
        <v>1177</v>
      </c>
      <c r="BE598" s="13">
        <f>VLOOKUP($E598,评分数据!$A$2:$BO$601,COLUMN(用户信息!AZ598),0)</f>
        <v>774</v>
      </c>
      <c r="BF598" s="13">
        <f>VLOOKUP($E598,评分数据!$A$2:$BO$601,COLUMN(用户信息!BA598),0)</f>
        <v>16300</v>
      </c>
      <c r="BG598" s="13" t="str">
        <f>VLOOKUP($E598,评分数据!$A$2:$BO$601,COLUMN(用户信息!BB598),0)</f>
        <v>null</v>
      </c>
      <c r="BH598" s="13">
        <f>VLOOKUP($E598,评分数据!$A$2:$BO$601,COLUMN(用户信息!BC598),0)</f>
        <v>3</v>
      </c>
      <c r="BI598" s="13">
        <f>VLOOKUP($E598,评分数据!$A$2:$BO$601,COLUMN(用户信息!BD598),0)</f>
        <v>4</v>
      </c>
      <c r="BJ598" s="13">
        <f>VLOOKUP($E598,评分数据!$A$2:$BO$601,COLUMN(用户信息!BE598),0)</f>
        <v>15</v>
      </c>
      <c r="BK598" s="13">
        <f>VLOOKUP($E598,评分数据!$A$2:$BO$601,COLUMN(用户信息!BF598),0)</f>
        <v>15</v>
      </c>
      <c r="BL598" s="13">
        <f>VLOOKUP($E598,评分数据!$A$2:$BO$601,COLUMN(用户信息!BG598),0)</f>
        <v>16300</v>
      </c>
      <c r="BM598" s="13" t="str">
        <f>VLOOKUP($E598,评分数据!$A$2:$BO$601,COLUMN(用户信息!BH598),0)</f>
        <v>null</v>
      </c>
      <c r="BN598" s="13">
        <f>VLOOKUP($E598,评分数据!$A$2:$BO$601,COLUMN(用户信息!BI598),0)</f>
        <v>0</v>
      </c>
      <c r="BO598" s="13">
        <f>VLOOKUP($E598,评分数据!$A$2:$BO$601,COLUMN(用户信息!BJ598),0)</f>
        <v>0</v>
      </c>
      <c r="BP598" s="13" t="str">
        <f>VLOOKUP($E598,评分数据!$A$2:$BO$601,COLUMN(用户信息!BK598),0)</f>
        <v>null</v>
      </c>
      <c r="BQ598" s="13">
        <f>VLOOKUP($E598,评分数据!$A$2:$BO$601,COLUMN(用户信息!BL598),0)</f>
        <v>0</v>
      </c>
      <c r="BR598" s="13" t="str">
        <f>VLOOKUP($E598,评分数据!$A$2:$BO$601,COLUMN(用户信息!BM598),0)</f>
        <v>null</v>
      </c>
      <c r="BS598" s="13">
        <f>VLOOKUP($E598,评分数据!$A$2:$BO$601,COLUMN(用户信息!BN598),0)</f>
        <v>9</v>
      </c>
      <c r="BT598" s="13">
        <f>VLOOKUP($E598,评分数据!$A$2:$BO$601,COLUMN(用户信息!BO598),0)</f>
        <v>2</v>
      </c>
    </row>
    <row r="599" spans="1:72" x14ac:dyDescent="0.15">
      <c r="A599">
        <v>377019</v>
      </c>
      <c r="B599" t="s">
        <v>1785</v>
      </c>
      <c r="C599">
        <v>18207499757</v>
      </c>
      <c r="D599" s="1" t="s">
        <v>1786</v>
      </c>
      <c r="E599" s="1" t="s">
        <v>1787</v>
      </c>
      <c r="F599">
        <v>3</v>
      </c>
      <c r="G599" s="13" t="str">
        <f>VLOOKUP($E599,评分数据!$A$2:$BO$601,COLUMN(用户信息!B599),0)</f>
        <v>debit</v>
      </c>
      <c r="H599" s="13">
        <f>VLOOKUP($E599,评分数据!$A$2:$BO$601,COLUMN(用户信息!C599),0)</f>
        <v>4</v>
      </c>
      <c r="I599" s="13">
        <f>VLOOKUP($E599,评分数据!$A$2:$BO$601,COLUMN(用户信息!D599),0)</f>
        <v>665</v>
      </c>
      <c r="J599" s="13">
        <f>VLOOKUP($E599,评分数据!$A$2:$BO$601,COLUMN(用户信息!E599),0)</f>
        <v>7</v>
      </c>
      <c r="K599" s="13">
        <f>VLOOKUP($E599,评分数据!$A$2:$BO$601,COLUMN(用户信息!F599),0)</f>
        <v>1</v>
      </c>
      <c r="L599" s="13">
        <f>VLOOKUP($E599,评分数据!$A$2:$BO$601,COLUMN(用户信息!G599),0)</f>
        <v>1</v>
      </c>
      <c r="M599" s="13">
        <f>VLOOKUP($E599,评分数据!$A$2:$BO$601,COLUMN(用户信息!H599),0)</f>
        <v>4</v>
      </c>
      <c r="N599" s="13">
        <f>VLOOKUP($E599,评分数据!$A$2:$BO$601,COLUMN(用户信息!I599),0)</f>
        <v>9993</v>
      </c>
      <c r="O599" s="13">
        <f>VLOOKUP($E599,评分数据!$A$2:$BO$601,COLUMN(用户信息!J599),0)</f>
        <v>9993</v>
      </c>
      <c r="P599" s="13">
        <f>VLOOKUP($E599,评分数据!$A$2:$BO$601,COLUMN(用户信息!K599),0)</f>
        <v>483</v>
      </c>
      <c r="Q599" s="13">
        <f>VLOOKUP($E599,评分数据!$A$2:$BO$601,COLUMN(用户信息!L599),0)</f>
        <v>5</v>
      </c>
      <c r="R599" s="13">
        <f>VLOOKUP($E599,评分数据!$A$2:$BO$601,COLUMN(用户信息!M599),0)</f>
        <v>1</v>
      </c>
      <c r="S599" s="13">
        <f>VLOOKUP($E599,评分数据!$A$2:$BO$601,COLUMN(用户信息!N599),0)</f>
        <v>6.7858679999999996E-3</v>
      </c>
      <c r="T599" s="13">
        <f>VLOOKUP($E599,评分数据!$A$2:$BO$601,COLUMN(用户信息!O599),0)</f>
        <v>5</v>
      </c>
      <c r="U599" s="13">
        <f>VLOOKUP($E599,评分数据!$A$2:$BO$601,COLUMN(用户信息!P599),0)</f>
        <v>593</v>
      </c>
      <c r="V599" s="13">
        <f>VLOOKUP($E599,评分数据!$A$2:$BO$601,COLUMN(用户信息!Q599),0)</f>
        <v>1</v>
      </c>
      <c r="W599" s="13">
        <f>VLOOKUP($E599,评分数据!$A$2:$BO$601,COLUMN(用户信息!R599),0)</f>
        <v>1</v>
      </c>
      <c r="X599" s="13">
        <f>VLOOKUP($E599,评分数据!$A$2:$BO$601,COLUMN(用户信息!S599),0)</f>
        <v>3.8</v>
      </c>
      <c r="Y599" s="13">
        <f>VLOOKUP($E599,评分数据!$A$2:$BO$601,COLUMN(用户信息!T599),0)</f>
        <v>4</v>
      </c>
      <c r="Z599" s="13" t="str">
        <f>VLOOKUP($E599,评分数据!$A$2:$BO$601,COLUMN(用户信息!U599),0)</f>
        <v>广东</v>
      </c>
      <c r="AA599" s="13">
        <f>VLOOKUP($E599,评分数据!$A$2:$BO$601,COLUMN(用户信息!V599),0)</f>
        <v>1</v>
      </c>
      <c r="AB599" s="13">
        <f>VLOOKUP($E599,评分数据!$A$2:$BO$601,COLUMN(用户信息!W599),0)</f>
        <v>3.8</v>
      </c>
      <c r="AC599" s="13">
        <f>VLOOKUP($E599,评分数据!$A$2:$BO$601,COLUMN(用户信息!X599),0)</f>
        <v>1</v>
      </c>
      <c r="AD599" s="13">
        <f>VLOOKUP($E599,评分数据!$A$2:$BO$601,COLUMN(用户信息!Y599),0)</f>
        <v>3.8</v>
      </c>
      <c r="AE599" s="13">
        <f>VLOOKUP($E599,评分数据!$A$2:$BO$601,COLUMN(用户信息!Z599),0)</f>
        <v>3.8</v>
      </c>
      <c r="AF599" s="13">
        <f>VLOOKUP($E599,评分数据!$A$2:$BO$601,COLUMN(用户信息!AA599),0)</f>
        <v>3.8</v>
      </c>
      <c r="AG599" s="13">
        <f>VLOOKUP($E599,评分数据!$A$2:$BO$601,COLUMN(用户信息!AB599),0)</f>
        <v>2</v>
      </c>
      <c r="AH599" s="13">
        <f>VLOOKUP($E599,评分数据!$A$2:$BO$601,COLUMN(用户信息!AC599),0)</f>
        <v>2</v>
      </c>
      <c r="AI599" s="13">
        <f>VLOOKUP($E599,评分数据!$A$2:$BO$601,COLUMN(用户信息!AD599),0)</f>
        <v>203.8</v>
      </c>
      <c r="AJ599" s="13">
        <f>VLOOKUP($E599,评分数据!$A$2:$BO$601,COLUMN(用户信息!AE599),0)</f>
        <v>2</v>
      </c>
      <c r="AK599" s="13">
        <f>VLOOKUP($E599,评分数据!$A$2:$BO$601,COLUMN(用户信息!AF599),0)</f>
        <v>200</v>
      </c>
      <c r="AL599" s="13">
        <f>VLOOKUP($E599,评分数据!$A$2:$BO$601,COLUMN(用户信息!AG599),0)</f>
        <v>3.8</v>
      </c>
      <c r="AM599" s="13">
        <f>VLOOKUP($E599,评分数据!$A$2:$BO$601,COLUMN(用户信息!AH599),0)</f>
        <v>101.9</v>
      </c>
      <c r="AN599" s="13">
        <f>VLOOKUP($E599,评分数据!$A$2:$BO$601,COLUMN(用户信息!AI599),0)</f>
        <v>3</v>
      </c>
      <c r="AO599" s="13">
        <f>VLOOKUP($E599,评分数据!$A$2:$BO$601,COLUMN(用户信息!AJ599),0)</f>
        <v>1</v>
      </c>
      <c r="AP599" s="13">
        <f>VLOOKUP($E599,评分数据!$A$2:$BO$601,COLUMN(用户信息!AK599),0)</f>
        <v>1</v>
      </c>
      <c r="AQ599" s="13" t="str">
        <f>VLOOKUP($E599,评分数据!$A$2:$BO$601,COLUMN(用户信息!AL599),0)</f>
        <v>广东</v>
      </c>
      <c r="AR599" s="13" t="str">
        <f>VLOOKUP($E599,评分数据!$A$2:$BO$601,COLUMN(用户信息!AM599),0)</f>
        <v>null</v>
      </c>
      <c r="AS599" s="13" t="str">
        <f>VLOOKUP($E599,评分数据!$A$2:$BO$601,COLUMN(用户信息!AN599),0)</f>
        <v>null</v>
      </c>
      <c r="AT599" s="13">
        <f>VLOOKUP($E599,评分数据!$A$2:$BO$601,COLUMN(用户信息!AO599),0)</f>
        <v>1</v>
      </c>
      <c r="AU599" s="13" t="str">
        <f>VLOOKUP($E599,评分数据!$A$2:$BO$601,COLUMN(用户信息!AP599),0)</f>
        <v>null</v>
      </c>
      <c r="AV599" s="13">
        <f>VLOOKUP($E599,评分数据!$A$2:$BO$601,COLUMN(用户信息!AQ599),0)</f>
        <v>4</v>
      </c>
      <c r="AW599" s="13">
        <f>VLOOKUP($E599,评分数据!$A$2:$BO$601,COLUMN(用户信息!AR599),0)</f>
        <v>432.8</v>
      </c>
      <c r="AX599" s="13">
        <f>VLOOKUP($E599,评分数据!$A$2:$BO$601,COLUMN(用户信息!AS599),0)</f>
        <v>6</v>
      </c>
      <c r="AY599" s="13">
        <f>VLOOKUP($E599,评分数据!$A$2:$BO$601,COLUMN(用户信息!AT599),0)</f>
        <v>200</v>
      </c>
      <c r="AZ599" s="13">
        <f>VLOOKUP($E599,评分数据!$A$2:$BO$601,COLUMN(用户信息!AU599),0)</f>
        <v>3.8</v>
      </c>
      <c r="BA599" s="13">
        <f>VLOOKUP($E599,评分数据!$A$2:$BO$601,COLUMN(用户信息!AV599),0)</f>
        <v>72.133333329999999</v>
      </c>
      <c r="BB599" s="13">
        <f>VLOOKUP($E599,评分数据!$A$2:$BO$601,COLUMN(用户信息!AW599),0)</f>
        <v>4</v>
      </c>
      <c r="BC599" s="13">
        <f>VLOOKUP($E599,评分数据!$A$2:$BO$601,COLUMN(用户信息!AX599),0)</f>
        <v>0</v>
      </c>
      <c r="BD599" s="13">
        <f>VLOOKUP($E599,评分数据!$A$2:$BO$601,COLUMN(用户信息!AY599),0)</f>
        <v>0</v>
      </c>
      <c r="BE599" s="13">
        <f>VLOOKUP($E599,评分数据!$A$2:$BO$601,COLUMN(用户信息!AZ599),0)</f>
        <v>0</v>
      </c>
      <c r="BF599" s="13">
        <f>VLOOKUP($E599,评分数据!$A$2:$BO$601,COLUMN(用户信息!BA599),0)</f>
        <v>400</v>
      </c>
      <c r="BG599" s="13" t="str">
        <f>VLOOKUP($E599,评分数据!$A$2:$BO$601,COLUMN(用户信息!BB599),0)</f>
        <v>null</v>
      </c>
      <c r="BH599" s="13" t="str">
        <f>VLOOKUP($E599,评分数据!$A$2:$BO$601,COLUMN(用户信息!BC599),0)</f>
        <v>null</v>
      </c>
      <c r="BI599" s="13" t="str">
        <f>VLOOKUP($E599,评分数据!$A$2:$BO$601,COLUMN(用户信息!BD599),0)</f>
        <v>null</v>
      </c>
      <c r="BJ599" s="13">
        <f>VLOOKUP($E599,评分数据!$A$2:$BO$601,COLUMN(用户信息!BE599),0)</f>
        <v>3</v>
      </c>
      <c r="BK599" s="13">
        <f>VLOOKUP($E599,评分数据!$A$2:$BO$601,COLUMN(用户信息!BF599),0)</f>
        <v>3</v>
      </c>
      <c r="BL599" s="13">
        <f>VLOOKUP($E599,评分数据!$A$2:$BO$601,COLUMN(用户信息!BG599),0)</f>
        <v>400</v>
      </c>
      <c r="BM599" s="13" t="str">
        <f>VLOOKUP($E599,评分数据!$A$2:$BO$601,COLUMN(用户信息!BH599),0)</f>
        <v>null</v>
      </c>
      <c r="BN599" s="13">
        <f>VLOOKUP($E599,评分数据!$A$2:$BO$601,COLUMN(用户信息!BI599),0)</f>
        <v>0</v>
      </c>
      <c r="BO599" s="13">
        <f>VLOOKUP($E599,评分数据!$A$2:$BO$601,COLUMN(用户信息!BJ599),0)</f>
        <v>0</v>
      </c>
      <c r="BP599" s="13" t="str">
        <f>VLOOKUP($E599,评分数据!$A$2:$BO$601,COLUMN(用户信息!BK599),0)</f>
        <v>null</v>
      </c>
      <c r="BQ599" s="13">
        <f>VLOOKUP($E599,评分数据!$A$2:$BO$601,COLUMN(用户信息!BL599),0)</f>
        <v>0</v>
      </c>
      <c r="BR599" s="13" t="str">
        <f>VLOOKUP($E599,评分数据!$A$2:$BO$601,COLUMN(用户信息!BM599),0)</f>
        <v>null</v>
      </c>
      <c r="BS599" s="13">
        <f>VLOOKUP($E599,评分数据!$A$2:$BO$601,COLUMN(用户信息!BN599),0)</f>
        <v>1</v>
      </c>
      <c r="BT599" s="13" t="str">
        <f>VLOOKUP($E599,评分数据!$A$2:$BO$601,COLUMN(用户信息!BO599),0)</f>
        <v>null</v>
      </c>
    </row>
    <row r="600" spans="1:72" x14ac:dyDescent="0.15">
      <c r="A600">
        <v>377249</v>
      </c>
      <c r="B600" t="s">
        <v>1788</v>
      </c>
      <c r="C600">
        <v>13631865543</v>
      </c>
      <c r="D600" s="1" t="s">
        <v>1789</v>
      </c>
      <c r="E600" s="1" t="s">
        <v>1790</v>
      </c>
      <c r="F600">
        <v>3</v>
      </c>
      <c r="G600" s="13" t="str">
        <f>VLOOKUP($E600,评分数据!$A$2:$BO$601,COLUMN(用户信息!B600),0)</f>
        <v>debit</v>
      </c>
      <c r="H600" s="13">
        <f>VLOOKUP($E600,评分数据!$A$2:$BO$601,COLUMN(用户信息!C600),0)</f>
        <v>5</v>
      </c>
      <c r="I600" s="13">
        <f>VLOOKUP($E600,评分数据!$A$2:$BO$601,COLUMN(用户信息!D600),0)</f>
        <v>456</v>
      </c>
      <c r="J600" s="13">
        <f>VLOOKUP($E600,评分数据!$A$2:$BO$601,COLUMN(用户信息!E600),0)</f>
        <v>5</v>
      </c>
      <c r="K600" s="13">
        <f>VLOOKUP($E600,评分数据!$A$2:$BO$601,COLUMN(用户信息!F600),0)</f>
        <v>3</v>
      </c>
      <c r="L600" s="13">
        <f>VLOOKUP($E600,评分数据!$A$2:$BO$601,COLUMN(用户信息!G600),0)</f>
        <v>3</v>
      </c>
      <c r="M600" s="13">
        <f>VLOOKUP($E600,评分数据!$A$2:$BO$601,COLUMN(用户信息!H600),0)</f>
        <v>2</v>
      </c>
      <c r="N600" s="13">
        <f>VLOOKUP($E600,评分数据!$A$2:$BO$601,COLUMN(用户信息!I600),0)</f>
        <v>622</v>
      </c>
      <c r="O600" s="13">
        <f>VLOOKUP($E600,评分数据!$A$2:$BO$601,COLUMN(用户信息!J600),0)</f>
        <v>7</v>
      </c>
      <c r="P600" s="13">
        <f>VLOOKUP($E600,评分数据!$A$2:$BO$601,COLUMN(用户信息!K600),0)</f>
        <v>477</v>
      </c>
      <c r="Q600" s="13">
        <f>VLOOKUP($E600,评分数据!$A$2:$BO$601,COLUMN(用户信息!L600),0)</f>
        <v>5</v>
      </c>
      <c r="R600" s="13">
        <f>VLOOKUP($E600,评分数据!$A$2:$BO$601,COLUMN(用户信息!M600),0)</f>
        <v>5</v>
      </c>
      <c r="S600" s="13">
        <f>VLOOKUP($E600,评分数据!$A$2:$BO$601,COLUMN(用户信息!N600),0)</f>
        <v>3.2791610999999998E-2</v>
      </c>
      <c r="T600" s="13">
        <f>VLOOKUP($E600,评分数据!$A$2:$BO$601,COLUMN(用户信息!O600),0)</f>
        <v>1</v>
      </c>
      <c r="U600" s="13">
        <f>VLOOKUP($E600,评分数据!$A$2:$BO$601,COLUMN(用户信息!P600),0)</f>
        <v>570</v>
      </c>
      <c r="V600" s="13">
        <f>VLOOKUP($E600,评分数据!$A$2:$BO$601,COLUMN(用户信息!Q600),0)</f>
        <v>6</v>
      </c>
      <c r="W600" s="13" t="str">
        <f>VLOOKUP($E600,评分数据!$A$2:$BO$601,COLUMN(用户信息!R600),0)</f>
        <v>null</v>
      </c>
      <c r="X600" s="13" t="str">
        <f>VLOOKUP($E600,评分数据!$A$2:$BO$601,COLUMN(用户信息!S600),0)</f>
        <v>null</v>
      </c>
      <c r="Y600" s="13" t="str">
        <f>VLOOKUP($E600,评分数据!$A$2:$BO$601,COLUMN(用户信息!T600),0)</f>
        <v>null</v>
      </c>
      <c r="Z600" s="13" t="str">
        <f>VLOOKUP($E600,评分数据!$A$2:$BO$601,COLUMN(用户信息!U600),0)</f>
        <v>null</v>
      </c>
      <c r="AA600" s="13">
        <f>VLOOKUP($E600,评分数据!$A$2:$BO$601,COLUMN(用户信息!V600),0)</f>
        <v>2</v>
      </c>
      <c r="AB600" s="13">
        <f>VLOOKUP($E600,评分数据!$A$2:$BO$601,COLUMN(用户信息!W600),0)</f>
        <v>758</v>
      </c>
      <c r="AC600" s="13">
        <f>VLOOKUP($E600,评分数据!$A$2:$BO$601,COLUMN(用户信息!X600),0)</f>
        <v>3</v>
      </c>
      <c r="AD600" s="13">
        <f>VLOOKUP($E600,评分数据!$A$2:$BO$601,COLUMN(用户信息!Y600),0)</f>
        <v>500</v>
      </c>
      <c r="AE600" s="13">
        <f>VLOOKUP($E600,评分数据!$A$2:$BO$601,COLUMN(用户信息!Z600),0)</f>
        <v>78</v>
      </c>
      <c r="AF600" s="13">
        <f>VLOOKUP($E600,评分数据!$A$2:$BO$601,COLUMN(用户信息!AA600),0)</f>
        <v>252.66666670000001</v>
      </c>
      <c r="AG600" s="13">
        <f>VLOOKUP($E600,评分数据!$A$2:$BO$601,COLUMN(用户信息!AB600),0)</f>
        <v>3</v>
      </c>
      <c r="AH600" s="13">
        <f>VLOOKUP($E600,评分数据!$A$2:$BO$601,COLUMN(用户信息!AC600),0)</f>
        <v>5</v>
      </c>
      <c r="AI600" s="13">
        <f>VLOOKUP($E600,评分数据!$A$2:$BO$601,COLUMN(用户信息!AD600),0)</f>
        <v>1816.03</v>
      </c>
      <c r="AJ600" s="13">
        <f>VLOOKUP($E600,评分数据!$A$2:$BO$601,COLUMN(用户信息!AE600),0)</f>
        <v>11</v>
      </c>
      <c r="AK600" s="13">
        <f>VLOOKUP($E600,评分数据!$A$2:$BO$601,COLUMN(用户信息!AF600),0)</f>
        <v>500</v>
      </c>
      <c r="AL600" s="13">
        <f>VLOOKUP($E600,评分数据!$A$2:$BO$601,COLUMN(用户信息!AG600),0)</f>
        <v>9</v>
      </c>
      <c r="AM600" s="13">
        <f>VLOOKUP($E600,评分数据!$A$2:$BO$601,COLUMN(用户信息!AH600),0)</f>
        <v>165.09363640000001</v>
      </c>
      <c r="AN600" s="13">
        <f>VLOOKUP($E600,评分数据!$A$2:$BO$601,COLUMN(用户信息!AI600),0)</f>
        <v>10</v>
      </c>
      <c r="AO600" s="13">
        <f>VLOOKUP($E600,评分数据!$A$2:$BO$601,COLUMN(用户信息!AJ600),0)</f>
        <v>3</v>
      </c>
      <c r="AP600" s="13">
        <f>VLOOKUP($E600,评分数据!$A$2:$BO$601,COLUMN(用户信息!AK600),0)</f>
        <v>1</v>
      </c>
      <c r="AQ600" s="13" t="str">
        <f>VLOOKUP($E600,评分数据!$A$2:$BO$601,COLUMN(用户信息!AL600),0)</f>
        <v>广东</v>
      </c>
      <c r="AR600" s="13">
        <f>VLOOKUP($E600,评分数据!$A$2:$BO$601,COLUMN(用户信息!AM600),0)</f>
        <v>1</v>
      </c>
      <c r="AS600" s="13" t="str">
        <f>VLOOKUP($E600,评分数据!$A$2:$BO$601,COLUMN(用户信息!AN600),0)</f>
        <v>null</v>
      </c>
      <c r="AT600" s="13">
        <f>VLOOKUP($E600,评分数据!$A$2:$BO$601,COLUMN(用户信息!AO600),0)</f>
        <v>1</v>
      </c>
      <c r="AU600" s="13" t="str">
        <f>VLOOKUP($E600,评分数据!$A$2:$BO$601,COLUMN(用户信息!AP600),0)</f>
        <v>null</v>
      </c>
      <c r="AV600" s="13">
        <f>VLOOKUP($E600,评分数据!$A$2:$BO$601,COLUMN(用户信息!AQ600),0)</f>
        <v>5</v>
      </c>
      <c r="AW600" s="13">
        <f>VLOOKUP($E600,评分数据!$A$2:$BO$601,COLUMN(用户信息!AR600),0)</f>
        <v>1816.03</v>
      </c>
      <c r="AX600" s="13">
        <f>VLOOKUP($E600,评分数据!$A$2:$BO$601,COLUMN(用户信息!AS600),0)</f>
        <v>11</v>
      </c>
      <c r="AY600" s="13">
        <f>VLOOKUP($E600,评分数据!$A$2:$BO$601,COLUMN(用户信息!AT600),0)</f>
        <v>500</v>
      </c>
      <c r="AZ600" s="13">
        <f>VLOOKUP($E600,评分数据!$A$2:$BO$601,COLUMN(用户信息!AU600),0)</f>
        <v>9</v>
      </c>
      <c r="BA600" s="13">
        <f>VLOOKUP($E600,评分数据!$A$2:$BO$601,COLUMN(用户信息!AV600),0)</f>
        <v>165.09363640000001</v>
      </c>
      <c r="BB600" s="13">
        <f>VLOOKUP($E600,评分数据!$A$2:$BO$601,COLUMN(用户信息!AW600),0)</f>
        <v>10</v>
      </c>
      <c r="BC600" s="13">
        <f>VLOOKUP($E600,评分数据!$A$2:$BO$601,COLUMN(用户信息!AX600),0)</f>
        <v>0</v>
      </c>
      <c r="BD600" s="13">
        <f>VLOOKUP($E600,评分数据!$A$2:$BO$601,COLUMN(用户信息!AY600),0)</f>
        <v>241</v>
      </c>
      <c r="BE600" s="13">
        <f>VLOOKUP($E600,评分数据!$A$2:$BO$601,COLUMN(用户信息!AZ600),0)</f>
        <v>247</v>
      </c>
      <c r="BF600" s="13">
        <f>VLOOKUP($E600,评分数据!$A$2:$BO$601,COLUMN(用户信息!BA600),0)</f>
        <v>0</v>
      </c>
      <c r="BG600" s="13" t="str">
        <f>VLOOKUP($E600,评分数据!$A$2:$BO$601,COLUMN(用户信息!BB600),0)</f>
        <v>null</v>
      </c>
      <c r="BH600" s="13">
        <f>VLOOKUP($E600,评分数据!$A$2:$BO$601,COLUMN(用户信息!BC600),0)</f>
        <v>1</v>
      </c>
      <c r="BI600" s="13">
        <f>VLOOKUP($E600,评分数据!$A$2:$BO$601,COLUMN(用户信息!BD600),0)</f>
        <v>3</v>
      </c>
      <c r="BJ600" s="13" t="str">
        <f>VLOOKUP($E600,评分数据!$A$2:$BO$601,COLUMN(用户信息!BE600),0)</f>
        <v>null</v>
      </c>
      <c r="BK600" s="13" t="str">
        <f>VLOOKUP($E600,评分数据!$A$2:$BO$601,COLUMN(用户信息!BF600),0)</f>
        <v>null</v>
      </c>
      <c r="BL600" s="13">
        <f>VLOOKUP($E600,评分数据!$A$2:$BO$601,COLUMN(用户信息!BG600),0)</f>
        <v>0</v>
      </c>
      <c r="BM600" s="13" t="str">
        <f>VLOOKUP($E600,评分数据!$A$2:$BO$601,COLUMN(用户信息!BH600),0)</f>
        <v>null</v>
      </c>
      <c r="BN600" s="13">
        <f>VLOOKUP($E600,评分数据!$A$2:$BO$601,COLUMN(用户信息!BI600),0)</f>
        <v>0</v>
      </c>
      <c r="BO600" s="13">
        <f>VLOOKUP($E600,评分数据!$A$2:$BO$601,COLUMN(用户信息!BJ600),0)</f>
        <v>0</v>
      </c>
      <c r="BP600" s="13" t="str">
        <f>VLOOKUP($E600,评分数据!$A$2:$BO$601,COLUMN(用户信息!BK600),0)</f>
        <v>null</v>
      </c>
      <c r="BQ600" s="13">
        <f>VLOOKUP($E600,评分数据!$A$2:$BO$601,COLUMN(用户信息!BL600),0)</f>
        <v>0</v>
      </c>
      <c r="BR600" s="13" t="str">
        <f>VLOOKUP($E600,评分数据!$A$2:$BO$601,COLUMN(用户信息!BM600),0)</f>
        <v>null</v>
      </c>
      <c r="BS600" s="13">
        <f>VLOOKUP($E600,评分数据!$A$2:$BO$601,COLUMN(用户信息!BN600),0)</f>
        <v>2</v>
      </c>
      <c r="BT600" s="13" t="str">
        <f>VLOOKUP($E600,评分数据!$A$2:$BO$601,COLUMN(用户信息!BO600),0)</f>
        <v>null</v>
      </c>
    </row>
    <row r="601" spans="1:72" x14ac:dyDescent="0.15">
      <c r="A601">
        <v>377308</v>
      </c>
      <c r="B601" t="s">
        <v>1791</v>
      </c>
      <c r="C601">
        <v>13765503015</v>
      </c>
      <c r="D601" s="1" t="s">
        <v>1792</v>
      </c>
      <c r="E601" s="1" t="s">
        <v>1793</v>
      </c>
      <c r="F601">
        <v>3</v>
      </c>
      <c r="G601" s="13" t="str">
        <f>VLOOKUP($E601,评分数据!$A$2:$BO$601,COLUMN(用户信息!B601),0)</f>
        <v>debit</v>
      </c>
      <c r="H601" s="13">
        <f>VLOOKUP($E601,评分数据!$A$2:$BO$601,COLUMN(用户信息!C601),0)</f>
        <v>5</v>
      </c>
      <c r="I601" s="13">
        <f>VLOOKUP($E601,评分数据!$A$2:$BO$601,COLUMN(用户信息!D601),0)</f>
        <v>654</v>
      </c>
      <c r="J601" s="13">
        <f>VLOOKUP($E601,评分数据!$A$2:$BO$601,COLUMN(用户信息!E601),0)</f>
        <v>7</v>
      </c>
      <c r="K601" s="13">
        <f>VLOOKUP($E601,评分数据!$A$2:$BO$601,COLUMN(用户信息!F601),0)</f>
        <v>5</v>
      </c>
      <c r="L601" s="13">
        <f>VLOOKUP($E601,评分数据!$A$2:$BO$601,COLUMN(用户信息!G601),0)</f>
        <v>4</v>
      </c>
      <c r="M601" s="13">
        <f>VLOOKUP($E601,评分数据!$A$2:$BO$601,COLUMN(用户信息!H601),0)</f>
        <v>3</v>
      </c>
      <c r="N601" s="13">
        <f>VLOOKUP($E601,评分数据!$A$2:$BO$601,COLUMN(用户信息!I601),0)</f>
        <v>291</v>
      </c>
      <c r="O601" s="13">
        <f>VLOOKUP($E601,评分数据!$A$2:$BO$601,COLUMN(用户信息!J601),0)</f>
        <v>3</v>
      </c>
      <c r="P601" s="13">
        <f>VLOOKUP($E601,评分数据!$A$2:$BO$601,COLUMN(用户信息!K601),0)</f>
        <v>591</v>
      </c>
      <c r="Q601" s="13">
        <f>VLOOKUP($E601,评分数据!$A$2:$BO$601,COLUMN(用户信息!L601),0)</f>
        <v>6</v>
      </c>
      <c r="R601" s="13">
        <f>VLOOKUP($E601,评分数据!$A$2:$BO$601,COLUMN(用户信息!M601),0)</f>
        <v>5</v>
      </c>
      <c r="S601" s="13">
        <f>VLOOKUP($E601,评分数据!$A$2:$BO$601,COLUMN(用户信息!N601),0)</f>
        <v>1.0107783E-2</v>
      </c>
      <c r="T601" s="13">
        <f>VLOOKUP($E601,评分数据!$A$2:$BO$601,COLUMN(用户信息!O601),0)</f>
        <v>3</v>
      </c>
      <c r="U601" s="13">
        <f>VLOOKUP($E601,评分数据!$A$2:$BO$601,COLUMN(用户信息!P601),0)</f>
        <v>564</v>
      </c>
      <c r="V601" s="13">
        <f>VLOOKUP($E601,评分数据!$A$2:$BO$601,COLUMN(用户信息!Q601),0)</f>
        <v>1</v>
      </c>
      <c r="W601" s="13">
        <f>VLOOKUP($E601,评分数据!$A$2:$BO$601,COLUMN(用户信息!R601),0)</f>
        <v>7</v>
      </c>
      <c r="X601" s="13">
        <f>VLOOKUP($E601,评分数据!$A$2:$BO$601,COLUMN(用户信息!S601),0)</f>
        <v>3529.8</v>
      </c>
      <c r="Y601" s="13">
        <f>VLOOKUP($E601,评分数据!$A$2:$BO$601,COLUMN(用户信息!T601),0)</f>
        <v>1</v>
      </c>
      <c r="Z601" s="13" t="str">
        <f>VLOOKUP($E601,评分数据!$A$2:$BO$601,COLUMN(用户信息!U601),0)</f>
        <v>贵州</v>
      </c>
      <c r="AA601" s="13">
        <f>VLOOKUP($E601,评分数据!$A$2:$BO$601,COLUMN(用户信息!V601),0)</f>
        <v>3</v>
      </c>
      <c r="AB601" s="13">
        <f>VLOOKUP($E601,评分数据!$A$2:$BO$601,COLUMN(用户信息!W601),0)</f>
        <v>7736.68</v>
      </c>
      <c r="AC601" s="13">
        <f>VLOOKUP($E601,评分数据!$A$2:$BO$601,COLUMN(用户信息!X601),0)</f>
        <v>21</v>
      </c>
      <c r="AD601" s="13">
        <f>VLOOKUP($E601,评分数据!$A$2:$BO$601,COLUMN(用户信息!Y601),0)</f>
        <v>914.09</v>
      </c>
      <c r="AE601" s="13">
        <f>VLOOKUP($E601,评分数据!$A$2:$BO$601,COLUMN(用户信息!Z601),0)</f>
        <v>152</v>
      </c>
      <c r="AF601" s="13">
        <f>VLOOKUP($E601,评分数据!$A$2:$BO$601,COLUMN(用户信息!AA601),0)</f>
        <v>368.41333329999998</v>
      </c>
      <c r="AG601" s="13">
        <f>VLOOKUP($E601,评分数据!$A$2:$BO$601,COLUMN(用户信息!AB601),0)</f>
        <v>4</v>
      </c>
      <c r="AH601" s="13">
        <f>VLOOKUP($E601,评分数据!$A$2:$BO$601,COLUMN(用户信息!AC601),0)</f>
        <v>4</v>
      </c>
      <c r="AI601" s="13">
        <f>VLOOKUP($E601,评分数据!$A$2:$BO$601,COLUMN(用户信息!AD601),0)</f>
        <v>8236.68</v>
      </c>
      <c r="AJ601" s="13">
        <f>VLOOKUP($E601,评分数据!$A$2:$BO$601,COLUMN(用户信息!AE601),0)</f>
        <v>22</v>
      </c>
      <c r="AK601" s="13">
        <f>VLOOKUP($E601,评分数据!$A$2:$BO$601,COLUMN(用户信息!AF601),0)</f>
        <v>914.09</v>
      </c>
      <c r="AL601" s="13">
        <f>VLOOKUP($E601,评分数据!$A$2:$BO$601,COLUMN(用户信息!AG601),0)</f>
        <v>152</v>
      </c>
      <c r="AM601" s="13">
        <f>VLOOKUP($E601,评分数据!$A$2:$BO$601,COLUMN(用户信息!AH601),0)</f>
        <v>374.39454549999999</v>
      </c>
      <c r="AN601" s="13">
        <f>VLOOKUP($E601,评分数据!$A$2:$BO$601,COLUMN(用户信息!AI601),0)</f>
        <v>4</v>
      </c>
      <c r="AO601" s="13">
        <f>VLOOKUP($E601,评分数据!$A$2:$BO$601,COLUMN(用户信息!AJ601),0)</f>
        <v>4</v>
      </c>
      <c r="AP601" s="13">
        <f>VLOOKUP($E601,评分数据!$A$2:$BO$601,COLUMN(用户信息!AK601),0)</f>
        <v>2</v>
      </c>
      <c r="AQ601" s="13" t="str">
        <f>VLOOKUP($E601,评分数据!$A$2:$BO$601,COLUMN(用户信息!AL601),0)</f>
        <v>广东</v>
      </c>
      <c r="AR601" s="13">
        <f>VLOOKUP($E601,评分数据!$A$2:$BO$601,COLUMN(用户信息!AM601),0)</f>
        <v>1</v>
      </c>
      <c r="AS601" s="13" t="str">
        <f>VLOOKUP($E601,评分数据!$A$2:$BO$601,COLUMN(用户信息!AN601),0)</f>
        <v>null</v>
      </c>
      <c r="AT601" s="13">
        <f>VLOOKUP($E601,评分数据!$A$2:$BO$601,COLUMN(用户信息!AO601),0)</f>
        <v>2</v>
      </c>
      <c r="AU601" s="13">
        <f>VLOOKUP($E601,评分数据!$A$2:$BO$601,COLUMN(用户信息!AP601),0)</f>
        <v>2</v>
      </c>
      <c r="AV601" s="13">
        <f>VLOOKUP($E601,评分数据!$A$2:$BO$601,COLUMN(用户信息!AQ601),0)</f>
        <v>4</v>
      </c>
      <c r="AW601" s="13">
        <f>VLOOKUP($E601,评分数据!$A$2:$BO$601,COLUMN(用户信息!AR601),0)</f>
        <v>8236.68</v>
      </c>
      <c r="AX601" s="13">
        <f>VLOOKUP($E601,评分数据!$A$2:$BO$601,COLUMN(用户信息!AS601),0)</f>
        <v>22</v>
      </c>
      <c r="AY601" s="13">
        <f>VLOOKUP($E601,评分数据!$A$2:$BO$601,COLUMN(用户信息!AT601),0)</f>
        <v>914.09</v>
      </c>
      <c r="AZ601" s="13">
        <f>VLOOKUP($E601,评分数据!$A$2:$BO$601,COLUMN(用户信息!AU601),0)</f>
        <v>152</v>
      </c>
      <c r="BA601" s="13">
        <f>VLOOKUP($E601,评分数据!$A$2:$BO$601,COLUMN(用户信息!AV601),0)</f>
        <v>374.39454549999999</v>
      </c>
      <c r="BB601" s="13">
        <f>VLOOKUP($E601,评分数据!$A$2:$BO$601,COLUMN(用户信息!AW601),0)</f>
        <v>4</v>
      </c>
      <c r="BC601" s="13">
        <f>VLOOKUP($E601,评分数据!$A$2:$BO$601,COLUMN(用户信息!AX601),0)</f>
        <v>0</v>
      </c>
      <c r="BD601" s="13">
        <f>VLOOKUP($E601,评分数据!$A$2:$BO$601,COLUMN(用户信息!AY601),0)</f>
        <v>0</v>
      </c>
      <c r="BE601" s="13">
        <f>VLOOKUP($E601,评分数据!$A$2:$BO$601,COLUMN(用户信息!AZ601),0)</f>
        <v>0</v>
      </c>
      <c r="BF601" s="13">
        <f>VLOOKUP($E601,评分数据!$A$2:$BO$601,COLUMN(用户信息!BA601),0)</f>
        <v>5100</v>
      </c>
      <c r="BG601" s="13" t="str">
        <f>VLOOKUP($E601,评分数据!$A$2:$BO$601,COLUMN(用户信息!BB601),0)</f>
        <v>null</v>
      </c>
      <c r="BH601" s="13" t="str">
        <f>VLOOKUP($E601,评分数据!$A$2:$BO$601,COLUMN(用户信息!BC601),0)</f>
        <v>null</v>
      </c>
      <c r="BI601" s="13" t="str">
        <f>VLOOKUP($E601,评分数据!$A$2:$BO$601,COLUMN(用户信息!BD601),0)</f>
        <v>null</v>
      </c>
      <c r="BJ601" s="13">
        <f>VLOOKUP($E601,评分数据!$A$2:$BO$601,COLUMN(用户信息!BE601),0)</f>
        <v>10</v>
      </c>
      <c r="BK601" s="13">
        <f>VLOOKUP($E601,评分数据!$A$2:$BO$601,COLUMN(用户信息!BF601),0)</f>
        <v>10</v>
      </c>
      <c r="BL601" s="13">
        <f>VLOOKUP($E601,评分数据!$A$2:$BO$601,COLUMN(用户信息!BG601),0)</f>
        <v>5100</v>
      </c>
      <c r="BM601" s="13" t="str">
        <f>VLOOKUP($E601,评分数据!$A$2:$BO$601,COLUMN(用户信息!BH601),0)</f>
        <v>null</v>
      </c>
      <c r="BN601" s="13">
        <f>VLOOKUP($E601,评分数据!$A$2:$BO$601,COLUMN(用户信息!BI601),0)</f>
        <v>0</v>
      </c>
      <c r="BO601" s="13">
        <f>VLOOKUP($E601,评分数据!$A$2:$BO$601,COLUMN(用户信息!BJ601),0)</f>
        <v>0</v>
      </c>
      <c r="BP601" s="13" t="str">
        <f>VLOOKUP($E601,评分数据!$A$2:$BO$601,COLUMN(用户信息!BK601),0)</f>
        <v>null</v>
      </c>
      <c r="BQ601" s="13">
        <f>VLOOKUP($E601,评分数据!$A$2:$BO$601,COLUMN(用户信息!BL601),0)</f>
        <v>0</v>
      </c>
      <c r="BR601" s="13" t="str">
        <f>VLOOKUP($E601,评分数据!$A$2:$BO$601,COLUMN(用户信息!BM601),0)</f>
        <v>null</v>
      </c>
      <c r="BS601" s="13">
        <f>VLOOKUP($E601,评分数据!$A$2:$BO$601,COLUMN(用户信息!BN601),0)</f>
        <v>6</v>
      </c>
      <c r="BT601" s="13" t="str">
        <f>VLOOKUP($E601,评分数据!$A$2:$BO$601,COLUMN(用户信息!BO601),0)</f>
        <v>null</v>
      </c>
    </row>
  </sheetData>
  <autoFilter ref="A1:BT601">
    <filterColumn colId="6">
      <filters>
        <filter val="debit"/>
      </filters>
    </filterColumn>
  </autoFilter>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601"/>
  <sheetViews>
    <sheetView workbookViewId="0">
      <selection activeCell="BA582" sqref="BA582"/>
    </sheetView>
  </sheetViews>
  <sheetFormatPr defaultRowHeight="13.5" x14ac:dyDescent="0.15"/>
  <cols>
    <col min="1" max="1" width="29.5" customWidth="1"/>
  </cols>
  <sheetData>
    <row r="1" spans="1:67" s="3" customFormat="1" ht="14.25" x14ac:dyDescent="0.15">
      <c r="A1" s="2" t="s">
        <v>1799</v>
      </c>
      <c r="B1" s="3" t="s">
        <v>1800</v>
      </c>
      <c r="C1" s="3" t="s">
        <v>1801</v>
      </c>
      <c r="D1" s="3" t="s">
        <v>1802</v>
      </c>
      <c r="E1" s="3" t="s">
        <v>1803</v>
      </c>
      <c r="F1" s="3" t="s">
        <v>1804</v>
      </c>
      <c r="G1" s="3" t="s">
        <v>1805</v>
      </c>
      <c r="H1" s="3" t="s">
        <v>1806</v>
      </c>
      <c r="I1" s="3" t="s">
        <v>1807</v>
      </c>
      <c r="J1" s="3" t="s">
        <v>1808</v>
      </c>
      <c r="K1" s="3" t="s">
        <v>1809</v>
      </c>
      <c r="L1" s="3" t="s">
        <v>1810</v>
      </c>
      <c r="M1" s="3" t="s">
        <v>1811</v>
      </c>
      <c r="N1" s="3" t="s">
        <v>1812</v>
      </c>
      <c r="O1" s="3" t="s">
        <v>1813</v>
      </c>
      <c r="P1" s="3" t="s">
        <v>1814</v>
      </c>
      <c r="Q1" s="3" t="s">
        <v>1815</v>
      </c>
      <c r="R1" s="3" t="s">
        <v>1816</v>
      </c>
      <c r="S1" s="3" t="s">
        <v>1817</v>
      </c>
      <c r="T1" s="3" t="s">
        <v>1818</v>
      </c>
      <c r="U1" s="3" t="s">
        <v>1819</v>
      </c>
      <c r="V1" s="3" t="s">
        <v>1820</v>
      </c>
      <c r="W1" s="3" t="s">
        <v>1821</v>
      </c>
      <c r="X1" s="3" t="s">
        <v>1822</v>
      </c>
      <c r="Y1" s="3" t="s">
        <v>1823</v>
      </c>
      <c r="Z1" s="3" t="s">
        <v>1824</v>
      </c>
      <c r="AA1" s="3" t="s">
        <v>1825</v>
      </c>
      <c r="AB1" s="3" t="s">
        <v>1826</v>
      </c>
      <c r="AC1" s="3" t="s">
        <v>1827</v>
      </c>
      <c r="AD1" s="3" t="s">
        <v>1828</v>
      </c>
      <c r="AE1" s="3" t="s">
        <v>1829</v>
      </c>
      <c r="AF1" s="3" t="s">
        <v>1830</v>
      </c>
      <c r="AG1" s="3" t="s">
        <v>1831</v>
      </c>
      <c r="AH1" s="3" t="s">
        <v>1832</v>
      </c>
      <c r="AI1" s="3" t="s">
        <v>1833</v>
      </c>
      <c r="AJ1" s="3" t="s">
        <v>1834</v>
      </c>
      <c r="AK1" s="3" t="s">
        <v>1835</v>
      </c>
      <c r="AL1" s="3" t="s">
        <v>1836</v>
      </c>
      <c r="AM1" s="3" t="s">
        <v>1837</v>
      </c>
      <c r="AN1" s="3" t="s">
        <v>1838</v>
      </c>
      <c r="AO1" s="3" t="s">
        <v>1839</v>
      </c>
      <c r="AP1" s="3" t="s">
        <v>1840</v>
      </c>
      <c r="AQ1" s="3" t="s">
        <v>1841</v>
      </c>
      <c r="AR1" s="3" t="s">
        <v>1842</v>
      </c>
      <c r="AS1" s="3" t="s">
        <v>1843</v>
      </c>
      <c r="AT1" s="3" t="s">
        <v>1844</v>
      </c>
      <c r="AU1" s="3" t="s">
        <v>1845</v>
      </c>
      <c r="AV1" s="3" t="s">
        <v>1846</v>
      </c>
      <c r="AW1" s="3" t="s">
        <v>1847</v>
      </c>
      <c r="AX1" s="3" t="s">
        <v>1848</v>
      </c>
      <c r="AY1" s="3" t="s">
        <v>1849</v>
      </c>
      <c r="AZ1" s="3" t="s">
        <v>1850</v>
      </c>
      <c r="BA1" s="3" t="s">
        <v>1851</v>
      </c>
      <c r="BB1" s="3" t="s">
        <v>1852</v>
      </c>
      <c r="BC1" s="3" t="s">
        <v>1853</v>
      </c>
      <c r="BD1" s="3" t="s">
        <v>1854</v>
      </c>
      <c r="BE1" s="3" t="s">
        <v>1855</v>
      </c>
      <c r="BF1" s="3" t="s">
        <v>1856</v>
      </c>
      <c r="BG1" s="3" t="s">
        <v>1857</v>
      </c>
      <c r="BH1" s="3" t="s">
        <v>1858</v>
      </c>
      <c r="BI1" s="3" t="s">
        <v>1859</v>
      </c>
      <c r="BJ1" s="3" t="s">
        <v>1860</v>
      </c>
      <c r="BK1" s="3" t="s">
        <v>1861</v>
      </c>
      <c r="BL1" s="3" t="s">
        <v>1862</v>
      </c>
      <c r="BM1" s="3" t="s">
        <v>1863</v>
      </c>
      <c r="BN1" s="3" t="s">
        <v>1864</v>
      </c>
      <c r="BO1" s="3" t="s">
        <v>1865</v>
      </c>
    </row>
    <row r="2" spans="1:67" s="5" customFormat="1" x14ac:dyDescent="0.15">
      <c r="A2" s="4" t="s">
        <v>2</v>
      </c>
      <c r="B2" s="5" t="s">
        <v>1866</v>
      </c>
      <c r="C2" s="5">
        <v>3</v>
      </c>
      <c r="D2" s="5">
        <v>547</v>
      </c>
      <c r="E2" s="5">
        <v>6</v>
      </c>
      <c r="F2" s="5">
        <v>3</v>
      </c>
      <c r="G2" s="5">
        <v>4</v>
      </c>
      <c r="H2" s="5">
        <v>6</v>
      </c>
      <c r="I2" s="5">
        <v>83</v>
      </c>
      <c r="J2" s="5">
        <v>1</v>
      </c>
      <c r="K2" s="5" t="s">
        <v>1867</v>
      </c>
      <c r="L2" s="5">
        <v>9990</v>
      </c>
      <c r="M2" s="5">
        <v>5</v>
      </c>
      <c r="N2" s="5">
        <v>1.2335761000000001E-2</v>
      </c>
      <c r="O2" s="5">
        <v>2</v>
      </c>
      <c r="P2" s="5">
        <v>443</v>
      </c>
      <c r="Q2" s="5">
        <v>6</v>
      </c>
      <c r="R2" s="5">
        <v>2</v>
      </c>
      <c r="S2" s="5">
        <v>2352.6999999999998</v>
      </c>
      <c r="T2" s="5">
        <v>1</v>
      </c>
      <c r="U2" s="5" t="s">
        <v>1868</v>
      </c>
      <c r="V2" s="5">
        <v>3</v>
      </c>
      <c r="W2" s="5">
        <v>5323.4</v>
      </c>
      <c r="X2" s="5">
        <v>5</v>
      </c>
      <c r="Y2" s="5">
        <v>1352.7</v>
      </c>
      <c r="Z2" s="5">
        <v>268</v>
      </c>
      <c r="AA2" s="5">
        <v>1064.68</v>
      </c>
      <c r="AB2" s="5">
        <v>3</v>
      </c>
      <c r="AC2" s="5">
        <v>6</v>
      </c>
      <c r="AD2" s="5">
        <v>10837.4</v>
      </c>
      <c r="AE2" s="5">
        <v>16</v>
      </c>
      <c r="AF2" s="5">
        <v>1352.7</v>
      </c>
      <c r="AG2" s="5">
        <v>100</v>
      </c>
      <c r="AH2" s="5">
        <v>677.33749999999998</v>
      </c>
      <c r="AI2" s="5">
        <v>7</v>
      </c>
      <c r="AJ2" s="5">
        <v>3</v>
      </c>
      <c r="AK2" s="5">
        <v>2</v>
      </c>
      <c r="AL2" s="5" t="s">
        <v>1868</v>
      </c>
      <c r="AM2" s="5">
        <v>1</v>
      </c>
      <c r="AN2" s="5" t="s">
        <v>1867</v>
      </c>
      <c r="AO2" s="5">
        <v>2</v>
      </c>
      <c r="AP2" s="5">
        <v>2</v>
      </c>
      <c r="AQ2" s="5">
        <v>8</v>
      </c>
      <c r="AR2" s="5">
        <v>11647</v>
      </c>
      <c r="AS2" s="5">
        <v>20</v>
      </c>
      <c r="AT2" s="5">
        <v>1352.7</v>
      </c>
      <c r="AU2" s="5">
        <v>50</v>
      </c>
      <c r="AV2" s="5">
        <v>582.35</v>
      </c>
      <c r="AW2" s="5">
        <v>7</v>
      </c>
      <c r="AX2" s="5">
        <v>0</v>
      </c>
      <c r="AY2" s="5">
        <v>0</v>
      </c>
      <c r="AZ2" s="5">
        <v>1275</v>
      </c>
      <c r="BA2" s="5">
        <v>4600</v>
      </c>
      <c r="BB2" s="5" t="s">
        <v>1867</v>
      </c>
      <c r="BC2" s="5" t="s">
        <v>1867</v>
      </c>
      <c r="BD2" s="5">
        <v>3</v>
      </c>
      <c r="BE2" s="5">
        <v>4</v>
      </c>
      <c r="BF2" s="5">
        <v>3</v>
      </c>
      <c r="BG2" s="5">
        <v>2300</v>
      </c>
      <c r="BH2" s="5" t="s">
        <v>1867</v>
      </c>
      <c r="BI2" s="5">
        <v>0</v>
      </c>
      <c r="BJ2" s="5">
        <v>2300</v>
      </c>
      <c r="BK2" s="5">
        <v>1</v>
      </c>
      <c r="BL2" s="5">
        <v>0</v>
      </c>
      <c r="BM2" s="5" t="s">
        <v>1867</v>
      </c>
      <c r="BN2" s="5">
        <v>8</v>
      </c>
      <c r="BO2" s="5" t="s">
        <v>1867</v>
      </c>
    </row>
    <row r="3" spans="1:67" x14ac:dyDescent="0.15">
      <c r="A3" s="1" t="s">
        <v>5</v>
      </c>
      <c r="B3" t="s">
        <v>1869</v>
      </c>
      <c r="C3" t="s">
        <v>2233</v>
      </c>
      <c r="D3" t="s">
        <v>2233</v>
      </c>
      <c r="E3" t="s">
        <v>2233</v>
      </c>
      <c r="F3" t="s">
        <v>2233</v>
      </c>
      <c r="G3" t="s">
        <v>2233</v>
      </c>
      <c r="H3" t="s">
        <v>2233</v>
      </c>
      <c r="I3" t="s">
        <v>2233</v>
      </c>
      <c r="J3" t="s">
        <v>2233</v>
      </c>
      <c r="K3" t="s">
        <v>2233</v>
      </c>
      <c r="L3" t="s">
        <v>2233</v>
      </c>
      <c r="M3" t="s">
        <v>2233</v>
      </c>
      <c r="N3" t="s">
        <v>2233</v>
      </c>
      <c r="O3" t="s">
        <v>2233</v>
      </c>
      <c r="P3" t="s">
        <v>2233</v>
      </c>
      <c r="Q3" t="s">
        <v>2233</v>
      </c>
      <c r="R3" t="s">
        <v>2233</v>
      </c>
      <c r="S3" t="s">
        <v>2233</v>
      </c>
      <c r="T3" t="s">
        <v>2233</v>
      </c>
      <c r="U3" t="s">
        <v>2233</v>
      </c>
      <c r="V3" t="s">
        <v>2233</v>
      </c>
      <c r="W3" t="s">
        <v>2233</v>
      </c>
      <c r="X3" t="s">
        <v>2233</v>
      </c>
      <c r="Y3" t="s">
        <v>2233</v>
      </c>
      <c r="Z3" t="s">
        <v>2233</v>
      </c>
      <c r="AA3" t="s">
        <v>2233</v>
      </c>
      <c r="AB3" t="s">
        <v>2233</v>
      </c>
      <c r="AC3" t="s">
        <v>2233</v>
      </c>
      <c r="AD3" t="s">
        <v>2233</v>
      </c>
      <c r="AE3" t="s">
        <v>2233</v>
      </c>
      <c r="AF3" t="s">
        <v>2233</v>
      </c>
      <c r="AG3" t="s">
        <v>2233</v>
      </c>
      <c r="AH3" t="s">
        <v>2233</v>
      </c>
      <c r="AI3" t="s">
        <v>2233</v>
      </c>
      <c r="AJ3" t="s">
        <v>2233</v>
      </c>
      <c r="AK3" t="s">
        <v>2233</v>
      </c>
      <c r="AL3" t="s">
        <v>2233</v>
      </c>
      <c r="AM3" t="s">
        <v>2233</v>
      </c>
      <c r="AN3" t="s">
        <v>2233</v>
      </c>
      <c r="AO3" t="s">
        <v>2233</v>
      </c>
      <c r="AP3" t="s">
        <v>2233</v>
      </c>
      <c r="AQ3" t="s">
        <v>2233</v>
      </c>
      <c r="AR3" t="s">
        <v>2233</v>
      </c>
      <c r="AS3" t="s">
        <v>2233</v>
      </c>
      <c r="AT3" t="s">
        <v>2233</v>
      </c>
      <c r="AU3" t="s">
        <v>2233</v>
      </c>
      <c r="AV3" t="s">
        <v>2233</v>
      </c>
      <c r="AW3" t="s">
        <v>2233</v>
      </c>
      <c r="AX3" t="s">
        <v>2233</v>
      </c>
      <c r="AY3" t="s">
        <v>2233</v>
      </c>
      <c r="AZ3" t="s">
        <v>2233</v>
      </c>
      <c r="BA3" t="s">
        <v>2233</v>
      </c>
      <c r="BB3" t="s">
        <v>2233</v>
      </c>
      <c r="BC3" t="s">
        <v>2233</v>
      </c>
      <c r="BD3" t="s">
        <v>2233</v>
      </c>
      <c r="BE3" t="s">
        <v>2233</v>
      </c>
      <c r="BF3" t="s">
        <v>2233</v>
      </c>
      <c r="BG3" t="s">
        <v>2233</v>
      </c>
      <c r="BH3" t="s">
        <v>2233</v>
      </c>
      <c r="BI3" t="s">
        <v>2233</v>
      </c>
      <c r="BJ3" t="s">
        <v>2233</v>
      </c>
      <c r="BK3" t="s">
        <v>2233</v>
      </c>
      <c r="BL3" t="s">
        <v>2233</v>
      </c>
      <c r="BM3" t="s">
        <v>2233</v>
      </c>
      <c r="BN3" t="s">
        <v>2233</v>
      </c>
      <c r="BO3" t="s">
        <v>2233</v>
      </c>
    </row>
    <row r="4" spans="1:67" x14ac:dyDescent="0.15">
      <c r="A4" s="1" t="s">
        <v>8</v>
      </c>
      <c r="B4" t="s">
        <v>1869</v>
      </c>
      <c r="C4" t="s">
        <v>2233</v>
      </c>
      <c r="D4" t="s">
        <v>2233</v>
      </c>
      <c r="E4" t="s">
        <v>2233</v>
      </c>
      <c r="F4" t="s">
        <v>2233</v>
      </c>
      <c r="G4" t="s">
        <v>2233</v>
      </c>
      <c r="H4" t="s">
        <v>2233</v>
      </c>
      <c r="I4" t="s">
        <v>2233</v>
      </c>
      <c r="J4" t="s">
        <v>2233</v>
      </c>
      <c r="K4" t="s">
        <v>2233</v>
      </c>
      <c r="L4" t="s">
        <v>2233</v>
      </c>
      <c r="M4" t="s">
        <v>2233</v>
      </c>
      <c r="N4" t="s">
        <v>2233</v>
      </c>
      <c r="O4" t="s">
        <v>2233</v>
      </c>
      <c r="P4" t="s">
        <v>2233</v>
      </c>
      <c r="Q4" t="s">
        <v>2233</v>
      </c>
      <c r="R4" t="s">
        <v>2233</v>
      </c>
      <c r="S4" t="s">
        <v>2233</v>
      </c>
      <c r="T4" t="s">
        <v>2233</v>
      </c>
      <c r="U4" t="s">
        <v>2233</v>
      </c>
      <c r="V4" t="s">
        <v>2233</v>
      </c>
      <c r="W4" t="s">
        <v>2233</v>
      </c>
      <c r="X4" t="s">
        <v>2233</v>
      </c>
      <c r="Y4" t="s">
        <v>2233</v>
      </c>
      <c r="Z4" t="s">
        <v>2233</v>
      </c>
      <c r="AA4" t="s">
        <v>2233</v>
      </c>
      <c r="AB4" t="s">
        <v>2233</v>
      </c>
      <c r="AC4" t="s">
        <v>2233</v>
      </c>
      <c r="AD4" t="s">
        <v>2233</v>
      </c>
      <c r="AE4" t="s">
        <v>2233</v>
      </c>
      <c r="AF4" t="s">
        <v>2233</v>
      </c>
      <c r="AG4" t="s">
        <v>2233</v>
      </c>
      <c r="AH4" t="s">
        <v>2233</v>
      </c>
      <c r="AI4" t="s">
        <v>2233</v>
      </c>
      <c r="AJ4" t="s">
        <v>2233</v>
      </c>
      <c r="AK4" t="s">
        <v>2233</v>
      </c>
      <c r="AL4" t="s">
        <v>2233</v>
      </c>
      <c r="AM4" t="s">
        <v>2233</v>
      </c>
      <c r="AN4" t="s">
        <v>2233</v>
      </c>
      <c r="AO4" t="s">
        <v>2233</v>
      </c>
      <c r="AP4" t="s">
        <v>2233</v>
      </c>
      <c r="AQ4" t="s">
        <v>2233</v>
      </c>
      <c r="AR4" t="s">
        <v>2233</v>
      </c>
      <c r="AS4" t="s">
        <v>2233</v>
      </c>
      <c r="AT4" t="s">
        <v>2233</v>
      </c>
      <c r="AU4" t="s">
        <v>2233</v>
      </c>
      <c r="AV4" t="s">
        <v>2233</v>
      </c>
      <c r="AW4" t="s">
        <v>2233</v>
      </c>
      <c r="AX4" t="s">
        <v>2233</v>
      </c>
      <c r="AY4" t="s">
        <v>2233</v>
      </c>
      <c r="AZ4" t="s">
        <v>2233</v>
      </c>
      <c r="BA4" t="s">
        <v>2233</v>
      </c>
      <c r="BB4" t="s">
        <v>2233</v>
      </c>
      <c r="BC4" t="s">
        <v>2233</v>
      </c>
      <c r="BD4" t="s">
        <v>2233</v>
      </c>
      <c r="BE4" t="s">
        <v>2233</v>
      </c>
      <c r="BF4" t="s">
        <v>2233</v>
      </c>
      <c r="BG4" t="s">
        <v>2233</v>
      </c>
      <c r="BH4" t="s">
        <v>2233</v>
      </c>
      <c r="BI4" t="s">
        <v>2233</v>
      </c>
      <c r="BJ4" t="s">
        <v>2233</v>
      </c>
      <c r="BK4" t="s">
        <v>2233</v>
      </c>
      <c r="BL4" t="s">
        <v>2233</v>
      </c>
      <c r="BM4" t="s">
        <v>2233</v>
      </c>
      <c r="BN4" t="s">
        <v>2233</v>
      </c>
      <c r="BO4" t="s">
        <v>2233</v>
      </c>
    </row>
    <row r="5" spans="1:67" x14ac:dyDescent="0.15">
      <c r="A5" s="1" t="s">
        <v>11</v>
      </c>
      <c r="B5" t="s">
        <v>1866</v>
      </c>
      <c r="C5">
        <v>5</v>
      </c>
      <c r="D5">
        <v>684</v>
      </c>
      <c r="E5">
        <v>7</v>
      </c>
      <c r="F5">
        <v>3</v>
      </c>
      <c r="G5">
        <v>4</v>
      </c>
      <c r="H5">
        <v>3</v>
      </c>
      <c r="I5" t="s">
        <v>1867</v>
      </c>
      <c r="J5" t="s">
        <v>1867</v>
      </c>
      <c r="K5">
        <v>350</v>
      </c>
      <c r="L5">
        <v>4</v>
      </c>
      <c r="M5">
        <v>5</v>
      </c>
      <c r="N5">
        <v>6.6130340000000003E-3</v>
      </c>
      <c r="O5">
        <v>5</v>
      </c>
      <c r="P5">
        <v>524</v>
      </c>
      <c r="Q5">
        <v>1</v>
      </c>
      <c r="R5">
        <v>7</v>
      </c>
      <c r="S5">
        <v>6646.33</v>
      </c>
      <c r="T5">
        <v>13</v>
      </c>
      <c r="U5" t="s">
        <v>1870</v>
      </c>
      <c r="V5">
        <v>3</v>
      </c>
      <c r="W5">
        <v>7947.33</v>
      </c>
      <c r="X5">
        <v>13</v>
      </c>
      <c r="Y5">
        <v>5500</v>
      </c>
      <c r="Z5">
        <v>100</v>
      </c>
      <c r="AA5">
        <v>611.33307690000004</v>
      </c>
      <c r="AB5">
        <v>3</v>
      </c>
      <c r="AC5">
        <v>6</v>
      </c>
      <c r="AD5">
        <v>23117.33</v>
      </c>
      <c r="AE5">
        <v>28</v>
      </c>
      <c r="AF5">
        <v>5500</v>
      </c>
      <c r="AG5">
        <v>100</v>
      </c>
      <c r="AH5">
        <v>825.6189286</v>
      </c>
      <c r="AI5">
        <v>3</v>
      </c>
      <c r="AJ5">
        <v>4</v>
      </c>
      <c r="AK5">
        <v>2</v>
      </c>
      <c r="AL5" t="s">
        <v>1870</v>
      </c>
      <c r="AM5">
        <v>1</v>
      </c>
      <c r="AN5" t="s">
        <v>1867</v>
      </c>
      <c r="AO5">
        <v>3</v>
      </c>
      <c r="AP5">
        <v>2</v>
      </c>
      <c r="AQ5">
        <v>6</v>
      </c>
      <c r="AR5">
        <v>23117.33</v>
      </c>
      <c r="AS5">
        <v>28</v>
      </c>
      <c r="AT5">
        <v>5500</v>
      </c>
      <c r="AU5">
        <v>100</v>
      </c>
      <c r="AV5">
        <v>825.6189286</v>
      </c>
      <c r="AW5">
        <v>3</v>
      </c>
      <c r="AX5">
        <v>0</v>
      </c>
      <c r="AY5">
        <v>0</v>
      </c>
      <c r="AZ5">
        <v>0</v>
      </c>
      <c r="BA5">
        <v>18900</v>
      </c>
      <c r="BB5" t="s">
        <v>1867</v>
      </c>
      <c r="BC5" t="s">
        <v>1867</v>
      </c>
      <c r="BD5" t="s">
        <v>1867</v>
      </c>
      <c r="BE5">
        <v>23</v>
      </c>
      <c r="BF5">
        <v>22</v>
      </c>
      <c r="BG5">
        <v>16400</v>
      </c>
      <c r="BH5" t="s">
        <v>1867</v>
      </c>
      <c r="BI5">
        <v>0</v>
      </c>
      <c r="BJ5">
        <v>2500</v>
      </c>
      <c r="BK5">
        <v>1</v>
      </c>
      <c r="BL5">
        <v>0</v>
      </c>
      <c r="BM5" t="s">
        <v>1867</v>
      </c>
      <c r="BN5">
        <v>9</v>
      </c>
      <c r="BO5" t="s">
        <v>1867</v>
      </c>
    </row>
    <row r="6" spans="1:67" x14ac:dyDescent="0.15">
      <c r="A6" s="1" t="s">
        <v>14</v>
      </c>
      <c r="B6" t="s">
        <v>1866</v>
      </c>
      <c r="C6">
        <v>5</v>
      </c>
      <c r="D6">
        <v>688</v>
      </c>
      <c r="E6">
        <v>7</v>
      </c>
      <c r="F6">
        <v>6</v>
      </c>
      <c r="G6">
        <v>4</v>
      </c>
      <c r="H6">
        <v>2</v>
      </c>
      <c r="I6">
        <v>9991</v>
      </c>
      <c r="J6">
        <v>9991</v>
      </c>
      <c r="K6">
        <v>537</v>
      </c>
      <c r="L6">
        <v>6</v>
      </c>
      <c r="M6">
        <v>3</v>
      </c>
      <c r="N6">
        <v>5.4290989999999997E-3</v>
      </c>
      <c r="O6">
        <v>7</v>
      </c>
      <c r="P6">
        <v>545</v>
      </c>
      <c r="Q6">
        <v>1</v>
      </c>
      <c r="R6">
        <v>6</v>
      </c>
      <c r="S6">
        <v>1500</v>
      </c>
      <c r="T6">
        <v>4</v>
      </c>
      <c r="U6" t="s">
        <v>1871</v>
      </c>
      <c r="V6">
        <v>3</v>
      </c>
      <c r="W6">
        <v>3900</v>
      </c>
      <c r="X6">
        <v>14</v>
      </c>
      <c r="Y6">
        <v>500</v>
      </c>
      <c r="Z6">
        <v>200</v>
      </c>
      <c r="AA6">
        <v>278.57142859999999</v>
      </c>
      <c r="AB6">
        <v>1</v>
      </c>
      <c r="AC6">
        <v>3</v>
      </c>
      <c r="AD6">
        <v>3900</v>
      </c>
      <c r="AE6">
        <v>14</v>
      </c>
      <c r="AF6">
        <v>500</v>
      </c>
      <c r="AG6">
        <v>200</v>
      </c>
      <c r="AH6">
        <v>278.57142859999999</v>
      </c>
      <c r="AI6">
        <v>1</v>
      </c>
      <c r="AJ6">
        <v>4</v>
      </c>
      <c r="AK6">
        <v>1</v>
      </c>
      <c r="AL6" t="s">
        <v>1871</v>
      </c>
      <c r="AM6" t="s">
        <v>1867</v>
      </c>
      <c r="AN6" t="s">
        <v>1867</v>
      </c>
      <c r="AO6">
        <v>2</v>
      </c>
      <c r="AP6">
        <v>1</v>
      </c>
      <c r="AQ6">
        <v>3</v>
      </c>
      <c r="AR6">
        <v>3900</v>
      </c>
      <c r="AS6">
        <v>14</v>
      </c>
      <c r="AT6">
        <v>500</v>
      </c>
      <c r="AU6">
        <v>200</v>
      </c>
      <c r="AV6">
        <v>278.57142859999999</v>
      </c>
      <c r="AW6">
        <v>1</v>
      </c>
      <c r="AX6">
        <v>0</v>
      </c>
      <c r="AY6">
        <v>0</v>
      </c>
      <c r="AZ6">
        <v>0</v>
      </c>
      <c r="BA6">
        <v>3900</v>
      </c>
      <c r="BB6" t="s">
        <v>1867</v>
      </c>
      <c r="BC6" t="s">
        <v>1867</v>
      </c>
      <c r="BD6" t="s">
        <v>1867</v>
      </c>
      <c r="BE6">
        <v>14</v>
      </c>
      <c r="BF6">
        <v>14</v>
      </c>
      <c r="BG6">
        <v>3900</v>
      </c>
      <c r="BH6" t="s">
        <v>1867</v>
      </c>
      <c r="BI6">
        <v>0</v>
      </c>
      <c r="BJ6">
        <v>0</v>
      </c>
      <c r="BK6" t="s">
        <v>1867</v>
      </c>
      <c r="BL6">
        <v>0</v>
      </c>
      <c r="BM6" t="s">
        <v>1867</v>
      </c>
      <c r="BN6">
        <v>3</v>
      </c>
      <c r="BO6" t="s">
        <v>1867</v>
      </c>
    </row>
    <row r="7" spans="1:67" x14ac:dyDescent="0.15">
      <c r="A7" s="1" t="s">
        <v>17</v>
      </c>
      <c r="B7" t="s">
        <v>1866</v>
      </c>
      <c r="C7">
        <v>5</v>
      </c>
      <c r="D7">
        <v>663</v>
      </c>
      <c r="E7">
        <v>7</v>
      </c>
      <c r="F7">
        <v>4</v>
      </c>
      <c r="G7">
        <v>4</v>
      </c>
      <c r="H7">
        <v>3</v>
      </c>
      <c r="I7">
        <v>181</v>
      </c>
      <c r="J7">
        <v>2</v>
      </c>
      <c r="K7">
        <v>569</v>
      </c>
      <c r="L7">
        <v>6</v>
      </c>
      <c r="M7">
        <v>5</v>
      </c>
      <c r="N7">
        <v>8.9706390000000007E-3</v>
      </c>
      <c r="O7">
        <v>3</v>
      </c>
      <c r="P7">
        <v>558</v>
      </c>
      <c r="Q7">
        <v>1</v>
      </c>
      <c r="R7">
        <v>3</v>
      </c>
      <c r="S7">
        <v>1113</v>
      </c>
      <c r="T7">
        <v>9</v>
      </c>
      <c r="U7" t="s">
        <v>1872</v>
      </c>
      <c r="V7">
        <v>3</v>
      </c>
      <c r="W7">
        <v>6281.1</v>
      </c>
      <c r="X7">
        <v>7</v>
      </c>
      <c r="Y7">
        <v>2900</v>
      </c>
      <c r="Z7">
        <v>228</v>
      </c>
      <c r="AA7">
        <v>897.3</v>
      </c>
      <c r="AB7">
        <v>5</v>
      </c>
      <c r="AC7">
        <v>5</v>
      </c>
      <c r="AD7">
        <v>8253.6</v>
      </c>
      <c r="AE7">
        <v>14</v>
      </c>
      <c r="AF7">
        <v>2900</v>
      </c>
      <c r="AG7">
        <v>52</v>
      </c>
      <c r="AH7">
        <v>589.54285709999999</v>
      </c>
      <c r="AI7">
        <v>7</v>
      </c>
      <c r="AJ7">
        <v>3</v>
      </c>
      <c r="AK7">
        <v>2</v>
      </c>
      <c r="AL7" t="s">
        <v>1872</v>
      </c>
      <c r="AM7">
        <v>1</v>
      </c>
      <c r="AN7" t="s">
        <v>1867</v>
      </c>
      <c r="AO7">
        <v>2</v>
      </c>
      <c r="AP7">
        <v>2</v>
      </c>
      <c r="AQ7">
        <v>5</v>
      </c>
      <c r="AR7">
        <v>8253.6</v>
      </c>
      <c r="AS7">
        <v>14</v>
      </c>
      <c r="AT7">
        <v>2900</v>
      </c>
      <c r="AU7">
        <v>52</v>
      </c>
      <c r="AV7">
        <v>589.54285709999999</v>
      </c>
      <c r="AW7">
        <v>7</v>
      </c>
      <c r="AX7">
        <v>0</v>
      </c>
      <c r="AY7">
        <v>0</v>
      </c>
      <c r="AZ7">
        <v>413</v>
      </c>
      <c r="BA7">
        <v>7000</v>
      </c>
      <c r="BB7" t="s">
        <v>1867</v>
      </c>
      <c r="BC7" t="s">
        <v>1867</v>
      </c>
      <c r="BD7">
        <v>2</v>
      </c>
      <c r="BE7">
        <v>8</v>
      </c>
      <c r="BF7">
        <v>8</v>
      </c>
      <c r="BG7">
        <v>7000</v>
      </c>
      <c r="BH7" t="s">
        <v>1867</v>
      </c>
      <c r="BI7">
        <v>0</v>
      </c>
      <c r="BJ7">
        <v>0</v>
      </c>
      <c r="BK7" t="s">
        <v>1867</v>
      </c>
      <c r="BL7">
        <v>0</v>
      </c>
      <c r="BM7" t="s">
        <v>1867</v>
      </c>
      <c r="BN7">
        <v>2</v>
      </c>
      <c r="BO7">
        <v>1</v>
      </c>
    </row>
    <row r="8" spans="1:67" x14ac:dyDescent="0.15">
      <c r="A8" s="1" t="s">
        <v>20</v>
      </c>
      <c r="B8" t="s">
        <v>1869</v>
      </c>
      <c r="C8" t="s">
        <v>2233</v>
      </c>
      <c r="D8" t="s">
        <v>2233</v>
      </c>
      <c r="E8" t="s">
        <v>2233</v>
      </c>
      <c r="F8" t="s">
        <v>2233</v>
      </c>
      <c r="G8" t="s">
        <v>2233</v>
      </c>
      <c r="H8" t="s">
        <v>2233</v>
      </c>
      <c r="I8" t="s">
        <v>2233</v>
      </c>
      <c r="J8" t="s">
        <v>2233</v>
      </c>
      <c r="K8" t="s">
        <v>2233</v>
      </c>
      <c r="L8" t="s">
        <v>2233</v>
      </c>
      <c r="M8" t="s">
        <v>2233</v>
      </c>
      <c r="N8" t="s">
        <v>2233</v>
      </c>
      <c r="O8" t="s">
        <v>2233</v>
      </c>
      <c r="P8" t="s">
        <v>2233</v>
      </c>
      <c r="Q8" t="s">
        <v>2233</v>
      </c>
      <c r="R8" t="s">
        <v>2233</v>
      </c>
      <c r="S8" t="s">
        <v>2233</v>
      </c>
      <c r="T8" t="s">
        <v>2233</v>
      </c>
      <c r="U8" t="s">
        <v>2233</v>
      </c>
      <c r="V8" t="s">
        <v>2233</v>
      </c>
      <c r="W8" t="s">
        <v>2233</v>
      </c>
      <c r="X8" t="s">
        <v>2233</v>
      </c>
      <c r="Y8" t="s">
        <v>2233</v>
      </c>
      <c r="Z8" t="s">
        <v>2233</v>
      </c>
      <c r="AA8" t="s">
        <v>2233</v>
      </c>
      <c r="AB8" t="s">
        <v>2233</v>
      </c>
      <c r="AC8" t="s">
        <v>2233</v>
      </c>
      <c r="AD8" t="s">
        <v>2233</v>
      </c>
      <c r="AE8" t="s">
        <v>2233</v>
      </c>
      <c r="AF8" t="s">
        <v>2233</v>
      </c>
      <c r="AG8" t="s">
        <v>2233</v>
      </c>
      <c r="AH8" t="s">
        <v>2233</v>
      </c>
      <c r="AI8" t="s">
        <v>2233</v>
      </c>
      <c r="AJ8" t="s">
        <v>2233</v>
      </c>
      <c r="AK8" t="s">
        <v>2233</v>
      </c>
      <c r="AL8" t="s">
        <v>2233</v>
      </c>
      <c r="AM8" t="s">
        <v>2233</v>
      </c>
      <c r="AN8" t="s">
        <v>2233</v>
      </c>
      <c r="AO8" t="s">
        <v>2233</v>
      </c>
      <c r="AP8" t="s">
        <v>2233</v>
      </c>
      <c r="AQ8" t="s">
        <v>2233</v>
      </c>
      <c r="AR8" t="s">
        <v>2233</v>
      </c>
      <c r="AS8" t="s">
        <v>2233</v>
      </c>
      <c r="AT8" t="s">
        <v>2233</v>
      </c>
      <c r="AU8" t="s">
        <v>2233</v>
      </c>
      <c r="AV8" t="s">
        <v>2233</v>
      </c>
      <c r="AW8" t="s">
        <v>2233</v>
      </c>
      <c r="AX8" t="s">
        <v>2233</v>
      </c>
      <c r="AY8" t="s">
        <v>2233</v>
      </c>
      <c r="AZ8" t="s">
        <v>2233</v>
      </c>
      <c r="BA8" t="s">
        <v>2233</v>
      </c>
      <c r="BB8" t="s">
        <v>2233</v>
      </c>
      <c r="BC8" t="s">
        <v>2233</v>
      </c>
      <c r="BD8" t="s">
        <v>2233</v>
      </c>
      <c r="BE8" t="s">
        <v>2233</v>
      </c>
      <c r="BF8" t="s">
        <v>2233</v>
      </c>
      <c r="BG8" t="s">
        <v>2233</v>
      </c>
      <c r="BH8" t="s">
        <v>2233</v>
      </c>
      <c r="BI8" t="s">
        <v>2233</v>
      </c>
      <c r="BJ8" t="s">
        <v>2233</v>
      </c>
      <c r="BK8" t="s">
        <v>2233</v>
      </c>
      <c r="BL8" t="s">
        <v>2233</v>
      </c>
      <c r="BM8" t="s">
        <v>2233</v>
      </c>
      <c r="BN8" t="s">
        <v>2233</v>
      </c>
      <c r="BO8" t="s">
        <v>2233</v>
      </c>
    </row>
    <row r="9" spans="1:67" x14ac:dyDescent="0.15">
      <c r="A9" s="1" t="s">
        <v>23</v>
      </c>
      <c r="B9" t="s">
        <v>1866</v>
      </c>
      <c r="C9">
        <v>2</v>
      </c>
      <c r="D9">
        <v>741</v>
      </c>
      <c r="E9">
        <v>8</v>
      </c>
      <c r="F9">
        <v>3</v>
      </c>
      <c r="G9">
        <v>5</v>
      </c>
      <c r="H9">
        <v>6</v>
      </c>
      <c r="I9">
        <v>382</v>
      </c>
      <c r="J9">
        <v>4</v>
      </c>
      <c r="K9">
        <v>786</v>
      </c>
      <c r="L9">
        <v>8</v>
      </c>
      <c r="M9">
        <v>5</v>
      </c>
      <c r="N9">
        <v>1.0764776E-2</v>
      </c>
      <c r="O9">
        <v>2</v>
      </c>
      <c r="P9">
        <v>536</v>
      </c>
      <c r="Q9">
        <v>1</v>
      </c>
      <c r="R9">
        <v>1</v>
      </c>
      <c r="S9">
        <v>271.91000000000003</v>
      </c>
      <c r="T9">
        <v>19</v>
      </c>
      <c r="U9" t="s">
        <v>1873</v>
      </c>
      <c r="V9">
        <v>3</v>
      </c>
      <c r="W9">
        <v>29017.83</v>
      </c>
      <c r="X9">
        <v>19</v>
      </c>
      <c r="Y9">
        <v>10063.66</v>
      </c>
      <c r="Z9">
        <v>50</v>
      </c>
      <c r="AA9">
        <v>1527.2542109999999</v>
      </c>
      <c r="AB9">
        <v>8</v>
      </c>
      <c r="AC9">
        <v>6</v>
      </c>
      <c r="AD9">
        <v>48301.31</v>
      </c>
      <c r="AE9">
        <v>40</v>
      </c>
      <c r="AF9">
        <v>10063.66</v>
      </c>
      <c r="AG9">
        <v>46.1</v>
      </c>
      <c r="AH9">
        <v>1207.5327500000001</v>
      </c>
      <c r="AI9">
        <v>12</v>
      </c>
      <c r="AJ9">
        <v>4</v>
      </c>
      <c r="AK9">
        <v>3</v>
      </c>
      <c r="AL9" t="s">
        <v>1873</v>
      </c>
      <c r="AM9">
        <v>1</v>
      </c>
      <c r="AN9" t="s">
        <v>1867</v>
      </c>
      <c r="AO9">
        <v>3</v>
      </c>
      <c r="AP9">
        <v>3</v>
      </c>
      <c r="AQ9">
        <v>12</v>
      </c>
      <c r="AR9">
        <v>67565.45</v>
      </c>
      <c r="AS9">
        <v>79</v>
      </c>
      <c r="AT9">
        <v>10063.66</v>
      </c>
      <c r="AU9">
        <v>27.5</v>
      </c>
      <c r="AV9">
        <v>855.25886079999998</v>
      </c>
      <c r="AW9">
        <v>17</v>
      </c>
      <c r="AX9">
        <v>115</v>
      </c>
      <c r="AY9">
        <v>0</v>
      </c>
      <c r="AZ9">
        <v>565</v>
      </c>
      <c r="BA9">
        <v>55464</v>
      </c>
      <c r="BB9">
        <v>1</v>
      </c>
      <c r="BC9" t="s">
        <v>1867</v>
      </c>
      <c r="BD9">
        <v>7</v>
      </c>
      <c r="BE9">
        <v>50</v>
      </c>
      <c r="BF9">
        <v>42</v>
      </c>
      <c r="BG9">
        <v>17100</v>
      </c>
      <c r="BH9" t="s">
        <v>1867</v>
      </c>
      <c r="BI9">
        <v>0</v>
      </c>
      <c r="BJ9">
        <v>0</v>
      </c>
      <c r="BK9" t="s">
        <v>1867</v>
      </c>
      <c r="BL9">
        <v>0</v>
      </c>
      <c r="BM9" t="s">
        <v>1867</v>
      </c>
      <c r="BN9">
        <v>20</v>
      </c>
      <c r="BO9">
        <v>1</v>
      </c>
    </row>
    <row r="10" spans="1:67" x14ac:dyDescent="0.15">
      <c r="A10" s="1" t="s">
        <v>26</v>
      </c>
      <c r="B10" t="s">
        <v>1866</v>
      </c>
      <c r="C10">
        <v>6</v>
      </c>
      <c r="D10">
        <v>593</v>
      </c>
      <c r="E10">
        <v>6</v>
      </c>
      <c r="F10" t="s">
        <v>1867</v>
      </c>
      <c r="G10" t="s">
        <v>1867</v>
      </c>
      <c r="H10" t="s">
        <v>1867</v>
      </c>
      <c r="I10" t="s">
        <v>1867</v>
      </c>
      <c r="J10" t="s">
        <v>1867</v>
      </c>
      <c r="K10">
        <v>205</v>
      </c>
      <c r="L10">
        <v>3</v>
      </c>
      <c r="M10" t="s">
        <v>1867</v>
      </c>
      <c r="N10" t="s">
        <v>1867</v>
      </c>
      <c r="O10" t="s">
        <v>1867</v>
      </c>
      <c r="P10">
        <v>544</v>
      </c>
      <c r="Q10" t="s">
        <v>1867</v>
      </c>
      <c r="R10" t="s">
        <v>1867</v>
      </c>
      <c r="S10">
        <v>0</v>
      </c>
      <c r="T10" t="s">
        <v>1867</v>
      </c>
      <c r="U10" t="s">
        <v>1873</v>
      </c>
      <c r="V10">
        <v>2</v>
      </c>
      <c r="W10">
        <v>0</v>
      </c>
      <c r="X10" t="s">
        <v>1867</v>
      </c>
      <c r="Y10">
        <v>0</v>
      </c>
      <c r="Z10">
        <v>0</v>
      </c>
      <c r="AA10" t="s">
        <v>1867</v>
      </c>
      <c r="AB10">
        <v>2</v>
      </c>
      <c r="AC10">
        <v>2</v>
      </c>
      <c r="AD10">
        <v>0</v>
      </c>
      <c r="AE10" t="s">
        <v>1867</v>
      </c>
      <c r="AF10">
        <v>0</v>
      </c>
      <c r="AG10">
        <v>0</v>
      </c>
      <c r="AH10" t="s">
        <v>1867</v>
      </c>
      <c r="AI10">
        <v>2</v>
      </c>
      <c r="AJ10">
        <v>1</v>
      </c>
      <c r="AK10" t="s">
        <v>1867</v>
      </c>
      <c r="AL10" t="s">
        <v>1874</v>
      </c>
      <c r="AM10" t="s">
        <v>1867</v>
      </c>
      <c r="AN10" t="s">
        <v>1867</v>
      </c>
      <c r="AO10">
        <v>1</v>
      </c>
      <c r="AP10" t="s">
        <v>1867</v>
      </c>
      <c r="AQ10">
        <v>6</v>
      </c>
      <c r="AR10">
        <v>2438</v>
      </c>
      <c r="AS10">
        <v>7</v>
      </c>
      <c r="AT10">
        <v>500</v>
      </c>
      <c r="AU10">
        <v>0</v>
      </c>
      <c r="AV10">
        <v>348.2857143</v>
      </c>
      <c r="AW10">
        <v>7</v>
      </c>
      <c r="AX10">
        <v>0</v>
      </c>
      <c r="AY10">
        <v>180</v>
      </c>
      <c r="AZ10">
        <v>0</v>
      </c>
      <c r="BA10">
        <v>1500</v>
      </c>
      <c r="BB10" t="s">
        <v>1867</v>
      </c>
      <c r="BC10">
        <v>1</v>
      </c>
      <c r="BD10" t="s">
        <v>1867</v>
      </c>
      <c r="BE10">
        <v>3</v>
      </c>
      <c r="BF10">
        <v>3</v>
      </c>
      <c r="BG10">
        <v>1500</v>
      </c>
      <c r="BH10" t="s">
        <v>1867</v>
      </c>
      <c r="BI10">
        <v>0</v>
      </c>
      <c r="BJ10">
        <v>0</v>
      </c>
      <c r="BK10" t="s">
        <v>1867</v>
      </c>
      <c r="BL10">
        <v>0</v>
      </c>
      <c r="BM10" t="s">
        <v>1867</v>
      </c>
      <c r="BN10">
        <v>2</v>
      </c>
      <c r="BO10" t="s">
        <v>1867</v>
      </c>
    </row>
    <row r="11" spans="1:67" x14ac:dyDescent="0.15">
      <c r="A11" s="1" t="s">
        <v>29</v>
      </c>
      <c r="B11" t="s">
        <v>1866</v>
      </c>
      <c r="C11">
        <v>3</v>
      </c>
      <c r="D11">
        <v>741</v>
      </c>
      <c r="E11">
        <v>8</v>
      </c>
      <c r="F11">
        <v>5</v>
      </c>
      <c r="G11">
        <v>4</v>
      </c>
      <c r="H11">
        <v>2</v>
      </c>
      <c r="I11">
        <v>688</v>
      </c>
      <c r="J11">
        <v>7</v>
      </c>
      <c r="K11">
        <v>708</v>
      </c>
      <c r="L11">
        <v>8</v>
      </c>
      <c r="M11">
        <v>5</v>
      </c>
      <c r="N11">
        <v>1.8405903000000001E-2</v>
      </c>
      <c r="O11">
        <v>1</v>
      </c>
      <c r="P11">
        <v>650</v>
      </c>
      <c r="Q11">
        <v>1</v>
      </c>
      <c r="R11">
        <v>14</v>
      </c>
      <c r="S11">
        <v>1531.4</v>
      </c>
      <c r="T11" t="s">
        <v>1867</v>
      </c>
      <c r="U11" t="s">
        <v>1875</v>
      </c>
      <c r="V11">
        <v>3</v>
      </c>
      <c r="W11">
        <v>4286.1000000000004</v>
      </c>
      <c r="X11">
        <v>25</v>
      </c>
      <c r="Y11">
        <v>500</v>
      </c>
      <c r="Z11">
        <v>22</v>
      </c>
      <c r="AA11">
        <v>171.44399999999999</v>
      </c>
      <c r="AB11">
        <v>8</v>
      </c>
      <c r="AC11">
        <v>4</v>
      </c>
      <c r="AD11">
        <v>4486.1000000000004</v>
      </c>
      <c r="AE11">
        <v>26</v>
      </c>
      <c r="AF11">
        <v>500</v>
      </c>
      <c r="AG11">
        <v>22</v>
      </c>
      <c r="AH11">
        <v>172.54230770000001</v>
      </c>
      <c r="AI11">
        <v>8</v>
      </c>
      <c r="AJ11">
        <v>4</v>
      </c>
      <c r="AK11">
        <v>1</v>
      </c>
      <c r="AL11" t="s">
        <v>1875</v>
      </c>
      <c r="AM11">
        <v>1</v>
      </c>
      <c r="AN11" t="s">
        <v>1867</v>
      </c>
      <c r="AO11">
        <v>2</v>
      </c>
      <c r="AP11">
        <v>1</v>
      </c>
      <c r="AQ11">
        <v>8</v>
      </c>
      <c r="AR11">
        <v>19501.900000000001</v>
      </c>
      <c r="AS11">
        <v>42</v>
      </c>
      <c r="AT11">
        <v>2000</v>
      </c>
      <c r="AU11">
        <v>22</v>
      </c>
      <c r="AV11">
        <v>464.3309524</v>
      </c>
      <c r="AW11">
        <v>10</v>
      </c>
      <c r="AX11">
        <v>0</v>
      </c>
      <c r="AY11">
        <v>766</v>
      </c>
      <c r="AZ11">
        <v>1632</v>
      </c>
      <c r="BA11">
        <v>16300</v>
      </c>
      <c r="BB11" t="s">
        <v>1867</v>
      </c>
      <c r="BC11">
        <v>11</v>
      </c>
      <c r="BD11">
        <v>3</v>
      </c>
      <c r="BE11">
        <v>23</v>
      </c>
      <c r="BF11">
        <v>22</v>
      </c>
      <c r="BG11">
        <v>16100</v>
      </c>
      <c r="BH11" t="s">
        <v>1867</v>
      </c>
      <c r="BI11">
        <v>0</v>
      </c>
      <c r="BJ11">
        <v>0</v>
      </c>
      <c r="BK11" t="s">
        <v>1867</v>
      </c>
      <c r="BL11">
        <v>0</v>
      </c>
      <c r="BM11" t="s">
        <v>1867</v>
      </c>
      <c r="BN11">
        <v>11</v>
      </c>
      <c r="BO11">
        <v>1</v>
      </c>
    </row>
    <row r="12" spans="1:67" x14ac:dyDescent="0.15">
      <c r="A12" s="1" t="s">
        <v>32</v>
      </c>
      <c r="B12" t="s">
        <v>1866</v>
      </c>
      <c r="C12">
        <v>4</v>
      </c>
      <c r="D12">
        <v>451</v>
      </c>
      <c r="E12">
        <v>5</v>
      </c>
      <c r="F12">
        <v>3</v>
      </c>
      <c r="G12">
        <v>1</v>
      </c>
      <c r="H12">
        <v>4</v>
      </c>
      <c r="I12">
        <v>9993</v>
      </c>
      <c r="J12">
        <v>9993</v>
      </c>
      <c r="K12">
        <v>483</v>
      </c>
      <c r="L12">
        <v>5</v>
      </c>
      <c r="M12">
        <v>1</v>
      </c>
      <c r="N12">
        <v>3.2416889999999999E-3</v>
      </c>
      <c r="O12">
        <v>9</v>
      </c>
      <c r="P12">
        <v>559</v>
      </c>
      <c r="Q12">
        <v>4</v>
      </c>
      <c r="R12" t="s">
        <v>1867</v>
      </c>
      <c r="S12" t="s">
        <v>1867</v>
      </c>
      <c r="T12" t="s">
        <v>1867</v>
      </c>
      <c r="U12" t="s">
        <v>1867</v>
      </c>
      <c r="V12">
        <v>1</v>
      </c>
      <c r="W12">
        <v>100</v>
      </c>
      <c r="X12">
        <v>1</v>
      </c>
      <c r="Y12">
        <v>100</v>
      </c>
      <c r="Z12">
        <v>100</v>
      </c>
      <c r="AA12">
        <v>100</v>
      </c>
      <c r="AB12">
        <v>1</v>
      </c>
      <c r="AC12">
        <v>2</v>
      </c>
      <c r="AD12">
        <v>200</v>
      </c>
      <c r="AE12">
        <v>2</v>
      </c>
      <c r="AF12">
        <v>100</v>
      </c>
      <c r="AG12">
        <v>100</v>
      </c>
      <c r="AH12">
        <v>100</v>
      </c>
      <c r="AI12">
        <v>2</v>
      </c>
      <c r="AJ12">
        <v>1</v>
      </c>
      <c r="AK12">
        <v>1</v>
      </c>
      <c r="AL12" t="s">
        <v>1876</v>
      </c>
      <c r="AM12" t="s">
        <v>1867</v>
      </c>
      <c r="AN12" t="s">
        <v>1867</v>
      </c>
      <c r="AO12">
        <v>1</v>
      </c>
      <c r="AP12" t="s">
        <v>1867</v>
      </c>
      <c r="AQ12">
        <v>6</v>
      </c>
      <c r="AR12">
        <v>2416.3000000000002</v>
      </c>
      <c r="AS12">
        <v>20</v>
      </c>
      <c r="AT12">
        <v>200</v>
      </c>
      <c r="AU12">
        <v>0</v>
      </c>
      <c r="AV12">
        <v>120.815</v>
      </c>
      <c r="AW12">
        <v>3</v>
      </c>
      <c r="AX12">
        <v>200</v>
      </c>
      <c r="AY12">
        <v>0</v>
      </c>
      <c r="AZ12">
        <v>315</v>
      </c>
      <c r="BA12">
        <v>2100</v>
      </c>
      <c r="BB12">
        <v>1</v>
      </c>
      <c r="BC12" t="s">
        <v>1867</v>
      </c>
      <c r="BD12">
        <v>6</v>
      </c>
      <c r="BE12">
        <v>14</v>
      </c>
      <c r="BF12">
        <v>13</v>
      </c>
      <c r="BG12">
        <v>1900</v>
      </c>
      <c r="BH12" t="s">
        <v>1867</v>
      </c>
      <c r="BI12">
        <v>0</v>
      </c>
      <c r="BJ12">
        <v>0</v>
      </c>
      <c r="BK12" t="s">
        <v>1867</v>
      </c>
      <c r="BL12">
        <v>200</v>
      </c>
      <c r="BM12">
        <v>1</v>
      </c>
      <c r="BN12">
        <v>8</v>
      </c>
      <c r="BO12" t="s">
        <v>1867</v>
      </c>
    </row>
    <row r="13" spans="1:67" x14ac:dyDescent="0.15">
      <c r="A13" s="1" t="s">
        <v>35</v>
      </c>
      <c r="B13" t="s">
        <v>1866</v>
      </c>
      <c r="C13">
        <v>2</v>
      </c>
      <c r="D13">
        <v>541</v>
      </c>
      <c r="E13">
        <v>6</v>
      </c>
      <c r="F13">
        <v>2</v>
      </c>
      <c r="G13">
        <v>3</v>
      </c>
      <c r="H13">
        <v>5</v>
      </c>
      <c r="I13">
        <v>919</v>
      </c>
      <c r="J13">
        <v>10</v>
      </c>
      <c r="K13">
        <v>992</v>
      </c>
      <c r="L13">
        <v>10</v>
      </c>
      <c r="M13">
        <v>5</v>
      </c>
      <c r="N13">
        <v>0.68315985400000001</v>
      </c>
      <c r="O13">
        <v>1</v>
      </c>
      <c r="P13">
        <v>754</v>
      </c>
      <c r="Q13">
        <v>2</v>
      </c>
      <c r="R13">
        <v>1</v>
      </c>
      <c r="S13">
        <v>10</v>
      </c>
      <c r="T13">
        <v>15</v>
      </c>
      <c r="U13" t="s">
        <v>1877</v>
      </c>
      <c r="V13">
        <v>3</v>
      </c>
      <c r="W13">
        <v>1294.55</v>
      </c>
      <c r="X13">
        <v>9</v>
      </c>
      <c r="Y13">
        <v>525</v>
      </c>
      <c r="Z13">
        <v>9.9499999999999993</v>
      </c>
      <c r="AA13">
        <v>143.8388889</v>
      </c>
      <c r="AB13">
        <v>6</v>
      </c>
      <c r="AC13">
        <v>5</v>
      </c>
      <c r="AD13">
        <v>4469.95</v>
      </c>
      <c r="AE13">
        <v>18</v>
      </c>
      <c r="AF13">
        <v>2500</v>
      </c>
      <c r="AG13">
        <v>9.9499999999999993</v>
      </c>
      <c r="AH13">
        <v>248.3305556</v>
      </c>
      <c r="AI13">
        <v>8</v>
      </c>
      <c r="AJ13">
        <v>3</v>
      </c>
      <c r="AK13">
        <v>1</v>
      </c>
      <c r="AL13" t="s">
        <v>1873</v>
      </c>
      <c r="AM13">
        <v>1</v>
      </c>
      <c r="AN13">
        <v>1</v>
      </c>
      <c r="AO13">
        <v>2</v>
      </c>
      <c r="AP13">
        <v>1</v>
      </c>
      <c r="AQ13">
        <v>11</v>
      </c>
      <c r="AR13">
        <v>7894.45</v>
      </c>
      <c r="AS13">
        <v>35</v>
      </c>
      <c r="AT13">
        <v>2500</v>
      </c>
      <c r="AU13">
        <v>3</v>
      </c>
      <c r="AV13">
        <v>225.55571430000001</v>
      </c>
      <c r="AW13">
        <v>14</v>
      </c>
      <c r="AX13">
        <v>0</v>
      </c>
      <c r="AY13">
        <v>103</v>
      </c>
      <c r="AZ13">
        <v>450</v>
      </c>
      <c r="BA13">
        <v>1200</v>
      </c>
      <c r="BB13" t="s">
        <v>1867</v>
      </c>
      <c r="BC13">
        <v>1</v>
      </c>
      <c r="BD13">
        <v>1</v>
      </c>
      <c r="BE13">
        <v>3</v>
      </c>
      <c r="BF13">
        <v>3</v>
      </c>
      <c r="BG13">
        <v>1200</v>
      </c>
      <c r="BH13">
        <v>6</v>
      </c>
      <c r="BI13">
        <v>65</v>
      </c>
      <c r="BJ13">
        <v>0</v>
      </c>
      <c r="BK13" t="s">
        <v>1867</v>
      </c>
      <c r="BL13">
        <v>0</v>
      </c>
      <c r="BM13" t="s">
        <v>1867</v>
      </c>
      <c r="BN13">
        <v>7</v>
      </c>
      <c r="BO13">
        <v>2</v>
      </c>
    </row>
    <row r="14" spans="1:67" x14ac:dyDescent="0.15">
      <c r="A14" s="1" t="s">
        <v>38</v>
      </c>
      <c r="B14" t="s">
        <v>1866</v>
      </c>
      <c r="C14">
        <v>3</v>
      </c>
      <c r="D14">
        <v>475</v>
      </c>
      <c r="E14">
        <v>5</v>
      </c>
      <c r="F14">
        <v>3</v>
      </c>
      <c r="G14">
        <v>3</v>
      </c>
      <c r="H14">
        <v>8</v>
      </c>
      <c r="I14" t="s">
        <v>1867</v>
      </c>
      <c r="J14" t="s">
        <v>1867</v>
      </c>
      <c r="K14">
        <v>488</v>
      </c>
      <c r="L14">
        <v>5</v>
      </c>
      <c r="M14">
        <v>4</v>
      </c>
      <c r="N14">
        <v>8.5092770000000009E-3</v>
      </c>
      <c r="O14">
        <v>3</v>
      </c>
      <c r="P14">
        <v>533</v>
      </c>
      <c r="Q14">
        <v>6</v>
      </c>
      <c r="R14">
        <v>2</v>
      </c>
      <c r="S14">
        <v>911.54</v>
      </c>
      <c r="T14">
        <v>11</v>
      </c>
      <c r="U14" t="s">
        <v>1871</v>
      </c>
      <c r="V14">
        <v>1</v>
      </c>
      <c r="W14">
        <v>911.54</v>
      </c>
      <c r="X14">
        <v>2</v>
      </c>
      <c r="Y14">
        <v>817.07</v>
      </c>
      <c r="Z14">
        <v>94.47</v>
      </c>
      <c r="AA14">
        <v>455.77</v>
      </c>
      <c r="AB14">
        <v>1</v>
      </c>
      <c r="AC14">
        <v>2</v>
      </c>
      <c r="AD14">
        <v>1382.38</v>
      </c>
      <c r="AE14">
        <v>4</v>
      </c>
      <c r="AF14">
        <v>817.07</v>
      </c>
      <c r="AG14">
        <v>94.47</v>
      </c>
      <c r="AH14">
        <v>345.59500000000003</v>
      </c>
      <c r="AI14">
        <v>3</v>
      </c>
      <c r="AJ14">
        <v>2</v>
      </c>
      <c r="AK14">
        <v>2</v>
      </c>
      <c r="AL14" t="s">
        <v>1871</v>
      </c>
      <c r="AM14">
        <v>1</v>
      </c>
      <c r="AN14" t="s">
        <v>1867</v>
      </c>
      <c r="AO14">
        <v>1</v>
      </c>
      <c r="AP14">
        <v>1</v>
      </c>
      <c r="AQ14">
        <v>3</v>
      </c>
      <c r="AR14">
        <v>1582.38</v>
      </c>
      <c r="AS14">
        <v>6</v>
      </c>
      <c r="AT14">
        <v>817.07</v>
      </c>
      <c r="AU14">
        <v>94.47</v>
      </c>
      <c r="AV14">
        <v>263.73</v>
      </c>
      <c r="AW14">
        <v>4</v>
      </c>
      <c r="AX14">
        <v>0</v>
      </c>
      <c r="AY14">
        <v>0</v>
      </c>
      <c r="AZ14">
        <v>0</v>
      </c>
      <c r="BA14">
        <v>200</v>
      </c>
      <c r="BB14" t="s">
        <v>1867</v>
      </c>
      <c r="BC14" t="s">
        <v>1867</v>
      </c>
      <c r="BD14" t="s">
        <v>1867</v>
      </c>
      <c r="BE14">
        <v>2</v>
      </c>
      <c r="BF14">
        <v>2</v>
      </c>
      <c r="BG14">
        <v>200</v>
      </c>
      <c r="BH14" t="s">
        <v>1867</v>
      </c>
      <c r="BI14">
        <v>0</v>
      </c>
      <c r="BJ14">
        <v>0</v>
      </c>
      <c r="BK14" t="s">
        <v>1867</v>
      </c>
      <c r="BL14">
        <v>0</v>
      </c>
      <c r="BM14" t="s">
        <v>1867</v>
      </c>
      <c r="BN14" t="s">
        <v>1867</v>
      </c>
      <c r="BO14" t="s">
        <v>1867</v>
      </c>
    </row>
    <row r="15" spans="1:67" x14ac:dyDescent="0.15">
      <c r="A15" s="1" t="s">
        <v>41</v>
      </c>
      <c r="B15" t="s">
        <v>1869</v>
      </c>
      <c r="C15" t="s">
        <v>2233</v>
      </c>
      <c r="D15" t="s">
        <v>2233</v>
      </c>
      <c r="E15" t="s">
        <v>2233</v>
      </c>
      <c r="F15" t="s">
        <v>2233</v>
      </c>
      <c r="G15" t="s">
        <v>2233</v>
      </c>
      <c r="H15" t="s">
        <v>2233</v>
      </c>
      <c r="I15" t="s">
        <v>2233</v>
      </c>
      <c r="J15" t="s">
        <v>2233</v>
      </c>
      <c r="K15" t="s">
        <v>2233</v>
      </c>
      <c r="L15" t="s">
        <v>2233</v>
      </c>
      <c r="M15" t="s">
        <v>2233</v>
      </c>
      <c r="N15" t="s">
        <v>2233</v>
      </c>
      <c r="O15" t="s">
        <v>2233</v>
      </c>
      <c r="P15" t="s">
        <v>2233</v>
      </c>
      <c r="Q15" t="s">
        <v>2233</v>
      </c>
      <c r="R15" t="s">
        <v>2233</v>
      </c>
      <c r="S15" t="s">
        <v>2233</v>
      </c>
      <c r="T15" t="s">
        <v>2233</v>
      </c>
      <c r="U15" t="s">
        <v>2233</v>
      </c>
      <c r="V15" t="s">
        <v>2233</v>
      </c>
      <c r="W15" t="s">
        <v>2233</v>
      </c>
      <c r="X15" t="s">
        <v>2233</v>
      </c>
      <c r="Y15" t="s">
        <v>2233</v>
      </c>
      <c r="Z15" t="s">
        <v>2233</v>
      </c>
      <c r="AA15" t="s">
        <v>2233</v>
      </c>
      <c r="AB15" t="s">
        <v>2233</v>
      </c>
      <c r="AC15" t="s">
        <v>2233</v>
      </c>
      <c r="AD15" t="s">
        <v>2233</v>
      </c>
      <c r="AE15" t="s">
        <v>2233</v>
      </c>
      <c r="AF15" t="s">
        <v>2233</v>
      </c>
      <c r="AG15" t="s">
        <v>2233</v>
      </c>
      <c r="AH15" t="s">
        <v>2233</v>
      </c>
      <c r="AI15" t="s">
        <v>2233</v>
      </c>
      <c r="AJ15" t="s">
        <v>2233</v>
      </c>
      <c r="AK15" t="s">
        <v>2233</v>
      </c>
      <c r="AL15" t="s">
        <v>2233</v>
      </c>
      <c r="AM15" t="s">
        <v>2233</v>
      </c>
      <c r="AN15" t="s">
        <v>2233</v>
      </c>
      <c r="AO15" t="s">
        <v>2233</v>
      </c>
      <c r="AP15" t="s">
        <v>2233</v>
      </c>
      <c r="AQ15" t="s">
        <v>2233</v>
      </c>
      <c r="AR15" t="s">
        <v>2233</v>
      </c>
      <c r="AS15" t="s">
        <v>2233</v>
      </c>
      <c r="AT15" t="s">
        <v>2233</v>
      </c>
      <c r="AU15" t="s">
        <v>2233</v>
      </c>
      <c r="AV15" t="s">
        <v>2233</v>
      </c>
      <c r="AW15" t="s">
        <v>2233</v>
      </c>
      <c r="AX15" t="s">
        <v>2233</v>
      </c>
      <c r="AY15" t="s">
        <v>2233</v>
      </c>
      <c r="AZ15" t="s">
        <v>2233</v>
      </c>
      <c r="BA15" t="s">
        <v>2233</v>
      </c>
      <c r="BB15" t="s">
        <v>2233</v>
      </c>
      <c r="BC15" t="s">
        <v>2233</v>
      </c>
      <c r="BD15" t="s">
        <v>2233</v>
      </c>
      <c r="BE15" t="s">
        <v>2233</v>
      </c>
      <c r="BF15" t="s">
        <v>2233</v>
      </c>
      <c r="BG15" t="s">
        <v>2233</v>
      </c>
      <c r="BH15" t="s">
        <v>2233</v>
      </c>
      <c r="BI15" t="s">
        <v>2233</v>
      </c>
      <c r="BJ15" t="s">
        <v>2233</v>
      </c>
      <c r="BK15" t="s">
        <v>2233</v>
      </c>
      <c r="BL15" t="s">
        <v>2233</v>
      </c>
      <c r="BM15" t="s">
        <v>2233</v>
      </c>
      <c r="BN15" t="s">
        <v>2233</v>
      </c>
      <c r="BO15" t="s">
        <v>2233</v>
      </c>
    </row>
    <row r="16" spans="1:67" x14ac:dyDescent="0.15">
      <c r="A16" s="1" t="s">
        <v>44</v>
      </c>
      <c r="B16" t="s">
        <v>1866</v>
      </c>
      <c r="C16">
        <v>5</v>
      </c>
      <c r="D16">
        <v>501</v>
      </c>
      <c r="E16">
        <v>6</v>
      </c>
      <c r="F16">
        <v>6</v>
      </c>
      <c r="G16">
        <v>3</v>
      </c>
      <c r="H16">
        <v>2</v>
      </c>
      <c r="I16">
        <v>1000</v>
      </c>
      <c r="J16">
        <v>11</v>
      </c>
      <c r="K16">
        <v>147</v>
      </c>
      <c r="L16">
        <v>2</v>
      </c>
      <c r="M16">
        <v>5</v>
      </c>
      <c r="N16">
        <v>7.7441300000000001E-3</v>
      </c>
      <c r="O16">
        <v>4</v>
      </c>
      <c r="P16">
        <v>564</v>
      </c>
      <c r="Q16">
        <v>6</v>
      </c>
      <c r="R16">
        <v>3</v>
      </c>
      <c r="S16">
        <v>2300</v>
      </c>
      <c r="T16" t="s">
        <v>1867</v>
      </c>
      <c r="U16" t="s">
        <v>1871</v>
      </c>
      <c r="V16">
        <v>2</v>
      </c>
      <c r="W16">
        <v>2850</v>
      </c>
      <c r="X16">
        <v>9</v>
      </c>
      <c r="Y16">
        <v>1200</v>
      </c>
      <c r="Z16">
        <v>50</v>
      </c>
      <c r="AA16">
        <v>316.66666670000001</v>
      </c>
      <c r="AB16">
        <v>3</v>
      </c>
      <c r="AC16">
        <v>2</v>
      </c>
      <c r="AD16">
        <v>2850</v>
      </c>
      <c r="AE16">
        <v>9</v>
      </c>
      <c r="AF16">
        <v>1200</v>
      </c>
      <c r="AG16">
        <v>50</v>
      </c>
      <c r="AH16">
        <v>316.66666670000001</v>
      </c>
      <c r="AI16">
        <v>3</v>
      </c>
      <c r="AJ16">
        <v>4</v>
      </c>
      <c r="AK16">
        <v>2</v>
      </c>
      <c r="AL16" t="s">
        <v>1872</v>
      </c>
      <c r="AM16">
        <v>1</v>
      </c>
      <c r="AN16" t="s">
        <v>1867</v>
      </c>
      <c r="AO16">
        <v>2</v>
      </c>
      <c r="AP16">
        <v>1</v>
      </c>
      <c r="AQ16">
        <v>3</v>
      </c>
      <c r="AR16">
        <v>2850</v>
      </c>
      <c r="AS16">
        <v>9</v>
      </c>
      <c r="AT16">
        <v>1200</v>
      </c>
      <c r="AU16">
        <v>0</v>
      </c>
      <c r="AV16">
        <v>316.66666670000001</v>
      </c>
      <c r="AW16">
        <v>3</v>
      </c>
      <c r="AX16">
        <v>0</v>
      </c>
      <c r="AY16">
        <v>0</v>
      </c>
      <c r="AZ16">
        <v>0</v>
      </c>
      <c r="BA16">
        <v>1600</v>
      </c>
      <c r="BB16" t="s">
        <v>1867</v>
      </c>
      <c r="BC16" t="s">
        <v>1867</v>
      </c>
      <c r="BD16" t="s">
        <v>1867</v>
      </c>
      <c r="BE16">
        <v>7</v>
      </c>
      <c r="BF16">
        <v>6</v>
      </c>
      <c r="BG16">
        <v>600</v>
      </c>
      <c r="BH16" t="s">
        <v>1867</v>
      </c>
      <c r="BI16">
        <v>0</v>
      </c>
      <c r="BJ16">
        <v>0</v>
      </c>
      <c r="BK16" t="s">
        <v>1867</v>
      </c>
      <c r="BL16">
        <v>1000</v>
      </c>
      <c r="BM16">
        <v>1</v>
      </c>
      <c r="BN16">
        <v>2</v>
      </c>
      <c r="BO16" t="s">
        <v>1867</v>
      </c>
    </row>
    <row r="17" spans="1:67" x14ac:dyDescent="0.15">
      <c r="A17" s="1" t="s">
        <v>47</v>
      </c>
      <c r="B17" t="s">
        <v>1866</v>
      </c>
      <c r="C17">
        <v>5</v>
      </c>
      <c r="D17">
        <v>715</v>
      </c>
      <c r="E17">
        <v>8</v>
      </c>
      <c r="F17">
        <v>5</v>
      </c>
      <c r="G17">
        <v>5</v>
      </c>
      <c r="H17">
        <v>6</v>
      </c>
      <c r="I17">
        <v>9991</v>
      </c>
      <c r="J17">
        <v>9991</v>
      </c>
      <c r="K17">
        <v>591</v>
      </c>
      <c r="L17">
        <v>6</v>
      </c>
      <c r="M17">
        <v>3</v>
      </c>
      <c r="N17">
        <v>5.4826040000000003E-3</v>
      </c>
      <c r="O17">
        <v>6</v>
      </c>
      <c r="P17">
        <v>424</v>
      </c>
      <c r="Q17">
        <v>1</v>
      </c>
      <c r="R17">
        <v>9</v>
      </c>
      <c r="S17">
        <v>20100</v>
      </c>
      <c r="T17">
        <v>11</v>
      </c>
      <c r="U17" t="s">
        <v>1872</v>
      </c>
      <c r="V17">
        <v>3</v>
      </c>
      <c r="W17">
        <v>35200</v>
      </c>
      <c r="X17">
        <v>18</v>
      </c>
      <c r="Y17">
        <v>3000</v>
      </c>
      <c r="Z17">
        <v>100</v>
      </c>
      <c r="AA17">
        <v>1955.555556</v>
      </c>
      <c r="AB17">
        <v>1</v>
      </c>
      <c r="AC17">
        <v>4</v>
      </c>
      <c r="AD17">
        <v>35800</v>
      </c>
      <c r="AE17">
        <v>19</v>
      </c>
      <c r="AF17">
        <v>3000</v>
      </c>
      <c r="AG17">
        <v>100</v>
      </c>
      <c r="AH17">
        <v>1884.2105260000001</v>
      </c>
      <c r="AI17">
        <v>1</v>
      </c>
      <c r="AJ17">
        <v>4</v>
      </c>
      <c r="AK17">
        <v>3</v>
      </c>
      <c r="AL17" t="s">
        <v>1872</v>
      </c>
      <c r="AM17" t="s">
        <v>1867</v>
      </c>
      <c r="AN17" t="s">
        <v>1867</v>
      </c>
      <c r="AO17">
        <v>3</v>
      </c>
      <c r="AP17">
        <v>3</v>
      </c>
      <c r="AQ17">
        <v>4</v>
      </c>
      <c r="AR17">
        <v>35800</v>
      </c>
      <c r="AS17">
        <v>19</v>
      </c>
      <c r="AT17">
        <v>3000</v>
      </c>
      <c r="AU17">
        <v>100</v>
      </c>
      <c r="AV17">
        <v>1884.2105260000001</v>
      </c>
      <c r="AW17">
        <v>1</v>
      </c>
      <c r="AX17">
        <v>0</v>
      </c>
      <c r="AY17">
        <v>0</v>
      </c>
      <c r="AZ17">
        <v>0</v>
      </c>
      <c r="BA17">
        <v>35800</v>
      </c>
      <c r="BB17" t="s">
        <v>1867</v>
      </c>
      <c r="BC17" t="s">
        <v>1867</v>
      </c>
      <c r="BD17" t="s">
        <v>1867</v>
      </c>
      <c r="BE17">
        <v>19</v>
      </c>
      <c r="BF17">
        <v>19</v>
      </c>
      <c r="BG17">
        <v>35800</v>
      </c>
      <c r="BH17" t="s">
        <v>1867</v>
      </c>
      <c r="BI17">
        <v>0</v>
      </c>
      <c r="BJ17">
        <v>0</v>
      </c>
      <c r="BK17" t="s">
        <v>1867</v>
      </c>
      <c r="BL17">
        <v>0</v>
      </c>
      <c r="BM17" t="s">
        <v>1867</v>
      </c>
      <c r="BN17" t="s">
        <v>1867</v>
      </c>
      <c r="BO17" t="s">
        <v>1867</v>
      </c>
    </row>
    <row r="18" spans="1:67" x14ac:dyDescent="0.15">
      <c r="A18" s="1" t="s">
        <v>50</v>
      </c>
      <c r="B18" t="s">
        <v>1866</v>
      </c>
      <c r="C18">
        <v>5</v>
      </c>
      <c r="D18">
        <v>665</v>
      </c>
      <c r="E18">
        <v>7</v>
      </c>
      <c r="F18">
        <v>6</v>
      </c>
      <c r="G18">
        <v>2</v>
      </c>
      <c r="H18">
        <v>4</v>
      </c>
      <c r="I18">
        <v>9991</v>
      </c>
      <c r="J18">
        <v>9991</v>
      </c>
      <c r="K18">
        <v>429</v>
      </c>
      <c r="L18">
        <v>5</v>
      </c>
      <c r="M18">
        <v>1</v>
      </c>
      <c r="N18">
        <v>7.5433560000000002E-3</v>
      </c>
      <c r="O18">
        <v>5</v>
      </c>
      <c r="P18">
        <v>581</v>
      </c>
      <c r="Q18">
        <v>1</v>
      </c>
      <c r="R18" t="s">
        <v>1867</v>
      </c>
      <c r="S18" t="s">
        <v>1867</v>
      </c>
      <c r="T18" t="s">
        <v>1867</v>
      </c>
      <c r="U18" t="s">
        <v>1867</v>
      </c>
      <c r="V18">
        <v>1</v>
      </c>
      <c r="W18">
        <v>500</v>
      </c>
      <c r="X18">
        <v>1</v>
      </c>
      <c r="Y18">
        <v>500</v>
      </c>
      <c r="Z18">
        <v>500</v>
      </c>
      <c r="AA18">
        <v>500</v>
      </c>
      <c r="AB18">
        <v>1</v>
      </c>
      <c r="AC18">
        <v>1</v>
      </c>
      <c r="AD18">
        <v>500</v>
      </c>
      <c r="AE18">
        <v>1</v>
      </c>
      <c r="AF18">
        <v>500</v>
      </c>
      <c r="AG18">
        <v>500</v>
      </c>
      <c r="AH18">
        <v>500</v>
      </c>
      <c r="AI18">
        <v>1</v>
      </c>
      <c r="AJ18">
        <v>1</v>
      </c>
      <c r="AK18">
        <v>2</v>
      </c>
      <c r="AL18" t="s">
        <v>1878</v>
      </c>
      <c r="AM18" t="s">
        <v>1867</v>
      </c>
      <c r="AN18" t="s">
        <v>1867</v>
      </c>
      <c r="AO18">
        <v>1</v>
      </c>
      <c r="AP18">
        <v>1</v>
      </c>
      <c r="AQ18">
        <v>1</v>
      </c>
      <c r="AR18">
        <v>500</v>
      </c>
      <c r="AS18">
        <v>1</v>
      </c>
      <c r="AT18">
        <v>500</v>
      </c>
      <c r="AU18">
        <v>500</v>
      </c>
      <c r="AV18">
        <v>500</v>
      </c>
      <c r="AW18">
        <v>1</v>
      </c>
      <c r="AX18">
        <v>0</v>
      </c>
      <c r="AY18">
        <v>0</v>
      </c>
      <c r="AZ18">
        <v>0</v>
      </c>
      <c r="BA18">
        <v>500</v>
      </c>
      <c r="BB18" t="s">
        <v>1867</v>
      </c>
      <c r="BC18" t="s">
        <v>1867</v>
      </c>
      <c r="BD18" t="s">
        <v>1867</v>
      </c>
      <c r="BE18">
        <v>1</v>
      </c>
      <c r="BF18">
        <v>1</v>
      </c>
      <c r="BG18">
        <v>500</v>
      </c>
      <c r="BH18" t="s">
        <v>1867</v>
      </c>
      <c r="BI18">
        <v>0</v>
      </c>
      <c r="BJ18">
        <v>0</v>
      </c>
      <c r="BK18" t="s">
        <v>1867</v>
      </c>
      <c r="BL18">
        <v>0</v>
      </c>
      <c r="BM18" t="s">
        <v>1867</v>
      </c>
      <c r="BN18" t="s">
        <v>1867</v>
      </c>
      <c r="BO18" t="s">
        <v>1867</v>
      </c>
    </row>
    <row r="19" spans="1:67" x14ac:dyDescent="0.15">
      <c r="A19" s="1" t="s">
        <v>53</v>
      </c>
      <c r="B19" t="s">
        <v>1866</v>
      </c>
      <c r="C19">
        <v>5</v>
      </c>
      <c r="D19">
        <v>391</v>
      </c>
      <c r="E19">
        <v>4</v>
      </c>
      <c r="F19">
        <v>4</v>
      </c>
      <c r="G19">
        <v>3</v>
      </c>
      <c r="H19">
        <v>2</v>
      </c>
      <c r="I19" t="s">
        <v>1867</v>
      </c>
      <c r="J19" t="s">
        <v>1867</v>
      </c>
      <c r="K19">
        <v>645</v>
      </c>
      <c r="L19">
        <v>7</v>
      </c>
      <c r="M19">
        <v>3</v>
      </c>
      <c r="N19">
        <v>3.0617869999999998E-3</v>
      </c>
      <c r="O19">
        <v>9</v>
      </c>
      <c r="P19">
        <v>588</v>
      </c>
      <c r="Q19">
        <v>4</v>
      </c>
      <c r="R19" t="s">
        <v>1867</v>
      </c>
      <c r="S19" t="s">
        <v>1867</v>
      </c>
      <c r="T19" t="s">
        <v>1867</v>
      </c>
      <c r="U19" t="s">
        <v>1867</v>
      </c>
      <c r="V19">
        <v>2</v>
      </c>
      <c r="W19">
        <v>2850</v>
      </c>
      <c r="X19">
        <v>5</v>
      </c>
      <c r="Y19">
        <v>1651</v>
      </c>
      <c r="Z19">
        <v>100</v>
      </c>
      <c r="AA19">
        <v>570</v>
      </c>
      <c r="AB19">
        <v>3</v>
      </c>
      <c r="AC19">
        <v>5</v>
      </c>
      <c r="AD19">
        <v>4250</v>
      </c>
      <c r="AE19">
        <v>12</v>
      </c>
      <c r="AF19">
        <v>1651</v>
      </c>
      <c r="AG19">
        <v>100</v>
      </c>
      <c r="AH19">
        <v>354.16666670000001</v>
      </c>
      <c r="AI19">
        <v>3</v>
      </c>
      <c r="AJ19">
        <v>3</v>
      </c>
      <c r="AK19">
        <v>2</v>
      </c>
      <c r="AL19" t="s">
        <v>1879</v>
      </c>
      <c r="AM19" t="s">
        <v>1867</v>
      </c>
      <c r="AN19" t="s">
        <v>1867</v>
      </c>
      <c r="AO19">
        <v>2</v>
      </c>
      <c r="AP19">
        <v>1</v>
      </c>
      <c r="AQ19">
        <v>5</v>
      </c>
      <c r="AR19">
        <v>4250</v>
      </c>
      <c r="AS19">
        <v>12</v>
      </c>
      <c r="AT19">
        <v>1651</v>
      </c>
      <c r="AU19">
        <v>100</v>
      </c>
      <c r="AV19">
        <v>354.16666670000001</v>
      </c>
      <c r="AW19">
        <v>3</v>
      </c>
      <c r="AX19">
        <v>0</v>
      </c>
      <c r="AY19">
        <v>0</v>
      </c>
      <c r="AZ19">
        <v>1651</v>
      </c>
      <c r="BA19">
        <v>1900</v>
      </c>
      <c r="BB19" t="s">
        <v>1867</v>
      </c>
      <c r="BC19" t="s">
        <v>1867</v>
      </c>
      <c r="BD19">
        <v>1</v>
      </c>
      <c r="BE19">
        <v>10</v>
      </c>
      <c r="BF19">
        <v>10</v>
      </c>
      <c r="BG19">
        <v>1900</v>
      </c>
      <c r="BH19" t="s">
        <v>1867</v>
      </c>
      <c r="BI19">
        <v>0</v>
      </c>
      <c r="BJ19">
        <v>0</v>
      </c>
      <c r="BK19" t="s">
        <v>1867</v>
      </c>
      <c r="BL19">
        <v>0</v>
      </c>
      <c r="BM19" t="s">
        <v>1867</v>
      </c>
      <c r="BN19">
        <v>5</v>
      </c>
      <c r="BO19" t="s">
        <v>1867</v>
      </c>
    </row>
    <row r="20" spans="1:67" x14ac:dyDescent="0.15">
      <c r="A20" s="1" t="s">
        <v>56</v>
      </c>
      <c r="B20" t="s">
        <v>1866</v>
      </c>
      <c r="C20">
        <v>5</v>
      </c>
      <c r="D20">
        <v>669</v>
      </c>
      <c r="E20">
        <v>7</v>
      </c>
      <c r="F20">
        <v>6</v>
      </c>
      <c r="G20" t="s">
        <v>1867</v>
      </c>
      <c r="H20">
        <v>5</v>
      </c>
      <c r="I20">
        <v>9991</v>
      </c>
      <c r="J20">
        <v>9991</v>
      </c>
      <c r="K20">
        <v>429</v>
      </c>
      <c r="L20">
        <v>5</v>
      </c>
      <c r="M20">
        <v>3</v>
      </c>
      <c r="N20">
        <v>5.4397580000000003E-3</v>
      </c>
      <c r="O20">
        <v>7</v>
      </c>
      <c r="P20">
        <v>519</v>
      </c>
      <c r="Q20">
        <v>1</v>
      </c>
      <c r="R20" t="s">
        <v>1867</v>
      </c>
      <c r="S20">
        <v>0</v>
      </c>
      <c r="T20" t="s">
        <v>1867</v>
      </c>
      <c r="U20" t="s">
        <v>1871</v>
      </c>
      <c r="V20">
        <v>3</v>
      </c>
      <c r="W20">
        <v>0</v>
      </c>
      <c r="X20" t="s">
        <v>1867</v>
      </c>
      <c r="Y20">
        <v>0</v>
      </c>
      <c r="Z20">
        <v>0</v>
      </c>
      <c r="AA20" t="s">
        <v>1867</v>
      </c>
      <c r="AB20">
        <v>2</v>
      </c>
      <c r="AC20">
        <v>4</v>
      </c>
      <c r="AD20">
        <v>2200</v>
      </c>
      <c r="AE20">
        <v>3</v>
      </c>
      <c r="AF20">
        <v>1000</v>
      </c>
      <c r="AG20">
        <v>0</v>
      </c>
      <c r="AH20">
        <v>733.33333330000005</v>
      </c>
      <c r="AI20">
        <v>2</v>
      </c>
      <c r="AJ20">
        <v>1</v>
      </c>
      <c r="AK20">
        <v>2</v>
      </c>
      <c r="AL20" t="s">
        <v>1875</v>
      </c>
      <c r="AM20" t="s">
        <v>1867</v>
      </c>
      <c r="AN20" t="s">
        <v>1867</v>
      </c>
      <c r="AO20">
        <v>2</v>
      </c>
      <c r="AP20">
        <v>1</v>
      </c>
      <c r="AQ20">
        <v>4</v>
      </c>
      <c r="AR20">
        <v>2200</v>
      </c>
      <c r="AS20">
        <v>3</v>
      </c>
      <c r="AT20">
        <v>1000</v>
      </c>
      <c r="AU20">
        <v>0</v>
      </c>
      <c r="AV20">
        <v>733.33333330000005</v>
      </c>
      <c r="AW20">
        <v>2</v>
      </c>
      <c r="AX20">
        <v>0</v>
      </c>
      <c r="AY20">
        <v>0</v>
      </c>
      <c r="AZ20">
        <v>0</v>
      </c>
      <c r="BA20">
        <v>4200</v>
      </c>
      <c r="BB20" t="s">
        <v>1867</v>
      </c>
      <c r="BC20" t="s">
        <v>1867</v>
      </c>
      <c r="BD20" t="s">
        <v>1867</v>
      </c>
      <c r="BE20">
        <v>4</v>
      </c>
      <c r="BF20">
        <v>3</v>
      </c>
      <c r="BG20">
        <v>2200</v>
      </c>
      <c r="BH20" t="s">
        <v>1867</v>
      </c>
      <c r="BI20">
        <v>0</v>
      </c>
      <c r="BJ20">
        <v>0</v>
      </c>
      <c r="BK20" t="s">
        <v>1867</v>
      </c>
      <c r="BL20">
        <v>2000</v>
      </c>
      <c r="BM20">
        <v>1</v>
      </c>
      <c r="BN20" t="s">
        <v>1867</v>
      </c>
      <c r="BO20" t="s">
        <v>1867</v>
      </c>
    </row>
    <row r="21" spans="1:67" x14ac:dyDescent="0.15">
      <c r="A21" s="1" t="s">
        <v>59</v>
      </c>
      <c r="B21" t="s">
        <v>1869</v>
      </c>
      <c r="C21" t="s">
        <v>2233</v>
      </c>
      <c r="D21" t="s">
        <v>2233</v>
      </c>
      <c r="E21" t="s">
        <v>2233</v>
      </c>
      <c r="F21" t="s">
        <v>2233</v>
      </c>
      <c r="G21" t="s">
        <v>2233</v>
      </c>
      <c r="H21" t="s">
        <v>2233</v>
      </c>
      <c r="I21" t="s">
        <v>2233</v>
      </c>
      <c r="J21" t="s">
        <v>2233</v>
      </c>
      <c r="K21" t="s">
        <v>2233</v>
      </c>
      <c r="L21" t="s">
        <v>2233</v>
      </c>
      <c r="M21" t="s">
        <v>2233</v>
      </c>
      <c r="N21" t="s">
        <v>2233</v>
      </c>
      <c r="O21" t="s">
        <v>2233</v>
      </c>
      <c r="P21" t="s">
        <v>2233</v>
      </c>
      <c r="Q21" t="s">
        <v>2233</v>
      </c>
      <c r="R21" t="s">
        <v>2233</v>
      </c>
      <c r="S21" t="s">
        <v>2233</v>
      </c>
      <c r="T21" t="s">
        <v>2233</v>
      </c>
      <c r="U21" t="s">
        <v>2233</v>
      </c>
      <c r="V21" t="s">
        <v>2233</v>
      </c>
      <c r="W21" t="s">
        <v>2233</v>
      </c>
      <c r="X21" t="s">
        <v>2233</v>
      </c>
      <c r="Y21" t="s">
        <v>2233</v>
      </c>
      <c r="Z21" t="s">
        <v>2233</v>
      </c>
      <c r="AA21" t="s">
        <v>2233</v>
      </c>
      <c r="AB21" t="s">
        <v>2233</v>
      </c>
      <c r="AC21" t="s">
        <v>2233</v>
      </c>
      <c r="AD21" t="s">
        <v>2233</v>
      </c>
      <c r="AE21" t="s">
        <v>2233</v>
      </c>
      <c r="AF21" t="s">
        <v>2233</v>
      </c>
      <c r="AG21" t="s">
        <v>2233</v>
      </c>
      <c r="AH21" t="s">
        <v>2233</v>
      </c>
      <c r="AI21" t="s">
        <v>2233</v>
      </c>
      <c r="AJ21" t="s">
        <v>2233</v>
      </c>
      <c r="AK21" t="s">
        <v>2233</v>
      </c>
      <c r="AL21" t="s">
        <v>2233</v>
      </c>
      <c r="AM21" t="s">
        <v>2233</v>
      </c>
      <c r="AN21" t="s">
        <v>2233</v>
      </c>
      <c r="AO21" t="s">
        <v>2233</v>
      </c>
      <c r="AP21" t="s">
        <v>2233</v>
      </c>
      <c r="AQ21" t="s">
        <v>2233</v>
      </c>
      <c r="AR21" t="s">
        <v>2233</v>
      </c>
      <c r="AS21" t="s">
        <v>2233</v>
      </c>
      <c r="AT21" t="s">
        <v>2233</v>
      </c>
      <c r="AU21" t="s">
        <v>2233</v>
      </c>
      <c r="AV21" t="s">
        <v>2233</v>
      </c>
      <c r="AW21" t="s">
        <v>2233</v>
      </c>
      <c r="AX21" t="s">
        <v>2233</v>
      </c>
      <c r="AY21" t="s">
        <v>2233</v>
      </c>
      <c r="AZ21" t="s">
        <v>2233</v>
      </c>
      <c r="BA21" t="s">
        <v>2233</v>
      </c>
      <c r="BB21" t="s">
        <v>2233</v>
      </c>
      <c r="BC21" t="s">
        <v>2233</v>
      </c>
      <c r="BD21" t="s">
        <v>2233</v>
      </c>
      <c r="BE21" t="s">
        <v>2233</v>
      </c>
      <c r="BF21" t="s">
        <v>2233</v>
      </c>
      <c r="BG21" t="s">
        <v>2233</v>
      </c>
      <c r="BH21" t="s">
        <v>2233</v>
      </c>
      <c r="BI21" t="s">
        <v>2233</v>
      </c>
      <c r="BJ21" t="s">
        <v>2233</v>
      </c>
      <c r="BK21" t="s">
        <v>2233</v>
      </c>
      <c r="BL21" t="s">
        <v>2233</v>
      </c>
      <c r="BM21" t="s">
        <v>2233</v>
      </c>
      <c r="BN21" t="s">
        <v>2233</v>
      </c>
      <c r="BO21" t="s">
        <v>2233</v>
      </c>
    </row>
    <row r="22" spans="1:67" x14ac:dyDescent="0.15">
      <c r="A22" s="1" t="s">
        <v>62</v>
      </c>
      <c r="B22" t="s">
        <v>1866</v>
      </c>
      <c r="C22">
        <v>5</v>
      </c>
      <c r="D22">
        <v>662</v>
      </c>
      <c r="E22">
        <v>7</v>
      </c>
      <c r="F22">
        <v>6</v>
      </c>
      <c r="G22">
        <v>3</v>
      </c>
      <c r="H22">
        <v>5</v>
      </c>
      <c r="I22" t="s">
        <v>1867</v>
      </c>
      <c r="J22" t="s">
        <v>1867</v>
      </c>
      <c r="K22">
        <v>429</v>
      </c>
      <c r="L22">
        <v>5</v>
      </c>
      <c r="M22">
        <v>3</v>
      </c>
      <c r="N22">
        <v>3.2519010000000002E-3</v>
      </c>
      <c r="O22">
        <v>9</v>
      </c>
      <c r="P22">
        <v>566</v>
      </c>
      <c r="Q22">
        <v>1</v>
      </c>
      <c r="R22">
        <v>4</v>
      </c>
      <c r="S22">
        <v>1473.5</v>
      </c>
      <c r="T22">
        <v>1</v>
      </c>
      <c r="U22" t="s">
        <v>1880</v>
      </c>
      <c r="V22">
        <v>1</v>
      </c>
      <c r="W22">
        <v>1473.5</v>
      </c>
      <c r="X22">
        <v>4</v>
      </c>
      <c r="Y22">
        <v>900</v>
      </c>
      <c r="Z22">
        <v>24.5</v>
      </c>
      <c r="AA22">
        <v>368.375</v>
      </c>
      <c r="AB22">
        <v>2</v>
      </c>
      <c r="AC22">
        <v>1</v>
      </c>
      <c r="AD22">
        <v>1473.5</v>
      </c>
      <c r="AE22">
        <v>4</v>
      </c>
      <c r="AF22">
        <v>900</v>
      </c>
      <c r="AG22">
        <v>24.5</v>
      </c>
      <c r="AH22">
        <v>368.375</v>
      </c>
      <c r="AI22">
        <v>2</v>
      </c>
      <c r="AJ22">
        <v>3</v>
      </c>
      <c r="AK22">
        <v>2</v>
      </c>
      <c r="AL22" t="s">
        <v>1880</v>
      </c>
      <c r="AM22" t="s">
        <v>1867</v>
      </c>
      <c r="AN22" t="s">
        <v>1867</v>
      </c>
      <c r="AO22">
        <v>1</v>
      </c>
      <c r="AP22">
        <v>1</v>
      </c>
      <c r="AQ22">
        <v>1</v>
      </c>
      <c r="AR22">
        <v>1473.5</v>
      </c>
      <c r="AS22">
        <v>4</v>
      </c>
      <c r="AT22">
        <v>900</v>
      </c>
      <c r="AU22">
        <v>24.5</v>
      </c>
      <c r="AV22">
        <v>368.375</v>
      </c>
      <c r="AW22">
        <v>2</v>
      </c>
      <c r="AX22">
        <v>0</v>
      </c>
      <c r="AY22">
        <v>0</v>
      </c>
      <c r="AZ22">
        <v>73</v>
      </c>
      <c r="BA22">
        <v>2593</v>
      </c>
      <c r="BB22" t="s">
        <v>1867</v>
      </c>
      <c r="BC22" t="s">
        <v>1867</v>
      </c>
      <c r="BD22">
        <v>2</v>
      </c>
      <c r="BE22">
        <v>4</v>
      </c>
      <c r="BF22">
        <v>2</v>
      </c>
      <c r="BG22">
        <v>1400</v>
      </c>
      <c r="BH22" t="s">
        <v>1867</v>
      </c>
      <c r="BI22">
        <v>0</v>
      </c>
      <c r="BJ22">
        <v>1193</v>
      </c>
      <c r="BK22">
        <v>2</v>
      </c>
      <c r="BL22">
        <v>0</v>
      </c>
      <c r="BM22" t="s">
        <v>1867</v>
      </c>
      <c r="BN22">
        <v>1</v>
      </c>
      <c r="BO22" t="s">
        <v>1867</v>
      </c>
    </row>
    <row r="23" spans="1:67" x14ac:dyDescent="0.15">
      <c r="A23" s="1" t="s">
        <v>65</v>
      </c>
      <c r="B23" t="s">
        <v>1866</v>
      </c>
      <c r="C23">
        <v>3</v>
      </c>
      <c r="D23">
        <v>629</v>
      </c>
      <c r="E23">
        <v>7</v>
      </c>
      <c r="F23">
        <v>3</v>
      </c>
      <c r="G23">
        <v>4</v>
      </c>
      <c r="H23">
        <v>3</v>
      </c>
      <c r="I23">
        <v>1000</v>
      </c>
      <c r="J23">
        <v>11</v>
      </c>
      <c r="K23">
        <v>187</v>
      </c>
      <c r="L23">
        <v>2</v>
      </c>
      <c r="M23">
        <v>5</v>
      </c>
      <c r="N23">
        <v>1.7939548999999999E-2</v>
      </c>
      <c r="O23">
        <v>1</v>
      </c>
      <c r="P23">
        <v>478</v>
      </c>
      <c r="Q23">
        <v>6</v>
      </c>
      <c r="R23">
        <v>3</v>
      </c>
      <c r="S23">
        <v>1768.2</v>
      </c>
      <c r="T23">
        <v>3</v>
      </c>
      <c r="U23" t="s">
        <v>1878</v>
      </c>
      <c r="V23">
        <v>3</v>
      </c>
      <c r="W23">
        <v>4639.2</v>
      </c>
      <c r="X23">
        <v>7</v>
      </c>
      <c r="Y23">
        <v>1000</v>
      </c>
      <c r="Z23">
        <v>100</v>
      </c>
      <c r="AA23">
        <v>662.74285710000004</v>
      </c>
      <c r="AB23">
        <v>2</v>
      </c>
      <c r="AC23">
        <v>6</v>
      </c>
      <c r="AD23">
        <v>8244.9</v>
      </c>
      <c r="AE23">
        <v>14</v>
      </c>
      <c r="AF23">
        <v>1000</v>
      </c>
      <c r="AG23">
        <v>100</v>
      </c>
      <c r="AH23">
        <v>588.92142860000001</v>
      </c>
      <c r="AI23">
        <v>3</v>
      </c>
      <c r="AJ23">
        <v>3</v>
      </c>
      <c r="AK23">
        <v>2</v>
      </c>
      <c r="AL23" t="s">
        <v>1878</v>
      </c>
      <c r="AM23">
        <v>1</v>
      </c>
      <c r="AN23" t="s">
        <v>1867</v>
      </c>
      <c r="AO23">
        <v>2</v>
      </c>
      <c r="AP23">
        <v>1</v>
      </c>
      <c r="AQ23">
        <v>10</v>
      </c>
      <c r="AR23">
        <v>10344.9</v>
      </c>
      <c r="AS23">
        <v>20</v>
      </c>
      <c r="AT23">
        <v>1000</v>
      </c>
      <c r="AU23">
        <v>0</v>
      </c>
      <c r="AV23">
        <v>517.245</v>
      </c>
      <c r="AW23">
        <v>4</v>
      </c>
      <c r="AX23">
        <v>0</v>
      </c>
      <c r="AY23">
        <v>393</v>
      </c>
      <c r="AZ23">
        <v>0</v>
      </c>
      <c r="BA23">
        <v>10786</v>
      </c>
      <c r="BB23" t="s">
        <v>1867</v>
      </c>
      <c r="BC23">
        <v>1</v>
      </c>
      <c r="BD23" t="s">
        <v>1867</v>
      </c>
      <c r="BE23">
        <v>19</v>
      </c>
      <c r="BF23">
        <v>13</v>
      </c>
      <c r="BG23">
        <v>5300</v>
      </c>
      <c r="BH23" t="s">
        <v>1867</v>
      </c>
      <c r="BI23">
        <v>0</v>
      </c>
      <c r="BJ23">
        <v>6</v>
      </c>
      <c r="BK23">
        <v>1</v>
      </c>
      <c r="BL23">
        <v>5480</v>
      </c>
      <c r="BM23">
        <v>5</v>
      </c>
      <c r="BN23">
        <v>6</v>
      </c>
      <c r="BO23" t="s">
        <v>1867</v>
      </c>
    </row>
    <row r="24" spans="1:67" x14ac:dyDescent="0.15">
      <c r="A24" s="1" t="s">
        <v>68</v>
      </c>
      <c r="B24" t="s">
        <v>1866</v>
      </c>
      <c r="C24">
        <v>4</v>
      </c>
      <c r="D24">
        <v>700</v>
      </c>
      <c r="E24">
        <v>7</v>
      </c>
      <c r="F24">
        <v>6</v>
      </c>
      <c r="G24">
        <v>3</v>
      </c>
      <c r="H24">
        <v>2</v>
      </c>
      <c r="I24">
        <v>9991</v>
      </c>
      <c r="J24">
        <v>9991</v>
      </c>
      <c r="K24" t="s">
        <v>1867</v>
      </c>
      <c r="L24">
        <v>9990</v>
      </c>
      <c r="M24">
        <v>3</v>
      </c>
      <c r="N24">
        <v>5.4248409999999997E-3</v>
      </c>
      <c r="O24">
        <v>7</v>
      </c>
      <c r="P24">
        <v>496</v>
      </c>
      <c r="Q24">
        <v>1</v>
      </c>
      <c r="R24">
        <v>2</v>
      </c>
      <c r="S24">
        <v>300</v>
      </c>
      <c r="T24">
        <v>23</v>
      </c>
      <c r="U24" t="s">
        <v>1873</v>
      </c>
      <c r="V24">
        <v>2</v>
      </c>
      <c r="W24">
        <v>1100</v>
      </c>
      <c r="X24">
        <v>6</v>
      </c>
      <c r="Y24">
        <v>300</v>
      </c>
      <c r="Z24">
        <v>100</v>
      </c>
      <c r="AA24">
        <v>183.33333329999999</v>
      </c>
      <c r="AB24">
        <v>1</v>
      </c>
      <c r="AC24">
        <v>2</v>
      </c>
      <c r="AD24">
        <v>1100</v>
      </c>
      <c r="AE24">
        <v>6</v>
      </c>
      <c r="AF24">
        <v>300</v>
      </c>
      <c r="AG24">
        <v>100</v>
      </c>
      <c r="AH24">
        <v>183.33333329999999</v>
      </c>
      <c r="AI24">
        <v>1</v>
      </c>
      <c r="AJ24">
        <v>3</v>
      </c>
      <c r="AK24">
        <v>1</v>
      </c>
      <c r="AL24" t="s">
        <v>1873</v>
      </c>
      <c r="AM24" t="s">
        <v>1867</v>
      </c>
      <c r="AN24" t="s">
        <v>1867</v>
      </c>
      <c r="AO24">
        <v>1</v>
      </c>
      <c r="AP24">
        <v>1</v>
      </c>
      <c r="AQ24">
        <v>4</v>
      </c>
      <c r="AR24">
        <v>1916.5</v>
      </c>
      <c r="AS24">
        <v>13</v>
      </c>
      <c r="AT24">
        <v>300</v>
      </c>
      <c r="AU24">
        <v>7.5</v>
      </c>
      <c r="AV24">
        <v>147.42307690000001</v>
      </c>
      <c r="AW24">
        <v>3</v>
      </c>
      <c r="AX24">
        <v>0</v>
      </c>
      <c r="AY24">
        <v>0</v>
      </c>
      <c r="AZ24">
        <v>7</v>
      </c>
      <c r="BA24">
        <v>1900</v>
      </c>
      <c r="BB24" t="s">
        <v>1867</v>
      </c>
      <c r="BC24" t="s">
        <v>1867</v>
      </c>
      <c r="BD24">
        <v>1</v>
      </c>
      <c r="BE24">
        <v>11</v>
      </c>
      <c r="BF24">
        <v>11</v>
      </c>
      <c r="BG24">
        <v>1900</v>
      </c>
      <c r="BH24" t="s">
        <v>1867</v>
      </c>
      <c r="BI24">
        <v>0</v>
      </c>
      <c r="BJ24">
        <v>0</v>
      </c>
      <c r="BK24" t="s">
        <v>1867</v>
      </c>
      <c r="BL24">
        <v>0</v>
      </c>
      <c r="BM24" t="s">
        <v>1867</v>
      </c>
      <c r="BN24">
        <v>5</v>
      </c>
      <c r="BO24" t="s">
        <v>1867</v>
      </c>
    </row>
    <row r="25" spans="1:67" x14ac:dyDescent="0.15">
      <c r="A25" s="1" t="s">
        <v>71</v>
      </c>
      <c r="B25" t="s">
        <v>1866</v>
      </c>
      <c r="C25">
        <v>5</v>
      </c>
      <c r="D25">
        <v>450</v>
      </c>
      <c r="E25">
        <v>5</v>
      </c>
      <c r="F25">
        <v>6</v>
      </c>
      <c r="G25">
        <v>1</v>
      </c>
      <c r="H25">
        <v>9</v>
      </c>
      <c r="I25">
        <v>9993</v>
      </c>
      <c r="J25">
        <v>9993</v>
      </c>
      <c r="K25">
        <v>429</v>
      </c>
      <c r="L25">
        <v>5</v>
      </c>
      <c r="M25">
        <v>1</v>
      </c>
      <c r="N25">
        <v>1.0616576000000001E-2</v>
      </c>
      <c r="O25">
        <v>2</v>
      </c>
      <c r="P25">
        <v>555</v>
      </c>
      <c r="Q25">
        <v>6</v>
      </c>
      <c r="R25">
        <v>1</v>
      </c>
      <c r="S25">
        <v>2.4</v>
      </c>
      <c r="T25">
        <v>16</v>
      </c>
      <c r="U25" t="s">
        <v>1878</v>
      </c>
      <c r="V25">
        <v>1</v>
      </c>
      <c r="W25">
        <v>2.4</v>
      </c>
      <c r="X25">
        <v>1</v>
      </c>
      <c r="Y25">
        <v>2.4</v>
      </c>
      <c r="Z25">
        <v>2.4</v>
      </c>
      <c r="AA25">
        <v>2.4</v>
      </c>
      <c r="AB25">
        <v>1</v>
      </c>
      <c r="AC25">
        <v>1</v>
      </c>
      <c r="AD25">
        <v>2.4</v>
      </c>
      <c r="AE25">
        <v>1</v>
      </c>
      <c r="AF25">
        <v>2.4</v>
      </c>
      <c r="AG25">
        <v>2.4</v>
      </c>
      <c r="AH25">
        <v>2.4</v>
      </c>
      <c r="AI25">
        <v>1</v>
      </c>
      <c r="AJ25">
        <v>1</v>
      </c>
      <c r="AK25">
        <v>1</v>
      </c>
      <c r="AL25" t="s">
        <v>1878</v>
      </c>
      <c r="AM25" t="s">
        <v>1867</v>
      </c>
      <c r="AN25" t="s">
        <v>1867</v>
      </c>
      <c r="AO25">
        <v>1</v>
      </c>
      <c r="AP25" t="s">
        <v>1867</v>
      </c>
      <c r="AQ25">
        <v>1</v>
      </c>
      <c r="AR25">
        <v>2.4</v>
      </c>
      <c r="AS25">
        <v>1</v>
      </c>
      <c r="AT25">
        <v>2.4</v>
      </c>
      <c r="AU25">
        <v>2.4</v>
      </c>
      <c r="AV25">
        <v>2.4</v>
      </c>
      <c r="AW25">
        <v>1</v>
      </c>
      <c r="AX25">
        <v>0</v>
      </c>
      <c r="AY25">
        <v>0</v>
      </c>
      <c r="AZ25">
        <v>0</v>
      </c>
      <c r="BA25">
        <v>0</v>
      </c>
      <c r="BB25" t="s">
        <v>1867</v>
      </c>
      <c r="BC25" t="s">
        <v>1867</v>
      </c>
      <c r="BD25" t="s">
        <v>1867</v>
      </c>
      <c r="BE25" t="s">
        <v>1867</v>
      </c>
      <c r="BF25" t="s">
        <v>1867</v>
      </c>
      <c r="BG25">
        <v>0</v>
      </c>
      <c r="BH25" t="s">
        <v>1867</v>
      </c>
      <c r="BI25">
        <v>0</v>
      </c>
      <c r="BJ25">
        <v>0</v>
      </c>
      <c r="BK25" t="s">
        <v>1867</v>
      </c>
      <c r="BL25">
        <v>0</v>
      </c>
      <c r="BM25" t="s">
        <v>1867</v>
      </c>
      <c r="BN25" t="s">
        <v>1867</v>
      </c>
      <c r="BO25" t="s">
        <v>1867</v>
      </c>
    </row>
    <row r="26" spans="1:67" x14ac:dyDescent="0.15">
      <c r="A26" s="1" t="s">
        <v>74</v>
      </c>
      <c r="B26" t="s">
        <v>1869</v>
      </c>
      <c r="C26" t="s">
        <v>2233</v>
      </c>
      <c r="D26" t="s">
        <v>2233</v>
      </c>
      <c r="E26" t="s">
        <v>2233</v>
      </c>
      <c r="F26" t="s">
        <v>2233</v>
      </c>
      <c r="G26" t="s">
        <v>2233</v>
      </c>
      <c r="H26" t="s">
        <v>2233</v>
      </c>
      <c r="I26" t="s">
        <v>2233</v>
      </c>
      <c r="J26" t="s">
        <v>2233</v>
      </c>
      <c r="K26" t="s">
        <v>2233</v>
      </c>
      <c r="L26" t="s">
        <v>2233</v>
      </c>
      <c r="M26" t="s">
        <v>2233</v>
      </c>
      <c r="N26" t="s">
        <v>2233</v>
      </c>
      <c r="O26" t="s">
        <v>2233</v>
      </c>
      <c r="P26" t="s">
        <v>2233</v>
      </c>
      <c r="Q26" t="s">
        <v>2233</v>
      </c>
      <c r="R26" t="s">
        <v>2233</v>
      </c>
      <c r="S26" t="s">
        <v>2233</v>
      </c>
      <c r="T26" t="s">
        <v>2233</v>
      </c>
      <c r="U26" t="s">
        <v>2233</v>
      </c>
      <c r="V26" t="s">
        <v>2233</v>
      </c>
      <c r="W26" t="s">
        <v>2233</v>
      </c>
      <c r="X26" t="s">
        <v>2233</v>
      </c>
      <c r="Y26" t="s">
        <v>2233</v>
      </c>
      <c r="Z26" t="s">
        <v>2233</v>
      </c>
      <c r="AA26" t="s">
        <v>2233</v>
      </c>
      <c r="AB26" t="s">
        <v>2233</v>
      </c>
      <c r="AC26" t="s">
        <v>2233</v>
      </c>
      <c r="AD26" t="s">
        <v>2233</v>
      </c>
      <c r="AE26" t="s">
        <v>2233</v>
      </c>
      <c r="AF26" t="s">
        <v>2233</v>
      </c>
      <c r="AG26" t="s">
        <v>2233</v>
      </c>
      <c r="AH26" t="s">
        <v>2233</v>
      </c>
      <c r="AI26" t="s">
        <v>2233</v>
      </c>
      <c r="AJ26" t="s">
        <v>2233</v>
      </c>
      <c r="AK26" t="s">
        <v>2233</v>
      </c>
      <c r="AL26" t="s">
        <v>2233</v>
      </c>
      <c r="AM26" t="s">
        <v>2233</v>
      </c>
      <c r="AN26" t="s">
        <v>2233</v>
      </c>
      <c r="AO26" t="s">
        <v>2233</v>
      </c>
      <c r="AP26" t="s">
        <v>2233</v>
      </c>
      <c r="AQ26" t="s">
        <v>2233</v>
      </c>
      <c r="AR26" t="s">
        <v>2233</v>
      </c>
      <c r="AS26" t="s">
        <v>2233</v>
      </c>
      <c r="AT26" t="s">
        <v>2233</v>
      </c>
      <c r="AU26" t="s">
        <v>2233</v>
      </c>
      <c r="AV26" t="s">
        <v>2233</v>
      </c>
      <c r="AW26" t="s">
        <v>2233</v>
      </c>
      <c r="AX26" t="s">
        <v>2233</v>
      </c>
      <c r="AY26" t="s">
        <v>2233</v>
      </c>
      <c r="AZ26" t="s">
        <v>2233</v>
      </c>
      <c r="BA26" t="s">
        <v>2233</v>
      </c>
      <c r="BB26" t="s">
        <v>2233</v>
      </c>
      <c r="BC26" t="s">
        <v>2233</v>
      </c>
      <c r="BD26" t="s">
        <v>2233</v>
      </c>
      <c r="BE26" t="s">
        <v>2233</v>
      </c>
      <c r="BF26" t="s">
        <v>2233</v>
      </c>
      <c r="BG26" t="s">
        <v>2233</v>
      </c>
      <c r="BH26" t="s">
        <v>2233</v>
      </c>
      <c r="BI26" t="s">
        <v>2233</v>
      </c>
      <c r="BJ26" t="s">
        <v>2233</v>
      </c>
      <c r="BK26" t="s">
        <v>2233</v>
      </c>
      <c r="BL26" t="s">
        <v>2233</v>
      </c>
      <c r="BM26" t="s">
        <v>2233</v>
      </c>
      <c r="BN26" t="s">
        <v>2233</v>
      </c>
      <c r="BO26" t="s">
        <v>2233</v>
      </c>
    </row>
    <row r="27" spans="1:67" x14ac:dyDescent="0.15">
      <c r="A27" s="1" t="s">
        <v>77</v>
      </c>
      <c r="B27" t="s">
        <v>1866</v>
      </c>
      <c r="C27">
        <v>2</v>
      </c>
      <c r="D27">
        <v>568</v>
      </c>
      <c r="E27">
        <v>6</v>
      </c>
      <c r="F27">
        <v>2</v>
      </c>
      <c r="G27">
        <v>3</v>
      </c>
      <c r="H27">
        <v>8</v>
      </c>
      <c r="I27">
        <v>673</v>
      </c>
      <c r="J27">
        <v>7</v>
      </c>
      <c r="K27">
        <v>915</v>
      </c>
      <c r="L27">
        <v>10</v>
      </c>
      <c r="M27">
        <v>5</v>
      </c>
      <c r="N27">
        <v>2.6694045E-2</v>
      </c>
      <c r="O27">
        <v>1</v>
      </c>
      <c r="P27">
        <v>742</v>
      </c>
      <c r="Q27">
        <v>6</v>
      </c>
      <c r="R27">
        <v>5</v>
      </c>
      <c r="S27">
        <v>1302.9000000000001</v>
      </c>
      <c r="T27">
        <v>14</v>
      </c>
      <c r="U27" t="s">
        <v>1876</v>
      </c>
      <c r="V27">
        <v>3</v>
      </c>
      <c r="W27">
        <v>1622.9</v>
      </c>
      <c r="X27">
        <v>8</v>
      </c>
      <c r="Y27">
        <v>839</v>
      </c>
      <c r="Z27">
        <v>54.7</v>
      </c>
      <c r="AA27">
        <v>202.86250000000001</v>
      </c>
      <c r="AB27">
        <v>5</v>
      </c>
      <c r="AC27">
        <v>5</v>
      </c>
      <c r="AD27">
        <v>5250.4</v>
      </c>
      <c r="AE27">
        <v>23</v>
      </c>
      <c r="AF27">
        <v>839</v>
      </c>
      <c r="AG27">
        <v>22.5</v>
      </c>
      <c r="AH27">
        <v>228.27826089999999</v>
      </c>
      <c r="AI27">
        <v>7</v>
      </c>
      <c r="AJ27">
        <v>4</v>
      </c>
      <c r="AK27">
        <v>1</v>
      </c>
      <c r="AL27" t="s">
        <v>1878</v>
      </c>
      <c r="AM27">
        <v>1</v>
      </c>
      <c r="AN27" t="s">
        <v>1867</v>
      </c>
      <c r="AO27">
        <v>2</v>
      </c>
      <c r="AP27">
        <v>1</v>
      </c>
      <c r="AQ27">
        <v>11</v>
      </c>
      <c r="AR27">
        <v>14549</v>
      </c>
      <c r="AS27">
        <v>36</v>
      </c>
      <c r="AT27">
        <v>1431</v>
      </c>
      <c r="AU27">
        <v>9</v>
      </c>
      <c r="AV27">
        <v>404.13888889999998</v>
      </c>
      <c r="AW27">
        <v>11</v>
      </c>
      <c r="AX27">
        <v>0</v>
      </c>
      <c r="AY27">
        <v>170</v>
      </c>
      <c r="AZ27">
        <v>343</v>
      </c>
      <c r="BA27">
        <v>10500</v>
      </c>
      <c r="BB27" t="s">
        <v>1867</v>
      </c>
      <c r="BC27">
        <v>1</v>
      </c>
      <c r="BD27">
        <v>6</v>
      </c>
      <c r="BE27">
        <v>2</v>
      </c>
      <c r="BF27">
        <v>1</v>
      </c>
      <c r="BG27">
        <v>500</v>
      </c>
      <c r="BH27" t="s">
        <v>1867</v>
      </c>
      <c r="BI27">
        <v>0</v>
      </c>
      <c r="BJ27">
        <v>10000</v>
      </c>
      <c r="BK27">
        <v>1</v>
      </c>
      <c r="BL27">
        <v>0</v>
      </c>
      <c r="BM27" t="s">
        <v>1867</v>
      </c>
      <c r="BN27">
        <v>14</v>
      </c>
      <c r="BO27">
        <v>1</v>
      </c>
    </row>
    <row r="28" spans="1:67" x14ac:dyDescent="0.15">
      <c r="A28" s="1" t="s">
        <v>80</v>
      </c>
      <c r="B28" t="s">
        <v>1866</v>
      </c>
      <c r="C28">
        <v>3</v>
      </c>
      <c r="D28">
        <v>551</v>
      </c>
      <c r="E28">
        <v>6</v>
      </c>
      <c r="F28">
        <v>5</v>
      </c>
      <c r="G28">
        <v>3</v>
      </c>
      <c r="H28">
        <v>5</v>
      </c>
      <c r="I28">
        <v>572</v>
      </c>
      <c r="J28">
        <v>6</v>
      </c>
      <c r="K28">
        <v>188</v>
      </c>
      <c r="L28">
        <v>2</v>
      </c>
      <c r="M28">
        <v>4</v>
      </c>
      <c r="N28">
        <v>1.0306101E-2</v>
      </c>
      <c r="O28">
        <v>3</v>
      </c>
      <c r="P28">
        <v>574</v>
      </c>
      <c r="Q28">
        <v>6</v>
      </c>
      <c r="R28">
        <v>2</v>
      </c>
      <c r="S28">
        <v>1215</v>
      </c>
      <c r="T28">
        <v>2</v>
      </c>
      <c r="U28" t="s">
        <v>1878</v>
      </c>
      <c r="V28">
        <v>2</v>
      </c>
      <c r="W28">
        <v>2121.69</v>
      </c>
      <c r="X28">
        <v>3</v>
      </c>
      <c r="Y28">
        <v>1095</v>
      </c>
      <c r="Z28">
        <v>120</v>
      </c>
      <c r="AA28">
        <v>707.23</v>
      </c>
      <c r="AB28">
        <v>3</v>
      </c>
      <c r="AC28">
        <v>3</v>
      </c>
      <c r="AD28">
        <v>2321.69</v>
      </c>
      <c r="AE28">
        <v>5</v>
      </c>
      <c r="AF28">
        <v>1095</v>
      </c>
      <c r="AG28">
        <v>100</v>
      </c>
      <c r="AH28">
        <v>464.33800000000002</v>
      </c>
      <c r="AI28">
        <v>3</v>
      </c>
      <c r="AJ28">
        <v>2</v>
      </c>
      <c r="AK28">
        <v>2</v>
      </c>
      <c r="AL28" t="s">
        <v>1878</v>
      </c>
      <c r="AM28">
        <v>1</v>
      </c>
      <c r="AN28" t="s">
        <v>1867</v>
      </c>
      <c r="AO28">
        <v>2</v>
      </c>
      <c r="AP28">
        <v>1</v>
      </c>
      <c r="AQ28">
        <v>6</v>
      </c>
      <c r="AR28">
        <v>3821.69</v>
      </c>
      <c r="AS28">
        <v>9</v>
      </c>
      <c r="AT28">
        <v>1095</v>
      </c>
      <c r="AU28">
        <v>100</v>
      </c>
      <c r="AV28">
        <v>424.6322222</v>
      </c>
      <c r="AW28">
        <v>3</v>
      </c>
      <c r="AX28">
        <v>0</v>
      </c>
      <c r="AY28">
        <v>0</v>
      </c>
      <c r="AZ28">
        <v>0</v>
      </c>
      <c r="BA28">
        <v>2150</v>
      </c>
      <c r="BB28" t="s">
        <v>1867</v>
      </c>
      <c r="BC28" t="s">
        <v>1867</v>
      </c>
      <c r="BD28" t="s">
        <v>1867</v>
      </c>
      <c r="BE28">
        <v>7</v>
      </c>
      <c r="BF28">
        <v>6</v>
      </c>
      <c r="BG28">
        <v>1700</v>
      </c>
      <c r="BH28" t="s">
        <v>1867</v>
      </c>
      <c r="BI28">
        <v>0</v>
      </c>
      <c r="BJ28">
        <v>0</v>
      </c>
      <c r="BK28" t="s">
        <v>1867</v>
      </c>
      <c r="BL28">
        <v>450</v>
      </c>
      <c r="BM28">
        <v>1</v>
      </c>
      <c r="BN28">
        <v>2</v>
      </c>
      <c r="BO28" t="s">
        <v>1867</v>
      </c>
    </row>
    <row r="29" spans="1:67" x14ac:dyDescent="0.15">
      <c r="A29" s="1" t="s">
        <v>83</v>
      </c>
      <c r="B29" t="s">
        <v>1869</v>
      </c>
      <c r="C29" t="s">
        <v>2233</v>
      </c>
      <c r="D29" t="s">
        <v>2233</v>
      </c>
      <c r="E29" t="s">
        <v>2233</v>
      </c>
      <c r="F29" t="s">
        <v>2233</v>
      </c>
      <c r="G29" t="s">
        <v>2233</v>
      </c>
      <c r="H29" t="s">
        <v>2233</v>
      </c>
      <c r="I29" t="s">
        <v>2233</v>
      </c>
      <c r="J29" t="s">
        <v>2233</v>
      </c>
      <c r="K29" t="s">
        <v>2233</v>
      </c>
      <c r="L29" t="s">
        <v>2233</v>
      </c>
      <c r="M29" t="s">
        <v>2233</v>
      </c>
      <c r="N29" t="s">
        <v>2233</v>
      </c>
      <c r="O29" t="s">
        <v>2233</v>
      </c>
      <c r="P29" t="s">
        <v>2233</v>
      </c>
      <c r="Q29" t="s">
        <v>2233</v>
      </c>
      <c r="R29" t="s">
        <v>2233</v>
      </c>
      <c r="S29" t="s">
        <v>2233</v>
      </c>
      <c r="T29" t="s">
        <v>2233</v>
      </c>
      <c r="U29" t="s">
        <v>2233</v>
      </c>
      <c r="V29" t="s">
        <v>2233</v>
      </c>
      <c r="W29" t="s">
        <v>2233</v>
      </c>
      <c r="X29" t="s">
        <v>2233</v>
      </c>
      <c r="Y29" t="s">
        <v>2233</v>
      </c>
      <c r="Z29" t="s">
        <v>2233</v>
      </c>
      <c r="AA29" t="s">
        <v>2233</v>
      </c>
      <c r="AB29" t="s">
        <v>2233</v>
      </c>
      <c r="AC29" t="s">
        <v>2233</v>
      </c>
      <c r="AD29" t="s">
        <v>2233</v>
      </c>
      <c r="AE29" t="s">
        <v>2233</v>
      </c>
      <c r="AF29" t="s">
        <v>2233</v>
      </c>
      <c r="AG29" t="s">
        <v>2233</v>
      </c>
      <c r="AH29" t="s">
        <v>2233</v>
      </c>
      <c r="AI29" t="s">
        <v>2233</v>
      </c>
      <c r="AJ29" t="s">
        <v>2233</v>
      </c>
      <c r="AK29" t="s">
        <v>2233</v>
      </c>
      <c r="AL29" t="s">
        <v>2233</v>
      </c>
      <c r="AM29" t="s">
        <v>2233</v>
      </c>
      <c r="AN29" t="s">
        <v>2233</v>
      </c>
      <c r="AO29" t="s">
        <v>2233</v>
      </c>
      <c r="AP29" t="s">
        <v>2233</v>
      </c>
      <c r="AQ29" t="s">
        <v>2233</v>
      </c>
      <c r="AR29" t="s">
        <v>2233</v>
      </c>
      <c r="AS29" t="s">
        <v>2233</v>
      </c>
      <c r="AT29" t="s">
        <v>2233</v>
      </c>
      <c r="AU29" t="s">
        <v>2233</v>
      </c>
      <c r="AV29" t="s">
        <v>2233</v>
      </c>
      <c r="AW29" t="s">
        <v>2233</v>
      </c>
      <c r="AX29" t="s">
        <v>2233</v>
      </c>
      <c r="AY29" t="s">
        <v>2233</v>
      </c>
      <c r="AZ29" t="s">
        <v>2233</v>
      </c>
      <c r="BA29" t="s">
        <v>2233</v>
      </c>
      <c r="BB29" t="s">
        <v>2233</v>
      </c>
      <c r="BC29" t="s">
        <v>2233</v>
      </c>
      <c r="BD29" t="s">
        <v>2233</v>
      </c>
      <c r="BE29" t="s">
        <v>2233</v>
      </c>
      <c r="BF29" t="s">
        <v>2233</v>
      </c>
      <c r="BG29" t="s">
        <v>2233</v>
      </c>
      <c r="BH29" t="s">
        <v>2233</v>
      </c>
      <c r="BI29" t="s">
        <v>2233</v>
      </c>
      <c r="BJ29" t="s">
        <v>2233</v>
      </c>
      <c r="BK29" t="s">
        <v>2233</v>
      </c>
      <c r="BL29" t="s">
        <v>2233</v>
      </c>
      <c r="BM29" t="s">
        <v>2233</v>
      </c>
      <c r="BN29" t="s">
        <v>2233</v>
      </c>
      <c r="BO29" t="s">
        <v>2233</v>
      </c>
    </row>
    <row r="30" spans="1:67" x14ac:dyDescent="0.15">
      <c r="A30" s="1" t="s">
        <v>86</v>
      </c>
      <c r="B30" t="s">
        <v>1866</v>
      </c>
      <c r="C30">
        <v>3</v>
      </c>
      <c r="D30">
        <v>599</v>
      </c>
      <c r="E30">
        <v>6</v>
      </c>
      <c r="F30">
        <v>3</v>
      </c>
      <c r="G30">
        <v>4</v>
      </c>
      <c r="H30">
        <v>1</v>
      </c>
      <c r="I30">
        <v>662</v>
      </c>
      <c r="J30">
        <v>7</v>
      </c>
      <c r="K30">
        <v>645</v>
      </c>
      <c r="L30">
        <v>7</v>
      </c>
      <c r="M30">
        <v>5</v>
      </c>
      <c r="N30">
        <v>7.8604810000000008E-3</v>
      </c>
      <c r="O30">
        <v>4</v>
      </c>
      <c r="P30">
        <v>617</v>
      </c>
      <c r="Q30">
        <v>1</v>
      </c>
      <c r="R30">
        <v>3</v>
      </c>
      <c r="S30">
        <v>3200</v>
      </c>
      <c r="T30" t="s">
        <v>1867</v>
      </c>
      <c r="U30" t="s">
        <v>1868</v>
      </c>
      <c r="V30">
        <v>2</v>
      </c>
      <c r="W30">
        <v>3700</v>
      </c>
      <c r="X30">
        <v>4</v>
      </c>
      <c r="Y30">
        <v>2000</v>
      </c>
      <c r="Z30">
        <v>500</v>
      </c>
      <c r="AA30">
        <v>925</v>
      </c>
      <c r="AB30">
        <v>1</v>
      </c>
      <c r="AC30">
        <v>5</v>
      </c>
      <c r="AD30">
        <v>9743</v>
      </c>
      <c r="AE30">
        <v>23</v>
      </c>
      <c r="AF30">
        <v>2000</v>
      </c>
      <c r="AG30">
        <v>62</v>
      </c>
      <c r="AH30">
        <v>423.6086957</v>
      </c>
      <c r="AI30">
        <v>6</v>
      </c>
      <c r="AJ30">
        <v>4</v>
      </c>
      <c r="AK30">
        <v>2</v>
      </c>
      <c r="AL30" t="s">
        <v>1868</v>
      </c>
      <c r="AM30" t="s">
        <v>1867</v>
      </c>
      <c r="AN30" t="s">
        <v>1867</v>
      </c>
      <c r="AO30">
        <v>2</v>
      </c>
      <c r="AP30">
        <v>2</v>
      </c>
      <c r="AQ30">
        <v>9</v>
      </c>
      <c r="AR30">
        <v>13244</v>
      </c>
      <c r="AS30">
        <v>31</v>
      </c>
      <c r="AT30">
        <v>2000</v>
      </c>
      <c r="AU30">
        <v>0</v>
      </c>
      <c r="AV30">
        <v>427.22580649999998</v>
      </c>
      <c r="AW30">
        <v>8</v>
      </c>
      <c r="AX30">
        <v>1442</v>
      </c>
      <c r="AY30">
        <v>0</v>
      </c>
      <c r="AZ30">
        <v>554</v>
      </c>
      <c r="BA30">
        <v>12905</v>
      </c>
      <c r="BB30">
        <v>2</v>
      </c>
      <c r="BC30" t="s">
        <v>1867</v>
      </c>
      <c r="BD30">
        <v>3</v>
      </c>
      <c r="BE30">
        <v>22</v>
      </c>
      <c r="BF30">
        <v>18</v>
      </c>
      <c r="BG30">
        <v>8400</v>
      </c>
      <c r="BH30" t="s">
        <v>1867</v>
      </c>
      <c r="BI30">
        <v>0</v>
      </c>
      <c r="BJ30">
        <v>4505</v>
      </c>
      <c r="BK30">
        <v>4</v>
      </c>
      <c r="BL30">
        <v>0</v>
      </c>
      <c r="BM30" t="s">
        <v>1867</v>
      </c>
      <c r="BN30">
        <v>4</v>
      </c>
      <c r="BO30" t="s">
        <v>1867</v>
      </c>
    </row>
    <row r="31" spans="1:67" x14ac:dyDescent="0.15">
      <c r="A31" s="1" t="s">
        <v>89</v>
      </c>
      <c r="B31" t="s">
        <v>1866</v>
      </c>
      <c r="C31">
        <v>5</v>
      </c>
      <c r="D31">
        <v>566</v>
      </c>
      <c r="E31">
        <v>6</v>
      </c>
      <c r="F31">
        <v>4</v>
      </c>
      <c r="G31">
        <v>3</v>
      </c>
      <c r="H31">
        <v>2</v>
      </c>
      <c r="I31">
        <v>885</v>
      </c>
      <c r="J31">
        <v>9</v>
      </c>
      <c r="K31">
        <v>651</v>
      </c>
      <c r="L31">
        <v>7</v>
      </c>
      <c r="M31">
        <v>5</v>
      </c>
      <c r="N31">
        <v>2.3633680000000001E-2</v>
      </c>
      <c r="O31">
        <v>1</v>
      </c>
      <c r="P31">
        <v>666</v>
      </c>
      <c r="Q31">
        <v>6</v>
      </c>
      <c r="R31">
        <v>10</v>
      </c>
      <c r="S31">
        <v>1293.56</v>
      </c>
      <c r="T31">
        <v>2</v>
      </c>
      <c r="U31" t="s">
        <v>1871</v>
      </c>
      <c r="V31">
        <v>3</v>
      </c>
      <c r="W31">
        <v>1949.56</v>
      </c>
      <c r="X31">
        <v>17</v>
      </c>
      <c r="Y31">
        <v>275.98</v>
      </c>
      <c r="Z31">
        <v>15</v>
      </c>
      <c r="AA31">
        <v>114.68</v>
      </c>
      <c r="AB31">
        <v>6</v>
      </c>
      <c r="AC31">
        <v>5</v>
      </c>
      <c r="AD31">
        <v>2930.06</v>
      </c>
      <c r="AE31">
        <v>25</v>
      </c>
      <c r="AF31">
        <v>430</v>
      </c>
      <c r="AG31">
        <v>15</v>
      </c>
      <c r="AH31">
        <v>117.2024</v>
      </c>
      <c r="AI31">
        <v>8</v>
      </c>
      <c r="AJ31">
        <v>4</v>
      </c>
      <c r="AK31">
        <v>1</v>
      </c>
      <c r="AL31" t="s">
        <v>1878</v>
      </c>
      <c r="AM31">
        <v>1</v>
      </c>
      <c r="AN31" t="s">
        <v>1867</v>
      </c>
      <c r="AO31">
        <v>2</v>
      </c>
      <c r="AP31">
        <v>1</v>
      </c>
      <c r="AQ31">
        <v>5</v>
      </c>
      <c r="AR31">
        <v>2930.06</v>
      </c>
      <c r="AS31">
        <v>25</v>
      </c>
      <c r="AT31">
        <v>430</v>
      </c>
      <c r="AU31">
        <v>15</v>
      </c>
      <c r="AV31">
        <v>117.2024</v>
      </c>
      <c r="AW31">
        <v>8</v>
      </c>
      <c r="AX31">
        <v>0</v>
      </c>
      <c r="AY31">
        <v>34</v>
      </c>
      <c r="AZ31">
        <v>134</v>
      </c>
      <c r="BA31">
        <v>700</v>
      </c>
      <c r="BB31" t="s">
        <v>1867</v>
      </c>
      <c r="BC31">
        <v>1</v>
      </c>
      <c r="BD31">
        <v>1</v>
      </c>
      <c r="BE31">
        <v>6</v>
      </c>
      <c r="BF31">
        <v>6</v>
      </c>
      <c r="BG31">
        <v>700</v>
      </c>
      <c r="BH31" t="s">
        <v>1867</v>
      </c>
      <c r="BI31">
        <v>0</v>
      </c>
      <c r="BJ31">
        <v>0</v>
      </c>
      <c r="BK31" t="s">
        <v>1867</v>
      </c>
      <c r="BL31">
        <v>0</v>
      </c>
      <c r="BM31" t="s">
        <v>1867</v>
      </c>
      <c r="BN31">
        <v>5</v>
      </c>
      <c r="BO31" t="s">
        <v>1867</v>
      </c>
    </row>
    <row r="32" spans="1:67" x14ac:dyDescent="0.15">
      <c r="A32" s="1" t="s">
        <v>92</v>
      </c>
      <c r="B32" t="s">
        <v>1866</v>
      </c>
      <c r="C32">
        <v>5</v>
      </c>
      <c r="D32">
        <v>444</v>
      </c>
      <c r="E32">
        <v>5</v>
      </c>
      <c r="F32">
        <v>6</v>
      </c>
      <c r="G32">
        <v>2</v>
      </c>
      <c r="H32">
        <v>7</v>
      </c>
      <c r="I32">
        <v>752</v>
      </c>
      <c r="J32">
        <v>8</v>
      </c>
      <c r="K32">
        <v>294</v>
      </c>
      <c r="L32">
        <v>3</v>
      </c>
      <c r="M32">
        <v>1</v>
      </c>
      <c r="N32">
        <v>8.9342880000000003E-3</v>
      </c>
      <c r="O32">
        <v>3</v>
      </c>
      <c r="P32">
        <v>574</v>
      </c>
      <c r="Q32">
        <v>3</v>
      </c>
      <c r="R32">
        <v>6</v>
      </c>
      <c r="S32">
        <v>171.7</v>
      </c>
      <c r="T32">
        <v>4</v>
      </c>
      <c r="U32" t="s">
        <v>1881</v>
      </c>
      <c r="V32">
        <v>1</v>
      </c>
      <c r="W32">
        <v>171.7</v>
      </c>
      <c r="X32">
        <v>6</v>
      </c>
      <c r="Y32">
        <v>45.7</v>
      </c>
      <c r="Z32">
        <v>16</v>
      </c>
      <c r="AA32">
        <v>28.616666670000001</v>
      </c>
      <c r="AB32">
        <v>4</v>
      </c>
      <c r="AC32">
        <v>1</v>
      </c>
      <c r="AD32">
        <v>171.7</v>
      </c>
      <c r="AE32">
        <v>6</v>
      </c>
      <c r="AF32">
        <v>45.7</v>
      </c>
      <c r="AG32">
        <v>16</v>
      </c>
      <c r="AH32">
        <v>28.616666670000001</v>
      </c>
      <c r="AI32">
        <v>4</v>
      </c>
      <c r="AJ32">
        <v>4</v>
      </c>
      <c r="AK32">
        <v>1</v>
      </c>
      <c r="AL32" t="s">
        <v>1881</v>
      </c>
      <c r="AM32">
        <v>1</v>
      </c>
      <c r="AN32" t="s">
        <v>1867</v>
      </c>
      <c r="AO32">
        <v>1</v>
      </c>
      <c r="AP32" t="s">
        <v>1867</v>
      </c>
      <c r="AQ32">
        <v>1</v>
      </c>
      <c r="AR32">
        <v>171.7</v>
      </c>
      <c r="AS32">
        <v>6</v>
      </c>
      <c r="AT32">
        <v>45.7</v>
      </c>
      <c r="AU32">
        <v>16</v>
      </c>
      <c r="AV32">
        <v>28.616666670000001</v>
      </c>
      <c r="AW32">
        <v>4</v>
      </c>
      <c r="AX32">
        <v>0</v>
      </c>
      <c r="AY32">
        <v>0</v>
      </c>
      <c r="AZ32">
        <v>0</v>
      </c>
      <c r="BA32">
        <v>0</v>
      </c>
      <c r="BB32" t="s">
        <v>1867</v>
      </c>
      <c r="BC32" t="s">
        <v>1867</v>
      </c>
      <c r="BD32" t="s">
        <v>1867</v>
      </c>
      <c r="BE32" t="s">
        <v>1867</v>
      </c>
      <c r="BF32" t="s">
        <v>1867</v>
      </c>
      <c r="BG32">
        <v>0</v>
      </c>
      <c r="BH32" t="s">
        <v>1867</v>
      </c>
      <c r="BI32">
        <v>0</v>
      </c>
      <c r="BJ32">
        <v>0</v>
      </c>
      <c r="BK32" t="s">
        <v>1867</v>
      </c>
      <c r="BL32">
        <v>0</v>
      </c>
      <c r="BM32" t="s">
        <v>1867</v>
      </c>
      <c r="BN32" t="s">
        <v>1867</v>
      </c>
      <c r="BO32" t="s">
        <v>1867</v>
      </c>
    </row>
    <row r="33" spans="1:67" x14ac:dyDescent="0.15">
      <c r="A33" s="1" t="s">
        <v>95</v>
      </c>
      <c r="B33" t="s">
        <v>1869</v>
      </c>
      <c r="C33" t="s">
        <v>2233</v>
      </c>
      <c r="D33" t="s">
        <v>2233</v>
      </c>
      <c r="E33" t="s">
        <v>2233</v>
      </c>
      <c r="F33" t="s">
        <v>2233</v>
      </c>
      <c r="G33" t="s">
        <v>2233</v>
      </c>
      <c r="H33" t="s">
        <v>2233</v>
      </c>
      <c r="I33" t="s">
        <v>2233</v>
      </c>
      <c r="J33" t="s">
        <v>2233</v>
      </c>
      <c r="K33" t="s">
        <v>2233</v>
      </c>
      <c r="L33" t="s">
        <v>2233</v>
      </c>
      <c r="M33" t="s">
        <v>2233</v>
      </c>
      <c r="N33" t="s">
        <v>2233</v>
      </c>
      <c r="O33" t="s">
        <v>2233</v>
      </c>
      <c r="P33" t="s">
        <v>2233</v>
      </c>
      <c r="Q33" t="s">
        <v>2233</v>
      </c>
      <c r="R33" t="s">
        <v>2233</v>
      </c>
      <c r="S33" t="s">
        <v>2233</v>
      </c>
      <c r="T33" t="s">
        <v>2233</v>
      </c>
      <c r="U33" t="s">
        <v>2233</v>
      </c>
      <c r="V33" t="s">
        <v>2233</v>
      </c>
      <c r="W33" t="s">
        <v>2233</v>
      </c>
      <c r="X33" t="s">
        <v>2233</v>
      </c>
      <c r="Y33" t="s">
        <v>2233</v>
      </c>
      <c r="Z33" t="s">
        <v>2233</v>
      </c>
      <c r="AA33" t="s">
        <v>2233</v>
      </c>
      <c r="AB33" t="s">
        <v>2233</v>
      </c>
      <c r="AC33" t="s">
        <v>2233</v>
      </c>
      <c r="AD33" t="s">
        <v>2233</v>
      </c>
      <c r="AE33" t="s">
        <v>2233</v>
      </c>
      <c r="AF33" t="s">
        <v>2233</v>
      </c>
      <c r="AG33" t="s">
        <v>2233</v>
      </c>
      <c r="AH33" t="s">
        <v>2233</v>
      </c>
      <c r="AI33" t="s">
        <v>2233</v>
      </c>
      <c r="AJ33" t="s">
        <v>2233</v>
      </c>
      <c r="AK33" t="s">
        <v>2233</v>
      </c>
      <c r="AL33" t="s">
        <v>2233</v>
      </c>
      <c r="AM33" t="s">
        <v>2233</v>
      </c>
      <c r="AN33" t="s">
        <v>2233</v>
      </c>
      <c r="AO33" t="s">
        <v>2233</v>
      </c>
      <c r="AP33" t="s">
        <v>2233</v>
      </c>
      <c r="AQ33" t="s">
        <v>2233</v>
      </c>
      <c r="AR33" t="s">
        <v>2233</v>
      </c>
      <c r="AS33" t="s">
        <v>2233</v>
      </c>
      <c r="AT33" t="s">
        <v>2233</v>
      </c>
      <c r="AU33" t="s">
        <v>2233</v>
      </c>
      <c r="AV33" t="s">
        <v>2233</v>
      </c>
      <c r="AW33" t="s">
        <v>2233</v>
      </c>
      <c r="AX33" t="s">
        <v>2233</v>
      </c>
      <c r="AY33" t="s">
        <v>2233</v>
      </c>
      <c r="AZ33" t="s">
        <v>2233</v>
      </c>
      <c r="BA33" t="s">
        <v>2233</v>
      </c>
      <c r="BB33" t="s">
        <v>2233</v>
      </c>
      <c r="BC33" t="s">
        <v>2233</v>
      </c>
      <c r="BD33" t="s">
        <v>2233</v>
      </c>
      <c r="BE33" t="s">
        <v>2233</v>
      </c>
      <c r="BF33" t="s">
        <v>2233</v>
      </c>
      <c r="BG33" t="s">
        <v>2233</v>
      </c>
      <c r="BH33" t="s">
        <v>2233</v>
      </c>
      <c r="BI33" t="s">
        <v>2233</v>
      </c>
      <c r="BJ33" t="s">
        <v>2233</v>
      </c>
      <c r="BK33" t="s">
        <v>2233</v>
      </c>
      <c r="BL33" t="s">
        <v>2233</v>
      </c>
      <c r="BM33" t="s">
        <v>2233</v>
      </c>
      <c r="BN33" t="s">
        <v>2233</v>
      </c>
      <c r="BO33" t="s">
        <v>2233</v>
      </c>
    </row>
    <row r="34" spans="1:67" x14ac:dyDescent="0.15">
      <c r="A34" s="1" t="s">
        <v>98</v>
      </c>
      <c r="B34" t="s">
        <v>1866</v>
      </c>
      <c r="C34">
        <v>4</v>
      </c>
      <c r="D34">
        <v>669</v>
      </c>
      <c r="E34">
        <v>7</v>
      </c>
      <c r="F34">
        <v>3</v>
      </c>
      <c r="G34">
        <v>2</v>
      </c>
      <c r="H34">
        <v>4</v>
      </c>
      <c r="I34">
        <v>769</v>
      </c>
      <c r="J34">
        <v>8</v>
      </c>
      <c r="K34">
        <v>645</v>
      </c>
      <c r="L34">
        <v>7</v>
      </c>
      <c r="M34">
        <v>4</v>
      </c>
      <c r="N34">
        <v>1.1069093E-2</v>
      </c>
      <c r="O34">
        <v>2</v>
      </c>
      <c r="P34">
        <v>644</v>
      </c>
      <c r="Q34">
        <v>6</v>
      </c>
      <c r="R34">
        <v>1</v>
      </c>
      <c r="S34">
        <v>100</v>
      </c>
      <c r="T34">
        <v>17</v>
      </c>
      <c r="U34" t="s">
        <v>1882</v>
      </c>
      <c r="V34">
        <v>3</v>
      </c>
      <c r="W34">
        <v>499</v>
      </c>
      <c r="X34">
        <v>3</v>
      </c>
      <c r="Y34">
        <v>299</v>
      </c>
      <c r="Z34">
        <v>100</v>
      </c>
      <c r="AA34">
        <v>166.33333329999999</v>
      </c>
      <c r="AB34">
        <v>2</v>
      </c>
      <c r="AC34">
        <v>5</v>
      </c>
      <c r="AD34">
        <v>827.7</v>
      </c>
      <c r="AE34">
        <v>12</v>
      </c>
      <c r="AF34">
        <v>299</v>
      </c>
      <c r="AG34">
        <v>9.9</v>
      </c>
      <c r="AH34">
        <v>68.974999999999994</v>
      </c>
      <c r="AI34">
        <v>4</v>
      </c>
      <c r="AJ34">
        <v>3</v>
      </c>
      <c r="AK34">
        <v>1</v>
      </c>
      <c r="AL34" t="s">
        <v>1878</v>
      </c>
      <c r="AM34" t="s">
        <v>1867</v>
      </c>
      <c r="AN34" t="s">
        <v>1867</v>
      </c>
      <c r="AO34">
        <v>1</v>
      </c>
      <c r="AP34" t="s">
        <v>1867</v>
      </c>
      <c r="AQ34">
        <v>8</v>
      </c>
      <c r="AR34">
        <v>1546.5</v>
      </c>
      <c r="AS34">
        <v>26</v>
      </c>
      <c r="AT34">
        <v>299</v>
      </c>
      <c r="AU34">
        <v>9.9</v>
      </c>
      <c r="AV34">
        <v>59.48076923</v>
      </c>
      <c r="AW34">
        <v>4</v>
      </c>
      <c r="AX34">
        <v>299</v>
      </c>
      <c r="AY34">
        <v>0</v>
      </c>
      <c r="AZ34">
        <v>0</v>
      </c>
      <c r="BA34">
        <v>1002</v>
      </c>
      <c r="BB34">
        <v>1</v>
      </c>
      <c r="BC34" t="s">
        <v>1867</v>
      </c>
      <c r="BD34" t="s">
        <v>1867</v>
      </c>
      <c r="BE34">
        <v>10</v>
      </c>
      <c r="BF34">
        <v>9</v>
      </c>
      <c r="BG34">
        <v>1000</v>
      </c>
      <c r="BH34" t="s">
        <v>1867</v>
      </c>
      <c r="BI34">
        <v>0</v>
      </c>
      <c r="BJ34">
        <v>0</v>
      </c>
      <c r="BK34" t="s">
        <v>1867</v>
      </c>
      <c r="BL34">
        <v>2</v>
      </c>
      <c r="BM34">
        <v>1</v>
      </c>
      <c r="BN34">
        <v>10</v>
      </c>
      <c r="BO34" t="s">
        <v>1867</v>
      </c>
    </row>
    <row r="35" spans="1:67" x14ac:dyDescent="0.15">
      <c r="A35" s="1" t="s">
        <v>101</v>
      </c>
      <c r="B35" t="s">
        <v>1866</v>
      </c>
      <c r="C35">
        <v>5</v>
      </c>
      <c r="D35">
        <v>661</v>
      </c>
      <c r="E35">
        <v>7</v>
      </c>
      <c r="F35">
        <v>6</v>
      </c>
      <c r="G35">
        <v>2</v>
      </c>
      <c r="H35">
        <v>4</v>
      </c>
      <c r="I35">
        <v>9991</v>
      </c>
      <c r="J35">
        <v>9991</v>
      </c>
      <c r="K35">
        <v>429</v>
      </c>
      <c r="L35">
        <v>5</v>
      </c>
      <c r="M35">
        <v>1</v>
      </c>
      <c r="N35">
        <v>5.4248409999999997E-3</v>
      </c>
      <c r="O35">
        <v>7</v>
      </c>
      <c r="P35">
        <v>581</v>
      </c>
      <c r="Q35">
        <v>1</v>
      </c>
      <c r="R35">
        <v>1</v>
      </c>
      <c r="S35">
        <v>300</v>
      </c>
      <c r="T35">
        <v>23</v>
      </c>
      <c r="U35" t="s">
        <v>1873</v>
      </c>
      <c r="V35">
        <v>1</v>
      </c>
      <c r="W35">
        <v>300</v>
      </c>
      <c r="X35">
        <v>1</v>
      </c>
      <c r="Y35">
        <v>300</v>
      </c>
      <c r="Z35">
        <v>300</v>
      </c>
      <c r="AA35">
        <v>300</v>
      </c>
      <c r="AB35">
        <v>2</v>
      </c>
      <c r="AC35">
        <v>1</v>
      </c>
      <c r="AD35">
        <v>300</v>
      </c>
      <c r="AE35">
        <v>1</v>
      </c>
      <c r="AF35">
        <v>300</v>
      </c>
      <c r="AG35">
        <v>300</v>
      </c>
      <c r="AH35">
        <v>300</v>
      </c>
      <c r="AI35">
        <v>2</v>
      </c>
      <c r="AJ35">
        <v>1</v>
      </c>
      <c r="AK35">
        <v>2</v>
      </c>
      <c r="AL35" t="s">
        <v>1873</v>
      </c>
      <c r="AM35" t="s">
        <v>1867</v>
      </c>
      <c r="AN35" t="s">
        <v>1867</v>
      </c>
      <c r="AO35">
        <v>1</v>
      </c>
      <c r="AP35" t="s">
        <v>1867</v>
      </c>
      <c r="AQ35">
        <v>1</v>
      </c>
      <c r="AR35">
        <v>300</v>
      </c>
      <c r="AS35">
        <v>1</v>
      </c>
      <c r="AT35">
        <v>300</v>
      </c>
      <c r="AU35">
        <v>300</v>
      </c>
      <c r="AV35">
        <v>300</v>
      </c>
      <c r="AW35">
        <v>2</v>
      </c>
      <c r="AX35">
        <v>0</v>
      </c>
      <c r="AY35">
        <v>0</v>
      </c>
      <c r="AZ35">
        <v>0</v>
      </c>
      <c r="BA35">
        <v>300</v>
      </c>
      <c r="BB35" t="s">
        <v>1867</v>
      </c>
      <c r="BC35" t="s">
        <v>1867</v>
      </c>
      <c r="BD35" t="s">
        <v>1867</v>
      </c>
      <c r="BE35">
        <v>1</v>
      </c>
      <c r="BF35">
        <v>1</v>
      </c>
      <c r="BG35">
        <v>300</v>
      </c>
      <c r="BH35" t="s">
        <v>1867</v>
      </c>
      <c r="BI35">
        <v>0</v>
      </c>
      <c r="BJ35">
        <v>0</v>
      </c>
      <c r="BK35" t="s">
        <v>1867</v>
      </c>
      <c r="BL35">
        <v>0</v>
      </c>
      <c r="BM35" t="s">
        <v>1867</v>
      </c>
      <c r="BN35" t="s">
        <v>1867</v>
      </c>
      <c r="BO35" t="s">
        <v>1867</v>
      </c>
    </row>
    <row r="36" spans="1:67" x14ac:dyDescent="0.15">
      <c r="A36" s="1" t="s">
        <v>104</v>
      </c>
      <c r="B36" t="s">
        <v>1866</v>
      </c>
      <c r="C36">
        <v>3</v>
      </c>
      <c r="D36">
        <v>620</v>
      </c>
      <c r="E36">
        <v>7</v>
      </c>
      <c r="F36">
        <v>2</v>
      </c>
      <c r="G36">
        <v>2</v>
      </c>
      <c r="H36">
        <v>5</v>
      </c>
      <c r="I36" t="s">
        <v>1867</v>
      </c>
      <c r="J36" t="s">
        <v>1867</v>
      </c>
      <c r="K36">
        <v>179</v>
      </c>
      <c r="L36">
        <v>2</v>
      </c>
      <c r="M36">
        <v>5</v>
      </c>
      <c r="N36">
        <v>8.9717289999999995E-3</v>
      </c>
      <c r="O36">
        <v>3</v>
      </c>
      <c r="P36">
        <v>532</v>
      </c>
      <c r="Q36">
        <v>8</v>
      </c>
      <c r="R36">
        <v>1</v>
      </c>
      <c r="S36">
        <v>53.32</v>
      </c>
      <c r="T36">
        <v>22</v>
      </c>
      <c r="U36" t="s">
        <v>1874</v>
      </c>
      <c r="V36">
        <v>3</v>
      </c>
      <c r="W36">
        <v>393</v>
      </c>
      <c r="X36">
        <v>13</v>
      </c>
      <c r="Y36">
        <v>144.16</v>
      </c>
      <c r="Z36">
        <v>14.22</v>
      </c>
      <c r="AA36">
        <v>30.23076923</v>
      </c>
      <c r="AB36">
        <v>2</v>
      </c>
      <c r="AC36">
        <v>6</v>
      </c>
      <c r="AD36">
        <v>3616.34</v>
      </c>
      <c r="AE36">
        <v>21</v>
      </c>
      <c r="AF36">
        <v>1115.5</v>
      </c>
      <c r="AG36">
        <v>14.22</v>
      </c>
      <c r="AH36">
        <v>172.2066667</v>
      </c>
      <c r="AI36">
        <v>4</v>
      </c>
      <c r="AJ36">
        <v>3</v>
      </c>
      <c r="AK36">
        <v>1</v>
      </c>
      <c r="AL36" t="s">
        <v>1874</v>
      </c>
      <c r="AM36">
        <v>1</v>
      </c>
      <c r="AN36" t="s">
        <v>1867</v>
      </c>
      <c r="AO36">
        <v>2</v>
      </c>
      <c r="AP36">
        <v>1</v>
      </c>
      <c r="AQ36">
        <v>7</v>
      </c>
      <c r="AR36">
        <v>6016.34</v>
      </c>
      <c r="AS36">
        <v>23</v>
      </c>
      <c r="AT36">
        <v>1400</v>
      </c>
      <c r="AU36">
        <v>14.22</v>
      </c>
      <c r="AV36">
        <v>261.58</v>
      </c>
      <c r="AW36">
        <v>5</v>
      </c>
      <c r="AX36">
        <v>0</v>
      </c>
      <c r="AY36">
        <v>0</v>
      </c>
      <c r="AZ36">
        <v>0</v>
      </c>
      <c r="BA36">
        <v>2400</v>
      </c>
      <c r="BB36" t="s">
        <v>1867</v>
      </c>
      <c r="BC36" t="s">
        <v>1867</v>
      </c>
      <c r="BD36" t="s">
        <v>1867</v>
      </c>
      <c r="BE36">
        <v>2</v>
      </c>
      <c r="BF36">
        <v>2</v>
      </c>
      <c r="BG36">
        <v>2400</v>
      </c>
      <c r="BH36" t="s">
        <v>1867</v>
      </c>
      <c r="BI36">
        <v>0</v>
      </c>
      <c r="BJ36">
        <v>0</v>
      </c>
      <c r="BK36" t="s">
        <v>1867</v>
      </c>
      <c r="BL36">
        <v>0</v>
      </c>
      <c r="BM36" t="s">
        <v>1867</v>
      </c>
      <c r="BN36">
        <v>6</v>
      </c>
      <c r="BO36" t="s">
        <v>1867</v>
      </c>
    </row>
    <row r="37" spans="1:67" x14ac:dyDescent="0.15">
      <c r="A37" s="1" t="s">
        <v>107</v>
      </c>
      <c r="B37" t="s">
        <v>1866</v>
      </c>
      <c r="C37">
        <v>2</v>
      </c>
      <c r="D37">
        <v>950</v>
      </c>
      <c r="E37">
        <v>10</v>
      </c>
      <c r="F37">
        <v>4</v>
      </c>
      <c r="G37">
        <v>4</v>
      </c>
      <c r="H37">
        <v>1</v>
      </c>
      <c r="I37">
        <v>23</v>
      </c>
      <c r="J37">
        <v>1</v>
      </c>
      <c r="K37">
        <v>36</v>
      </c>
      <c r="L37">
        <v>1</v>
      </c>
      <c r="M37">
        <v>3</v>
      </c>
      <c r="N37">
        <v>6.8342730000000001E-3</v>
      </c>
      <c r="O37">
        <v>5</v>
      </c>
      <c r="P37">
        <v>558</v>
      </c>
      <c r="Q37">
        <v>1</v>
      </c>
      <c r="R37">
        <v>4</v>
      </c>
      <c r="S37">
        <v>1518.1</v>
      </c>
      <c r="T37">
        <v>5</v>
      </c>
      <c r="U37" t="s">
        <v>1873</v>
      </c>
      <c r="V37">
        <v>3</v>
      </c>
      <c r="W37">
        <v>10044.5</v>
      </c>
      <c r="X37">
        <v>25</v>
      </c>
      <c r="Y37">
        <v>1026.4000000000001</v>
      </c>
      <c r="Z37">
        <v>100</v>
      </c>
      <c r="AA37">
        <v>401.78</v>
      </c>
      <c r="AB37">
        <v>2</v>
      </c>
      <c r="AC37">
        <v>6</v>
      </c>
      <c r="AD37">
        <v>12782.2</v>
      </c>
      <c r="AE37">
        <v>32</v>
      </c>
      <c r="AF37">
        <v>1026.4000000000001</v>
      </c>
      <c r="AG37">
        <v>37.700000000000003</v>
      </c>
      <c r="AH37">
        <v>399.44375000000002</v>
      </c>
      <c r="AI37">
        <v>4</v>
      </c>
      <c r="AJ37">
        <v>4</v>
      </c>
      <c r="AK37">
        <v>2</v>
      </c>
      <c r="AL37" t="s">
        <v>1873</v>
      </c>
      <c r="AM37">
        <v>1</v>
      </c>
      <c r="AN37" t="s">
        <v>1867</v>
      </c>
      <c r="AO37">
        <v>3</v>
      </c>
      <c r="AP37">
        <v>2</v>
      </c>
      <c r="AQ37">
        <v>11</v>
      </c>
      <c r="AR37">
        <v>186782.2</v>
      </c>
      <c r="AS37">
        <v>106</v>
      </c>
      <c r="AT37">
        <v>5000</v>
      </c>
      <c r="AU37">
        <v>37.700000000000003</v>
      </c>
      <c r="AV37">
        <v>1762.0962259999999</v>
      </c>
      <c r="AW37">
        <v>4</v>
      </c>
      <c r="AX37">
        <v>0</v>
      </c>
      <c r="AY37">
        <v>0</v>
      </c>
      <c r="AZ37">
        <v>0</v>
      </c>
      <c r="BA37">
        <v>184200</v>
      </c>
      <c r="BB37" t="s">
        <v>1867</v>
      </c>
      <c r="BC37" t="s">
        <v>1867</v>
      </c>
      <c r="BD37" t="s">
        <v>1867</v>
      </c>
      <c r="BE37">
        <v>102</v>
      </c>
      <c r="BF37">
        <v>102</v>
      </c>
      <c r="BG37">
        <v>184200</v>
      </c>
      <c r="BH37" t="s">
        <v>1867</v>
      </c>
      <c r="BI37">
        <v>0</v>
      </c>
      <c r="BJ37">
        <v>0</v>
      </c>
      <c r="BK37" t="s">
        <v>1867</v>
      </c>
      <c r="BL37">
        <v>0</v>
      </c>
      <c r="BM37" t="s">
        <v>1867</v>
      </c>
      <c r="BN37">
        <v>27</v>
      </c>
      <c r="BO37" t="s">
        <v>1867</v>
      </c>
    </row>
    <row r="38" spans="1:67" x14ac:dyDescent="0.15">
      <c r="A38" s="1" t="s">
        <v>110</v>
      </c>
      <c r="B38" t="s">
        <v>1866</v>
      </c>
      <c r="C38">
        <v>4</v>
      </c>
      <c r="D38">
        <v>613</v>
      </c>
      <c r="E38">
        <v>7</v>
      </c>
      <c r="F38">
        <v>6</v>
      </c>
      <c r="G38">
        <v>3</v>
      </c>
      <c r="H38">
        <v>5</v>
      </c>
      <c r="I38">
        <v>1000</v>
      </c>
      <c r="J38">
        <v>11</v>
      </c>
      <c r="K38">
        <v>429</v>
      </c>
      <c r="L38">
        <v>5</v>
      </c>
      <c r="M38">
        <v>3</v>
      </c>
      <c r="N38">
        <v>6.4525499999999996E-3</v>
      </c>
      <c r="O38">
        <v>6</v>
      </c>
      <c r="P38">
        <v>572</v>
      </c>
      <c r="Q38">
        <v>1</v>
      </c>
      <c r="R38">
        <v>3</v>
      </c>
      <c r="S38">
        <v>2315</v>
      </c>
      <c r="T38">
        <v>9</v>
      </c>
      <c r="U38" t="s">
        <v>1868</v>
      </c>
      <c r="V38">
        <v>1</v>
      </c>
      <c r="W38">
        <v>2315</v>
      </c>
      <c r="X38">
        <v>3</v>
      </c>
      <c r="Y38">
        <v>2000</v>
      </c>
      <c r="Z38">
        <v>115</v>
      </c>
      <c r="AA38">
        <v>771.66666669999995</v>
      </c>
      <c r="AB38">
        <v>3</v>
      </c>
      <c r="AC38">
        <v>1</v>
      </c>
      <c r="AD38">
        <v>2315</v>
      </c>
      <c r="AE38">
        <v>3</v>
      </c>
      <c r="AF38">
        <v>2000</v>
      </c>
      <c r="AG38">
        <v>115</v>
      </c>
      <c r="AH38">
        <v>771.66666669999995</v>
      </c>
      <c r="AI38">
        <v>3</v>
      </c>
      <c r="AJ38">
        <v>3</v>
      </c>
      <c r="AK38">
        <v>2</v>
      </c>
      <c r="AL38" t="s">
        <v>1868</v>
      </c>
      <c r="AM38" t="s">
        <v>1867</v>
      </c>
      <c r="AN38" t="s">
        <v>1867</v>
      </c>
      <c r="AO38">
        <v>1</v>
      </c>
      <c r="AP38">
        <v>2</v>
      </c>
      <c r="AQ38">
        <v>7</v>
      </c>
      <c r="AR38">
        <v>4100.3999999999996</v>
      </c>
      <c r="AS38">
        <v>13</v>
      </c>
      <c r="AT38">
        <v>2000</v>
      </c>
      <c r="AU38">
        <v>25.8</v>
      </c>
      <c r="AV38">
        <v>315.41538459999998</v>
      </c>
      <c r="AW38">
        <v>8</v>
      </c>
      <c r="AX38">
        <v>0</v>
      </c>
      <c r="AY38">
        <v>0</v>
      </c>
      <c r="AZ38">
        <v>91</v>
      </c>
      <c r="BA38">
        <v>4278</v>
      </c>
      <c r="BB38" t="s">
        <v>1867</v>
      </c>
      <c r="BC38" t="s">
        <v>1867</v>
      </c>
      <c r="BD38">
        <v>2</v>
      </c>
      <c r="BE38">
        <v>8</v>
      </c>
      <c r="BF38">
        <v>4</v>
      </c>
      <c r="BG38">
        <v>2800</v>
      </c>
      <c r="BH38" t="s">
        <v>1867</v>
      </c>
      <c r="BI38">
        <v>0</v>
      </c>
      <c r="BJ38">
        <v>0</v>
      </c>
      <c r="BK38" t="s">
        <v>1867</v>
      </c>
      <c r="BL38">
        <v>500</v>
      </c>
      <c r="BM38">
        <v>1</v>
      </c>
      <c r="BN38">
        <v>2</v>
      </c>
      <c r="BO38" t="s">
        <v>1867</v>
      </c>
    </row>
    <row r="39" spans="1:67" x14ac:dyDescent="0.15">
      <c r="A39" s="1" t="s">
        <v>113</v>
      </c>
      <c r="B39" t="s">
        <v>1866</v>
      </c>
      <c r="C39">
        <v>5</v>
      </c>
      <c r="D39">
        <v>534</v>
      </c>
      <c r="E39">
        <v>6</v>
      </c>
      <c r="F39">
        <v>6</v>
      </c>
      <c r="G39">
        <v>3</v>
      </c>
      <c r="H39">
        <v>4</v>
      </c>
      <c r="I39">
        <v>1000</v>
      </c>
      <c r="J39">
        <v>11</v>
      </c>
      <c r="K39">
        <v>483</v>
      </c>
      <c r="L39">
        <v>5</v>
      </c>
      <c r="M39">
        <v>4</v>
      </c>
      <c r="N39">
        <v>1.3408018000000001E-2</v>
      </c>
      <c r="O39">
        <v>1</v>
      </c>
      <c r="P39">
        <v>617</v>
      </c>
      <c r="Q39">
        <v>6</v>
      </c>
      <c r="R39">
        <v>2</v>
      </c>
      <c r="S39">
        <v>650</v>
      </c>
      <c r="T39">
        <v>13</v>
      </c>
      <c r="U39" t="s">
        <v>1878</v>
      </c>
      <c r="V39">
        <v>2</v>
      </c>
      <c r="W39">
        <v>951.1</v>
      </c>
      <c r="X39">
        <v>4</v>
      </c>
      <c r="Y39">
        <v>550</v>
      </c>
      <c r="Z39">
        <v>1.1000000000000001</v>
      </c>
      <c r="AA39">
        <v>237.77500000000001</v>
      </c>
      <c r="AB39">
        <v>3</v>
      </c>
      <c r="AC39">
        <v>2</v>
      </c>
      <c r="AD39">
        <v>951.1</v>
      </c>
      <c r="AE39">
        <v>4</v>
      </c>
      <c r="AF39">
        <v>550</v>
      </c>
      <c r="AG39">
        <v>1.1000000000000001</v>
      </c>
      <c r="AH39">
        <v>237.77500000000001</v>
      </c>
      <c r="AI39">
        <v>3</v>
      </c>
      <c r="AJ39">
        <v>2</v>
      </c>
      <c r="AK39">
        <v>1</v>
      </c>
      <c r="AL39" t="s">
        <v>1878</v>
      </c>
      <c r="AM39">
        <v>1</v>
      </c>
      <c r="AN39" t="s">
        <v>1867</v>
      </c>
      <c r="AO39">
        <v>1</v>
      </c>
      <c r="AP39" t="s">
        <v>1867</v>
      </c>
      <c r="AQ39">
        <v>2</v>
      </c>
      <c r="AR39">
        <v>951.1</v>
      </c>
      <c r="AS39">
        <v>4</v>
      </c>
      <c r="AT39">
        <v>550</v>
      </c>
      <c r="AU39">
        <v>1.1000000000000001</v>
      </c>
      <c r="AV39">
        <v>237.77500000000001</v>
      </c>
      <c r="AW39">
        <v>3</v>
      </c>
      <c r="AX39">
        <v>0</v>
      </c>
      <c r="AY39">
        <v>0</v>
      </c>
      <c r="AZ39">
        <v>0</v>
      </c>
      <c r="BA39">
        <v>400</v>
      </c>
      <c r="BB39" t="s">
        <v>1867</v>
      </c>
      <c r="BC39" t="s">
        <v>1867</v>
      </c>
      <c r="BD39" t="s">
        <v>1867</v>
      </c>
      <c r="BE39">
        <v>2</v>
      </c>
      <c r="BF39">
        <v>2</v>
      </c>
      <c r="BG39">
        <v>400</v>
      </c>
      <c r="BH39" t="s">
        <v>1867</v>
      </c>
      <c r="BI39">
        <v>0</v>
      </c>
      <c r="BJ39">
        <v>0</v>
      </c>
      <c r="BK39" t="s">
        <v>1867</v>
      </c>
      <c r="BL39">
        <v>0</v>
      </c>
      <c r="BM39" t="s">
        <v>1867</v>
      </c>
      <c r="BN39" t="s">
        <v>1867</v>
      </c>
      <c r="BO39" t="s">
        <v>1867</v>
      </c>
    </row>
    <row r="40" spans="1:67" x14ac:dyDescent="0.15">
      <c r="A40" s="1" t="s">
        <v>116</v>
      </c>
      <c r="B40" t="s">
        <v>1866</v>
      </c>
      <c r="C40">
        <v>1</v>
      </c>
      <c r="D40">
        <v>674</v>
      </c>
      <c r="E40">
        <v>7</v>
      </c>
      <c r="F40">
        <v>6</v>
      </c>
      <c r="G40" t="s">
        <v>1867</v>
      </c>
      <c r="H40">
        <v>4</v>
      </c>
      <c r="I40">
        <v>9991</v>
      </c>
      <c r="J40">
        <v>9991</v>
      </c>
      <c r="K40">
        <v>254</v>
      </c>
      <c r="L40">
        <v>3</v>
      </c>
      <c r="M40">
        <v>1</v>
      </c>
      <c r="N40">
        <v>5.4248409999999997E-3</v>
      </c>
      <c r="O40">
        <v>7</v>
      </c>
      <c r="P40">
        <v>542</v>
      </c>
      <c r="Q40">
        <v>1</v>
      </c>
      <c r="R40" t="s">
        <v>1867</v>
      </c>
      <c r="S40">
        <v>0</v>
      </c>
      <c r="T40" t="s">
        <v>1867</v>
      </c>
      <c r="U40" t="s">
        <v>1883</v>
      </c>
      <c r="V40">
        <v>2</v>
      </c>
      <c r="W40">
        <v>0</v>
      </c>
      <c r="X40" t="s">
        <v>1867</v>
      </c>
      <c r="Y40">
        <v>0</v>
      </c>
      <c r="Z40">
        <v>0</v>
      </c>
      <c r="AA40" t="s">
        <v>1867</v>
      </c>
      <c r="AB40">
        <v>1</v>
      </c>
      <c r="AC40">
        <v>4</v>
      </c>
      <c r="AD40">
        <v>300</v>
      </c>
      <c r="AE40">
        <v>1</v>
      </c>
      <c r="AF40">
        <v>300</v>
      </c>
      <c r="AG40">
        <v>0</v>
      </c>
      <c r="AH40">
        <v>300</v>
      </c>
      <c r="AI40">
        <v>1</v>
      </c>
      <c r="AJ40">
        <v>1</v>
      </c>
      <c r="AK40">
        <v>2</v>
      </c>
      <c r="AL40" t="s">
        <v>1883</v>
      </c>
      <c r="AM40" t="s">
        <v>1867</v>
      </c>
      <c r="AN40" t="s">
        <v>1867</v>
      </c>
      <c r="AO40">
        <v>1</v>
      </c>
      <c r="AP40" t="s">
        <v>1867</v>
      </c>
      <c r="AQ40">
        <v>6</v>
      </c>
      <c r="AR40">
        <v>800</v>
      </c>
      <c r="AS40">
        <v>3</v>
      </c>
      <c r="AT40">
        <v>300</v>
      </c>
      <c r="AU40">
        <v>0</v>
      </c>
      <c r="AV40">
        <v>266.66666670000001</v>
      </c>
      <c r="AW40">
        <v>1</v>
      </c>
      <c r="AX40">
        <v>0</v>
      </c>
      <c r="AY40">
        <v>0</v>
      </c>
      <c r="AZ40">
        <v>0</v>
      </c>
      <c r="BA40">
        <v>1442</v>
      </c>
      <c r="BB40" t="s">
        <v>1867</v>
      </c>
      <c r="BC40" t="s">
        <v>1867</v>
      </c>
      <c r="BD40" t="s">
        <v>1867</v>
      </c>
      <c r="BE40">
        <v>10</v>
      </c>
      <c r="BF40">
        <v>3</v>
      </c>
      <c r="BG40">
        <v>800</v>
      </c>
      <c r="BH40" t="s">
        <v>1867</v>
      </c>
      <c r="BI40">
        <v>0</v>
      </c>
      <c r="BJ40">
        <v>10</v>
      </c>
      <c r="BK40">
        <v>1</v>
      </c>
      <c r="BL40">
        <v>632</v>
      </c>
      <c r="BM40">
        <v>6</v>
      </c>
      <c r="BN40">
        <v>2</v>
      </c>
      <c r="BO40" t="s">
        <v>1867</v>
      </c>
    </row>
    <row r="41" spans="1:67" x14ac:dyDescent="0.15">
      <c r="A41" s="1" t="s">
        <v>119</v>
      </c>
      <c r="B41" t="s">
        <v>1866</v>
      </c>
      <c r="C41">
        <v>3</v>
      </c>
      <c r="D41" t="s">
        <v>1867</v>
      </c>
      <c r="E41">
        <v>9991</v>
      </c>
      <c r="F41">
        <v>3</v>
      </c>
      <c r="G41">
        <v>5</v>
      </c>
      <c r="H41">
        <v>6</v>
      </c>
      <c r="I41">
        <v>171</v>
      </c>
      <c r="J41">
        <v>2</v>
      </c>
      <c r="K41" t="s">
        <v>1867</v>
      </c>
      <c r="L41">
        <v>9990</v>
      </c>
      <c r="M41">
        <v>5</v>
      </c>
      <c r="N41">
        <v>4.5773480000000002E-3</v>
      </c>
      <c r="O41">
        <v>7</v>
      </c>
      <c r="P41">
        <v>449</v>
      </c>
      <c r="Q41">
        <v>6</v>
      </c>
      <c r="R41">
        <v>117</v>
      </c>
      <c r="S41">
        <v>41265.800000000003</v>
      </c>
      <c r="T41" t="s">
        <v>1867</v>
      </c>
      <c r="U41" t="s">
        <v>1878</v>
      </c>
      <c r="V41">
        <v>3</v>
      </c>
      <c r="W41">
        <v>92166.8</v>
      </c>
      <c r="X41">
        <v>277</v>
      </c>
      <c r="Y41">
        <v>1300</v>
      </c>
      <c r="Z41">
        <v>10.8</v>
      </c>
      <c r="AA41">
        <v>332.73212999999998</v>
      </c>
      <c r="AB41">
        <v>5</v>
      </c>
      <c r="AC41">
        <v>6</v>
      </c>
      <c r="AD41">
        <v>148627.79999999999</v>
      </c>
      <c r="AE41">
        <v>496</v>
      </c>
      <c r="AF41">
        <v>3000</v>
      </c>
      <c r="AG41">
        <v>5</v>
      </c>
      <c r="AH41">
        <v>299.65282259999998</v>
      </c>
      <c r="AI41">
        <v>5</v>
      </c>
      <c r="AJ41">
        <v>4</v>
      </c>
      <c r="AK41">
        <v>1</v>
      </c>
      <c r="AL41" t="s">
        <v>1884</v>
      </c>
      <c r="AM41">
        <v>1</v>
      </c>
      <c r="AN41" t="s">
        <v>1867</v>
      </c>
      <c r="AO41">
        <v>3</v>
      </c>
      <c r="AP41">
        <v>3</v>
      </c>
      <c r="AQ41">
        <v>7</v>
      </c>
      <c r="AR41">
        <v>148836</v>
      </c>
      <c r="AS41">
        <v>501</v>
      </c>
      <c r="AT41">
        <v>3000</v>
      </c>
      <c r="AU41">
        <v>5</v>
      </c>
      <c r="AV41">
        <v>297.07784429999998</v>
      </c>
      <c r="AW41">
        <v>6</v>
      </c>
      <c r="AX41">
        <v>0</v>
      </c>
      <c r="AY41">
        <v>0</v>
      </c>
      <c r="AZ41">
        <v>10457</v>
      </c>
      <c r="BA41">
        <v>0</v>
      </c>
      <c r="BB41" t="s">
        <v>1867</v>
      </c>
      <c r="BC41" t="s">
        <v>1867</v>
      </c>
      <c r="BD41">
        <v>45</v>
      </c>
      <c r="BE41" t="s">
        <v>1867</v>
      </c>
      <c r="BF41" t="s">
        <v>1867</v>
      </c>
      <c r="BG41">
        <v>0</v>
      </c>
      <c r="BH41" t="s">
        <v>1867</v>
      </c>
      <c r="BI41">
        <v>0</v>
      </c>
      <c r="BJ41">
        <v>0</v>
      </c>
      <c r="BK41" t="s">
        <v>1867</v>
      </c>
      <c r="BL41">
        <v>0</v>
      </c>
      <c r="BM41" t="s">
        <v>1867</v>
      </c>
      <c r="BN41">
        <v>122</v>
      </c>
      <c r="BO41" t="s">
        <v>1867</v>
      </c>
    </row>
    <row r="42" spans="1:67" x14ac:dyDescent="0.15">
      <c r="A42" s="1" t="s">
        <v>122</v>
      </c>
      <c r="B42" t="s">
        <v>1866</v>
      </c>
      <c r="C42">
        <v>3</v>
      </c>
      <c r="D42">
        <v>722</v>
      </c>
      <c r="E42">
        <v>8</v>
      </c>
      <c r="F42">
        <v>3</v>
      </c>
      <c r="G42">
        <v>4</v>
      </c>
      <c r="H42">
        <v>1</v>
      </c>
      <c r="I42">
        <v>334</v>
      </c>
      <c r="J42">
        <v>4</v>
      </c>
      <c r="K42" t="s">
        <v>1867</v>
      </c>
      <c r="L42">
        <v>9990</v>
      </c>
      <c r="M42">
        <v>3</v>
      </c>
      <c r="N42">
        <v>3.1755329999999999E-3</v>
      </c>
      <c r="O42">
        <v>9</v>
      </c>
      <c r="P42">
        <v>461</v>
      </c>
      <c r="Q42">
        <v>1</v>
      </c>
      <c r="R42">
        <v>4</v>
      </c>
      <c r="S42">
        <v>1150</v>
      </c>
      <c r="T42">
        <v>4</v>
      </c>
      <c r="U42" t="s">
        <v>1879</v>
      </c>
      <c r="V42">
        <v>3</v>
      </c>
      <c r="W42">
        <v>3950</v>
      </c>
      <c r="X42">
        <v>11</v>
      </c>
      <c r="Y42">
        <v>1000</v>
      </c>
      <c r="Z42">
        <v>50</v>
      </c>
      <c r="AA42">
        <v>359.09090909999998</v>
      </c>
      <c r="AB42">
        <v>2</v>
      </c>
      <c r="AC42">
        <v>6</v>
      </c>
      <c r="AD42">
        <v>11478</v>
      </c>
      <c r="AE42">
        <v>31</v>
      </c>
      <c r="AF42">
        <v>1000</v>
      </c>
      <c r="AG42">
        <v>50</v>
      </c>
      <c r="AH42">
        <v>370.25806449999999</v>
      </c>
      <c r="AI42">
        <v>4</v>
      </c>
      <c r="AJ42">
        <v>4</v>
      </c>
      <c r="AK42">
        <v>2</v>
      </c>
      <c r="AL42" t="s">
        <v>1879</v>
      </c>
      <c r="AM42" t="s">
        <v>1867</v>
      </c>
      <c r="AN42" t="s">
        <v>1867</v>
      </c>
      <c r="AO42">
        <v>2</v>
      </c>
      <c r="AP42">
        <v>2</v>
      </c>
      <c r="AQ42">
        <v>9</v>
      </c>
      <c r="AR42">
        <v>18078</v>
      </c>
      <c r="AS42">
        <v>43</v>
      </c>
      <c r="AT42">
        <v>1500</v>
      </c>
      <c r="AU42">
        <v>50</v>
      </c>
      <c r="AV42">
        <v>420.4186047</v>
      </c>
      <c r="AW42">
        <v>4</v>
      </c>
      <c r="AX42">
        <v>0</v>
      </c>
      <c r="AY42">
        <v>0</v>
      </c>
      <c r="AZ42">
        <v>3700</v>
      </c>
      <c r="BA42">
        <v>15400</v>
      </c>
      <c r="BB42" t="s">
        <v>1867</v>
      </c>
      <c r="BC42" t="s">
        <v>1867</v>
      </c>
      <c r="BD42">
        <v>4</v>
      </c>
      <c r="BE42">
        <v>38</v>
      </c>
      <c r="BF42">
        <v>37</v>
      </c>
      <c r="BG42">
        <v>13900</v>
      </c>
      <c r="BH42" t="s">
        <v>1867</v>
      </c>
      <c r="BI42">
        <v>0</v>
      </c>
      <c r="BJ42">
        <v>0</v>
      </c>
      <c r="BK42" t="s">
        <v>1867</v>
      </c>
      <c r="BL42">
        <v>1500</v>
      </c>
      <c r="BM42">
        <v>1</v>
      </c>
      <c r="BN42">
        <v>13</v>
      </c>
      <c r="BO42" t="s">
        <v>1867</v>
      </c>
    </row>
    <row r="43" spans="1:67" x14ac:dyDescent="0.15">
      <c r="A43" s="1" t="s">
        <v>125</v>
      </c>
      <c r="B43" t="s">
        <v>1866</v>
      </c>
      <c r="C43">
        <v>5</v>
      </c>
      <c r="D43">
        <v>443</v>
      </c>
      <c r="E43">
        <v>5</v>
      </c>
      <c r="F43">
        <v>6</v>
      </c>
      <c r="G43" t="s">
        <v>1867</v>
      </c>
      <c r="H43">
        <v>9</v>
      </c>
      <c r="I43">
        <v>9992</v>
      </c>
      <c r="J43">
        <v>9992</v>
      </c>
      <c r="K43">
        <v>80</v>
      </c>
      <c r="L43">
        <v>1</v>
      </c>
      <c r="M43">
        <v>3</v>
      </c>
      <c r="N43">
        <v>1.0624766000000001E-2</v>
      </c>
      <c r="O43">
        <v>2</v>
      </c>
      <c r="P43">
        <v>474</v>
      </c>
      <c r="Q43">
        <v>6</v>
      </c>
      <c r="R43" t="s">
        <v>1867</v>
      </c>
      <c r="S43" t="s">
        <v>1867</v>
      </c>
      <c r="T43" t="s">
        <v>1867</v>
      </c>
      <c r="U43" t="s">
        <v>1867</v>
      </c>
      <c r="V43" t="s">
        <v>1867</v>
      </c>
      <c r="W43" t="s">
        <v>1867</v>
      </c>
      <c r="X43" t="s">
        <v>1867</v>
      </c>
      <c r="Y43" t="s">
        <v>1867</v>
      </c>
      <c r="Z43" t="s">
        <v>1867</v>
      </c>
      <c r="AA43" t="s">
        <v>1867</v>
      </c>
      <c r="AB43" t="s">
        <v>1867</v>
      </c>
      <c r="AC43">
        <v>1</v>
      </c>
      <c r="AD43">
        <v>970</v>
      </c>
      <c r="AE43">
        <v>7</v>
      </c>
      <c r="AF43">
        <v>200</v>
      </c>
      <c r="AG43">
        <v>20</v>
      </c>
      <c r="AH43">
        <v>138.57142859999999</v>
      </c>
      <c r="AI43">
        <v>1</v>
      </c>
      <c r="AJ43">
        <v>4</v>
      </c>
      <c r="AK43">
        <v>1</v>
      </c>
      <c r="AL43" t="s">
        <v>1878</v>
      </c>
      <c r="AM43" t="s">
        <v>1867</v>
      </c>
      <c r="AN43" t="s">
        <v>1867</v>
      </c>
      <c r="AO43">
        <v>1</v>
      </c>
      <c r="AP43">
        <v>1</v>
      </c>
      <c r="AQ43">
        <v>1</v>
      </c>
      <c r="AR43">
        <v>970</v>
      </c>
      <c r="AS43">
        <v>7</v>
      </c>
      <c r="AT43">
        <v>200</v>
      </c>
      <c r="AU43">
        <v>20</v>
      </c>
      <c r="AV43">
        <v>138.57142859999999</v>
      </c>
      <c r="AW43">
        <v>1</v>
      </c>
      <c r="AX43">
        <v>0</v>
      </c>
      <c r="AY43">
        <v>0</v>
      </c>
      <c r="AZ43">
        <v>0</v>
      </c>
      <c r="BA43">
        <v>0</v>
      </c>
      <c r="BB43" t="s">
        <v>1867</v>
      </c>
      <c r="BC43" t="s">
        <v>1867</v>
      </c>
      <c r="BD43" t="s">
        <v>1867</v>
      </c>
      <c r="BE43" t="s">
        <v>1867</v>
      </c>
      <c r="BF43" t="s">
        <v>1867</v>
      </c>
      <c r="BG43">
        <v>0</v>
      </c>
      <c r="BH43" t="s">
        <v>1867</v>
      </c>
      <c r="BI43">
        <v>0</v>
      </c>
      <c r="BJ43">
        <v>0</v>
      </c>
      <c r="BK43" t="s">
        <v>1867</v>
      </c>
      <c r="BL43">
        <v>0</v>
      </c>
      <c r="BM43" t="s">
        <v>1867</v>
      </c>
      <c r="BN43" t="s">
        <v>1867</v>
      </c>
      <c r="BO43" t="s">
        <v>1867</v>
      </c>
    </row>
    <row r="44" spans="1:67" x14ac:dyDescent="0.15">
      <c r="A44" s="1" t="s">
        <v>128</v>
      </c>
      <c r="B44" t="s">
        <v>1866</v>
      </c>
      <c r="C44">
        <v>1</v>
      </c>
      <c r="D44">
        <v>621</v>
      </c>
      <c r="E44">
        <v>7</v>
      </c>
      <c r="F44">
        <v>2</v>
      </c>
      <c r="G44">
        <v>2</v>
      </c>
      <c r="H44">
        <v>4</v>
      </c>
      <c r="I44">
        <v>9991</v>
      </c>
      <c r="J44">
        <v>9991</v>
      </c>
      <c r="K44">
        <v>483</v>
      </c>
      <c r="L44">
        <v>5</v>
      </c>
      <c r="M44">
        <v>3</v>
      </c>
      <c r="N44">
        <v>5.4290989999999997E-3</v>
      </c>
      <c r="O44">
        <v>7</v>
      </c>
      <c r="P44">
        <v>573</v>
      </c>
      <c r="Q44">
        <v>1</v>
      </c>
      <c r="R44" t="s">
        <v>1867</v>
      </c>
      <c r="S44" t="s">
        <v>1867</v>
      </c>
      <c r="T44" t="s">
        <v>1867</v>
      </c>
      <c r="U44" t="s">
        <v>1867</v>
      </c>
      <c r="V44">
        <v>1</v>
      </c>
      <c r="W44">
        <v>200</v>
      </c>
      <c r="X44">
        <v>1</v>
      </c>
      <c r="Y44">
        <v>200</v>
      </c>
      <c r="Z44">
        <v>200</v>
      </c>
      <c r="AA44">
        <v>200</v>
      </c>
      <c r="AB44">
        <v>1</v>
      </c>
      <c r="AC44">
        <v>3</v>
      </c>
      <c r="AD44">
        <v>800</v>
      </c>
      <c r="AE44">
        <v>3</v>
      </c>
      <c r="AF44">
        <v>500</v>
      </c>
      <c r="AG44">
        <v>0</v>
      </c>
      <c r="AH44">
        <v>266.66666670000001</v>
      </c>
      <c r="AI44">
        <v>1</v>
      </c>
      <c r="AJ44">
        <v>1</v>
      </c>
      <c r="AK44">
        <v>1</v>
      </c>
      <c r="AL44" t="s">
        <v>1870</v>
      </c>
      <c r="AM44" t="s">
        <v>1867</v>
      </c>
      <c r="AN44" t="s">
        <v>1867</v>
      </c>
      <c r="AO44">
        <v>1</v>
      </c>
      <c r="AP44" t="s">
        <v>1867</v>
      </c>
      <c r="AQ44">
        <v>4</v>
      </c>
      <c r="AR44">
        <v>1100</v>
      </c>
      <c r="AS44">
        <v>4</v>
      </c>
      <c r="AT44">
        <v>500</v>
      </c>
      <c r="AU44">
        <v>0</v>
      </c>
      <c r="AV44">
        <v>275</v>
      </c>
      <c r="AW44">
        <v>3</v>
      </c>
      <c r="AX44">
        <v>0</v>
      </c>
      <c r="AY44">
        <v>0</v>
      </c>
      <c r="AZ44">
        <v>0</v>
      </c>
      <c r="BA44">
        <v>2950</v>
      </c>
      <c r="BB44" t="s">
        <v>1867</v>
      </c>
      <c r="BC44" t="s">
        <v>1867</v>
      </c>
      <c r="BD44" t="s">
        <v>1867</v>
      </c>
      <c r="BE44">
        <v>6</v>
      </c>
      <c r="BF44">
        <v>3</v>
      </c>
      <c r="BG44">
        <v>800</v>
      </c>
      <c r="BH44" t="s">
        <v>1867</v>
      </c>
      <c r="BI44">
        <v>0</v>
      </c>
      <c r="BJ44">
        <v>0</v>
      </c>
      <c r="BK44" t="s">
        <v>1867</v>
      </c>
      <c r="BL44">
        <v>2150</v>
      </c>
      <c r="BM44">
        <v>3</v>
      </c>
      <c r="BN44">
        <v>1</v>
      </c>
      <c r="BO44" t="s">
        <v>1867</v>
      </c>
    </row>
    <row r="45" spans="1:67" x14ac:dyDescent="0.15">
      <c r="A45" s="1" t="s">
        <v>131</v>
      </c>
      <c r="B45" t="s">
        <v>1866</v>
      </c>
      <c r="C45">
        <v>3</v>
      </c>
      <c r="D45">
        <v>320</v>
      </c>
      <c r="E45">
        <v>4</v>
      </c>
      <c r="F45">
        <v>4</v>
      </c>
      <c r="G45">
        <v>4</v>
      </c>
      <c r="H45">
        <v>3</v>
      </c>
      <c r="I45">
        <v>74</v>
      </c>
      <c r="J45">
        <v>1</v>
      </c>
      <c r="K45">
        <v>663</v>
      </c>
      <c r="L45">
        <v>7</v>
      </c>
      <c r="M45">
        <v>5</v>
      </c>
      <c r="N45">
        <v>4.69944E-3</v>
      </c>
      <c r="O45">
        <v>7</v>
      </c>
      <c r="P45">
        <v>544</v>
      </c>
      <c r="Q45">
        <v>4</v>
      </c>
      <c r="R45">
        <v>1</v>
      </c>
      <c r="S45">
        <v>494.08</v>
      </c>
      <c r="T45">
        <v>11</v>
      </c>
      <c r="U45" t="s">
        <v>1871</v>
      </c>
      <c r="V45">
        <v>3</v>
      </c>
      <c r="W45">
        <v>11701.62</v>
      </c>
      <c r="X45">
        <v>10</v>
      </c>
      <c r="Y45">
        <v>6500</v>
      </c>
      <c r="Z45">
        <v>93.89</v>
      </c>
      <c r="AA45">
        <v>1170.162</v>
      </c>
      <c r="AB45">
        <v>5</v>
      </c>
      <c r="AC45">
        <v>5</v>
      </c>
      <c r="AD45">
        <v>13833.85</v>
      </c>
      <c r="AE45">
        <v>20</v>
      </c>
      <c r="AF45">
        <v>6500</v>
      </c>
      <c r="AG45">
        <v>5</v>
      </c>
      <c r="AH45">
        <v>691.6925</v>
      </c>
      <c r="AI45">
        <v>6</v>
      </c>
      <c r="AJ45">
        <v>3</v>
      </c>
      <c r="AK45">
        <v>2</v>
      </c>
      <c r="AL45" t="s">
        <v>1885</v>
      </c>
      <c r="AM45">
        <v>1</v>
      </c>
      <c r="AN45" t="s">
        <v>1867</v>
      </c>
      <c r="AO45">
        <v>3</v>
      </c>
      <c r="AP45">
        <v>2</v>
      </c>
      <c r="AQ45">
        <v>9</v>
      </c>
      <c r="AR45">
        <v>14677.25</v>
      </c>
      <c r="AS45">
        <v>25</v>
      </c>
      <c r="AT45">
        <v>6500</v>
      </c>
      <c r="AU45">
        <v>5</v>
      </c>
      <c r="AV45">
        <v>587.09</v>
      </c>
      <c r="AW45">
        <v>7</v>
      </c>
      <c r="AX45">
        <v>9199</v>
      </c>
      <c r="AY45">
        <v>0</v>
      </c>
      <c r="AZ45">
        <v>1386</v>
      </c>
      <c r="BA45">
        <v>1000</v>
      </c>
      <c r="BB45">
        <v>3</v>
      </c>
      <c r="BC45" t="s">
        <v>1867</v>
      </c>
      <c r="BD45">
        <v>11</v>
      </c>
      <c r="BE45">
        <v>4</v>
      </c>
      <c r="BF45">
        <v>4</v>
      </c>
      <c r="BG45">
        <v>1000</v>
      </c>
      <c r="BH45" t="s">
        <v>1867</v>
      </c>
      <c r="BI45">
        <v>0</v>
      </c>
      <c r="BJ45">
        <v>0</v>
      </c>
      <c r="BK45" t="s">
        <v>1867</v>
      </c>
      <c r="BL45">
        <v>0</v>
      </c>
      <c r="BM45" t="s">
        <v>1867</v>
      </c>
      <c r="BN45">
        <v>8</v>
      </c>
      <c r="BO45" t="s">
        <v>1867</v>
      </c>
    </row>
    <row r="46" spans="1:67" x14ac:dyDescent="0.15">
      <c r="A46" s="1" t="s">
        <v>134</v>
      </c>
      <c r="B46" t="s">
        <v>1866</v>
      </c>
      <c r="C46">
        <v>2</v>
      </c>
      <c r="D46">
        <v>617</v>
      </c>
      <c r="E46">
        <v>7</v>
      </c>
      <c r="F46">
        <v>2</v>
      </c>
      <c r="G46">
        <v>5</v>
      </c>
      <c r="H46">
        <v>6</v>
      </c>
      <c r="I46" t="s">
        <v>1867</v>
      </c>
      <c r="J46" t="s">
        <v>1867</v>
      </c>
      <c r="K46" t="s">
        <v>1867</v>
      </c>
      <c r="L46">
        <v>9990</v>
      </c>
      <c r="M46">
        <v>5</v>
      </c>
      <c r="N46">
        <v>8.617754E-3</v>
      </c>
      <c r="O46">
        <v>3</v>
      </c>
      <c r="P46">
        <v>373</v>
      </c>
      <c r="Q46">
        <v>1</v>
      </c>
      <c r="R46">
        <v>2</v>
      </c>
      <c r="S46">
        <v>2410</v>
      </c>
      <c r="T46">
        <v>18</v>
      </c>
      <c r="U46" t="s">
        <v>1877</v>
      </c>
      <c r="V46">
        <v>3</v>
      </c>
      <c r="W46">
        <v>19877.86</v>
      </c>
      <c r="X46">
        <v>9</v>
      </c>
      <c r="Y46">
        <v>10000</v>
      </c>
      <c r="Z46">
        <v>100</v>
      </c>
      <c r="AA46">
        <v>2208.6511110000001</v>
      </c>
      <c r="AB46">
        <v>6</v>
      </c>
      <c r="AC46">
        <v>6</v>
      </c>
      <c r="AD46">
        <v>112573.19</v>
      </c>
      <c r="AE46">
        <v>52</v>
      </c>
      <c r="AF46">
        <v>10000</v>
      </c>
      <c r="AG46">
        <v>1.1000000000000001</v>
      </c>
      <c r="AH46">
        <v>2164.8690379999998</v>
      </c>
      <c r="AI46">
        <v>7</v>
      </c>
      <c r="AJ46">
        <v>4</v>
      </c>
      <c r="AK46">
        <v>3</v>
      </c>
      <c r="AL46" t="s">
        <v>1877</v>
      </c>
      <c r="AM46">
        <v>1</v>
      </c>
      <c r="AN46" t="s">
        <v>1867</v>
      </c>
      <c r="AO46">
        <v>3</v>
      </c>
      <c r="AP46">
        <v>3</v>
      </c>
      <c r="AQ46">
        <v>11</v>
      </c>
      <c r="AR46">
        <v>239745.94</v>
      </c>
      <c r="AS46">
        <v>80</v>
      </c>
      <c r="AT46">
        <v>10718.75</v>
      </c>
      <c r="AU46">
        <v>1.1000000000000001</v>
      </c>
      <c r="AV46">
        <v>2996.8242500000001</v>
      </c>
      <c r="AW46">
        <v>9</v>
      </c>
      <c r="AX46">
        <v>0</v>
      </c>
      <c r="AY46">
        <v>0</v>
      </c>
      <c r="AZ46">
        <v>88074</v>
      </c>
      <c r="BA46">
        <v>100105</v>
      </c>
      <c r="BB46" t="s">
        <v>1867</v>
      </c>
      <c r="BC46" t="s">
        <v>1867</v>
      </c>
      <c r="BD46">
        <v>23</v>
      </c>
      <c r="BE46">
        <v>32</v>
      </c>
      <c r="BF46">
        <v>8</v>
      </c>
      <c r="BG46">
        <v>11600</v>
      </c>
      <c r="BH46" t="s">
        <v>1867</v>
      </c>
      <c r="BI46">
        <v>0</v>
      </c>
      <c r="BJ46">
        <v>0</v>
      </c>
      <c r="BK46" t="s">
        <v>1867</v>
      </c>
      <c r="BL46">
        <v>0</v>
      </c>
      <c r="BM46" t="s">
        <v>1867</v>
      </c>
      <c r="BN46">
        <v>18</v>
      </c>
      <c r="BO46" t="s">
        <v>1867</v>
      </c>
    </row>
    <row r="47" spans="1:67" x14ac:dyDescent="0.15">
      <c r="A47" s="1" t="s">
        <v>137</v>
      </c>
      <c r="B47" t="s">
        <v>1869</v>
      </c>
      <c r="C47" t="s">
        <v>2233</v>
      </c>
      <c r="D47" t="s">
        <v>2233</v>
      </c>
      <c r="E47" t="s">
        <v>2233</v>
      </c>
      <c r="F47" t="s">
        <v>2233</v>
      </c>
      <c r="G47" t="s">
        <v>2233</v>
      </c>
      <c r="H47" t="s">
        <v>2233</v>
      </c>
      <c r="I47" t="s">
        <v>2233</v>
      </c>
      <c r="J47" t="s">
        <v>2233</v>
      </c>
      <c r="K47" t="s">
        <v>2233</v>
      </c>
      <c r="L47" t="s">
        <v>2233</v>
      </c>
      <c r="M47" t="s">
        <v>2233</v>
      </c>
      <c r="N47" t="s">
        <v>2233</v>
      </c>
      <c r="O47" t="s">
        <v>2233</v>
      </c>
      <c r="P47" t="s">
        <v>2233</v>
      </c>
      <c r="Q47" t="s">
        <v>2233</v>
      </c>
      <c r="R47" t="s">
        <v>2233</v>
      </c>
      <c r="S47" t="s">
        <v>2233</v>
      </c>
      <c r="T47" t="s">
        <v>2233</v>
      </c>
      <c r="U47" t="s">
        <v>2233</v>
      </c>
      <c r="V47" t="s">
        <v>2233</v>
      </c>
      <c r="W47" t="s">
        <v>2233</v>
      </c>
      <c r="X47" t="s">
        <v>2233</v>
      </c>
      <c r="Y47" t="s">
        <v>2233</v>
      </c>
      <c r="Z47" t="s">
        <v>2233</v>
      </c>
      <c r="AA47" t="s">
        <v>2233</v>
      </c>
      <c r="AB47" t="s">
        <v>2233</v>
      </c>
      <c r="AC47" t="s">
        <v>2233</v>
      </c>
      <c r="AD47" t="s">
        <v>2233</v>
      </c>
      <c r="AE47" t="s">
        <v>2233</v>
      </c>
      <c r="AF47" t="s">
        <v>2233</v>
      </c>
      <c r="AG47" t="s">
        <v>2233</v>
      </c>
      <c r="AH47" t="s">
        <v>2233</v>
      </c>
      <c r="AI47" t="s">
        <v>2233</v>
      </c>
      <c r="AJ47" t="s">
        <v>2233</v>
      </c>
      <c r="AK47" t="s">
        <v>2233</v>
      </c>
      <c r="AL47" t="s">
        <v>2233</v>
      </c>
      <c r="AM47" t="s">
        <v>2233</v>
      </c>
      <c r="AN47" t="s">
        <v>2233</v>
      </c>
      <c r="AO47" t="s">
        <v>2233</v>
      </c>
      <c r="AP47" t="s">
        <v>2233</v>
      </c>
      <c r="AQ47" t="s">
        <v>2233</v>
      </c>
      <c r="AR47" t="s">
        <v>2233</v>
      </c>
      <c r="AS47" t="s">
        <v>2233</v>
      </c>
      <c r="AT47" t="s">
        <v>2233</v>
      </c>
      <c r="AU47" t="s">
        <v>2233</v>
      </c>
      <c r="AV47" t="s">
        <v>2233</v>
      </c>
      <c r="AW47" t="s">
        <v>2233</v>
      </c>
      <c r="AX47" t="s">
        <v>2233</v>
      </c>
      <c r="AY47" t="s">
        <v>2233</v>
      </c>
      <c r="AZ47" t="s">
        <v>2233</v>
      </c>
      <c r="BA47" t="s">
        <v>2233</v>
      </c>
      <c r="BB47" t="s">
        <v>2233</v>
      </c>
      <c r="BC47" t="s">
        <v>2233</v>
      </c>
      <c r="BD47" t="s">
        <v>2233</v>
      </c>
      <c r="BE47" t="s">
        <v>2233</v>
      </c>
      <c r="BF47" t="s">
        <v>2233</v>
      </c>
      <c r="BG47" t="s">
        <v>2233</v>
      </c>
      <c r="BH47" t="s">
        <v>2233</v>
      </c>
      <c r="BI47" t="s">
        <v>2233</v>
      </c>
      <c r="BJ47" t="s">
        <v>2233</v>
      </c>
      <c r="BK47" t="s">
        <v>2233</v>
      </c>
      <c r="BL47" t="s">
        <v>2233</v>
      </c>
      <c r="BM47" t="s">
        <v>2233</v>
      </c>
      <c r="BN47" t="s">
        <v>2233</v>
      </c>
      <c r="BO47" t="s">
        <v>2233</v>
      </c>
    </row>
    <row r="48" spans="1:67" x14ac:dyDescent="0.15">
      <c r="A48" s="1" t="s">
        <v>140</v>
      </c>
      <c r="B48" t="s">
        <v>1866</v>
      </c>
      <c r="C48">
        <v>4</v>
      </c>
      <c r="D48">
        <v>626</v>
      </c>
      <c r="E48">
        <v>7</v>
      </c>
      <c r="F48">
        <v>6</v>
      </c>
      <c r="G48">
        <v>1</v>
      </c>
      <c r="H48">
        <v>4</v>
      </c>
      <c r="I48">
        <v>9993</v>
      </c>
      <c r="J48">
        <v>9993</v>
      </c>
      <c r="K48">
        <v>254</v>
      </c>
      <c r="L48">
        <v>3</v>
      </c>
      <c r="M48">
        <v>1</v>
      </c>
      <c r="N48">
        <v>8.0544239999999993E-3</v>
      </c>
      <c r="O48">
        <v>4</v>
      </c>
      <c r="P48">
        <v>590</v>
      </c>
      <c r="Q48">
        <v>6</v>
      </c>
      <c r="R48">
        <v>2</v>
      </c>
      <c r="S48">
        <v>12.5</v>
      </c>
      <c r="T48">
        <v>13</v>
      </c>
      <c r="U48" t="s">
        <v>1871</v>
      </c>
      <c r="V48">
        <v>1</v>
      </c>
      <c r="W48">
        <v>12.5</v>
      </c>
      <c r="X48">
        <v>2</v>
      </c>
      <c r="Y48">
        <v>10</v>
      </c>
      <c r="Z48">
        <v>2.5</v>
      </c>
      <c r="AA48">
        <v>6.25</v>
      </c>
      <c r="AB48">
        <v>2</v>
      </c>
      <c r="AC48">
        <v>1</v>
      </c>
      <c r="AD48">
        <v>12.5</v>
      </c>
      <c r="AE48">
        <v>2</v>
      </c>
      <c r="AF48">
        <v>10</v>
      </c>
      <c r="AG48">
        <v>2.5</v>
      </c>
      <c r="AH48">
        <v>6.25</v>
      </c>
      <c r="AI48">
        <v>2</v>
      </c>
      <c r="AJ48">
        <v>2</v>
      </c>
      <c r="AK48">
        <v>1</v>
      </c>
      <c r="AL48" t="s">
        <v>1871</v>
      </c>
      <c r="AM48">
        <v>1</v>
      </c>
      <c r="AN48" t="s">
        <v>1867</v>
      </c>
      <c r="AO48">
        <v>1</v>
      </c>
      <c r="AP48" t="s">
        <v>1867</v>
      </c>
      <c r="AQ48">
        <v>5</v>
      </c>
      <c r="AR48">
        <v>5020.08</v>
      </c>
      <c r="AS48">
        <v>17</v>
      </c>
      <c r="AT48">
        <v>1500</v>
      </c>
      <c r="AU48">
        <v>2.5</v>
      </c>
      <c r="AV48">
        <v>295.29882350000003</v>
      </c>
      <c r="AW48">
        <v>9</v>
      </c>
      <c r="AX48">
        <v>900</v>
      </c>
      <c r="AY48">
        <v>0</v>
      </c>
      <c r="AZ48">
        <v>213</v>
      </c>
      <c r="BA48">
        <v>3400</v>
      </c>
      <c r="BB48">
        <v>1</v>
      </c>
      <c r="BC48" t="s">
        <v>1867</v>
      </c>
      <c r="BD48">
        <v>3</v>
      </c>
      <c r="BE48">
        <v>6</v>
      </c>
      <c r="BF48">
        <v>6</v>
      </c>
      <c r="BG48">
        <v>3400</v>
      </c>
      <c r="BH48" t="s">
        <v>1867</v>
      </c>
      <c r="BI48">
        <v>0</v>
      </c>
      <c r="BJ48">
        <v>0</v>
      </c>
      <c r="BK48" t="s">
        <v>1867</v>
      </c>
      <c r="BL48">
        <v>0</v>
      </c>
      <c r="BM48" t="s">
        <v>1867</v>
      </c>
      <c r="BN48">
        <v>6</v>
      </c>
      <c r="BO48" t="s">
        <v>1867</v>
      </c>
    </row>
    <row r="49" spans="1:67" x14ac:dyDescent="0.15">
      <c r="A49" s="1" t="s">
        <v>143</v>
      </c>
      <c r="B49" t="s">
        <v>1866</v>
      </c>
      <c r="C49">
        <v>5</v>
      </c>
      <c r="D49">
        <v>446</v>
      </c>
      <c r="E49">
        <v>5</v>
      </c>
      <c r="F49">
        <v>5</v>
      </c>
      <c r="G49">
        <v>4</v>
      </c>
      <c r="H49">
        <v>6</v>
      </c>
      <c r="I49">
        <v>9991</v>
      </c>
      <c r="J49">
        <v>9991</v>
      </c>
      <c r="K49">
        <v>362</v>
      </c>
      <c r="L49">
        <v>4</v>
      </c>
      <c r="M49">
        <v>4</v>
      </c>
      <c r="N49">
        <v>1.0468075E-2</v>
      </c>
      <c r="O49">
        <v>2</v>
      </c>
      <c r="P49">
        <v>464</v>
      </c>
      <c r="Q49">
        <v>6</v>
      </c>
      <c r="R49" t="s">
        <v>1867</v>
      </c>
      <c r="S49" t="s">
        <v>1867</v>
      </c>
      <c r="T49" t="s">
        <v>1867</v>
      </c>
      <c r="U49" t="s">
        <v>1867</v>
      </c>
      <c r="V49">
        <v>2</v>
      </c>
      <c r="W49">
        <v>11290</v>
      </c>
      <c r="X49">
        <v>4</v>
      </c>
      <c r="Y49">
        <v>5090</v>
      </c>
      <c r="Z49">
        <v>1200</v>
      </c>
      <c r="AA49">
        <v>2822.5</v>
      </c>
      <c r="AB49">
        <v>4</v>
      </c>
      <c r="AC49">
        <v>4</v>
      </c>
      <c r="AD49">
        <v>11790</v>
      </c>
      <c r="AE49">
        <v>5</v>
      </c>
      <c r="AF49">
        <v>5090</v>
      </c>
      <c r="AG49">
        <v>0</v>
      </c>
      <c r="AH49">
        <v>2358</v>
      </c>
      <c r="AI49">
        <v>4</v>
      </c>
      <c r="AJ49">
        <v>2</v>
      </c>
      <c r="AK49">
        <v>3</v>
      </c>
      <c r="AL49" t="s">
        <v>1878</v>
      </c>
      <c r="AM49">
        <v>1</v>
      </c>
      <c r="AN49" t="s">
        <v>1867</v>
      </c>
      <c r="AO49">
        <v>3</v>
      </c>
      <c r="AP49">
        <v>2</v>
      </c>
      <c r="AQ49">
        <v>4</v>
      </c>
      <c r="AR49">
        <v>11790</v>
      </c>
      <c r="AS49">
        <v>5</v>
      </c>
      <c r="AT49">
        <v>5090</v>
      </c>
      <c r="AU49">
        <v>0</v>
      </c>
      <c r="AV49">
        <v>2358</v>
      </c>
      <c r="AW49">
        <v>4</v>
      </c>
      <c r="AX49">
        <v>8090</v>
      </c>
      <c r="AY49">
        <v>0</v>
      </c>
      <c r="AZ49">
        <v>0</v>
      </c>
      <c r="BA49">
        <v>7910</v>
      </c>
      <c r="BB49">
        <v>2</v>
      </c>
      <c r="BC49" t="s">
        <v>1867</v>
      </c>
      <c r="BD49" t="s">
        <v>1867</v>
      </c>
      <c r="BE49">
        <v>6</v>
      </c>
      <c r="BF49">
        <v>2</v>
      </c>
      <c r="BG49">
        <v>2500</v>
      </c>
      <c r="BH49" t="s">
        <v>1867</v>
      </c>
      <c r="BI49">
        <v>0</v>
      </c>
      <c r="BJ49">
        <v>3910</v>
      </c>
      <c r="BK49">
        <v>3</v>
      </c>
      <c r="BL49">
        <v>1500</v>
      </c>
      <c r="BM49">
        <v>1</v>
      </c>
      <c r="BN49">
        <v>2</v>
      </c>
      <c r="BO49" t="s">
        <v>1867</v>
      </c>
    </row>
    <row r="50" spans="1:67" x14ac:dyDescent="0.15">
      <c r="A50" s="1" t="s">
        <v>146</v>
      </c>
      <c r="B50" t="s">
        <v>1866</v>
      </c>
      <c r="C50">
        <v>3</v>
      </c>
      <c r="D50">
        <v>662</v>
      </c>
      <c r="E50">
        <v>7</v>
      </c>
      <c r="F50">
        <v>5</v>
      </c>
      <c r="G50">
        <v>4</v>
      </c>
      <c r="H50">
        <v>6</v>
      </c>
      <c r="I50">
        <v>1000</v>
      </c>
      <c r="J50">
        <v>11</v>
      </c>
      <c r="K50">
        <v>591</v>
      </c>
      <c r="L50">
        <v>6</v>
      </c>
      <c r="M50">
        <v>3</v>
      </c>
      <c r="N50">
        <v>6.0290719999999999E-3</v>
      </c>
      <c r="O50">
        <v>6</v>
      </c>
      <c r="P50">
        <v>510</v>
      </c>
      <c r="Q50">
        <v>1</v>
      </c>
      <c r="R50">
        <v>5</v>
      </c>
      <c r="S50">
        <v>10000</v>
      </c>
      <c r="T50">
        <v>13</v>
      </c>
      <c r="U50" t="s">
        <v>1886</v>
      </c>
      <c r="V50">
        <v>2</v>
      </c>
      <c r="W50">
        <v>10020</v>
      </c>
      <c r="X50">
        <v>6</v>
      </c>
      <c r="Y50">
        <v>3000</v>
      </c>
      <c r="Z50">
        <v>20</v>
      </c>
      <c r="AA50">
        <v>1670</v>
      </c>
      <c r="AB50">
        <v>3</v>
      </c>
      <c r="AC50">
        <v>4</v>
      </c>
      <c r="AD50">
        <v>10920</v>
      </c>
      <c r="AE50">
        <v>8</v>
      </c>
      <c r="AF50">
        <v>3000</v>
      </c>
      <c r="AG50">
        <v>20</v>
      </c>
      <c r="AH50">
        <v>1365</v>
      </c>
      <c r="AI50">
        <v>3</v>
      </c>
      <c r="AJ50">
        <v>2</v>
      </c>
      <c r="AK50">
        <v>3</v>
      </c>
      <c r="AL50" t="s">
        <v>1886</v>
      </c>
      <c r="AM50" t="s">
        <v>1867</v>
      </c>
      <c r="AN50" t="s">
        <v>1867</v>
      </c>
      <c r="AO50">
        <v>3</v>
      </c>
      <c r="AP50">
        <v>2</v>
      </c>
      <c r="AQ50">
        <v>8</v>
      </c>
      <c r="AR50">
        <v>16420</v>
      </c>
      <c r="AS50">
        <v>11</v>
      </c>
      <c r="AT50">
        <v>3000</v>
      </c>
      <c r="AU50">
        <v>0</v>
      </c>
      <c r="AV50">
        <v>1492.727273</v>
      </c>
      <c r="AW50">
        <v>4</v>
      </c>
      <c r="AX50">
        <v>50000</v>
      </c>
      <c r="AY50">
        <v>0</v>
      </c>
      <c r="AZ50">
        <v>0</v>
      </c>
      <c r="BA50">
        <v>19000</v>
      </c>
      <c r="BB50">
        <v>1</v>
      </c>
      <c r="BC50" t="s">
        <v>1867</v>
      </c>
      <c r="BD50" t="s">
        <v>1867</v>
      </c>
      <c r="BE50">
        <v>13</v>
      </c>
      <c r="BF50">
        <v>9</v>
      </c>
      <c r="BG50">
        <v>13900</v>
      </c>
      <c r="BH50" t="s">
        <v>1867</v>
      </c>
      <c r="BI50">
        <v>0</v>
      </c>
      <c r="BJ50">
        <v>0</v>
      </c>
      <c r="BK50" t="s">
        <v>1867</v>
      </c>
      <c r="BL50">
        <v>2600</v>
      </c>
      <c r="BM50">
        <v>3</v>
      </c>
      <c r="BN50">
        <v>3</v>
      </c>
      <c r="BO50" t="s">
        <v>1867</v>
      </c>
    </row>
    <row r="51" spans="1:67" x14ac:dyDescent="0.15">
      <c r="A51" s="1" t="s">
        <v>149</v>
      </c>
      <c r="B51" t="s">
        <v>1866</v>
      </c>
      <c r="C51">
        <v>4</v>
      </c>
      <c r="D51">
        <v>568</v>
      </c>
      <c r="E51">
        <v>6</v>
      </c>
      <c r="F51">
        <v>6</v>
      </c>
      <c r="G51">
        <v>3</v>
      </c>
      <c r="H51">
        <v>5</v>
      </c>
      <c r="I51" t="s">
        <v>1867</v>
      </c>
      <c r="J51" t="s">
        <v>1867</v>
      </c>
      <c r="K51">
        <v>317</v>
      </c>
      <c r="L51">
        <v>4</v>
      </c>
      <c r="M51">
        <v>5</v>
      </c>
      <c r="N51">
        <v>8.0772970000000006E-3</v>
      </c>
      <c r="O51">
        <v>4</v>
      </c>
      <c r="P51">
        <v>601</v>
      </c>
      <c r="Q51">
        <v>6</v>
      </c>
      <c r="R51">
        <v>4</v>
      </c>
      <c r="S51">
        <v>961.33</v>
      </c>
      <c r="T51">
        <v>10</v>
      </c>
      <c r="U51" t="s">
        <v>1874</v>
      </c>
      <c r="V51">
        <v>2</v>
      </c>
      <c r="W51">
        <v>2814.06</v>
      </c>
      <c r="X51">
        <v>7</v>
      </c>
      <c r="Y51">
        <v>734.78</v>
      </c>
      <c r="Z51">
        <v>156.88</v>
      </c>
      <c r="AA51">
        <v>402.00857139999999</v>
      </c>
      <c r="AB51">
        <v>2</v>
      </c>
      <c r="AC51">
        <v>3</v>
      </c>
      <c r="AD51">
        <v>2814.06</v>
      </c>
      <c r="AE51">
        <v>7</v>
      </c>
      <c r="AF51">
        <v>734.78</v>
      </c>
      <c r="AG51">
        <v>0</v>
      </c>
      <c r="AH51">
        <v>402.00857139999999</v>
      </c>
      <c r="AI51">
        <v>3</v>
      </c>
      <c r="AJ51">
        <v>3</v>
      </c>
      <c r="AK51">
        <v>2</v>
      </c>
      <c r="AL51" t="s">
        <v>1874</v>
      </c>
      <c r="AM51">
        <v>1</v>
      </c>
      <c r="AN51" t="s">
        <v>1867</v>
      </c>
      <c r="AO51">
        <v>2</v>
      </c>
      <c r="AP51">
        <v>1</v>
      </c>
      <c r="AQ51">
        <v>8</v>
      </c>
      <c r="AR51">
        <v>4114.0600000000004</v>
      </c>
      <c r="AS51">
        <v>17</v>
      </c>
      <c r="AT51">
        <v>734.78</v>
      </c>
      <c r="AU51">
        <v>0</v>
      </c>
      <c r="AV51">
        <v>242.00352939999999</v>
      </c>
      <c r="AW51">
        <v>4</v>
      </c>
      <c r="AX51">
        <v>0</v>
      </c>
      <c r="AY51">
        <v>0</v>
      </c>
      <c r="AZ51">
        <v>0</v>
      </c>
      <c r="BA51">
        <v>1300</v>
      </c>
      <c r="BB51" t="s">
        <v>1867</v>
      </c>
      <c r="BC51" t="s">
        <v>1867</v>
      </c>
      <c r="BD51" t="s">
        <v>1867</v>
      </c>
      <c r="BE51">
        <v>10</v>
      </c>
      <c r="BF51">
        <v>10</v>
      </c>
      <c r="BG51">
        <v>1300</v>
      </c>
      <c r="BH51" t="s">
        <v>1867</v>
      </c>
      <c r="BI51">
        <v>0</v>
      </c>
      <c r="BJ51">
        <v>0</v>
      </c>
      <c r="BK51" t="s">
        <v>1867</v>
      </c>
      <c r="BL51">
        <v>0</v>
      </c>
      <c r="BM51" t="s">
        <v>1867</v>
      </c>
      <c r="BN51">
        <v>4</v>
      </c>
      <c r="BO51" t="s">
        <v>1867</v>
      </c>
    </row>
    <row r="52" spans="1:67" x14ac:dyDescent="0.15">
      <c r="A52" s="1" t="s">
        <v>152</v>
      </c>
      <c r="B52" t="s">
        <v>1866</v>
      </c>
      <c r="C52">
        <v>2</v>
      </c>
      <c r="D52">
        <v>640</v>
      </c>
      <c r="E52">
        <v>7</v>
      </c>
      <c r="F52">
        <v>4</v>
      </c>
      <c r="G52">
        <v>3</v>
      </c>
      <c r="H52">
        <v>5</v>
      </c>
      <c r="I52">
        <v>34</v>
      </c>
      <c r="J52">
        <v>1</v>
      </c>
      <c r="K52">
        <v>398</v>
      </c>
      <c r="L52">
        <v>4</v>
      </c>
      <c r="M52">
        <v>3</v>
      </c>
      <c r="N52">
        <v>7.9763349999999993E-3</v>
      </c>
      <c r="O52">
        <v>4</v>
      </c>
      <c r="P52">
        <v>587</v>
      </c>
      <c r="Q52">
        <v>7</v>
      </c>
      <c r="R52" t="s">
        <v>1867</v>
      </c>
      <c r="S52" t="s">
        <v>1867</v>
      </c>
      <c r="T52" t="s">
        <v>1867</v>
      </c>
      <c r="U52" t="s">
        <v>1867</v>
      </c>
      <c r="V52">
        <v>2</v>
      </c>
      <c r="W52">
        <v>2178</v>
      </c>
      <c r="X52">
        <v>6</v>
      </c>
      <c r="Y52">
        <v>1488</v>
      </c>
      <c r="Z52">
        <v>100</v>
      </c>
      <c r="AA52">
        <v>363</v>
      </c>
      <c r="AB52">
        <v>3</v>
      </c>
      <c r="AC52">
        <v>4</v>
      </c>
      <c r="AD52">
        <v>2878</v>
      </c>
      <c r="AE52">
        <v>12</v>
      </c>
      <c r="AF52">
        <v>1488</v>
      </c>
      <c r="AG52">
        <v>100</v>
      </c>
      <c r="AH52">
        <v>239.83333329999999</v>
      </c>
      <c r="AI52">
        <v>4</v>
      </c>
      <c r="AJ52">
        <v>3</v>
      </c>
      <c r="AK52">
        <v>1</v>
      </c>
      <c r="AL52" t="s">
        <v>1879</v>
      </c>
      <c r="AM52" t="s">
        <v>1867</v>
      </c>
      <c r="AN52" t="s">
        <v>1867</v>
      </c>
      <c r="AO52">
        <v>2</v>
      </c>
      <c r="AP52">
        <v>1</v>
      </c>
      <c r="AQ52">
        <v>10</v>
      </c>
      <c r="AR52">
        <v>9066</v>
      </c>
      <c r="AS52">
        <v>28</v>
      </c>
      <c r="AT52">
        <v>1500</v>
      </c>
      <c r="AU52">
        <v>100</v>
      </c>
      <c r="AV52">
        <v>323.7857143</v>
      </c>
      <c r="AW52">
        <v>6</v>
      </c>
      <c r="AX52">
        <v>0</v>
      </c>
      <c r="AY52">
        <v>300</v>
      </c>
      <c r="AZ52">
        <v>1488</v>
      </c>
      <c r="BA52">
        <v>5000</v>
      </c>
      <c r="BB52" t="s">
        <v>1867</v>
      </c>
      <c r="BC52">
        <v>3</v>
      </c>
      <c r="BD52">
        <v>1</v>
      </c>
      <c r="BE52">
        <v>8</v>
      </c>
      <c r="BF52">
        <v>8</v>
      </c>
      <c r="BG52">
        <v>5000</v>
      </c>
      <c r="BH52" t="s">
        <v>1867</v>
      </c>
      <c r="BI52">
        <v>0</v>
      </c>
      <c r="BJ52">
        <v>0</v>
      </c>
      <c r="BK52" t="s">
        <v>1867</v>
      </c>
      <c r="BL52">
        <v>0</v>
      </c>
      <c r="BM52" t="s">
        <v>1867</v>
      </c>
      <c r="BN52">
        <v>5</v>
      </c>
      <c r="BO52" t="s">
        <v>1867</v>
      </c>
    </row>
    <row r="53" spans="1:67" x14ac:dyDescent="0.15">
      <c r="A53" s="1" t="s">
        <v>155</v>
      </c>
      <c r="B53" t="s">
        <v>1866</v>
      </c>
      <c r="C53">
        <v>5</v>
      </c>
      <c r="D53">
        <v>310</v>
      </c>
      <c r="E53">
        <v>4</v>
      </c>
      <c r="F53">
        <v>6</v>
      </c>
      <c r="G53">
        <v>2</v>
      </c>
      <c r="H53">
        <v>4</v>
      </c>
      <c r="I53">
        <v>9993</v>
      </c>
      <c r="J53">
        <v>9993</v>
      </c>
      <c r="K53">
        <v>429</v>
      </c>
      <c r="L53">
        <v>5</v>
      </c>
      <c r="M53">
        <v>1</v>
      </c>
      <c r="N53">
        <v>6.7885000000000003E-3</v>
      </c>
      <c r="O53">
        <v>5</v>
      </c>
      <c r="P53">
        <v>571</v>
      </c>
      <c r="Q53">
        <v>4</v>
      </c>
      <c r="R53">
        <v>2</v>
      </c>
      <c r="S53">
        <v>399</v>
      </c>
      <c r="T53">
        <v>8</v>
      </c>
      <c r="U53" t="s">
        <v>1873</v>
      </c>
      <c r="V53">
        <v>1</v>
      </c>
      <c r="W53">
        <v>399</v>
      </c>
      <c r="X53">
        <v>2</v>
      </c>
      <c r="Y53">
        <v>299</v>
      </c>
      <c r="Z53">
        <v>100</v>
      </c>
      <c r="AA53">
        <v>199.5</v>
      </c>
      <c r="AB53">
        <v>2</v>
      </c>
      <c r="AC53">
        <v>1</v>
      </c>
      <c r="AD53">
        <v>399</v>
      </c>
      <c r="AE53">
        <v>2</v>
      </c>
      <c r="AF53">
        <v>299</v>
      </c>
      <c r="AG53">
        <v>100</v>
      </c>
      <c r="AH53">
        <v>199.5</v>
      </c>
      <c r="AI53">
        <v>2</v>
      </c>
      <c r="AJ53">
        <v>2</v>
      </c>
      <c r="AK53">
        <v>1</v>
      </c>
      <c r="AL53" t="s">
        <v>1873</v>
      </c>
      <c r="AM53" t="s">
        <v>1867</v>
      </c>
      <c r="AN53" t="s">
        <v>1867</v>
      </c>
      <c r="AO53">
        <v>1</v>
      </c>
      <c r="AP53" t="s">
        <v>1867</v>
      </c>
      <c r="AQ53">
        <v>1</v>
      </c>
      <c r="AR53">
        <v>399</v>
      </c>
      <c r="AS53">
        <v>2</v>
      </c>
      <c r="AT53">
        <v>299</v>
      </c>
      <c r="AU53">
        <v>100</v>
      </c>
      <c r="AV53">
        <v>199.5</v>
      </c>
      <c r="AW53">
        <v>2</v>
      </c>
      <c r="AX53">
        <v>0</v>
      </c>
      <c r="AY53">
        <v>0</v>
      </c>
      <c r="AZ53">
        <v>299</v>
      </c>
      <c r="BA53">
        <v>100</v>
      </c>
      <c r="BB53" t="s">
        <v>1867</v>
      </c>
      <c r="BC53" t="s">
        <v>1867</v>
      </c>
      <c r="BD53">
        <v>1</v>
      </c>
      <c r="BE53">
        <v>1</v>
      </c>
      <c r="BF53">
        <v>1</v>
      </c>
      <c r="BG53">
        <v>100</v>
      </c>
      <c r="BH53" t="s">
        <v>1867</v>
      </c>
      <c r="BI53">
        <v>0</v>
      </c>
      <c r="BJ53">
        <v>0</v>
      </c>
      <c r="BK53" t="s">
        <v>1867</v>
      </c>
      <c r="BL53">
        <v>0</v>
      </c>
      <c r="BM53" t="s">
        <v>1867</v>
      </c>
      <c r="BN53">
        <v>2</v>
      </c>
      <c r="BO53" t="s">
        <v>1867</v>
      </c>
    </row>
    <row r="54" spans="1:67" x14ac:dyDescent="0.15">
      <c r="A54" s="1" t="s">
        <v>158</v>
      </c>
      <c r="B54" t="s">
        <v>1866</v>
      </c>
      <c r="C54">
        <v>5</v>
      </c>
      <c r="D54">
        <v>449</v>
      </c>
      <c r="E54">
        <v>5</v>
      </c>
      <c r="F54">
        <v>6</v>
      </c>
      <c r="G54" t="s">
        <v>1867</v>
      </c>
      <c r="H54">
        <v>9</v>
      </c>
      <c r="I54">
        <v>9992</v>
      </c>
      <c r="J54">
        <v>9992</v>
      </c>
      <c r="K54">
        <v>429</v>
      </c>
      <c r="L54">
        <v>5</v>
      </c>
      <c r="M54">
        <v>1</v>
      </c>
      <c r="N54">
        <v>7.6522509999999997E-3</v>
      </c>
      <c r="O54">
        <v>4</v>
      </c>
      <c r="P54">
        <v>527</v>
      </c>
      <c r="Q54">
        <v>8</v>
      </c>
      <c r="R54" t="s">
        <v>1867</v>
      </c>
      <c r="S54">
        <v>0</v>
      </c>
      <c r="T54" t="s">
        <v>1867</v>
      </c>
      <c r="U54" t="s">
        <v>1873</v>
      </c>
      <c r="V54">
        <v>2</v>
      </c>
      <c r="W54">
        <v>0</v>
      </c>
      <c r="X54" t="s">
        <v>1867</v>
      </c>
      <c r="Y54">
        <v>0</v>
      </c>
      <c r="Z54">
        <v>0</v>
      </c>
      <c r="AA54" t="s">
        <v>1867</v>
      </c>
      <c r="AB54">
        <v>2</v>
      </c>
      <c r="AC54">
        <v>3</v>
      </c>
      <c r="AD54">
        <v>158</v>
      </c>
      <c r="AE54">
        <v>1</v>
      </c>
      <c r="AF54">
        <v>158</v>
      </c>
      <c r="AG54">
        <v>0</v>
      </c>
      <c r="AH54">
        <v>158</v>
      </c>
      <c r="AI54">
        <v>3</v>
      </c>
      <c r="AJ54">
        <v>1</v>
      </c>
      <c r="AK54">
        <v>1</v>
      </c>
      <c r="AL54" t="s">
        <v>1886</v>
      </c>
      <c r="AM54" t="s">
        <v>1867</v>
      </c>
      <c r="AN54" t="s">
        <v>1867</v>
      </c>
      <c r="AO54">
        <v>1</v>
      </c>
      <c r="AP54" t="s">
        <v>1867</v>
      </c>
      <c r="AQ54">
        <v>4</v>
      </c>
      <c r="AR54">
        <v>158</v>
      </c>
      <c r="AS54">
        <v>1</v>
      </c>
      <c r="AT54">
        <v>158</v>
      </c>
      <c r="AU54">
        <v>0</v>
      </c>
      <c r="AV54">
        <v>158</v>
      </c>
      <c r="AW54">
        <v>3</v>
      </c>
      <c r="AX54">
        <v>0</v>
      </c>
      <c r="AY54">
        <v>0</v>
      </c>
      <c r="AZ54">
        <v>0</v>
      </c>
      <c r="BA54">
        <v>1070</v>
      </c>
      <c r="BB54" t="s">
        <v>1867</v>
      </c>
      <c r="BC54" t="s">
        <v>1867</v>
      </c>
      <c r="BD54" t="s">
        <v>1867</v>
      </c>
      <c r="BE54">
        <v>2</v>
      </c>
      <c r="BF54" t="s">
        <v>1867</v>
      </c>
      <c r="BG54">
        <v>0</v>
      </c>
      <c r="BH54" t="s">
        <v>1867</v>
      </c>
      <c r="BI54">
        <v>0</v>
      </c>
      <c r="BJ54">
        <v>0</v>
      </c>
      <c r="BK54" t="s">
        <v>1867</v>
      </c>
      <c r="BL54">
        <v>1070</v>
      </c>
      <c r="BM54">
        <v>2</v>
      </c>
      <c r="BN54">
        <v>1</v>
      </c>
      <c r="BO54" t="s">
        <v>1867</v>
      </c>
    </row>
    <row r="55" spans="1:67" x14ac:dyDescent="0.15">
      <c r="A55" s="1" t="s">
        <v>161</v>
      </c>
      <c r="B55" t="s">
        <v>1869</v>
      </c>
      <c r="C55" t="s">
        <v>2233</v>
      </c>
      <c r="D55" t="s">
        <v>2233</v>
      </c>
      <c r="E55" t="s">
        <v>2233</v>
      </c>
      <c r="F55" t="s">
        <v>2233</v>
      </c>
      <c r="G55" t="s">
        <v>2233</v>
      </c>
      <c r="H55" t="s">
        <v>2233</v>
      </c>
      <c r="I55" t="s">
        <v>2233</v>
      </c>
      <c r="J55" t="s">
        <v>2233</v>
      </c>
      <c r="K55" t="s">
        <v>2233</v>
      </c>
      <c r="L55" t="s">
        <v>2233</v>
      </c>
      <c r="M55" t="s">
        <v>2233</v>
      </c>
      <c r="N55" t="s">
        <v>2233</v>
      </c>
      <c r="O55" t="s">
        <v>2233</v>
      </c>
      <c r="P55" t="s">
        <v>2233</v>
      </c>
      <c r="Q55" t="s">
        <v>2233</v>
      </c>
      <c r="R55" t="s">
        <v>2233</v>
      </c>
      <c r="S55" t="s">
        <v>2233</v>
      </c>
      <c r="T55" t="s">
        <v>2233</v>
      </c>
      <c r="U55" t="s">
        <v>2233</v>
      </c>
      <c r="V55" t="s">
        <v>2233</v>
      </c>
      <c r="W55" t="s">
        <v>2233</v>
      </c>
      <c r="X55" t="s">
        <v>2233</v>
      </c>
      <c r="Y55" t="s">
        <v>2233</v>
      </c>
      <c r="Z55" t="s">
        <v>2233</v>
      </c>
      <c r="AA55" t="s">
        <v>2233</v>
      </c>
      <c r="AB55" t="s">
        <v>2233</v>
      </c>
      <c r="AC55" t="s">
        <v>2233</v>
      </c>
      <c r="AD55" t="s">
        <v>2233</v>
      </c>
      <c r="AE55" t="s">
        <v>2233</v>
      </c>
      <c r="AF55" t="s">
        <v>2233</v>
      </c>
      <c r="AG55" t="s">
        <v>2233</v>
      </c>
      <c r="AH55" t="s">
        <v>2233</v>
      </c>
      <c r="AI55" t="s">
        <v>2233</v>
      </c>
      <c r="AJ55" t="s">
        <v>2233</v>
      </c>
      <c r="AK55" t="s">
        <v>2233</v>
      </c>
      <c r="AL55" t="s">
        <v>2233</v>
      </c>
      <c r="AM55" t="s">
        <v>2233</v>
      </c>
      <c r="AN55" t="s">
        <v>2233</v>
      </c>
      <c r="AO55" t="s">
        <v>2233</v>
      </c>
      <c r="AP55" t="s">
        <v>2233</v>
      </c>
      <c r="AQ55" t="s">
        <v>2233</v>
      </c>
      <c r="AR55" t="s">
        <v>2233</v>
      </c>
      <c r="AS55" t="s">
        <v>2233</v>
      </c>
      <c r="AT55" t="s">
        <v>2233</v>
      </c>
      <c r="AU55" t="s">
        <v>2233</v>
      </c>
      <c r="AV55" t="s">
        <v>2233</v>
      </c>
      <c r="AW55" t="s">
        <v>2233</v>
      </c>
      <c r="AX55" t="s">
        <v>2233</v>
      </c>
      <c r="AY55" t="s">
        <v>2233</v>
      </c>
      <c r="AZ55" t="s">
        <v>2233</v>
      </c>
      <c r="BA55" t="s">
        <v>2233</v>
      </c>
      <c r="BB55" t="s">
        <v>2233</v>
      </c>
      <c r="BC55" t="s">
        <v>2233</v>
      </c>
      <c r="BD55" t="s">
        <v>2233</v>
      </c>
      <c r="BE55" t="s">
        <v>2233</v>
      </c>
      <c r="BF55" t="s">
        <v>2233</v>
      </c>
      <c r="BG55" t="s">
        <v>2233</v>
      </c>
      <c r="BH55" t="s">
        <v>2233</v>
      </c>
      <c r="BI55" t="s">
        <v>2233</v>
      </c>
      <c r="BJ55" t="s">
        <v>2233</v>
      </c>
      <c r="BK55" t="s">
        <v>2233</v>
      </c>
      <c r="BL55" t="s">
        <v>2233</v>
      </c>
      <c r="BM55" t="s">
        <v>2233</v>
      </c>
      <c r="BN55" t="s">
        <v>2233</v>
      </c>
      <c r="BO55" t="s">
        <v>2233</v>
      </c>
    </row>
    <row r="56" spans="1:67" x14ac:dyDescent="0.15">
      <c r="A56" s="1" t="s">
        <v>164</v>
      </c>
      <c r="B56" t="s">
        <v>1866</v>
      </c>
      <c r="C56">
        <v>2</v>
      </c>
      <c r="D56">
        <v>911</v>
      </c>
      <c r="E56">
        <v>10</v>
      </c>
      <c r="F56">
        <v>3</v>
      </c>
      <c r="G56">
        <v>4</v>
      </c>
      <c r="H56">
        <v>6</v>
      </c>
      <c r="I56" t="s">
        <v>1867</v>
      </c>
      <c r="J56" t="s">
        <v>1867</v>
      </c>
      <c r="K56">
        <v>770</v>
      </c>
      <c r="L56">
        <v>8</v>
      </c>
      <c r="M56">
        <v>3</v>
      </c>
      <c r="N56">
        <v>2.9969409999999999E-3</v>
      </c>
      <c r="O56">
        <v>9</v>
      </c>
      <c r="P56">
        <v>634</v>
      </c>
      <c r="Q56">
        <v>1</v>
      </c>
      <c r="R56">
        <v>4</v>
      </c>
      <c r="S56">
        <v>2800</v>
      </c>
      <c r="T56">
        <v>13</v>
      </c>
      <c r="U56" t="s">
        <v>1887</v>
      </c>
      <c r="V56">
        <v>3</v>
      </c>
      <c r="W56">
        <v>15900</v>
      </c>
      <c r="X56">
        <v>16</v>
      </c>
      <c r="Y56">
        <v>2000</v>
      </c>
      <c r="Z56">
        <v>100</v>
      </c>
      <c r="AA56">
        <v>993.75</v>
      </c>
      <c r="AB56">
        <v>3</v>
      </c>
      <c r="AC56">
        <v>6</v>
      </c>
      <c r="AD56">
        <v>43400</v>
      </c>
      <c r="AE56">
        <v>30</v>
      </c>
      <c r="AF56">
        <v>5000</v>
      </c>
      <c r="AG56">
        <v>100</v>
      </c>
      <c r="AH56">
        <v>1446.666667</v>
      </c>
      <c r="AI56">
        <v>3</v>
      </c>
      <c r="AJ56">
        <v>4</v>
      </c>
      <c r="AK56">
        <v>3</v>
      </c>
      <c r="AL56" t="s">
        <v>1887</v>
      </c>
      <c r="AM56">
        <v>1</v>
      </c>
      <c r="AN56" t="s">
        <v>1867</v>
      </c>
      <c r="AO56">
        <v>3</v>
      </c>
      <c r="AP56">
        <v>3</v>
      </c>
      <c r="AQ56">
        <v>11</v>
      </c>
      <c r="AR56">
        <v>86933.57</v>
      </c>
      <c r="AS56">
        <v>58</v>
      </c>
      <c r="AT56">
        <v>5000</v>
      </c>
      <c r="AU56">
        <v>99</v>
      </c>
      <c r="AV56">
        <v>1498.8546550000001</v>
      </c>
      <c r="AW56">
        <v>5</v>
      </c>
      <c r="AX56">
        <v>0</v>
      </c>
      <c r="AY56">
        <v>0</v>
      </c>
      <c r="AZ56">
        <v>0</v>
      </c>
      <c r="BA56">
        <v>84000</v>
      </c>
      <c r="BB56" t="s">
        <v>1867</v>
      </c>
      <c r="BC56" t="s">
        <v>1867</v>
      </c>
      <c r="BD56" t="s">
        <v>1867</v>
      </c>
      <c r="BE56">
        <v>53</v>
      </c>
      <c r="BF56">
        <v>53</v>
      </c>
      <c r="BG56">
        <v>84000</v>
      </c>
      <c r="BH56" t="s">
        <v>1867</v>
      </c>
      <c r="BI56">
        <v>0</v>
      </c>
      <c r="BJ56">
        <v>0</v>
      </c>
      <c r="BK56" t="s">
        <v>1867</v>
      </c>
      <c r="BL56">
        <v>0</v>
      </c>
      <c r="BM56" t="s">
        <v>1867</v>
      </c>
      <c r="BN56">
        <v>14</v>
      </c>
      <c r="BO56">
        <v>1</v>
      </c>
    </row>
    <row r="57" spans="1:67" x14ac:dyDescent="0.15">
      <c r="A57" s="1" t="s">
        <v>167</v>
      </c>
      <c r="B57" t="s">
        <v>1869</v>
      </c>
      <c r="C57" t="s">
        <v>2233</v>
      </c>
      <c r="D57" t="s">
        <v>2233</v>
      </c>
      <c r="E57" t="s">
        <v>2233</v>
      </c>
      <c r="F57" t="s">
        <v>2233</v>
      </c>
      <c r="G57" t="s">
        <v>2233</v>
      </c>
      <c r="H57" t="s">
        <v>2233</v>
      </c>
      <c r="I57" t="s">
        <v>2233</v>
      </c>
      <c r="J57" t="s">
        <v>2233</v>
      </c>
      <c r="K57" t="s">
        <v>2233</v>
      </c>
      <c r="L57" t="s">
        <v>2233</v>
      </c>
      <c r="M57" t="s">
        <v>2233</v>
      </c>
      <c r="N57" t="s">
        <v>2233</v>
      </c>
      <c r="O57" t="s">
        <v>2233</v>
      </c>
      <c r="P57" t="s">
        <v>2233</v>
      </c>
      <c r="Q57" t="s">
        <v>2233</v>
      </c>
      <c r="R57" t="s">
        <v>2233</v>
      </c>
      <c r="S57" t="s">
        <v>2233</v>
      </c>
      <c r="T57" t="s">
        <v>2233</v>
      </c>
      <c r="U57" t="s">
        <v>2233</v>
      </c>
      <c r="V57" t="s">
        <v>2233</v>
      </c>
      <c r="W57" t="s">
        <v>2233</v>
      </c>
      <c r="X57" t="s">
        <v>2233</v>
      </c>
      <c r="Y57" t="s">
        <v>2233</v>
      </c>
      <c r="Z57" t="s">
        <v>2233</v>
      </c>
      <c r="AA57" t="s">
        <v>2233</v>
      </c>
      <c r="AB57" t="s">
        <v>2233</v>
      </c>
      <c r="AC57" t="s">
        <v>2233</v>
      </c>
      <c r="AD57" t="s">
        <v>2233</v>
      </c>
      <c r="AE57" t="s">
        <v>2233</v>
      </c>
      <c r="AF57" t="s">
        <v>2233</v>
      </c>
      <c r="AG57" t="s">
        <v>2233</v>
      </c>
      <c r="AH57" t="s">
        <v>2233</v>
      </c>
      <c r="AI57" t="s">
        <v>2233</v>
      </c>
      <c r="AJ57" t="s">
        <v>2233</v>
      </c>
      <c r="AK57" t="s">
        <v>2233</v>
      </c>
      <c r="AL57" t="s">
        <v>2233</v>
      </c>
      <c r="AM57" t="s">
        <v>2233</v>
      </c>
      <c r="AN57" t="s">
        <v>2233</v>
      </c>
      <c r="AO57" t="s">
        <v>2233</v>
      </c>
      <c r="AP57" t="s">
        <v>2233</v>
      </c>
      <c r="AQ57" t="s">
        <v>2233</v>
      </c>
      <c r="AR57" t="s">
        <v>2233</v>
      </c>
      <c r="AS57" t="s">
        <v>2233</v>
      </c>
      <c r="AT57" t="s">
        <v>2233</v>
      </c>
      <c r="AU57" t="s">
        <v>2233</v>
      </c>
      <c r="AV57" t="s">
        <v>2233</v>
      </c>
      <c r="AW57" t="s">
        <v>2233</v>
      </c>
      <c r="AX57" t="s">
        <v>2233</v>
      </c>
      <c r="AY57" t="s">
        <v>2233</v>
      </c>
      <c r="AZ57" t="s">
        <v>2233</v>
      </c>
      <c r="BA57" t="s">
        <v>2233</v>
      </c>
      <c r="BB57" t="s">
        <v>2233</v>
      </c>
      <c r="BC57" t="s">
        <v>2233</v>
      </c>
      <c r="BD57" t="s">
        <v>2233</v>
      </c>
      <c r="BE57" t="s">
        <v>2233</v>
      </c>
      <c r="BF57" t="s">
        <v>2233</v>
      </c>
      <c r="BG57" t="s">
        <v>2233</v>
      </c>
      <c r="BH57" t="s">
        <v>2233</v>
      </c>
      <c r="BI57" t="s">
        <v>2233</v>
      </c>
      <c r="BJ57" t="s">
        <v>2233</v>
      </c>
      <c r="BK57" t="s">
        <v>2233</v>
      </c>
      <c r="BL57" t="s">
        <v>2233</v>
      </c>
      <c r="BM57" t="s">
        <v>2233</v>
      </c>
      <c r="BN57" t="s">
        <v>2233</v>
      </c>
      <c r="BO57" t="s">
        <v>2233</v>
      </c>
    </row>
    <row r="58" spans="1:67" x14ac:dyDescent="0.15">
      <c r="A58" s="1" t="s">
        <v>170</v>
      </c>
      <c r="B58" t="s">
        <v>1866</v>
      </c>
      <c r="C58">
        <v>3</v>
      </c>
      <c r="D58">
        <v>523</v>
      </c>
      <c r="E58">
        <v>6</v>
      </c>
      <c r="F58">
        <v>2</v>
      </c>
      <c r="G58">
        <v>3</v>
      </c>
      <c r="H58">
        <v>5</v>
      </c>
      <c r="I58" t="s">
        <v>1867</v>
      </c>
      <c r="J58" t="s">
        <v>1867</v>
      </c>
      <c r="K58">
        <v>645</v>
      </c>
      <c r="L58">
        <v>7</v>
      </c>
      <c r="M58">
        <v>3</v>
      </c>
      <c r="N58">
        <v>8.0750849999999992E-3</v>
      </c>
      <c r="O58">
        <v>4</v>
      </c>
      <c r="P58">
        <v>634</v>
      </c>
      <c r="Q58">
        <v>6</v>
      </c>
      <c r="R58" t="s">
        <v>1867</v>
      </c>
      <c r="S58" t="s">
        <v>1867</v>
      </c>
      <c r="T58" t="s">
        <v>1867</v>
      </c>
      <c r="U58" t="s">
        <v>1867</v>
      </c>
      <c r="V58">
        <v>2</v>
      </c>
      <c r="W58">
        <v>913.17</v>
      </c>
      <c r="X58">
        <v>2</v>
      </c>
      <c r="Y58">
        <v>458.05</v>
      </c>
      <c r="Z58">
        <v>455.12</v>
      </c>
      <c r="AA58">
        <v>456.58499999999998</v>
      </c>
      <c r="AB58">
        <v>1</v>
      </c>
      <c r="AC58">
        <v>5</v>
      </c>
      <c r="AD58">
        <v>4248.43</v>
      </c>
      <c r="AE58">
        <v>13</v>
      </c>
      <c r="AF58">
        <v>664.78</v>
      </c>
      <c r="AG58">
        <v>119.77</v>
      </c>
      <c r="AH58">
        <v>326.80230769999997</v>
      </c>
      <c r="AI58">
        <v>3</v>
      </c>
      <c r="AJ58">
        <v>3</v>
      </c>
      <c r="AK58">
        <v>2</v>
      </c>
      <c r="AL58" t="s">
        <v>1886</v>
      </c>
      <c r="AM58">
        <v>1</v>
      </c>
      <c r="AN58" t="s">
        <v>1867</v>
      </c>
      <c r="AO58">
        <v>2</v>
      </c>
      <c r="AP58">
        <v>1</v>
      </c>
      <c r="AQ58">
        <v>6</v>
      </c>
      <c r="AR58">
        <v>4434.1000000000004</v>
      </c>
      <c r="AS58">
        <v>14</v>
      </c>
      <c r="AT58">
        <v>664.78</v>
      </c>
      <c r="AU58">
        <v>119.77</v>
      </c>
      <c r="AV58">
        <v>316.72142860000002</v>
      </c>
      <c r="AW58">
        <v>3</v>
      </c>
      <c r="AX58">
        <v>0</v>
      </c>
      <c r="AY58">
        <v>0</v>
      </c>
      <c r="AZ58">
        <v>0</v>
      </c>
      <c r="BA58">
        <v>87</v>
      </c>
      <c r="BB58" t="s">
        <v>1867</v>
      </c>
      <c r="BC58" t="s">
        <v>1867</v>
      </c>
      <c r="BD58" t="s">
        <v>1867</v>
      </c>
      <c r="BE58">
        <v>1</v>
      </c>
      <c r="BF58" t="s">
        <v>1867</v>
      </c>
      <c r="BG58">
        <v>0</v>
      </c>
      <c r="BH58" t="s">
        <v>1867</v>
      </c>
      <c r="BI58">
        <v>0</v>
      </c>
      <c r="BJ58">
        <v>0</v>
      </c>
      <c r="BK58" t="s">
        <v>1867</v>
      </c>
      <c r="BL58">
        <v>87</v>
      </c>
      <c r="BM58">
        <v>1</v>
      </c>
      <c r="BN58">
        <v>2</v>
      </c>
      <c r="BO58" t="s">
        <v>1867</v>
      </c>
    </row>
    <row r="59" spans="1:67" x14ac:dyDescent="0.15">
      <c r="A59" s="1" t="s">
        <v>173</v>
      </c>
      <c r="B59" t="s">
        <v>1869</v>
      </c>
      <c r="C59" t="s">
        <v>2233</v>
      </c>
      <c r="D59" t="s">
        <v>2233</v>
      </c>
      <c r="E59" t="s">
        <v>2233</v>
      </c>
      <c r="F59" t="s">
        <v>2233</v>
      </c>
      <c r="G59" t="s">
        <v>2233</v>
      </c>
      <c r="H59" t="s">
        <v>2233</v>
      </c>
      <c r="I59" t="s">
        <v>2233</v>
      </c>
      <c r="J59" t="s">
        <v>2233</v>
      </c>
      <c r="K59" t="s">
        <v>2233</v>
      </c>
      <c r="L59" t="s">
        <v>2233</v>
      </c>
      <c r="M59" t="s">
        <v>2233</v>
      </c>
      <c r="N59" t="s">
        <v>2233</v>
      </c>
      <c r="O59" t="s">
        <v>2233</v>
      </c>
      <c r="P59" t="s">
        <v>2233</v>
      </c>
      <c r="Q59" t="s">
        <v>2233</v>
      </c>
      <c r="R59" t="s">
        <v>2233</v>
      </c>
      <c r="S59" t="s">
        <v>2233</v>
      </c>
      <c r="T59" t="s">
        <v>2233</v>
      </c>
      <c r="U59" t="s">
        <v>2233</v>
      </c>
      <c r="V59" t="s">
        <v>2233</v>
      </c>
      <c r="W59" t="s">
        <v>2233</v>
      </c>
      <c r="X59" t="s">
        <v>2233</v>
      </c>
      <c r="Y59" t="s">
        <v>2233</v>
      </c>
      <c r="Z59" t="s">
        <v>2233</v>
      </c>
      <c r="AA59" t="s">
        <v>2233</v>
      </c>
      <c r="AB59" t="s">
        <v>2233</v>
      </c>
      <c r="AC59" t="s">
        <v>2233</v>
      </c>
      <c r="AD59" t="s">
        <v>2233</v>
      </c>
      <c r="AE59" t="s">
        <v>2233</v>
      </c>
      <c r="AF59" t="s">
        <v>2233</v>
      </c>
      <c r="AG59" t="s">
        <v>2233</v>
      </c>
      <c r="AH59" t="s">
        <v>2233</v>
      </c>
      <c r="AI59" t="s">
        <v>2233</v>
      </c>
      <c r="AJ59" t="s">
        <v>2233</v>
      </c>
      <c r="AK59" t="s">
        <v>2233</v>
      </c>
      <c r="AL59" t="s">
        <v>2233</v>
      </c>
      <c r="AM59" t="s">
        <v>2233</v>
      </c>
      <c r="AN59" t="s">
        <v>2233</v>
      </c>
      <c r="AO59" t="s">
        <v>2233</v>
      </c>
      <c r="AP59" t="s">
        <v>2233</v>
      </c>
      <c r="AQ59" t="s">
        <v>2233</v>
      </c>
      <c r="AR59" t="s">
        <v>2233</v>
      </c>
      <c r="AS59" t="s">
        <v>2233</v>
      </c>
      <c r="AT59" t="s">
        <v>2233</v>
      </c>
      <c r="AU59" t="s">
        <v>2233</v>
      </c>
      <c r="AV59" t="s">
        <v>2233</v>
      </c>
      <c r="AW59" t="s">
        <v>2233</v>
      </c>
      <c r="AX59" t="s">
        <v>2233</v>
      </c>
      <c r="AY59" t="s">
        <v>2233</v>
      </c>
      <c r="AZ59" t="s">
        <v>2233</v>
      </c>
      <c r="BA59" t="s">
        <v>2233</v>
      </c>
      <c r="BB59" t="s">
        <v>2233</v>
      </c>
      <c r="BC59" t="s">
        <v>2233</v>
      </c>
      <c r="BD59" t="s">
        <v>2233</v>
      </c>
      <c r="BE59" t="s">
        <v>2233</v>
      </c>
      <c r="BF59" t="s">
        <v>2233</v>
      </c>
      <c r="BG59" t="s">
        <v>2233</v>
      </c>
      <c r="BH59" t="s">
        <v>2233</v>
      </c>
      <c r="BI59" t="s">
        <v>2233</v>
      </c>
      <c r="BJ59" t="s">
        <v>2233</v>
      </c>
      <c r="BK59" t="s">
        <v>2233</v>
      </c>
      <c r="BL59" t="s">
        <v>2233</v>
      </c>
      <c r="BM59" t="s">
        <v>2233</v>
      </c>
      <c r="BN59" t="s">
        <v>2233</v>
      </c>
      <c r="BO59" t="s">
        <v>2233</v>
      </c>
    </row>
    <row r="60" spans="1:67" x14ac:dyDescent="0.15">
      <c r="A60" s="1" t="s">
        <v>176</v>
      </c>
      <c r="B60" t="s">
        <v>1866</v>
      </c>
      <c r="C60">
        <v>5</v>
      </c>
      <c r="D60">
        <v>661</v>
      </c>
      <c r="E60">
        <v>7</v>
      </c>
      <c r="F60">
        <v>6</v>
      </c>
      <c r="G60">
        <v>2</v>
      </c>
      <c r="H60">
        <v>4</v>
      </c>
      <c r="I60">
        <v>9991</v>
      </c>
      <c r="J60">
        <v>9991</v>
      </c>
      <c r="K60">
        <v>483</v>
      </c>
      <c r="L60">
        <v>5</v>
      </c>
      <c r="M60">
        <v>1</v>
      </c>
      <c r="N60">
        <v>7.5433560000000002E-3</v>
      </c>
      <c r="O60">
        <v>5</v>
      </c>
      <c r="P60">
        <v>581</v>
      </c>
      <c r="Q60">
        <v>1</v>
      </c>
      <c r="R60">
        <v>1</v>
      </c>
      <c r="S60">
        <v>100</v>
      </c>
      <c r="T60">
        <v>16</v>
      </c>
      <c r="U60" t="s">
        <v>1878</v>
      </c>
      <c r="V60">
        <v>2</v>
      </c>
      <c r="W60">
        <v>600</v>
      </c>
      <c r="X60">
        <v>2</v>
      </c>
      <c r="Y60">
        <v>500</v>
      </c>
      <c r="Z60">
        <v>100</v>
      </c>
      <c r="AA60">
        <v>300</v>
      </c>
      <c r="AB60">
        <v>1</v>
      </c>
      <c r="AC60">
        <v>2</v>
      </c>
      <c r="AD60">
        <v>600</v>
      </c>
      <c r="AE60">
        <v>2</v>
      </c>
      <c r="AF60">
        <v>500</v>
      </c>
      <c r="AG60">
        <v>100</v>
      </c>
      <c r="AH60">
        <v>300</v>
      </c>
      <c r="AI60">
        <v>1</v>
      </c>
      <c r="AJ60">
        <v>1</v>
      </c>
      <c r="AK60">
        <v>2</v>
      </c>
      <c r="AL60" t="s">
        <v>1878</v>
      </c>
      <c r="AM60" t="s">
        <v>1867</v>
      </c>
      <c r="AN60" t="s">
        <v>1867</v>
      </c>
      <c r="AO60">
        <v>1</v>
      </c>
      <c r="AP60" t="s">
        <v>1867</v>
      </c>
      <c r="AQ60">
        <v>2</v>
      </c>
      <c r="AR60">
        <v>600</v>
      </c>
      <c r="AS60">
        <v>2</v>
      </c>
      <c r="AT60">
        <v>500</v>
      </c>
      <c r="AU60">
        <v>100</v>
      </c>
      <c r="AV60">
        <v>300</v>
      </c>
      <c r="AW60">
        <v>1</v>
      </c>
      <c r="AX60">
        <v>0</v>
      </c>
      <c r="AY60">
        <v>0</v>
      </c>
      <c r="AZ60">
        <v>0</v>
      </c>
      <c r="BA60">
        <v>600</v>
      </c>
      <c r="BB60" t="s">
        <v>1867</v>
      </c>
      <c r="BC60" t="s">
        <v>1867</v>
      </c>
      <c r="BD60" t="s">
        <v>1867</v>
      </c>
      <c r="BE60">
        <v>2</v>
      </c>
      <c r="BF60">
        <v>2</v>
      </c>
      <c r="BG60">
        <v>600</v>
      </c>
      <c r="BH60" t="s">
        <v>1867</v>
      </c>
      <c r="BI60">
        <v>0</v>
      </c>
      <c r="BJ60">
        <v>0</v>
      </c>
      <c r="BK60" t="s">
        <v>1867</v>
      </c>
      <c r="BL60">
        <v>0</v>
      </c>
      <c r="BM60" t="s">
        <v>1867</v>
      </c>
      <c r="BN60" t="s">
        <v>1867</v>
      </c>
      <c r="BO60" t="s">
        <v>1867</v>
      </c>
    </row>
    <row r="61" spans="1:67" x14ac:dyDescent="0.15">
      <c r="A61" s="1" t="s">
        <v>179</v>
      </c>
      <c r="B61" t="s">
        <v>1866</v>
      </c>
      <c r="C61">
        <v>2</v>
      </c>
      <c r="D61">
        <v>692</v>
      </c>
      <c r="E61">
        <v>7</v>
      </c>
      <c r="F61">
        <v>4</v>
      </c>
      <c r="G61">
        <v>4</v>
      </c>
      <c r="H61">
        <v>3</v>
      </c>
      <c r="I61">
        <v>33</v>
      </c>
      <c r="J61">
        <v>1</v>
      </c>
      <c r="K61">
        <v>815</v>
      </c>
      <c r="L61">
        <v>9</v>
      </c>
      <c r="M61">
        <v>5</v>
      </c>
      <c r="N61">
        <v>9.2779799999999999E-3</v>
      </c>
      <c r="O61">
        <v>3</v>
      </c>
      <c r="P61">
        <v>661</v>
      </c>
      <c r="Q61">
        <v>6</v>
      </c>
      <c r="R61">
        <v>5</v>
      </c>
      <c r="S61">
        <v>10055</v>
      </c>
      <c r="T61" t="s">
        <v>1867</v>
      </c>
      <c r="U61" t="s">
        <v>1886</v>
      </c>
      <c r="V61">
        <v>3</v>
      </c>
      <c r="W61">
        <v>16024</v>
      </c>
      <c r="X61">
        <v>10</v>
      </c>
      <c r="Y61">
        <v>7000</v>
      </c>
      <c r="Z61">
        <v>69</v>
      </c>
      <c r="AA61">
        <v>1602.4</v>
      </c>
      <c r="AB61">
        <v>5</v>
      </c>
      <c r="AC61">
        <v>6</v>
      </c>
      <c r="AD61">
        <v>19191.259999999998</v>
      </c>
      <c r="AE61">
        <v>21</v>
      </c>
      <c r="AF61">
        <v>7000</v>
      </c>
      <c r="AG61">
        <v>0</v>
      </c>
      <c r="AH61">
        <v>913.86952380000002</v>
      </c>
      <c r="AI61">
        <v>9</v>
      </c>
      <c r="AJ61">
        <v>3</v>
      </c>
      <c r="AK61">
        <v>2</v>
      </c>
      <c r="AL61" t="s">
        <v>1886</v>
      </c>
      <c r="AM61">
        <v>1</v>
      </c>
      <c r="AN61" t="s">
        <v>1867</v>
      </c>
      <c r="AO61">
        <v>3</v>
      </c>
      <c r="AP61">
        <v>2</v>
      </c>
      <c r="AQ61">
        <v>12</v>
      </c>
      <c r="AR61">
        <v>37301.26</v>
      </c>
      <c r="AS61">
        <v>44</v>
      </c>
      <c r="AT61">
        <v>7000</v>
      </c>
      <c r="AU61">
        <v>0</v>
      </c>
      <c r="AV61">
        <v>847.75590910000005</v>
      </c>
      <c r="AW61">
        <v>11</v>
      </c>
      <c r="AX61">
        <v>0</v>
      </c>
      <c r="AY61">
        <v>0</v>
      </c>
      <c r="AZ61">
        <v>38</v>
      </c>
      <c r="BA61">
        <v>287465</v>
      </c>
      <c r="BB61" t="s">
        <v>1867</v>
      </c>
      <c r="BC61" t="s">
        <v>1867</v>
      </c>
      <c r="BD61">
        <v>1</v>
      </c>
      <c r="BE61">
        <v>93</v>
      </c>
      <c r="BF61">
        <v>34</v>
      </c>
      <c r="BG61">
        <v>24700</v>
      </c>
      <c r="BH61" t="s">
        <v>1867</v>
      </c>
      <c r="BI61">
        <v>0</v>
      </c>
      <c r="BJ61">
        <v>131215</v>
      </c>
      <c r="BK61">
        <v>29</v>
      </c>
      <c r="BL61">
        <v>131550</v>
      </c>
      <c r="BM61">
        <v>30</v>
      </c>
      <c r="BN61">
        <v>10</v>
      </c>
      <c r="BO61">
        <v>2</v>
      </c>
    </row>
    <row r="62" spans="1:67" x14ac:dyDescent="0.15">
      <c r="A62" s="1" t="s">
        <v>182</v>
      </c>
      <c r="B62" t="s">
        <v>1866</v>
      </c>
      <c r="C62">
        <v>5</v>
      </c>
      <c r="D62">
        <v>658</v>
      </c>
      <c r="E62">
        <v>7</v>
      </c>
      <c r="F62">
        <v>6</v>
      </c>
      <c r="G62">
        <v>3</v>
      </c>
      <c r="H62">
        <v>8</v>
      </c>
      <c r="I62">
        <v>9991</v>
      </c>
      <c r="J62">
        <v>9991</v>
      </c>
      <c r="K62">
        <v>429</v>
      </c>
      <c r="L62">
        <v>5</v>
      </c>
      <c r="M62">
        <v>1</v>
      </c>
      <c r="N62">
        <v>2.6080600000000002E-3</v>
      </c>
      <c r="O62">
        <v>9</v>
      </c>
      <c r="P62">
        <v>554</v>
      </c>
      <c r="Q62">
        <v>1</v>
      </c>
      <c r="R62" t="s">
        <v>1867</v>
      </c>
      <c r="S62" t="s">
        <v>1867</v>
      </c>
      <c r="T62" t="s">
        <v>1867</v>
      </c>
      <c r="U62" t="s">
        <v>1867</v>
      </c>
      <c r="V62">
        <v>1</v>
      </c>
      <c r="W62">
        <v>2000</v>
      </c>
      <c r="X62">
        <v>1</v>
      </c>
      <c r="Y62">
        <v>2000</v>
      </c>
      <c r="Z62">
        <v>2000</v>
      </c>
      <c r="AA62">
        <v>2000</v>
      </c>
      <c r="AB62">
        <v>1</v>
      </c>
      <c r="AC62">
        <v>1</v>
      </c>
      <c r="AD62">
        <v>2000</v>
      </c>
      <c r="AE62">
        <v>1</v>
      </c>
      <c r="AF62">
        <v>2000</v>
      </c>
      <c r="AG62">
        <v>2000</v>
      </c>
      <c r="AH62">
        <v>2000</v>
      </c>
      <c r="AI62">
        <v>1</v>
      </c>
      <c r="AJ62">
        <v>1</v>
      </c>
      <c r="AK62">
        <v>3</v>
      </c>
      <c r="AL62" t="s">
        <v>1887</v>
      </c>
      <c r="AM62" t="s">
        <v>1867</v>
      </c>
      <c r="AN62" t="s">
        <v>1867</v>
      </c>
      <c r="AO62">
        <v>1</v>
      </c>
      <c r="AP62">
        <v>2</v>
      </c>
      <c r="AQ62">
        <v>1</v>
      </c>
      <c r="AR62">
        <v>2000</v>
      </c>
      <c r="AS62">
        <v>1</v>
      </c>
      <c r="AT62">
        <v>2000</v>
      </c>
      <c r="AU62">
        <v>2000</v>
      </c>
      <c r="AV62">
        <v>2000</v>
      </c>
      <c r="AW62">
        <v>1</v>
      </c>
      <c r="AX62">
        <v>0</v>
      </c>
      <c r="AY62">
        <v>0</v>
      </c>
      <c r="AZ62">
        <v>0</v>
      </c>
      <c r="BA62">
        <v>2000</v>
      </c>
      <c r="BB62" t="s">
        <v>1867</v>
      </c>
      <c r="BC62" t="s">
        <v>1867</v>
      </c>
      <c r="BD62" t="s">
        <v>1867</v>
      </c>
      <c r="BE62">
        <v>1</v>
      </c>
      <c r="BF62">
        <v>1</v>
      </c>
      <c r="BG62">
        <v>2000</v>
      </c>
      <c r="BH62" t="s">
        <v>1867</v>
      </c>
      <c r="BI62">
        <v>0</v>
      </c>
      <c r="BJ62">
        <v>0</v>
      </c>
      <c r="BK62" t="s">
        <v>1867</v>
      </c>
      <c r="BL62">
        <v>0</v>
      </c>
      <c r="BM62" t="s">
        <v>1867</v>
      </c>
      <c r="BN62">
        <v>1</v>
      </c>
      <c r="BO62" t="s">
        <v>1867</v>
      </c>
    </row>
    <row r="63" spans="1:67" x14ac:dyDescent="0.15">
      <c r="A63" s="1" t="s">
        <v>185</v>
      </c>
      <c r="B63" t="s">
        <v>1866</v>
      </c>
      <c r="C63">
        <v>4</v>
      </c>
      <c r="D63">
        <v>544</v>
      </c>
      <c r="E63">
        <v>6</v>
      </c>
      <c r="F63">
        <v>4</v>
      </c>
      <c r="G63">
        <v>3</v>
      </c>
      <c r="H63">
        <v>8</v>
      </c>
      <c r="I63">
        <v>9991</v>
      </c>
      <c r="J63">
        <v>9991</v>
      </c>
      <c r="K63">
        <v>308</v>
      </c>
      <c r="L63">
        <v>4</v>
      </c>
      <c r="M63">
        <v>1</v>
      </c>
      <c r="N63">
        <v>9.4899930000000004E-3</v>
      </c>
      <c r="O63">
        <v>3</v>
      </c>
      <c r="P63">
        <v>583</v>
      </c>
      <c r="Q63">
        <v>6</v>
      </c>
      <c r="R63">
        <v>1</v>
      </c>
      <c r="S63">
        <v>2000</v>
      </c>
      <c r="T63">
        <v>1</v>
      </c>
      <c r="U63" t="s">
        <v>1878</v>
      </c>
      <c r="V63">
        <v>1</v>
      </c>
      <c r="W63">
        <v>2000</v>
      </c>
      <c r="X63">
        <v>1</v>
      </c>
      <c r="Y63">
        <v>2000</v>
      </c>
      <c r="Z63">
        <v>2000</v>
      </c>
      <c r="AA63">
        <v>2000</v>
      </c>
      <c r="AB63">
        <v>1</v>
      </c>
      <c r="AC63">
        <v>2</v>
      </c>
      <c r="AD63">
        <v>3000</v>
      </c>
      <c r="AE63">
        <v>2</v>
      </c>
      <c r="AF63">
        <v>2000</v>
      </c>
      <c r="AG63">
        <v>1000</v>
      </c>
      <c r="AH63">
        <v>1500</v>
      </c>
      <c r="AI63">
        <v>2</v>
      </c>
      <c r="AJ63">
        <v>1</v>
      </c>
      <c r="AK63">
        <v>3</v>
      </c>
      <c r="AL63" t="s">
        <v>1878</v>
      </c>
      <c r="AM63">
        <v>1</v>
      </c>
      <c r="AN63" t="s">
        <v>1867</v>
      </c>
      <c r="AO63">
        <v>2</v>
      </c>
      <c r="AP63">
        <v>2</v>
      </c>
      <c r="AQ63">
        <v>4</v>
      </c>
      <c r="AR63">
        <v>4100</v>
      </c>
      <c r="AS63">
        <v>6</v>
      </c>
      <c r="AT63">
        <v>2000</v>
      </c>
      <c r="AU63">
        <v>100</v>
      </c>
      <c r="AV63">
        <v>683.33333330000005</v>
      </c>
      <c r="AW63">
        <v>2</v>
      </c>
      <c r="AX63">
        <v>2000</v>
      </c>
      <c r="AY63">
        <v>0</v>
      </c>
      <c r="AZ63">
        <v>0</v>
      </c>
      <c r="BA63">
        <v>2100</v>
      </c>
      <c r="BB63">
        <v>1</v>
      </c>
      <c r="BC63" t="s">
        <v>1867</v>
      </c>
      <c r="BD63" t="s">
        <v>1867</v>
      </c>
      <c r="BE63">
        <v>5</v>
      </c>
      <c r="BF63">
        <v>5</v>
      </c>
      <c r="BG63">
        <v>2100</v>
      </c>
      <c r="BH63" t="s">
        <v>1867</v>
      </c>
      <c r="BI63">
        <v>0</v>
      </c>
      <c r="BJ63">
        <v>0</v>
      </c>
      <c r="BK63" t="s">
        <v>1867</v>
      </c>
      <c r="BL63">
        <v>0</v>
      </c>
      <c r="BM63" t="s">
        <v>1867</v>
      </c>
      <c r="BN63">
        <v>1</v>
      </c>
      <c r="BO63" t="s">
        <v>1867</v>
      </c>
    </row>
    <row r="64" spans="1:67" x14ac:dyDescent="0.15">
      <c r="A64" s="1" t="s">
        <v>188</v>
      </c>
      <c r="B64" t="s">
        <v>1866</v>
      </c>
      <c r="C64">
        <v>3</v>
      </c>
      <c r="D64">
        <v>739</v>
      </c>
      <c r="E64">
        <v>8</v>
      </c>
      <c r="F64">
        <v>2</v>
      </c>
      <c r="G64">
        <v>3</v>
      </c>
      <c r="H64">
        <v>3</v>
      </c>
      <c r="I64">
        <v>760</v>
      </c>
      <c r="J64">
        <v>8</v>
      </c>
      <c r="K64">
        <v>699</v>
      </c>
      <c r="L64">
        <v>7</v>
      </c>
      <c r="M64">
        <v>3</v>
      </c>
      <c r="N64">
        <v>9.3355439999999994E-3</v>
      </c>
      <c r="O64">
        <v>3</v>
      </c>
      <c r="P64">
        <v>601</v>
      </c>
      <c r="Q64">
        <v>1</v>
      </c>
      <c r="R64">
        <v>3</v>
      </c>
      <c r="S64">
        <v>300</v>
      </c>
      <c r="T64">
        <v>11</v>
      </c>
      <c r="U64" t="s">
        <v>1888</v>
      </c>
      <c r="V64">
        <v>3</v>
      </c>
      <c r="W64">
        <v>2859</v>
      </c>
      <c r="X64">
        <v>10</v>
      </c>
      <c r="Y64">
        <v>800</v>
      </c>
      <c r="Z64">
        <v>50</v>
      </c>
      <c r="AA64">
        <v>285.89999999999998</v>
      </c>
      <c r="AB64">
        <v>6</v>
      </c>
      <c r="AC64">
        <v>6</v>
      </c>
      <c r="AD64">
        <v>11309</v>
      </c>
      <c r="AE64">
        <v>22</v>
      </c>
      <c r="AF64">
        <v>3300</v>
      </c>
      <c r="AG64">
        <v>50</v>
      </c>
      <c r="AH64">
        <v>514.04545450000001</v>
      </c>
      <c r="AI64">
        <v>8</v>
      </c>
      <c r="AJ64">
        <v>3</v>
      </c>
      <c r="AK64">
        <v>2</v>
      </c>
      <c r="AL64" t="s">
        <v>1888</v>
      </c>
      <c r="AM64" t="s">
        <v>1867</v>
      </c>
      <c r="AN64" t="s">
        <v>1867</v>
      </c>
      <c r="AO64">
        <v>2</v>
      </c>
      <c r="AP64">
        <v>2</v>
      </c>
      <c r="AQ64">
        <v>8</v>
      </c>
      <c r="AR64">
        <v>11809</v>
      </c>
      <c r="AS64">
        <v>25</v>
      </c>
      <c r="AT64">
        <v>3300</v>
      </c>
      <c r="AU64">
        <v>50</v>
      </c>
      <c r="AV64">
        <v>472.36</v>
      </c>
      <c r="AW64">
        <v>8</v>
      </c>
      <c r="AX64">
        <v>0</v>
      </c>
      <c r="AY64">
        <v>0</v>
      </c>
      <c r="AZ64">
        <v>0</v>
      </c>
      <c r="BA64">
        <v>26460</v>
      </c>
      <c r="BB64" t="s">
        <v>1867</v>
      </c>
      <c r="BC64" t="s">
        <v>1867</v>
      </c>
      <c r="BD64" t="s">
        <v>1867</v>
      </c>
      <c r="BE64">
        <v>26</v>
      </c>
      <c r="BF64">
        <v>22</v>
      </c>
      <c r="BG64">
        <v>11600</v>
      </c>
      <c r="BH64" t="s">
        <v>1867</v>
      </c>
      <c r="BI64">
        <v>0</v>
      </c>
      <c r="BJ64">
        <v>0</v>
      </c>
      <c r="BK64" t="s">
        <v>1867</v>
      </c>
      <c r="BL64">
        <v>14860</v>
      </c>
      <c r="BM64">
        <v>4</v>
      </c>
      <c r="BN64">
        <v>7</v>
      </c>
      <c r="BO64" t="s">
        <v>1867</v>
      </c>
    </row>
    <row r="65" spans="1:67" x14ac:dyDescent="0.15">
      <c r="A65" s="1" t="s">
        <v>191</v>
      </c>
      <c r="B65" t="s">
        <v>1866</v>
      </c>
      <c r="C65">
        <v>2</v>
      </c>
      <c r="D65">
        <v>808</v>
      </c>
      <c r="E65">
        <v>9</v>
      </c>
      <c r="F65">
        <v>2</v>
      </c>
      <c r="G65">
        <v>3</v>
      </c>
      <c r="H65">
        <v>1</v>
      </c>
      <c r="I65">
        <v>1000</v>
      </c>
      <c r="J65">
        <v>11</v>
      </c>
      <c r="K65">
        <v>93</v>
      </c>
      <c r="L65">
        <v>1</v>
      </c>
      <c r="M65">
        <v>3</v>
      </c>
      <c r="N65">
        <v>8.0343700000000007E-3</v>
      </c>
      <c r="O65">
        <v>4</v>
      </c>
      <c r="P65">
        <v>568</v>
      </c>
      <c r="Q65">
        <v>1</v>
      </c>
      <c r="R65">
        <v>5</v>
      </c>
      <c r="S65">
        <v>700</v>
      </c>
      <c r="T65">
        <v>1</v>
      </c>
      <c r="U65" t="s">
        <v>1878</v>
      </c>
      <c r="V65">
        <v>3</v>
      </c>
      <c r="W65">
        <v>1100</v>
      </c>
      <c r="X65">
        <v>7</v>
      </c>
      <c r="Y65">
        <v>300</v>
      </c>
      <c r="Z65">
        <v>0</v>
      </c>
      <c r="AA65">
        <v>157.14285709999999</v>
      </c>
      <c r="AB65">
        <v>2</v>
      </c>
      <c r="AC65">
        <v>6</v>
      </c>
      <c r="AD65">
        <v>6700</v>
      </c>
      <c r="AE65">
        <v>37</v>
      </c>
      <c r="AF65">
        <v>1000</v>
      </c>
      <c r="AG65">
        <v>0</v>
      </c>
      <c r="AH65">
        <v>181.08108110000001</v>
      </c>
      <c r="AI65">
        <v>2</v>
      </c>
      <c r="AJ65">
        <v>4</v>
      </c>
      <c r="AK65">
        <v>1</v>
      </c>
      <c r="AL65" t="s">
        <v>1878</v>
      </c>
      <c r="AM65" t="s">
        <v>1867</v>
      </c>
      <c r="AN65" t="s">
        <v>1867</v>
      </c>
      <c r="AO65">
        <v>2</v>
      </c>
      <c r="AP65">
        <v>1</v>
      </c>
      <c r="AQ65">
        <v>12</v>
      </c>
      <c r="AR65">
        <v>23393</v>
      </c>
      <c r="AS65">
        <v>74</v>
      </c>
      <c r="AT65">
        <v>1800</v>
      </c>
      <c r="AU65">
        <v>0</v>
      </c>
      <c r="AV65">
        <v>316.12162160000003</v>
      </c>
      <c r="AW65">
        <v>5</v>
      </c>
      <c r="AX65">
        <v>0</v>
      </c>
      <c r="AY65">
        <v>0</v>
      </c>
      <c r="AZ65">
        <v>413</v>
      </c>
      <c r="BA65">
        <v>31285</v>
      </c>
      <c r="BB65" t="s">
        <v>1867</v>
      </c>
      <c r="BC65" t="s">
        <v>1867</v>
      </c>
      <c r="BD65">
        <v>2</v>
      </c>
      <c r="BE65">
        <v>87</v>
      </c>
      <c r="BF65">
        <v>65</v>
      </c>
      <c r="BG65">
        <v>21200</v>
      </c>
      <c r="BH65" t="s">
        <v>1867</v>
      </c>
      <c r="BI65">
        <v>0</v>
      </c>
      <c r="BJ65">
        <v>0</v>
      </c>
      <c r="BK65" t="s">
        <v>1867</v>
      </c>
      <c r="BL65">
        <v>8985</v>
      </c>
      <c r="BM65">
        <v>21</v>
      </c>
      <c r="BN65">
        <v>22</v>
      </c>
      <c r="BO65" t="s">
        <v>1867</v>
      </c>
    </row>
    <row r="66" spans="1:67" x14ac:dyDescent="0.15">
      <c r="A66" s="1" t="s">
        <v>194</v>
      </c>
      <c r="B66" t="s">
        <v>1869</v>
      </c>
      <c r="C66" t="s">
        <v>2233</v>
      </c>
      <c r="D66" t="s">
        <v>2233</v>
      </c>
      <c r="E66" t="s">
        <v>2233</v>
      </c>
      <c r="F66" t="s">
        <v>2233</v>
      </c>
      <c r="G66" t="s">
        <v>2233</v>
      </c>
      <c r="H66" t="s">
        <v>2233</v>
      </c>
      <c r="I66" t="s">
        <v>2233</v>
      </c>
      <c r="J66" t="s">
        <v>2233</v>
      </c>
      <c r="K66" t="s">
        <v>2233</v>
      </c>
      <c r="L66" t="s">
        <v>2233</v>
      </c>
      <c r="M66" t="s">
        <v>2233</v>
      </c>
      <c r="N66" t="s">
        <v>2233</v>
      </c>
      <c r="O66" t="s">
        <v>2233</v>
      </c>
      <c r="P66" t="s">
        <v>2233</v>
      </c>
      <c r="Q66" t="s">
        <v>2233</v>
      </c>
      <c r="R66" t="s">
        <v>2233</v>
      </c>
      <c r="S66" t="s">
        <v>2233</v>
      </c>
      <c r="T66" t="s">
        <v>2233</v>
      </c>
      <c r="U66" t="s">
        <v>2233</v>
      </c>
      <c r="V66" t="s">
        <v>2233</v>
      </c>
      <c r="W66" t="s">
        <v>2233</v>
      </c>
      <c r="X66" t="s">
        <v>2233</v>
      </c>
      <c r="Y66" t="s">
        <v>2233</v>
      </c>
      <c r="Z66" t="s">
        <v>2233</v>
      </c>
      <c r="AA66" t="s">
        <v>2233</v>
      </c>
      <c r="AB66" t="s">
        <v>2233</v>
      </c>
      <c r="AC66" t="s">
        <v>2233</v>
      </c>
      <c r="AD66" t="s">
        <v>2233</v>
      </c>
      <c r="AE66" t="s">
        <v>2233</v>
      </c>
      <c r="AF66" t="s">
        <v>2233</v>
      </c>
      <c r="AG66" t="s">
        <v>2233</v>
      </c>
      <c r="AH66" t="s">
        <v>2233</v>
      </c>
      <c r="AI66" t="s">
        <v>2233</v>
      </c>
      <c r="AJ66" t="s">
        <v>2233</v>
      </c>
      <c r="AK66" t="s">
        <v>2233</v>
      </c>
      <c r="AL66" t="s">
        <v>2233</v>
      </c>
      <c r="AM66" t="s">
        <v>2233</v>
      </c>
      <c r="AN66" t="s">
        <v>2233</v>
      </c>
      <c r="AO66" t="s">
        <v>2233</v>
      </c>
      <c r="AP66" t="s">
        <v>2233</v>
      </c>
      <c r="AQ66" t="s">
        <v>2233</v>
      </c>
      <c r="AR66" t="s">
        <v>2233</v>
      </c>
      <c r="AS66" t="s">
        <v>2233</v>
      </c>
      <c r="AT66" t="s">
        <v>2233</v>
      </c>
      <c r="AU66" t="s">
        <v>2233</v>
      </c>
      <c r="AV66" t="s">
        <v>2233</v>
      </c>
      <c r="AW66" t="s">
        <v>2233</v>
      </c>
      <c r="AX66" t="s">
        <v>2233</v>
      </c>
      <c r="AY66" t="s">
        <v>2233</v>
      </c>
      <c r="AZ66" t="s">
        <v>2233</v>
      </c>
      <c r="BA66" t="s">
        <v>2233</v>
      </c>
      <c r="BB66" t="s">
        <v>2233</v>
      </c>
      <c r="BC66" t="s">
        <v>2233</v>
      </c>
      <c r="BD66" t="s">
        <v>2233</v>
      </c>
      <c r="BE66" t="s">
        <v>2233</v>
      </c>
      <c r="BF66" t="s">
        <v>2233</v>
      </c>
      <c r="BG66" t="s">
        <v>2233</v>
      </c>
      <c r="BH66" t="s">
        <v>2233</v>
      </c>
      <c r="BI66" t="s">
        <v>2233</v>
      </c>
      <c r="BJ66" t="s">
        <v>2233</v>
      </c>
      <c r="BK66" t="s">
        <v>2233</v>
      </c>
      <c r="BL66" t="s">
        <v>2233</v>
      </c>
      <c r="BM66" t="s">
        <v>2233</v>
      </c>
      <c r="BN66" t="s">
        <v>2233</v>
      </c>
      <c r="BO66" t="s">
        <v>2233</v>
      </c>
    </row>
    <row r="67" spans="1:67" x14ac:dyDescent="0.15">
      <c r="A67" s="1" t="s">
        <v>197</v>
      </c>
      <c r="B67" t="s">
        <v>1866</v>
      </c>
      <c r="C67">
        <v>5</v>
      </c>
      <c r="D67">
        <v>669</v>
      </c>
      <c r="E67">
        <v>7</v>
      </c>
      <c r="F67">
        <v>6</v>
      </c>
      <c r="G67">
        <v>1</v>
      </c>
      <c r="H67">
        <v>4</v>
      </c>
      <c r="I67">
        <v>9991</v>
      </c>
      <c r="J67">
        <v>9991</v>
      </c>
      <c r="K67">
        <v>429</v>
      </c>
      <c r="L67">
        <v>5</v>
      </c>
      <c r="M67">
        <v>1</v>
      </c>
      <c r="N67">
        <v>5.4205859999999998E-3</v>
      </c>
      <c r="O67">
        <v>7</v>
      </c>
      <c r="P67">
        <v>569</v>
      </c>
      <c r="Q67">
        <v>1</v>
      </c>
      <c r="R67" t="s">
        <v>1867</v>
      </c>
      <c r="S67" t="s">
        <v>1867</v>
      </c>
      <c r="T67" t="s">
        <v>1867</v>
      </c>
      <c r="U67" t="s">
        <v>1867</v>
      </c>
      <c r="V67">
        <v>2</v>
      </c>
      <c r="W67">
        <v>100</v>
      </c>
      <c r="X67">
        <v>1</v>
      </c>
      <c r="Y67">
        <v>100</v>
      </c>
      <c r="Z67">
        <v>0</v>
      </c>
      <c r="AA67">
        <v>100</v>
      </c>
      <c r="AB67">
        <v>1</v>
      </c>
      <c r="AC67">
        <v>2</v>
      </c>
      <c r="AD67">
        <v>100</v>
      </c>
      <c r="AE67">
        <v>1</v>
      </c>
      <c r="AF67">
        <v>100</v>
      </c>
      <c r="AG67">
        <v>0</v>
      </c>
      <c r="AH67">
        <v>100</v>
      </c>
      <c r="AI67">
        <v>1</v>
      </c>
      <c r="AJ67">
        <v>1</v>
      </c>
      <c r="AK67">
        <v>1</v>
      </c>
      <c r="AL67" t="s">
        <v>1868</v>
      </c>
      <c r="AM67" t="s">
        <v>1867</v>
      </c>
      <c r="AN67" t="s">
        <v>1867</v>
      </c>
      <c r="AO67">
        <v>1</v>
      </c>
      <c r="AP67" t="s">
        <v>1867</v>
      </c>
      <c r="AQ67">
        <v>2</v>
      </c>
      <c r="AR67">
        <v>100</v>
      </c>
      <c r="AS67">
        <v>1</v>
      </c>
      <c r="AT67">
        <v>100</v>
      </c>
      <c r="AU67">
        <v>0</v>
      </c>
      <c r="AV67">
        <v>100</v>
      </c>
      <c r="AW67">
        <v>1</v>
      </c>
      <c r="AX67">
        <v>0</v>
      </c>
      <c r="AY67">
        <v>0</v>
      </c>
      <c r="AZ67">
        <v>0</v>
      </c>
      <c r="BA67">
        <v>300</v>
      </c>
      <c r="BB67" t="s">
        <v>1867</v>
      </c>
      <c r="BC67" t="s">
        <v>1867</v>
      </c>
      <c r="BD67" t="s">
        <v>1867</v>
      </c>
      <c r="BE67">
        <v>2</v>
      </c>
      <c r="BF67">
        <v>1</v>
      </c>
      <c r="BG67">
        <v>100</v>
      </c>
      <c r="BH67" t="s">
        <v>1867</v>
      </c>
      <c r="BI67">
        <v>0</v>
      </c>
      <c r="BJ67">
        <v>0</v>
      </c>
      <c r="BK67" t="s">
        <v>1867</v>
      </c>
      <c r="BL67">
        <v>200</v>
      </c>
      <c r="BM67">
        <v>1</v>
      </c>
      <c r="BN67" t="s">
        <v>1867</v>
      </c>
      <c r="BO67" t="s">
        <v>1867</v>
      </c>
    </row>
    <row r="68" spans="1:67" x14ac:dyDescent="0.15">
      <c r="A68" s="1" t="s">
        <v>200</v>
      </c>
      <c r="B68" t="s">
        <v>1866</v>
      </c>
      <c r="C68">
        <v>3</v>
      </c>
      <c r="D68" t="s">
        <v>1867</v>
      </c>
      <c r="E68">
        <v>9990</v>
      </c>
      <c r="F68">
        <v>2</v>
      </c>
      <c r="G68">
        <v>5</v>
      </c>
      <c r="H68">
        <v>6</v>
      </c>
      <c r="I68">
        <v>626</v>
      </c>
      <c r="J68">
        <v>7</v>
      </c>
      <c r="K68">
        <v>645</v>
      </c>
      <c r="L68">
        <v>7</v>
      </c>
      <c r="M68">
        <v>5</v>
      </c>
      <c r="N68">
        <v>7.2627530000000003E-3</v>
      </c>
      <c r="O68">
        <v>5</v>
      </c>
      <c r="P68">
        <v>340</v>
      </c>
      <c r="Q68">
        <v>4</v>
      </c>
      <c r="R68">
        <v>8</v>
      </c>
      <c r="S68">
        <v>44417</v>
      </c>
      <c r="T68">
        <v>5</v>
      </c>
      <c r="U68" t="s">
        <v>1888</v>
      </c>
      <c r="V68">
        <v>3</v>
      </c>
      <c r="W68">
        <v>61562</v>
      </c>
      <c r="X68">
        <v>15</v>
      </c>
      <c r="Y68">
        <v>20000</v>
      </c>
      <c r="Z68">
        <v>0</v>
      </c>
      <c r="AA68">
        <v>4104.1333329999998</v>
      </c>
      <c r="AB68">
        <v>6</v>
      </c>
      <c r="AC68">
        <v>6</v>
      </c>
      <c r="AD68">
        <v>217122</v>
      </c>
      <c r="AE68">
        <v>30</v>
      </c>
      <c r="AF68">
        <v>50000</v>
      </c>
      <c r="AG68">
        <v>0</v>
      </c>
      <c r="AH68">
        <v>7237.4</v>
      </c>
      <c r="AI68">
        <v>11</v>
      </c>
      <c r="AJ68">
        <v>4</v>
      </c>
      <c r="AK68">
        <v>3</v>
      </c>
      <c r="AL68" t="s">
        <v>1888</v>
      </c>
      <c r="AM68" t="s">
        <v>1867</v>
      </c>
      <c r="AN68" t="s">
        <v>1867</v>
      </c>
      <c r="AO68">
        <v>3</v>
      </c>
      <c r="AP68">
        <v>3</v>
      </c>
      <c r="AQ68">
        <v>8</v>
      </c>
      <c r="AR68">
        <v>223622</v>
      </c>
      <c r="AS68">
        <v>34</v>
      </c>
      <c r="AT68">
        <v>50000</v>
      </c>
      <c r="AU68">
        <v>0</v>
      </c>
      <c r="AV68">
        <v>6577.117647</v>
      </c>
      <c r="AW68">
        <v>12</v>
      </c>
      <c r="AX68">
        <v>190051</v>
      </c>
      <c r="AY68">
        <v>0</v>
      </c>
      <c r="AZ68">
        <v>238</v>
      </c>
      <c r="BA68">
        <v>43500</v>
      </c>
      <c r="BB68">
        <v>21</v>
      </c>
      <c r="BC68" t="s">
        <v>1867</v>
      </c>
      <c r="BD68">
        <v>1</v>
      </c>
      <c r="BE68">
        <v>10</v>
      </c>
      <c r="BF68">
        <v>6</v>
      </c>
      <c r="BG68">
        <v>9500</v>
      </c>
      <c r="BH68" t="s">
        <v>1867</v>
      </c>
      <c r="BI68">
        <v>0</v>
      </c>
      <c r="BJ68">
        <v>0</v>
      </c>
      <c r="BK68" t="s">
        <v>1867</v>
      </c>
      <c r="BL68">
        <v>20000</v>
      </c>
      <c r="BM68">
        <v>1</v>
      </c>
      <c r="BN68">
        <v>11</v>
      </c>
      <c r="BO68" t="s">
        <v>1867</v>
      </c>
    </row>
    <row r="69" spans="1:67" x14ac:dyDescent="0.15">
      <c r="A69" s="1" t="s">
        <v>203</v>
      </c>
      <c r="B69" t="s">
        <v>1866</v>
      </c>
      <c r="C69">
        <v>5</v>
      </c>
      <c r="D69">
        <v>693</v>
      </c>
      <c r="E69">
        <v>7</v>
      </c>
      <c r="F69">
        <v>2</v>
      </c>
      <c r="G69">
        <v>3</v>
      </c>
      <c r="H69">
        <v>6</v>
      </c>
      <c r="I69" t="s">
        <v>1867</v>
      </c>
      <c r="J69" t="s">
        <v>1867</v>
      </c>
      <c r="K69">
        <v>591</v>
      </c>
      <c r="L69">
        <v>6</v>
      </c>
      <c r="M69">
        <v>3</v>
      </c>
      <c r="N69">
        <v>3.343389E-3</v>
      </c>
      <c r="O69">
        <v>9</v>
      </c>
      <c r="P69">
        <v>541</v>
      </c>
      <c r="Q69">
        <v>1</v>
      </c>
      <c r="R69">
        <v>2</v>
      </c>
      <c r="S69">
        <v>1000</v>
      </c>
      <c r="T69">
        <v>5</v>
      </c>
      <c r="U69" t="s">
        <v>1868</v>
      </c>
      <c r="V69">
        <v>3</v>
      </c>
      <c r="W69">
        <v>1489.8</v>
      </c>
      <c r="X69">
        <v>6</v>
      </c>
      <c r="Y69">
        <v>700</v>
      </c>
      <c r="Z69">
        <v>14</v>
      </c>
      <c r="AA69">
        <v>248.3</v>
      </c>
      <c r="AB69">
        <v>7</v>
      </c>
      <c r="AC69">
        <v>6</v>
      </c>
      <c r="AD69">
        <v>14707.8</v>
      </c>
      <c r="AE69">
        <v>15</v>
      </c>
      <c r="AF69">
        <v>2000</v>
      </c>
      <c r="AG69">
        <v>0</v>
      </c>
      <c r="AH69">
        <v>980.52</v>
      </c>
      <c r="AI69">
        <v>9</v>
      </c>
      <c r="AJ69">
        <v>3</v>
      </c>
      <c r="AK69">
        <v>2</v>
      </c>
      <c r="AL69" t="s">
        <v>1868</v>
      </c>
      <c r="AM69" t="s">
        <v>1867</v>
      </c>
      <c r="AN69" t="s">
        <v>1867</v>
      </c>
      <c r="AO69">
        <v>3</v>
      </c>
      <c r="AP69">
        <v>2</v>
      </c>
      <c r="AQ69">
        <v>6</v>
      </c>
      <c r="AR69">
        <v>14707.8</v>
      </c>
      <c r="AS69">
        <v>15</v>
      </c>
      <c r="AT69">
        <v>2000</v>
      </c>
      <c r="AU69">
        <v>0</v>
      </c>
      <c r="AV69">
        <v>980.52</v>
      </c>
      <c r="AW69">
        <v>9</v>
      </c>
      <c r="AX69">
        <v>0</v>
      </c>
      <c r="AY69">
        <v>0</v>
      </c>
      <c r="AZ69">
        <v>47</v>
      </c>
      <c r="BA69">
        <v>14600</v>
      </c>
      <c r="BB69" t="s">
        <v>1867</v>
      </c>
      <c r="BC69" t="s">
        <v>1867</v>
      </c>
      <c r="BD69">
        <v>2</v>
      </c>
      <c r="BE69">
        <v>11</v>
      </c>
      <c r="BF69">
        <v>11</v>
      </c>
      <c r="BG69">
        <v>14600</v>
      </c>
      <c r="BH69" t="s">
        <v>1867</v>
      </c>
      <c r="BI69">
        <v>0</v>
      </c>
      <c r="BJ69">
        <v>0</v>
      </c>
      <c r="BK69" t="s">
        <v>1867</v>
      </c>
      <c r="BL69">
        <v>0</v>
      </c>
      <c r="BM69" t="s">
        <v>1867</v>
      </c>
      <c r="BN69">
        <v>5</v>
      </c>
      <c r="BO69" t="s">
        <v>1867</v>
      </c>
    </row>
    <row r="70" spans="1:67" x14ac:dyDescent="0.15">
      <c r="A70" s="1" t="s">
        <v>206</v>
      </c>
      <c r="B70" t="s">
        <v>1866</v>
      </c>
      <c r="C70">
        <v>3</v>
      </c>
      <c r="D70">
        <v>534</v>
      </c>
      <c r="E70">
        <v>6</v>
      </c>
      <c r="F70">
        <v>1</v>
      </c>
      <c r="G70">
        <v>1</v>
      </c>
      <c r="H70">
        <v>6</v>
      </c>
      <c r="I70">
        <v>68</v>
      </c>
      <c r="J70">
        <v>1</v>
      </c>
      <c r="K70">
        <v>591</v>
      </c>
      <c r="L70">
        <v>6</v>
      </c>
      <c r="M70">
        <v>5</v>
      </c>
      <c r="N70">
        <v>4.3601430000000004E-3</v>
      </c>
      <c r="O70">
        <v>8</v>
      </c>
      <c r="P70">
        <v>569</v>
      </c>
      <c r="Q70">
        <v>6</v>
      </c>
      <c r="R70" t="s">
        <v>1867</v>
      </c>
      <c r="S70">
        <v>0</v>
      </c>
      <c r="T70" t="s">
        <v>1867</v>
      </c>
      <c r="U70" t="s">
        <v>1878</v>
      </c>
      <c r="V70">
        <v>2</v>
      </c>
      <c r="W70">
        <v>43</v>
      </c>
      <c r="X70">
        <v>2</v>
      </c>
      <c r="Y70">
        <v>21.5</v>
      </c>
      <c r="Z70">
        <v>0</v>
      </c>
      <c r="AA70">
        <v>21.5</v>
      </c>
      <c r="AB70">
        <v>2</v>
      </c>
      <c r="AC70">
        <v>5</v>
      </c>
      <c r="AD70">
        <v>6111</v>
      </c>
      <c r="AE70">
        <v>10</v>
      </c>
      <c r="AF70">
        <v>5000</v>
      </c>
      <c r="AG70">
        <v>0</v>
      </c>
      <c r="AH70">
        <v>611.1</v>
      </c>
      <c r="AI70">
        <v>7</v>
      </c>
      <c r="AJ70">
        <v>2</v>
      </c>
      <c r="AK70">
        <v>2</v>
      </c>
      <c r="AL70" t="s">
        <v>1880</v>
      </c>
      <c r="AM70" t="s">
        <v>1867</v>
      </c>
      <c r="AN70" t="s">
        <v>1867</v>
      </c>
      <c r="AO70">
        <v>3</v>
      </c>
      <c r="AP70">
        <v>1</v>
      </c>
      <c r="AQ70">
        <v>6</v>
      </c>
      <c r="AR70">
        <v>6190.55</v>
      </c>
      <c r="AS70">
        <v>15</v>
      </c>
      <c r="AT70">
        <v>5000</v>
      </c>
      <c r="AU70">
        <v>0</v>
      </c>
      <c r="AV70">
        <v>412.7033333</v>
      </c>
      <c r="AW70">
        <v>8</v>
      </c>
      <c r="AX70">
        <v>0</v>
      </c>
      <c r="AY70">
        <v>0</v>
      </c>
      <c r="AZ70">
        <v>0</v>
      </c>
      <c r="BA70">
        <v>700</v>
      </c>
      <c r="BB70" t="s">
        <v>1867</v>
      </c>
      <c r="BC70" t="s">
        <v>1867</v>
      </c>
      <c r="BD70" t="s">
        <v>1867</v>
      </c>
      <c r="BE70">
        <v>3</v>
      </c>
      <c r="BF70">
        <v>3</v>
      </c>
      <c r="BG70">
        <v>700</v>
      </c>
      <c r="BH70" t="s">
        <v>1867</v>
      </c>
      <c r="BI70">
        <v>0</v>
      </c>
      <c r="BJ70">
        <v>0</v>
      </c>
      <c r="BK70" t="s">
        <v>1867</v>
      </c>
      <c r="BL70">
        <v>0</v>
      </c>
      <c r="BM70" t="s">
        <v>1867</v>
      </c>
      <c r="BN70">
        <v>5</v>
      </c>
      <c r="BO70" t="s">
        <v>1867</v>
      </c>
    </row>
    <row r="71" spans="1:67" x14ac:dyDescent="0.15">
      <c r="A71" s="1" t="s">
        <v>209</v>
      </c>
      <c r="B71" t="s">
        <v>1866</v>
      </c>
      <c r="C71">
        <v>2</v>
      </c>
      <c r="D71">
        <v>621</v>
      </c>
      <c r="E71">
        <v>7</v>
      </c>
      <c r="F71">
        <v>3</v>
      </c>
      <c r="G71">
        <v>4</v>
      </c>
      <c r="H71">
        <v>6</v>
      </c>
      <c r="I71" t="s">
        <v>1867</v>
      </c>
      <c r="J71" t="s">
        <v>1867</v>
      </c>
      <c r="K71">
        <v>617</v>
      </c>
      <c r="L71">
        <v>7</v>
      </c>
      <c r="M71">
        <v>3</v>
      </c>
      <c r="N71">
        <v>8.7167549999999996E-3</v>
      </c>
      <c r="O71">
        <v>3</v>
      </c>
      <c r="P71">
        <v>520</v>
      </c>
      <c r="Q71">
        <v>1</v>
      </c>
      <c r="R71">
        <v>1</v>
      </c>
      <c r="S71">
        <v>3300</v>
      </c>
      <c r="T71">
        <v>8</v>
      </c>
      <c r="U71" t="s">
        <v>1878</v>
      </c>
      <c r="V71">
        <v>3</v>
      </c>
      <c r="W71">
        <v>11058.62</v>
      </c>
      <c r="X71">
        <v>6</v>
      </c>
      <c r="Y71">
        <v>3653.92</v>
      </c>
      <c r="Z71">
        <v>200</v>
      </c>
      <c r="AA71">
        <v>1843.103333</v>
      </c>
      <c r="AB71">
        <v>5</v>
      </c>
      <c r="AC71">
        <v>5</v>
      </c>
      <c r="AD71">
        <v>18681.62</v>
      </c>
      <c r="AE71">
        <v>12</v>
      </c>
      <c r="AF71">
        <v>3653.92</v>
      </c>
      <c r="AG71">
        <v>23</v>
      </c>
      <c r="AH71">
        <v>1556.801667</v>
      </c>
      <c r="AI71">
        <v>5</v>
      </c>
      <c r="AJ71">
        <v>3</v>
      </c>
      <c r="AK71">
        <v>3</v>
      </c>
      <c r="AL71" t="s">
        <v>1878</v>
      </c>
      <c r="AM71">
        <v>1</v>
      </c>
      <c r="AN71" t="s">
        <v>1867</v>
      </c>
      <c r="AO71">
        <v>2</v>
      </c>
      <c r="AP71">
        <v>2</v>
      </c>
      <c r="AQ71">
        <v>10</v>
      </c>
      <c r="AR71">
        <v>27201.77</v>
      </c>
      <c r="AS71">
        <v>35</v>
      </c>
      <c r="AT71">
        <v>3653.92</v>
      </c>
      <c r="AU71">
        <v>23</v>
      </c>
      <c r="AV71">
        <v>777.19342859999995</v>
      </c>
      <c r="AW71">
        <v>7</v>
      </c>
      <c r="AX71">
        <v>0</v>
      </c>
      <c r="AY71">
        <v>0</v>
      </c>
      <c r="AZ71">
        <v>284</v>
      </c>
      <c r="BA71">
        <v>26527</v>
      </c>
      <c r="BB71" t="s">
        <v>1867</v>
      </c>
      <c r="BC71" t="s">
        <v>1867</v>
      </c>
      <c r="BD71">
        <v>1</v>
      </c>
      <c r="BE71">
        <v>32</v>
      </c>
      <c r="BF71">
        <v>19</v>
      </c>
      <c r="BG71">
        <v>4200</v>
      </c>
      <c r="BH71" t="s">
        <v>1867</v>
      </c>
      <c r="BI71">
        <v>0</v>
      </c>
      <c r="BJ71">
        <v>0</v>
      </c>
      <c r="BK71" t="s">
        <v>1867</v>
      </c>
      <c r="BL71">
        <v>0</v>
      </c>
      <c r="BM71" t="s">
        <v>1867</v>
      </c>
      <c r="BN71">
        <v>16</v>
      </c>
      <c r="BO71" t="s">
        <v>1867</v>
      </c>
    </row>
    <row r="72" spans="1:67" x14ac:dyDescent="0.15">
      <c r="A72" s="1" t="s">
        <v>212</v>
      </c>
      <c r="B72" t="s">
        <v>1866</v>
      </c>
      <c r="C72">
        <v>6</v>
      </c>
      <c r="D72">
        <v>576</v>
      </c>
      <c r="E72">
        <v>6</v>
      </c>
      <c r="F72" t="s">
        <v>1867</v>
      </c>
      <c r="G72" t="s">
        <v>1867</v>
      </c>
      <c r="H72" t="s">
        <v>1867</v>
      </c>
      <c r="I72" t="s">
        <v>1867</v>
      </c>
      <c r="J72" t="s">
        <v>1867</v>
      </c>
      <c r="K72">
        <v>36</v>
      </c>
      <c r="L72">
        <v>1</v>
      </c>
      <c r="M72" t="s">
        <v>1867</v>
      </c>
      <c r="N72" t="s">
        <v>1867</v>
      </c>
      <c r="O72" t="s">
        <v>1867</v>
      </c>
      <c r="P72">
        <v>499</v>
      </c>
      <c r="Q72" t="s">
        <v>1867</v>
      </c>
      <c r="R72" t="s">
        <v>1867</v>
      </c>
      <c r="S72" t="s">
        <v>1867</v>
      </c>
      <c r="T72" t="s">
        <v>1867</v>
      </c>
      <c r="U72" t="s">
        <v>1867</v>
      </c>
      <c r="V72" t="s">
        <v>1867</v>
      </c>
      <c r="W72" t="s">
        <v>1867</v>
      </c>
      <c r="X72" t="s">
        <v>1867</v>
      </c>
      <c r="Y72" t="s">
        <v>1867</v>
      </c>
      <c r="Z72" t="s">
        <v>1867</v>
      </c>
      <c r="AA72" t="s">
        <v>1867</v>
      </c>
      <c r="AB72" t="s">
        <v>1867</v>
      </c>
      <c r="AC72" t="s">
        <v>1867</v>
      </c>
      <c r="AD72" t="s">
        <v>1867</v>
      </c>
      <c r="AE72" t="s">
        <v>1867</v>
      </c>
      <c r="AF72" t="s">
        <v>1867</v>
      </c>
      <c r="AG72" t="s">
        <v>1867</v>
      </c>
      <c r="AH72" t="s">
        <v>1867</v>
      </c>
      <c r="AI72" t="s">
        <v>1867</v>
      </c>
      <c r="AJ72" t="s">
        <v>1867</v>
      </c>
      <c r="AK72" t="s">
        <v>1867</v>
      </c>
      <c r="AL72" t="s">
        <v>1867</v>
      </c>
      <c r="AM72" t="s">
        <v>1867</v>
      </c>
      <c r="AN72" t="s">
        <v>1867</v>
      </c>
      <c r="AO72" t="s">
        <v>1867</v>
      </c>
      <c r="AP72" t="s">
        <v>1867</v>
      </c>
      <c r="AQ72">
        <v>1</v>
      </c>
      <c r="AR72">
        <v>761.5</v>
      </c>
      <c r="AS72">
        <v>10</v>
      </c>
      <c r="AT72">
        <v>221</v>
      </c>
      <c r="AU72">
        <v>18</v>
      </c>
      <c r="AV72">
        <v>76.150000000000006</v>
      </c>
      <c r="AW72">
        <v>5</v>
      </c>
      <c r="AX72">
        <v>0</v>
      </c>
      <c r="AY72">
        <v>341</v>
      </c>
      <c r="AZ72">
        <v>78</v>
      </c>
      <c r="BA72">
        <v>300</v>
      </c>
      <c r="BB72" t="s">
        <v>1867</v>
      </c>
      <c r="BC72">
        <v>2</v>
      </c>
      <c r="BD72">
        <v>3</v>
      </c>
      <c r="BE72">
        <v>3</v>
      </c>
      <c r="BF72">
        <v>3</v>
      </c>
      <c r="BG72">
        <v>300</v>
      </c>
      <c r="BH72" t="s">
        <v>1867</v>
      </c>
      <c r="BI72">
        <v>0</v>
      </c>
      <c r="BJ72">
        <v>0</v>
      </c>
      <c r="BK72" t="s">
        <v>1867</v>
      </c>
      <c r="BL72">
        <v>0</v>
      </c>
      <c r="BM72" t="s">
        <v>1867</v>
      </c>
      <c r="BN72">
        <v>3</v>
      </c>
      <c r="BO72" t="s">
        <v>1867</v>
      </c>
    </row>
    <row r="73" spans="1:67" x14ac:dyDescent="0.15">
      <c r="A73" s="1" t="s">
        <v>215</v>
      </c>
      <c r="B73" t="s">
        <v>1866</v>
      </c>
      <c r="C73">
        <v>4</v>
      </c>
      <c r="D73">
        <v>667</v>
      </c>
      <c r="E73">
        <v>7</v>
      </c>
      <c r="F73">
        <v>4</v>
      </c>
      <c r="G73">
        <v>4</v>
      </c>
      <c r="H73">
        <v>5</v>
      </c>
      <c r="I73">
        <v>1000</v>
      </c>
      <c r="J73">
        <v>11</v>
      </c>
      <c r="K73">
        <v>371</v>
      </c>
      <c r="L73">
        <v>4</v>
      </c>
      <c r="M73">
        <v>3</v>
      </c>
      <c r="N73">
        <v>5.3145589999999999E-3</v>
      </c>
      <c r="O73">
        <v>7</v>
      </c>
      <c r="P73">
        <v>540</v>
      </c>
      <c r="Q73">
        <v>1</v>
      </c>
      <c r="R73">
        <v>5</v>
      </c>
      <c r="S73">
        <v>3900</v>
      </c>
      <c r="T73">
        <v>1</v>
      </c>
      <c r="U73" t="s">
        <v>1889</v>
      </c>
      <c r="V73">
        <v>2</v>
      </c>
      <c r="W73">
        <v>4200</v>
      </c>
      <c r="X73">
        <v>6</v>
      </c>
      <c r="Y73">
        <v>2500</v>
      </c>
      <c r="Z73">
        <v>100</v>
      </c>
      <c r="AA73">
        <v>700</v>
      </c>
      <c r="AB73">
        <v>1</v>
      </c>
      <c r="AC73">
        <v>3</v>
      </c>
      <c r="AD73">
        <v>4900</v>
      </c>
      <c r="AE73">
        <v>9</v>
      </c>
      <c r="AF73">
        <v>2500</v>
      </c>
      <c r="AG73">
        <v>100</v>
      </c>
      <c r="AH73">
        <v>544.44444439999995</v>
      </c>
      <c r="AI73">
        <v>2</v>
      </c>
      <c r="AJ73">
        <v>3</v>
      </c>
      <c r="AK73">
        <v>2</v>
      </c>
      <c r="AL73" t="s">
        <v>1889</v>
      </c>
      <c r="AM73" t="s">
        <v>1867</v>
      </c>
      <c r="AN73" t="s">
        <v>1867</v>
      </c>
      <c r="AO73">
        <v>3</v>
      </c>
      <c r="AP73">
        <v>2</v>
      </c>
      <c r="AQ73">
        <v>7</v>
      </c>
      <c r="AR73">
        <v>8345</v>
      </c>
      <c r="AS73">
        <v>21</v>
      </c>
      <c r="AT73">
        <v>2500</v>
      </c>
      <c r="AU73">
        <v>100</v>
      </c>
      <c r="AV73">
        <v>397.38095240000001</v>
      </c>
      <c r="AW73">
        <v>4</v>
      </c>
      <c r="AX73">
        <v>0</v>
      </c>
      <c r="AY73">
        <v>300</v>
      </c>
      <c r="AZ73">
        <v>0</v>
      </c>
      <c r="BA73">
        <v>8200</v>
      </c>
      <c r="BB73" t="s">
        <v>1867</v>
      </c>
      <c r="BC73">
        <v>1</v>
      </c>
      <c r="BD73" t="s">
        <v>1867</v>
      </c>
      <c r="BE73">
        <v>19</v>
      </c>
      <c r="BF73">
        <v>18</v>
      </c>
      <c r="BG73">
        <v>7700</v>
      </c>
      <c r="BH73" t="s">
        <v>1867</v>
      </c>
      <c r="BI73">
        <v>0</v>
      </c>
      <c r="BJ73">
        <v>0</v>
      </c>
      <c r="BK73" t="s">
        <v>1867</v>
      </c>
      <c r="BL73">
        <v>500</v>
      </c>
      <c r="BM73">
        <v>1</v>
      </c>
      <c r="BN73">
        <v>1</v>
      </c>
      <c r="BO73" t="s">
        <v>1867</v>
      </c>
    </row>
    <row r="74" spans="1:67" x14ac:dyDescent="0.15">
      <c r="A74" s="1" t="s">
        <v>218</v>
      </c>
      <c r="B74" t="s">
        <v>1866</v>
      </c>
      <c r="C74">
        <v>5</v>
      </c>
      <c r="D74">
        <v>444</v>
      </c>
      <c r="E74">
        <v>5</v>
      </c>
      <c r="F74">
        <v>6</v>
      </c>
      <c r="G74">
        <v>1</v>
      </c>
      <c r="H74">
        <v>4</v>
      </c>
      <c r="I74">
        <v>9993</v>
      </c>
      <c r="J74">
        <v>9993</v>
      </c>
      <c r="K74">
        <v>429</v>
      </c>
      <c r="L74">
        <v>5</v>
      </c>
      <c r="M74">
        <v>1</v>
      </c>
      <c r="N74">
        <v>0.111394201</v>
      </c>
      <c r="O74">
        <v>1</v>
      </c>
      <c r="P74">
        <v>564</v>
      </c>
      <c r="Q74">
        <v>2</v>
      </c>
      <c r="R74">
        <v>1</v>
      </c>
      <c r="S74">
        <v>50</v>
      </c>
      <c r="T74">
        <v>17</v>
      </c>
      <c r="U74" t="s">
        <v>1877</v>
      </c>
      <c r="V74">
        <v>1</v>
      </c>
      <c r="W74">
        <v>50</v>
      </c>
      <c r="X74">
        <v>1</v>
      </c>
      <c r="Y74">
        <v>50</v>
      </c>
      <c r="Z74">
        <v>50</v>
      </c>
      <c r="AA74">
        <v>50</v>
      </c>
      <c r="AB74">
        <v>1</v>
      </c>
      <c r="AC74">
        <v>1</v>
      </c>
      <c r="AD74">
        <v>50</v>
      </c>
      <c r="AE74">
        <v>1</v>
      </c>
      <c r="AF74">
        <v>50</v>
      </c>
      <c r="AG74">
        <v>50</v>
      </c>
      <c r="AH74">
        <v>50</v>
      </c>
      <c r="AI74">
        <v>1</v>
      </c>
      <c r="AJ74">
        <v>1</v>
      </c>
      <c r="AK74">
        <v>1</v>
      </c>
      <c r="AL74" t="s">
        <v>1877</v>
      </c>
      <c r="AM74">
        <v>1</v>
      </c>
      <c r="AN74">
        <v>1</v>
      </c>
      <c r="AO74">
        <v>1</v>
      </c>
      <c r="AP74" t="s">
        <v>1867</v>
      </c>
      <c r="AQ74">
        <v>1</v>
      </c>
      <c r="AR74">
        <v>50</v>
      </c>
      <c r="AS74">
        <v>1</v>
      </c>
      <c r="AT74">
        <v>50</v>
      </c>
      <c r="AU74">
        <v>50</v>
      </c>
      <c r="AV74">
        <v>50</v>
      </c>
      <c r="AW74">
        <v>1</v>
      </c>
      <c r="AX74">
        <v>0</v>
      </c>
      <c r="AY74">
        <v>0</v>
      </c>
      <c r="AZ74">
        <v>0</v>
      </c>
      <c r="BA74">
        <v>0</v>
      </c>
      <c r="BB74" t="s">
        <v>1867</v>
      </c>
      <c r="BC74" t="s">
        <v>1867</v>
      </c>
      <c r="BD74" t="s">
        <v>1867</v>
      </c>
      <c r="BE74" t="s">
        <v>1867</v>
      </c>
      <c r="BF74" t="s">
        <v>1867</v>
      </c>
      <c r="BG74">
        <v>0</v>
      </c>
      <c r="BH74">
        <v>1</v>
      </c>
      <c r="BI74">
        <v>50</v>
      </c>
      <c r="BJ74">
        <v>0</v>
      </c>
      <c r="BK74" t="s">
        <v>1867</v>
      </c>
      <c r="BL74">
        <v>0</v>
      </c>
      <c r="BM74" t="s">
        <v>1867</v>
      </c>
      <c r="BN74" t="s">
        <v>1867</v>
      </c>
      <c r="BO74" t="s">
        <v>1867</v>
      </c>
    </row>
    <row r="75" spans="1:67" x14ac:dyDescent="0.15">
      <c r="A75" s="1" t="s">
        <v>221</v>
      </c>
      <c r="B75" t="s">
        <v>1866</v>
      </c>
      <c r="C75">
        <v>3</v>
      </c>
      <c r="D75">
        <v>392</v>
      </c>
      <c r="E75">
        <v>4</v>
      </c>
      <c r="F75">
        <v>3</v>
      </c>
      <c r="G75">
        <v>4</v>
      </c>
      <c r="H75">
        <v>3</v>
      </c>
      <c r="I75">
        <v>9991</v>
      </c>
      <c r="J75">
        <v>9991</v>
      </c>
      <c r="K75">
        <v>594</v>
      </c>
      <c r="L75">
        <v>6</v>
      </c>
      <c r="M75">
        <v>5</v>
      </c>
      <c r="N75">
        <v>8.4222619999999998E-3</v>
      </c>
      <c r="O75">
        <v>3</v>
      </c>
      <c r="P75">
        <v>499</v>
      </c>
      <c r="Q75">
        <v>6</v>
      </c>
      <c r="R75">
        <v>1</v>
      </c>
      <c r="S75">
        <v>560</v>
      </c>
      <c r="T75">
        <v>3</v>
      </c>
      <c r="U75" t="s">
        <v>1868</v>
      </c>
      <c r="V75">
        <v>3</v>
      </c>
      <c r="W75">
        <v>6120</v>
      </c>
      <c r="X75">
        <v>9</v>
      </c>
      <c r="Y75">
        <v>1700</v>
      </c>
      <c r="Z75">
        <v>0</v>
      </c>
      <c r="AA75">
        <v>680</v>
      </c>
      <c r="AB75">
        <v>7</v>
      </c>
      <c r="AC75">
        <v>5</v>
      </c>
      <c r="AD75">
        <v>12085</v>
      </c>
      <c r="AE75">
        <v>21</v>
      </c>
      <c r="AF75">
        <v>1700</v>
      </c>
      <c r="AG75">
        <v>0</v>
      </c>
      <c r="AH75">
        <v>575.47619050000003</v>
      </c>
      <c r="AI75">
        <v>7</v>
      </c>
      <c r="AJ75">
        <v>4</v>
      </c>
      <c r="AK75">
        <v>2</v>
      </c>
      <c r="AL75" t="s">
        <v>1886</v>
      </c>
      <c r="AM75">
        <v>1</v>
      </c>
      <c r="AN75" t="s">
        <v>1867</v>
      </c>
      <c r="AO75">
        <v>3</v>
      </c>
      <c r="AP75">
        <v>2</v>
      </c>
      <c r="AQ75">
        <v>9</v>
      </c>
      <c r="AR75">
        <v>12408.9</v>
      </c>
      <c r="AS75">
        <v>27</v>
      </c>
      <c r="AT75">
        <v>1700</v>
      </c>
      <c r="AU75">
        <v>0</v>
      </c>
      <c r="AV75">
        <v>459.58888889999997</v>
      </c>
      <c r="AW75">
        <v>9</v>
      </c>
      <c r="AX75">
        <v>7625</v>
      </c>
      <c r="AY75">
        <v>0</v>
      </c>
      <c r="AZ75">
        <v>0</v>
      </c>
      <c r="BA75">
        <v>19650</v>
      </c>
      <c r="BB75">
        <v>16</v>
      </c>
      <c r="BC75" t="s">
        <v>1867</v>
      </c>
      <c r="BD75" t="s">
        <v>1867</v>
      </c>
      <c r="BE75">
        <v>6</v>
      </c>
      <c r="BF75">
        <v>4</v>
      </c>
      <c r="BG75">
        <v>3900</v>
      </c>
      <c r="BH75" t="s">
        <v>1867</v>
      </c>
      <c r="BI75">
        <v>0</v>
      </c>
      <c r="BJ75">
        <v>0</v>
      </c>
      <c r="BK75" t="s">
        <v>1867</v>
      </c>
      <c r="BL75">
        <v>15750</v>
      </c>
      <c r="BM75">
        <v>2</v>
      </c>
      <c r="BN75">
        <v>12</v>
      </c>
      <c r="BO75" t="s">
        <v>1867</v>
      </c>
    </row>
    <row r="76" spans="1:67" x14ac:dyDescent="0.15">
      <c r="A76" s="1" t="s">
        <v>224</v>
      </c>
      <c r="B76" t="s">
        <v>1866</v>
      </c>
      <c r="C76">
        <v>4</v>
      </c>
      <c r="D76">
        <v>677</v>
      </c>
      <c r="E76">
        <v>7</v>
      </c>
      <c r="F76">
        <v>1</v>
      </c>
      <c r="G76">
        <v>1</v>
      </c>
      <c r="H76">
        <v>4</v>
      </c>
      <c r="I76" t="s">
        <v>1867</v>
      </c>
      <c r="J76" t="s">
        <v>1867</v>
      </c>
      <c r="K76" t="s">
        <v>1867</v>
      </c>
      <c r="L76">
        <v>9990</v>
      </c>
      <c r="M76">
        <v>4</v>
      </c>
      <c r="N76">
        <v>6.4097039999999996E-3</v>
      </c>
      <c r="O76">
        <v>6</v>
      </c>
      <c r="P76">
        <v>513</v>
      </c>
      <c r="Q76">
        <v>1</v>
      </c>
      <c r="R76">
        <v>2</v>
      </c>
      <c r="S76">
        <v>50</v>
      </c>
      <c r="T76">
        <v>6</v>
      </c>
      <c r="U76" t="s">
        <v>1871</v>
      </c>
      <c r="V76">
        <v>1</v>
      </c>
      <c r="W76">
        <v>50</v>
      </c>
      <c r="X76">
        <v>2</v>
      </c>
      <c r="Y76">
        <v>30</v>
      </c>
      <c r="Z76">
        <v>20</v>
      </c>
      <c r="AA76">
        <v>25</v>
      </c>
      <c r="AB76">
        <v>1</v>
      </c>
      <c r="AC76">
        <v>2</v>
      </c>
      <c r="AD76">
        <v>750</v>
      </c>
      <c r="AE76">
        <v>6</v>
      </c>
      <c r="AF76">
        <v>300</v>
      </c>
      <c r="AG76">
        <v>20</v>
      </c>
      <c r="AH76">
        <v>125</v>
      </c>
      <c r="AI76">
        <v>2</v>
      </c>
      <c r="AJ76">
        <v>3</v>
      </c>
      <c r="AK76">
        <v>1</v>
      </c>
      <c r="AL76" t="s">
        <v>1870</v>
      </c>
      <c r="AM76">
        <v>1</v>
      </c>
      <c r="AN76" t="s">
        <v>1867</v>
      </c>
      <c r="AO76">
        <v>2</v>
      </c>
      <c r="AP76" t="s">
        <v>1867</v>
      </c>
      <c r="AQ76">
        <v>8</v>
      </c>
      <c r="AR76">
        <v>3853.22</v>
      </c>
      <c r="AS76">
        <v>33</v>
      </c>
      <c r="AT76">
        <v>800</v>
      </c>
      <c r="AU76">
        <v>4.82</v>
      </c>
      <c r="AV76">
        <v>116.7642424</v>
      </c>
      <c r="AW76">
        <v>6</v>
      </c>
      <c r="AX76">
        <v>80</v>
      </c>
      <c r="AY76">
        <v>0</v>
      </c>
      <c r="AZ76">
        <v>59</v>
      </c>
      <c r="BA76">
        <v>3590</v>
      </c>
      <c r="BB76">
        <v>3</v>
      </c>
      <c r="BC76" t="s">
        <v>1867</v>
      </c>
      <c r="BD76">
        <v>2</v>
      </c>
      <c r="BE76">
        <v>21</v>
      </c>
      <c r="BF76">
        <v>20</v>
      </c>
      <c r="BG76">
        <v>3500</v>
      </c>
      <c r="BH76" t="s">
        <v>1867</v>
      </c>
      <c r="BI76">
        <v>0</v>
      </c>
      <c r="BJ76">
        <v>90</v>
      </c>
      <c r="BK76">
        <v>1</v>
      </c>
      <c r="BL76">
        <v>0</v>
      </c>
      <c r="BM76" t="s">
        <v>1867</v>
      </c>
      <c r="BN76">
        <v>6</v>
      </c>
      <c r="BO76" t="s">
        <v>1867</v>
      </c>
    </row>
    <row r="77" spans="1:67" x14ac:dyDescent="0.15">
      <c r="A77" s="1" t="s">
        <v>227</v>
      </c>
      <c r="B77" t="s">
        <v>1866</v>
      </c>
      <c r="C77">
        <v>3</v>
      </c>
      <c r="D77">
        <v>686</v>
      </c>
      <c r="E77">
        <v>7</v>
      </c>
      <c r="F77">
        <v>2</v>
      </c>
      <c r="G77">
        <v>2</v>
      </c>
      <c r="H77">
        <v>2</v>
      </c>
      <c r="I77">
        <v>9991</v>
      </c>
      <c r="J77">
        <v>9991</v>
      </c>
      <c r="K77">
        <v>591</v>
      </c>
      <c r="L77">
        <v>6</v>
      </c>
      <c r="M77">
        <v>3</v>
      </c>
      <c r="N77">
        <v>2.5978199999999998E-3</v>
      </c>
      <c r="O77">
        <v>10</v>
      </c>
      <c r="P77">
        <v>590</v>
      </c>
      <c r="Q77">
        <v>1</v>
      </c>
      <c r="R77" t="s">
        <v>1867</v>
      </c>
      <c r="S77" t="s">
        <v>1867</v>
      </c>
      <c r="T77" t="s">
        <v>1867</v>
      </c>
      <c r="U77" t="s">
        <v>1867</v>
      </c>
      <c r="V77">
        <v>1</v>
      </c>
      <c r="W77">
        <v>500</v>
      </c>
      <c r="X77">
        <v>4</v>
      </c>
      <c r="Y77">
        <v>200</v>
      </c>
      <c r="Z77">
        <v>100</v>
      </c>
      <c r="AA77">
        <v>125</v>
      </c>
      <c r="AB77">
        <v>1</v>
      </c>
      <c r="AC77">
        <v>4</v>
      </c>
      <c r="AD77">
        <v>2600</v>
      </c>
      <c r="AE77">
        <v>8</v>
      </c>
      <c r="AF77">
        <v>1000</v>
      </c>
      <c r="AG77">
        <v>100</v>
      </c>
      <c r="AH77">
        <v>325</v>
      </c>
      <c r="AI77">
        <v>1</v>
      </c>
      <c r="AJ77">
        <v>2</v>
      </c>
      <c r="AK77">
        <v>2</v>
      </c>
      <c r="AL77" t="s">
        <v>1880</v>
      </c>
      <c r="AM77" t="s">
        <v>1867</v>
      </c>
      <c r="AN77" t="s">
        <v>1867</v>
      </c>
      <c r="AO77">
        <v>2</v>
      </c>
      <c r="AP77">
        <v>1</v>
      </c>
      <c r="AQ77">
        <v>6</v>
      </c>
      <c r="AR77">
        <v>2900</v>
      </c>
      <c r="AS77">
        <v>10</v>
      </c>
      <c r="AT77">
        <v>1000</v>
      </c>
      <c r="AU77">
        <v>100</v>
      </c>
      <c r="AV77">
        <v>290</v>
      </c>
      <c r="AW77">
        <v>1</v>
      </c>
      <c r="AX77">
        <v>0</v>
      </c>
      <c r="AY77">
        <v>0</v>
      </c>
      <c r="AZ77">
        <v>0</v>
      </c>
      <c r="BA77">
        <v>2900</v>
      </c>
      <c r="BB77" t="s">
        <v>1867</v>
      </c>
      <c r="BC77" t="s">
        <v>1867</v>
      </c>
      <c r="BD77" t="s">
        <v>1867</v>
      </c>
      <c r="BE77">
        <v>10</v>
      </c>
      <c r="BF77">
        <v>10</v>
      </c>
      <c r="BG77">
        <v>2900</v>
      </c>
      <c r="BH77" t="s">
        <v>1867</v>
      </c>
      <c r="BI77">
        <v>0</v>
      </c>
      <c r="BJ77">
        <v>0</v>
      </c>
      <c r="BK77" t="s">
        <v>1867</v>
      </c>
      <c r="BL77">
        <v>0</v>
      </c>
      <c r="BM77" t="s">
        <v>1867</v>
      </c>
      <c r="BN77">
        <v>1</v>
      </c>
      <c r="BO77" t="s">
        <v>1867</v>
      </c>
    </row>
    <row r="78" spans="1:67" x14ac:dyDescent="0.15">
      <c r="A78" s="1" t="s">
        <v>230</v>
      </c>
      <c r="B78" t="s">
        <v>1866</v>
      </c>
      <c r="C78">
        <v>6</v>
      </c>
      <c r="D78">
        <v>676</v>
      </c>
      <c r="E78">
        <v>7</v>
      </c>
      <c r="F78" t="s">
        <v>1867</v>
      </c>
      <c r="G78" t="s">
        <v>1867</v>
      </c>
      <c r="H78" t="s">
        <v>1867</v>
      </c>
      <c r="I78" t="s">
        <v>1867</v>
      </c>
      <c r="J78" t="s">
        <v>1867</v>
      </c>
      <c r="K78">
        <v>375</v>
      </c>
      <c r="L78">
        <v>4</v>
      </c>
      <c r="M78" t="s">
        <v>1867</v>
      </c>
      <c r="N78" t="s">
        <v>1867</v>
      </c>
      <c r="O78" t="s">
        <v>1867</v>
      </c>
      <c r="P78">
        <v>526</v>
      </c>
      <c r="Q78" t="s">
        <v>1867</v>
      </c>
      <c r="R78" t="s">
        <v>1867</v>
      </c>
      <c r="S78" t="s">
        <v>1867</v>
      </c>
      <c r="T78" t="s">
        <v>1867</v>
      </c>
      <c r="U78" t="s">
        <v>1867</v>
      </c>
      <c r="V78" t="s">
        <v>1867</v>
      </c>
      <c r="W78" t="s">
        <v>1867</v>
      </c>
      <c r="X78" t="s">
        <v>1867</v>
      </c>
      <c r="Y78" t="s">
        <v>1867</v>
      </c>
      <c r="Z78" t="s">
        <v>1867</v>
      </c>
      <c r="AA78" t="s">
        <v>1867</v>
      </c>
      <c r="AB78" t="s">
        <v>1867</v>
      </c>
      <c r="AC78" t="s">
        <v>1867</v>
      </c>
      <c r="AD78" t="s">
        <v>1867</v>
      </c>
      <c r="AE78" t="s">
        <v>1867</v>
      </c>
      <c r="AF78" t="s">
        <v>1867</v>
      </c>
      <c r="AG78" t="s">
        <v>1867</v>
      </c>
      <c r="AH78" t="s">
        <v>1867</v>
      </c>
      <c r="AI78" t="s">
        <v>1867</v>
      </c>
      <c r="AJ78" t="s">
        <v>1867</v>
      </c>
      <c r="AK78" t="s">
        <v>1867</v>
      </c>
      <c r="AL78" t="s">
        <v>1867</v>
      </c>
      <c r="AM78" t="s">
        <v>1867</v>
      </c>
      <c r="AN78" t="s">
        <v>1867</v>
      </c>
      <c r="AO78" t="s">
        <v>1867</v>
      </c>
      <c r="AP78" t="s">
        <v>1867</v>
      </c>
      <c r="AQ78">
        <v>4</v>
      </c>
      <c r="AR78">
        <v>883</v>
      </c>
      <c r="AS78">
        <v>9</v>
      </c>
      <c r="AT78">
        <v>500</v>
      </c>
      <c r="AU78">
        <v>10</v>
      </c>
      <c r="AV78">
        <v>98.111111109999996</v>
      </c>
      <c r="AW78">
        <v>3</v>
      </c>
      <c r="AX78">
        <v>0</v>
      </c>
      <c r="AY78">
        <v>0</v>
      </c>
      <c r="AZ78">
        <v>73</v>
      </c>
      <c r="BA78">
        <v>800</v>
      </c>
      <c r="BB78" t="s">
        <v>1867</v>
      </c>
      <c r="BC78" t="s">
        <v>1867</v>
      </c>
      <c r="BD78">
        <v>4</v>
      </c>
      <c r="BE78">
        <v>4</v>
      </c>
      <c r="BF78">
        <v>4</v>
      </c>
      <c r="BG78">
        <v>800</v>
      </c>
      <c r="BH78" t="s">
        <v>1867</v>
      </c>
      <c r="BI78">
        <v>0</v>
      </c>
      <c r="BJ78">
        <v>0</v>
      </c>
      <c r="BK78" t="s">
        <v>1867</v>
      </c>
      <c r="BL78">
        <v>0</v>
      </c>
      <c r="BM78" t="s">
        <v>1867</v>
      </c>
      <c r="BN78">
        <v>3</v>
      </c>
      <c r="BO78" t="s">
        <v>1867</v>
      </c>
    </row>
    <row r="79" spans="1:67" x14ac:dyDescent="0.15">
      <c r="A79" s="1" t="s">
        <v>233</v>
      </c>
      <c r="B79" t="s">
        <v>1866</v>
      </c>
      <c r="C79">
        <v>3</v>
      </c>
      <c r="D79">
        <v>585</v>
      </c>
      <c r="E79">
        <v>6</v>
      </c>
      <c r="F79">
        <v>6</v>
      </c>
      <c r="G79" t="s">
        <v>1867</v>
      </c>
      <c r="H79">
        <v>8</v>
      </c>
      <c r="I79">
        <v>9992</v>
      </c>
      <c r="J79">
        <v>9992</v>
      </c>
      <c r="K79">
        <v>531</v>
      </c>
      <c r="L79">
        <v>6</v>
      </c>
      <c r="M79">
        <v>5</v>
      </c>
      <c r="N79">
        <v>7.4142295999999996E-2</v>
      </c>
      <c r="O79">
        <v>1</v>
      </c>
      <c r="P79">
        <v>575</v>
      </c>
      <c r="Q79">
        <v>3</v>
      </c>
      <c r="R79" t="s">
        <v>1867</v>
      </c>
      <c r="S79" t="s">
        <v>1867</v>
      </c>
      <c r="T79" t="s">
        <v>1867</v>
      </c>
      <c r="U79" t="s">
        <v>1867</v>
      </c>
      <c r="V79" t="s">
        <v>1867</v>
      </c>
      <c r="W79" t="s">
        <v>1867</v>
      </c>
      <c r="X79" t="s">
        <v>1867</v>
      </c>
      <c r="Y79" t="s">
        <v>1867</v>
      </c>
      <c r="Z79" t="s">
        <v>1867</v>
      </c>
      <c r="AA79" t="s">
        <v>1867</v>
      </c>
      <c r="AB79" t="s">
        <v>1867</v>
      </c>
      <c r="AC79">
        <v>2</v>
      </c>
      <c r="AD79">
        <v>4228.8999999999996</v>
      </c>
      <c r="AE79">
        <v>9</v>
      </c>
      <c r="AF79">
        <v>1000</v>
      </c>
      <c r="AG79">
        <v>16.899999999999999</v>
      </c>
      <c r="AH79">
        <v>469.87777779999999</v>
      </c>
      <c r="AI79">
        <v>5</v>
      </c>
      <c r="AJ79">
        <v>4</v>
      </c>
      <c r="AK79">
        <v>2</v>
      </c>
      <c r="AL79" t="s">
        <v>1878</v>
      </c>
      <c r="AM79">
        <v>1</v>
      </c>
      <c r="AN79" t="s">
        <v>1867</v>
      </c>
      <c r="AO79">
        <v>2</v>
      </c>
      <c r="AP79">
        <v>2</v>
      </c>
      <c r="AQ79">
        <v>3</v>
      </c>
      <c r="AR79">
        <v>7528.9</v>
      </c>
      <c r="AS79">
        <v>11</v>
      </c>
      <c r="AT79">
        <v>2500</v>
      </c>
      <c r="AU79">
        <v>16.899999999999999</v>
      </c>
      <c r="AV79">
        <v>684.44545449999998</v>
      </c>
      <c r="AW79">
        <v>5</v>
      </c>
      <c r="AX79">
        <v>0</v>
      </c>
      <c r="AY79">
        <v>312</v>
      </c>
      <c r="AZ79">
        <v>0</v>
      </c>
      <c r="BA79">
        <v>4300</v>
      </c>
      <c r="BB79" t="s">
        <v>1867</v>
      </c>
      <c r="BC79">
        <v>2</v>
      </c>
      <c r="BD79" t="s">
        <v>1867</v>
      </c>
      <c r="BE79">
        <v>3</v>
      </c>
      <c r="BF79">
        <v>3</v>
      </c>
      <c r="BG79">
        <v>4300</v>
      </c>
      <c r="BH79" t="s">
        <v>1867</v>
      </c>
      <c r="BI79">
        <v>0</v>
      </c>
      <c r="BJ79">
        <v>0</v>
      </c>
      <c r="BK79" t="s">
        <v>1867</v>
      </c>
      <c r="BL79">
        <v>0</v>
      </c>
      <c r="BM79" t="s">
        <v>1867</v>
      </c>
      <c r="BN79">
        <v>2</v>
      </c>
      <c r="BO79" t="s">
        <v>1867</v>
      </c>
    </row>
    <row r="80" spans="1:67" x14ac:dyDescent="0.15">
      <c r="A80" s="1" t="s">
        <v>236</v>
      </c>
      <c r="B80" t="s">
        <v>1866</v>
      </c>
      <c r="C80">
        <v>5</v>
      </c>
      <c r="D80">
        <v>534</v>
      </c>
      <c r="E80">
        <v>6</v>
      </c>
      <c r="F80">
        <v>1</v>
      </c>
      <c r="G80">
        <v>2</v>
      </c>
      <c r="H80">
        <v>3</v>
      </c>
      <c r="I80">
        <v>136</v>
      </c>
      <c r="J80">
        <v>2</v>
      </c>
      <c r="K80">
        <v>731</v>
      </c>
      <c r="L80">
        <v>8</v>
      </c>
      <c r="M80">
        <v>5</v>
      </c>
      <c r="N80">
        <v>1.2036085E-2</v>
      </c>
      <c r="O80">
        <v>2</v>
      </c>
      <c r="P80">
        <v>706</v>
      </c>
      <c r="Q80">
        <v>6</v>
      </c>
      <c r="R80">
        <v>1</v>
      </c>
      <c r="S80">
        <v>168</v>
      </c>
      <c r="T80">
        <v>15</v>
      </c>
      <c r="U80" t="s">
        <v>1873</v>
      </c>
      <c r="V80">
        <v>3</v>
      </c>
      <c r="W80">
        <v>541</v>
      </c>
      <c r="X80">
        <v>4</v>
      </c>
      <c r="Y80">
        <v>183</v>
      </c>
      <c r="Z80">
        <v>0</v>
      </c>
      <c r="AA80">
        <v>135.25</v>
      </c>
      <c r="AB80">
        <v>3</v>
      </c>
      <c r="AC80">
        <v>5</v>
      </c>
      <c r="AD80">
        <v>6274.5</v>
      </c>
      <c r="AE80">
        <v>15</v>
      </c>
      <c r="AF80">
        <v>4078.5</v>
      </c>
      <c r="AG80">
        <v>0</v>
      </c>
      <c r="AH80">
        <v>418.3</v>
      </c>
      <c r="AI80">
        <v>5</v>
      </c>
      <c r="AJ80">
        <v>3</v>
      </c>
      <c r="AK80">
        <v>2</v>
      </c>
      <c r="AL80" t="s">
        <v>1873</v>
      </c>
      <c r="AM80">
        <v>1</v>
      </c>
      <c r="AN80" t="s">
        <v>1867</v>
      </c>
      <c r="AO80">
        <v>3</v>
      </c>
      <c r="AP80">
        <v>1</v>
      </c>
      <c r="AQ80">
        <v>5</v>
      </c>
      <c r="AR80">
        <v>6274.5</v>
      </c>
      <c r="AS80">
        <v>15</v>
      </c>
      <c r="AT80">
        <v>4078.5</v>
      </c>
      <c r="AU80">
        <v>0</v>
      </c>
      <c r="AV80">
        <v>418.3</v>
      </c>
      <c r="AW80">
        <v>5</v>
      </c>
      <c r="AX80">
        <v>0</v>
      </c>
      <c r="AY80">
        <v>0</v>
      </c>
      <c r="AZ80">
        <v>0</v>
      </c>
      <c r="BA80">
        <v>10699</v>
      </c>
      <c r="BB80" t="s">
        <v>1867</v>
      </c>
      <c r="BC80" t="s">
        <v>1867</v>
      </c>
      <c r="BD80" t="s">
        <v>1867</v>
      </c>
      <c r="BE80">
        <v>16</v>
      </c>
      <c r="BF80">
        <v>7</v>
      </c>
      <c r="BG80">
        <v>1400</v>
      </c>
      <c r="BH80" t="s">
        <v>1867</v>
      </c>
      <c r="BI80">
        <v>0</v>
      </c>
      <c r="BJ80">
        <v>400</v>
      </c>
      <c r="BK80">
        <v>1</v>
      </c>
      <c r="BL80">
        <v>8899</v>
      </c>
      <c r="BM80">
        <v>8</v>
      </c>
      <c r="BN80">
        <v>3</v>
      </c>
      <c r="BO80" t="s">
        <v>1867</v>
      </c>
    </row>
    <row r="81" spans="1:67" x14ac:dyDescent="0.15">
      <c r="A81" s="1" t="s">
        <v>239</v>
      </c>
      <c r="B81" t="s">
        <v>1866</v>
      </c>
      <c r="C81">
        <v>5</v>
      </c>
      <c r="D81">
        <v>656</v>
      </c>
      <c r="E81">
        <v>7</v>
      </c>
      <c r="F81">
        <v>5</v>
      </c>
      <c r="G81">
        <v>3</v>
      </c>
      <c r="H81">
        <v>2</v>
      </c>
      <c r="I81">
        <v>478</v>
      </c>
      <c r="J81">
        <v>5</v>
      </c>
      <c r="K81">
        <v>362</v>
      </c>
      <c r="L81">
        <v>4</v>
      </c>
      <c r="M81">
        <v>4</v>
      </c>
      <c r="N81">
        <v>7.8716759999999993E-3</v>
      </c>
      <c r="O81">
        <v>4</v>
      </c>
      <c r="P81">
        <v>614</v>
      </c>
      <c r="Q81">
        <v>1</v>
      </c>
      <c r="R81">
        <v>1</v>
      </c>
      <c r="S81">
        <v>84.5</v>
      </c>
      <c r="T81">
        <v>29</v>
      </c>
      <c r="U81" t="s">
        <v>1890</v>
      </c>
      <c r="V81">
        <v>2</v>
      </c>
      <c r="W81">
        <v>1827</v>
      </c>
      <c r="X81">
        <v>9</v>
      </c>
      <c r="Y81">
        <v>500</v>
      </c>
      <c r="Z81">
        <v>84.5</v>
      </c>
      <c r="AA81">
        <v>203</v>
      </c>
      <c r="AB81">
        <v>5</v>
      </c>
      <c r="AC81">
        <v>3</v>
      </c>
      <c r="AD81">
        <v>1927</v>
      </c>
      <c r="AE81">
        <v>10</v>
      </c>
      <c r="AF81">
        <v>500</v>
      </c>
      <c r="AG81">
        <v>84.5</v>
      </c>
      <c r="AH81">
        <v>192.7</v>
      </c>
      <c r="AI81">
        <v>5</v>
      </c>
      <c r="AJ81">
        <v>3</v>
      </c>
      <c r="AK81">
        <v>1</v>
      </c>
      <c r="AL81" t="s">
        <v>1890</v>
      </c>
      <c r="AM81">
        <v>1</v>
      </c>
      <c r="AN81" t="s">
        <v>1867</v>
      </c>
      <c r="AO81">
        <v>2</v>
      </c>
      <c r="AP81">
        <v>1</v>
      </c>
      <c r="AQ81">
        <v>3</v>
      </c>
      <c r="AR81">
        <v>1927</v>
      </c>
      <c r="AS81">
        <v>10</v>
      </c>
      <c r="AT81">
        <v>500</v>
      </c>
      <c r="AU81">
        <v>84.5</v>
      </c>
      <c r="AV81">
        <v>192.7</v>
      </c>
      <c r="AW81">
        <v>5</v>
      </c>
      <c r="AX81">
        <v>0</v>
      </c>
      <c r="AY81">
        <v>0</v>
      </c>
      <c r="AZ81">
        <v>0</v>
      </c>
      <c r="BA81">
        <v>1800</v>
      </c>
      <c r="BB81" t="s">
        <v>1867</v>
      </c>
      <c r="BC81" t="s">
        <v>1867</v>
      </c>
      <c r="BD81" t="s">
        <v>1867</v>
      </c>
      <c r="BE81">
        <v>5</v>
      </c>
      <c r="BF81">
        <v>4</v>
      </c>
      <c r="BG81">
        <v>1300</v>
      </c>
      <c r="BH81" t="s">
        <v>1867</v>
      </c>
      <c r="BI81">
        <v>0</v>
      </c>
      <c r="BJ81">
        <v>0</v>
      </c>
      <c r="BK81" t="s">
        <v>1867</v>
      </c>
      <c r="BL81">
        <v>500</v>
      </c>
      <c r="BM81">
        <v>1</v>
      </c>
      <c r="BN81">
        <v>7</v>
      </c>
      <c r="BO81" t="s">
        <v>1867</v>
      </c>
    </row>
    <row r="82" spans="1:67" x14ac:dyDescent="0.15">
      <c r="A82" s="1" t="s">
        <v>242</v>
      </c>
      <c r="B82" t="s">
        <v>1866</v>
      </c>
      <c r="C82">
        <v>5</v>
      </c>
      <c r="D82">
        <v>237</v>
      </c>
      <c r="E82">
        <v>3</v>
      </c>
      <c r="F82">
        <v>6</v>
      </c>
      <c r="G82" t="s">
        <v>1867</v>
      </c>
      <c r="H82">
        <v>7</v>
      </c>
      <c r="I82">
        <v>9992</v>
      </c>
      <c r="J82">
        <v>9992</v>
      </c>
      <c r="K82">
        <v>429</v>
      </c>
      <c r="L82">
        <v>5</v>
      </c>
      <c r="M82">
        <v>1</v>
      </c>
      <c r="N82">
        <v>8.0604140000000001E-3</v>
      </c>
      <c r="O82">
        <v>4</v>
      </c>
      <c r="P82">
        <v>493</v>
      </c>
      <c r="Q82">
        <v>4</v>
      </c>
      <c r="R82" t="s">
        <v>1867</v>
      </c>
      <c r="S82" t="s">
        <v>1867</v>
      </c>
      <c r="T82" t="s">
        <v>1867</v>
      </c>
      <c r="U82" t="s">
        <v>1867</v>
      </c>
      <c r="V82" t="s">
        <v>1867</v>
      </c>
      <c r="W82" t="s">
        <v>1867</v>
      </c>
      <c r="X82" t="s">
        <v>1867</v>
      </c>
      <c r="Y82" t="s">
        <v>1867</v>
      </c>
      <c r="Z82" t="s">
        <v>1867</v>
      </c>
      <c r="AA82" t="s">
        <v>1867</v>
      </c>
      <c r="AB82" t="s">
        <v>1867</v>
      </c>
      <c r="AC82">
        <v>1</v>
      </c>
      <c r="AD82">
        <v>324.2</v>
      </c>
      <c r="AE82">
        <v>2</v>
      </c>
      <c r="AF82">
        <v>200</v>
      </c>
      <c r="AG82">
        <v>124.2</v>
      </c>
      <c r="AH82">
        <v>162.1</v>
      </c>
      <c r="AI82">
        <v>2</v>
      </c>
      <c r="AJ82">
        <v>2</v>
      </c>
      <c r="AK82">
        <v>1</v>
      </c>
      <c r="AL82" t="s">
        <v>1886</v>
      </c>
      <c r="AM82" t="s">
        <v>1867</v>
      </c>
      <c r="AN82" t="s">
        <v>1867</v>
      </c>
      <c r="AO82">
        <v>1</v>
      </c>
      <c r="AP82" t="s">
        <v>1867</v>
      </c>
      <c r="AQ82">
        <v>1</v>
      </c>
      <c r="AR82">
        <v>324.2</v>
      </c>
      <c r="AS82">
        <v>2</v>
      </c>
      <c r="AT82">
        <v>200</v>
      </c>
      <c r="AU82">
        <v>124.2</v>
      </c>
      <c r="AV82">
        <v>162.1</v>
      </c>
      <c r="AW82">
        <v>2</v>
      </c>
      <c r="AX82">
        <v>200</v>
      </c>
      <c r="AY82">
        <v>0</v>
      </c>
      <c r="AZ82">
        <v>124</v>
      </c>
      <c r="BA82">
        <v>0</v>
      </c>
      <c r="BB82">
        <v>1</v>
      </c>
      <c r="BC82" t="s">
        <v>1867</v>
      </c>
      <c r="BD82">
        <v>1</v>
      </c>
      <c r="BE82" t="s">
        <v>1867</v>
      </c>
      <c r="BF82" t="s">
        <v>1867</v>
      </c>
      <c r="BG82">
        <v>0</v>
      </c>
      <c r="BH82" t="s">
        <v>1867</v>
      </c>
      <c r="BI82">
        <v>0</v>
      </c>
      <c r="BJ82">
        <v>0</v>
      </c>
      <c r="BK82" t="s">
        <v>1867</v>
      </c>
      <c r="BL82">
        <v>0</v>
      </c>
      <c r="BM82" t="s">
        <v>1867</v>
      </c>
      <c r="BN82">
        <v>1</v>
      </c>
      <c r="BO82" t="s">
        <v>1867</v>
      </c>
    </row>
    <row r="83" spans="1:67" x14ac:dyDescent="0.15">
      <c r="A83" s="1" t="s">
        <v>245</v>
      </c>
      <c r="B83" t="s">
        <v>1866</v>
      </c>
      <c r="C83">
        <v>5</v>
      </c>
      <c r="D83">
        <v>281</v>
      </c>
      <c r="E83">
        <v>3</v>
      </c>
      <c r="F83">
        <v>4</v>
      </c>
      <c r="G83">
        <v>3</v>
      </c>
      <c r="H83">
        <v>5</v>
      </c>
      <c r="I83">
        <v>67</v>
      </c>
      <c r="J83">
        <v>1</v>
      </c>
      <c r="K83">
        <v>570</v>
      </c>
      <c r="L83">
        <v>6</v>
      </c>
      <c r="M83">
        <v>5</v>
      </c>
      <c r="N83">
        <v>7.7737696999999994E-2</v>
      </c>
      <c r="O83">
        <v>1</v>
      </c>
      <c r="P83">
        <v>547</v>
      </c>
      <c r="Q83">
        <v>4</v>
      </c>
      <c r="R83">
        <v>1</v>
      </c>
      <c r="S83">
        <v>6</v>
      </c>
      <c r="T83">
        <v>1</v>
      </c>
      <c r="U83" t="s">
        <v>1877</v>
      </c>
      <c r="V83">
        <v>3</v>
      </c>
      <c r="W83">
        <v>1376.4</v>
      </c>
      <c r="X83">
        <v>5</v>
      </c>
      <c r="Y83">
        <v>534.4</v>
      </c>
      <c r="Z83">
        <v>6</v>
      </c>
      <c r="AA83">
        <v>275.27999999999997</v>
      </c>
      <c r="AB83">
        <v>4</v>
      </c>
      <c r="AC83">
        <v>5</v>
      </c>
      <c r="AD83">
        <v>1664.4</v>
      </c>
      <c r="AE83">
        <v>7</v>
      </c>
      <c r="AF83">
        <v>534.4</v>
      </c>
      <c r="AG83">
        <v>6</v>
      </c>
      <c r="AH83">
        <v>237.77142860000001</v>
      </c>
      <c r="AI83">
        <v>5</v>
      </c>
      <c r="AJ83">
        <v>2</v>
      </c>
      <c r="AK83">
        <v>1</v>
      </c>
      <c r="AL83" t="s">
        <v>1887</v>
      </c>
      <c r="AM83">
        <v>1</v>
      </c>
      <c r="AN83">
        <v>1</v>
      </c>
      <c r="AO83">
        <v>2</v>
      </c>
      <c r="AP83" t="s">
        <v>1867</v>
      </c>
      <c r="AQ83">
        <v>5</v>
      </c>
      <c r="AR83">
        <v>1664.4</v>
      </c>
      <c r="AS83">
        <v>7</v>
      </c>
      <c r="AT83">
        <v>534.4</v>
      </c>
      <c r="AU83">
        <v>6</v>
      </c>
      <c r="AV83">
        <v>237.77142860000001</v>
      </c>
      <c r="AW83">
        <v>5</v>
      </c>
      <c r="AX83">
        <v>0</v>
      </c>
      <c r="AY83">
        <v>0</v>
      </c>
      <c r="AZ83">
        <v>924</v>
      </c>
      <c r="BA83">
        <v>100</v>
      </c>
      <c r="BB83" t="s">
        <v>1867</v>
      </c>
      <c r="BC83" t="s">
        <v>1867</v>
      </c>
      <c r="BD83">
        <v>3</v>
      </c>
      <c r="BE83">
        <v>1</v>
      </c>
      <c r="BF83">
        <v>1</v>
      </c>
      <c r="BG83">
        <v>100</v>
      </c>
      <c r="BH83">
        <v>1</v>
      </c>
      <c r="BI83">
        <v>6</v>
      </c>
      <c r="BJ83">
        <v>0</v>
      </c>
      <c r="BK83" t="s">
        <v>1867</v>
      </c>
      <c r="BL83">
        <v>0</v>
      </c>
      <c r="BM83" t="s">
        <v>1867</v>
      </c>
      <c r="BN83">
        <v>3</v>
      </c>
      <c r="BO83">
        <v>1</v>
      </c>
    </row>
    <row r="84" spans="1:67" x14ac:dyDescent="0.15">
      <c r="A84" s="1" t="s">
        <v>248</v>
      </c>
      <c r="B84" t="s">
        <v>1869</v>
      </c>
      <c r="C84" t="s">
        <v>2233</v>
      </c>
      <c r="D84" t="s">
        <v>2233</v>
      </c>
      <c r="E84" t="s">
        <v>2233</v>
      </c>
      <c r="F84" t="s">
        <v>2233</v>
      </c>
      <c r="G84" t="s">
        <v>2233</v>
      </c>
      <c r="H84" t="s">
        <v>2233</v>
      </c>
      <c r="I84" t="s">
        <v>2233</v>
      </c>
      <c r="J84" t="s">
        <v>2233</v>
      </c>
      <c r="K84" t="s">
        <v>2233</v>
      </c>
      <c r="L84" t="s">
        <v>2233</v>
      </c>
      <c r="M84" t="s">
        <v>2233</v>
      </c>
      <c r="N84" t="s">
        <v>2233</v>
      </c>
      <c r="O84" t="s">
        <v>2233</v>
      </c>
      <c r="P84" t="s">
        <v>2233</v>
      </c>
      <c r="Q84" t="s">
        <v>2233</v>
      </c>
      <c r="R84" t="s">
        <v>2233</v>
      </c>
      <c r="S84" t="s">
        <v>2233</v>
      </c>
      <c r="T84" t="s">
        <v>2233</v>
      </c>
      <c r="U84" t="s">
        <v>2233</v>
      </c>
      <c r="V84" t="s">
        <v>2233</v>
      </c>
      <c r="W84" t="s">
        <v>2233</v>
      </c>
      <c r="X84" t="s">
        <v>2233</v>
      </c>
      <c r="Y84" t="s">
        <v>2233</v>
      </c>
      <c r="Z84" t="s">
        <v>2233</v>
      </c>
      <c r="AA84" t="s">
        <v>2233</v>
      </c>
      <c r="AB84" t="s">
        <v>2233</v>
      </c>
      <c r="AC84" t="s">
        <v>2233</v>
      </c>
      <c r="AD84" t="s">
        <v>2233</v>
      </c>
      <c r="AE84" t="s">
        <v>2233</v>
      </c>
      <c r="AF84" t="s">
        <v>2233</v>
      </c>
      <c r="AG84" t="s">
        <v>2233</v>
      </c>
      <c r="AH84" t="s">
        <v>2233</v>
      </c>
      <c r="AI84" t="s">
        <v>2233</v>
      </c>
      <c r="AJ84" t="s">
        <v>2233</v>
      </c>
      <c r="AK84" t="s">
        <v>2233</v>
      </c>
      <c r="AL84" t="s">
        <v>2233</v>
      </c>
      <c r="AM84" t="s">
        <v>2233</v>
      </c>
      <c r="AN84" t="s">
        <v>2233</v>
      </c>
      <c r="AO84" t="s">
        <v>2233</v>
      </c>
      <c r="AP84" t="s">
        <v>2233</v>
      </c>
      <c r="AQ84" t="s">
        <v>2233</v>
      </c>
      <c r="AR84" t="s">
        <v>2233</v>
      </c>
      <c r="AS84" t="s">
        <v>2233</v>
      </c>
      <c r="AT84" t="s">
        <v>2233</v>
      </c>
      <c r="AU84" t="s">
        <v>2233</v>
      </c>
      <c r="AV84" t="s">
        <v>2233</v>
      </c>
      <c r="AW84" t="s">
        <v>2233</v>
      </c>
      <c r="AX84" t="s">
        <v>2233</v>
      </c>
      <c r="AY84" t="s">
        <v>2233</v>
      </c>
      <c r="AZ84" t="s">
        <v>2233</v>
      </c>
      <c r="BA84" t="s">
        <v>2233</v>
      </c>
      <c r="BB84" t="s">
        <v>2233</v>
      </c>
      <c r="BC84" t="s">
        <v>2233</v>
      </c>
      <c r="BD84" t="s">
        <v>2233</v>
      </c>
      <c r="BE84" t="s">
        <v>2233</v>
      </c>
      <c r="BF84" t="s">
        <v>2233</v>
      </c>
      <c r="BG84" t="s">
        <v>2233</v>
      </c>
      <c r="BH84" t="s">
        <v>2233</v>
      </c>
      <c r="BI84" t="s">
        <v>2233</v>
      </c>
      <c r="BJ84" t="s">
        <v>2233</v>
      </c>
      <c r="BK84" t="s">
        <v>2233</v>
      </c>
      <c r="BL84" t="s">
        <v>2233</v>
      </c>
      <c r="BM84" t="s">
        <v>2233</v>
      </c>
      <c r="BN84" t="s">
        <v>2233</v>
      </c>
      <c r="BO84" t="s">
        <v>2233</v>
      </c>
    </row>
    <row r="85" spans="1:67" x14ac:dyDescent="0.15">
      <c r="A85" s="1" t="s">
        <v>251</v>
      </c>
      <c r="B85" t="s">
        <v>1866</v>
      </c>
      <c r="C85">
        <v>1</v>
      </c>
      <c r="D85">
        <v>678</v>
      </c>
      <c r="E85">
        <v>7</v>
      </c>
      <c r="F85">
        <v>6</v>
      </c>
      <c r="G85">
        <v>3</v>
      </c>
      <c r="H85">
        <v>2</v>
      </c>
      <c r="I85">
        <v>9991</v>
      </c>
      <c r="J85">
        <v>9991</v>
      </c>
      <c r="K85">
        <v>429</v>
      </c>
      <c r="L85">
        <v>5</v>
      </c>
      <c r="M85">
        <v>3</v>
      </c>
      <c r="N85">
        <v>5.4290989999999997E-3</v>
      </c>
      <c r="O85">
        <v>7</v>
      </c>
      <c r="P85">
        <v>563</v>
      </c>
      <c r="Q85">
        <v>1</v>
      </c>
      <c r="R85" t="s">
        <v>1867</v>
      </c>
      <c r="S85" t="s">
        <v>1867</v>
      </c>
      <c r="T85" t="s">
        <v>1867</v>
      </c>
      <c r="U85" t="s">
        <v>1867</v>
      </c>
      <c r="V85">
        <v>1</v>
      </c>
      <c r="W85">
        <v>1000</v>
      </c>
      <c r="X85">
        <v>2</v>
      </c>
      <c r="Y85">
        <v>500</v>
      </c>
      <c r="Z85">
        <v>500</v>
      </c>
      <c r="AA85">
        <v>500</v>
      </c>
      <c r="AB85">
        <v>1</v>
      </c>
      <c r="AC85">
        <v>1</v>
      </c>
      <c r="AD85">
        <v>1000</v>
      </c>
      <c r="AE85">
        <v>2</v>
      </c>
      <c r="AF85">
        <v>500</v>
      </c>
      <c r="AG85">
        <v>500</v>
      </c>
      <c r="AH85">
        <v>500</v>
      </c>
      <c r="AI85">
        <v>1</v>
      </c>
      <c r="AJ85">
        <v>2</v>
      </c>
      <c r="AK85">
        <v>2</v>
      </c>
      <c r="AL85" t="s">
        <v>1890</v>
      </c>
      <c r="AM85" t="s">
        <v>1867</v>
      </c>
      <c r="AN85" t="s">
        <v>1867</v>
      </c>
      <c r="AO85">
        <v>1</v>
      </c>
      <c r="AP85">
        <v>1</v>
      </c>
      <c r="AQ85">
        <v>2</v>
      </c>
      <c r="AR85">
        <v>3000</v>
      </c>
      <c r="AS85">
        <v>4</v>
      </c>
      <c r="AT85">
        <v>1500</v>
      </c>
      <c r="AU85">
        <v>500</v>
      </c>
      <c r="AV85">
        <v>750</v>
      </c>
      <c r="AW85">
        <v>1</v>
      </c>
      <c r="AX85">
        <v>0</v>
      </c>
      <c r="AY85">
        <v>0</v>
      </c>
      <c r="AZ85">
        <v>0</v>
      </c>
      <c r="BA85">
        <v>3000</v>
      </c>
      <c r="BB85" t="s">
        <v>1867</v>
      </c>
      <c r="BC85" t="s">
        <v>1867</v>
      </c>
      <c r="BD85" t="s">
        <v>1867</v>
      </c>
      <c r="BE85">
        <v>4</v>
      </c>
      <c r="BF85">
        <v>4</v>
      </c>
      <c r="BG85">
        <v>3000</v>
      </c>
      <c r="BH85" t="s">
        <v>1867</v>
      </c>
      <c r="BI85">
        <v>0</v>
      </c>
      <c r="BJ85">
        <v>0</v>
      </c>
      <c r="BK85" t="s">
        <v>1867</v>
      </c>
      <c r="BL85">
        <v>0</v>
      </c>
      <c r="BM85" t="s">
        <v>1867</v>
      </c>
      <c r="BN85" t="s">
        <v>1867</v>
      </c>
      <c r="BO85" t="s">
        <v>1867</v>
      </c>
    </row>
    <row r="86" spans="1:67" x14ac:dyDescent="0.15">
      <c r="A86" s="1" t="s">
        <v>254</v>
      </c>
      <c r="B86" t="s">
        <v>1866</v>
      </c>
      <c r="C86">
        <v>3</v>
      </c>
      <c r="D86">
        <v>829</v>
      </c>
      <c r="E86">
        <v>9</v>
      </c>
      <c r="F86">
        <v>3</v>
      </c>
      <c r="G86">
        <v>3</v>
      </c>
      <c r="H86">
        <v>1</v>
      </c>
      <c r="I86">
        <v>192</v>
      </c>
      <c r="J86">
        <v>2</v>
      </c>
      <c r="K86" t="s">
        <v>1867</v>
      </c>
      <c r="L86">
        <v>9991</v>
      </c>
      <c r="M86">
        <v>5</v>
      </c>
      <c r="N86">
        <v>7.4145979999999997E-3</v>
      </c>
      <c r="O86">
        <v>5</v>
      </c>
      <c r="P86">
        <v>764</v>
      </c>
      <c r="Q86">
        <v>1</v>
      </c>
      <c r="R86">
        <v>2</v>
      </c>
      <c r="S86">
        <v>200</v>
      </c>
      <c r="T86">
        <v>8</v>
      </c>
      <c r="U86" t="s">
        <v>1890</v>
      </c>
      <c r="V86">
        <v>3</v>
      </c>
      <c r="W86">
        <v>2500</v>
      </c>
      <c r="X86">
        <v>11</v>
      </c>
      <c r="Y86">
        <v>600</v>
      </c>
      <c r="Z86">
        <v>100</v>
      </c>
      <c r="AA86">
        <v>227.27272730000001</v>
      </c>
      <c r="AB86">
        <v>2</v>
      </c>
      <c r="AC86">
        <v>6</v>
      </c>
      <c r="AD86">
        <v>6906</v>
      </c>
      <c r="AE86">
        <v>30</v>
      </c>
      <c r="AF86">
        <v>700</v>
      </c>
      <c r="AG86">
        <v>29</v>
      </c>
      <c r="AH86">
        <v>230.2</v>
      </c>
      <c r="AI86">
        <v>5</v>
      </c>
      <c r="AJ86">
        <v>4</v>
      </c>
      <c r="AK86">
        <v>1</v>
      </c>
      <c r="AL86" t="s">
        <v>1890</v>
      </c>
      <c r="AM86" t="s">
        <v>1867</v>
      </c>
      <c r="AN86" t="s">
        <v>1867</v>
      </c>
      <c r="AO86">
        <v>2</v>
      </c>
      <c r="AP86">
        <v>1</v>
      </c>
      <c r="AQ86">
        <v>8</v>
      </c>
      <c r="AR86">
        <v>9286.5</v>
      </c>
      <c r="AS86">
        <v>42</v>
      </c>
      <c r="AT86">
        <v>700</v>
      </c>
      <c r="AU86">
        <v>29</v>
      </c>
      <c r="AV86">
        <v>221.10714290000001</v>
      </c>
      <c r="AW86">
        <v>6</v>
      </c>
      <c r="AX86">
        <v>0</v>
      </c>
      <c r="AY86">
        <v>0</v>
      </c>
      <c r="AZ86">
        <v>255</v>
      </c>
      <c r="BA86">
        <v>6700</v>
      </c>
      <c r="BB86" t="s">
        <v>1867</v>
      </c>
      <c r="BC86" t="s">
        <v>1867</v>
      </c>
      <c r="BD86">
        <v>4</v>
      </c>
      <c r="BE86">
        <v>30</v>
      </c>
      <c r="BF86">
        <v>30</v>
      </c>
      <c r="BG86">
        <v>6700</v>
      </c>
      <c r="BH86" t="s">
        <v>1867</v>
      </c>
      <c r="BI86">
        <v>0</v>
      </c>
      <c r="BJ86">
        <v>0</v>
      </c>
      <c r="BK86" t="s">
        <v>1867</v>
      </c>
      <c r="BL86">
        <v>0</v>
      </c>
      <c r="BM86" t="s">
        <v>1867</v>
      </c>
      <c r="BN86">
        <v>23</v>
      </c>
      <c r="BO86">
        <v>5</v>
      </c>
    </row>
    <row r="87" spans="1:67" x14ac:dyDescent="0.15">
      <c r="A87" s="1" t="s">
        <v>257</v>
      </c>
      <c r="B87" t="s">
        <v>1866</v>
      </c>
      <c r="C87">
        <v>2</v>
      </c>
      <c r="D87">
        <v>481</v>
      </c>
      <c r="E87">
        <v>5</v>
      </c>
      <c r="F87">
        <v>5</v>
      </c>
      <c r="G87">
        <v>4</v>
      </c>
      <c r="H87">
        <v>6</v>
      </c>
      <c r="I87" t="s">
        <v>1867</v>
      </c>
      <c r="J87" t="s">
        <v>1867</v>
      </c>
      <c r="K87">
        <v>762</v>
      </c>
      <c r="L87">
        <v>8</v>
      </c>
      <c r="M87">
        <v>5</v>
      </c>
      <c r="N87">
        <v>1.3378568E-2</v>
      </c>
      <c r="O87">
        <v>1</v>
      </c>
      <c r="P87">
        <v>573</v>
      </c>
      <c r="Q87">
        <v>6</v>
      </c>
      <c r="R87">
        <v>7</v>
      </c>
      <c r="S87">
        <v>4895</v>
      </c>
      <c r="T87">
        <v>4</v>
      </c>
      <c r="U87" t="s">
        <v>1878</v>
      </c>
      <c r="V87">
        <v>3</v>
      </c>
      <c r="W87">
        <v>5952.9</v>
      </c>
      <c r="X87">
        <v>10</v>
      </c>
      <c r="Y87">
        <v>3895</v>
      </c>
      <c r="Z87">
        <v>20</v>
      </c>
      <c r="AA87">
        <v>595.29</v>
      </c>
      <c r="AB87">
        <v>7</v>
      </c>
      <c r="AC87">
        <v>5</v>
      </c>
      <c r="AD87">
        <v>6351.9</v>
      </c>
      <c r="AE87">
        <v>11</v>
      </c>
      <c r="AF87">
        <v>3895</v>
      </c>
      <c r="AG87">
        <v>0</v>
      </c>
      <c r="AH87">
        <v>577.44545449999998</v>
      </c>
      <c r="AI87">
        <v>10</v>
      </c>
      <c r="AJ87">
        <v>3</v>
      </c>
      <c r="AK87">
        <v>2</v>
      </c>
      <c r="AL87" t="s">
        <v>1878</v>
      </c>
      <c r="AM87">
        <v>1</v>
      </c>
      <c r="AN87" t="s">
        <v>1867</v>
      </c>
      <c r="AO87">
        <v>3</v>
      </c>
      <c r="AP87">
        <v>1</v>
      </c>
      <c r="AQ87">
        <v>11</v>
      </c>
      <c r="AR87">
        <v>14813.9</v>
      </c>
      <c r="AS87">
        <v>19</v>
      </c>
      <c r="AT87">
        <v>3895</v>
      </c>
      <c r="AU87">
        <v>0</v>
      </c>
      <c r="AV87">
        <v>779.67894739999997</v>
      </c>
      <c r="AW87">
        <v>12</v>
      </c>
      <c r="AX87">
        <v>466</v>
      </c>
      <c r="AY87">
        <v>0</v>
      </c>
      <c r="AZ87">
        <v>57</v>
      </c>
      <c r="BA87">
        <v>6830</v>
      </c>
      <c r="BB87">
        <v>2</v>
      </c>
      <c r="BC87" t="s">
        <v>1867</v>
      </c>
      <c r="BD87">
        <v>1</v>
      </c>
      <c r="BE87">
        <v>6</v>
      </c>
      <c r="BF87">
        <v>2</v>
      </c>
      <c r="BG87">
        <v>1900</v>
      </c>
      <c r="BH87" t="s">
        <v>1867</v>
      </c>
      <c r="BI87">
        <v>0</v>
      </c>
      <c r="BJ87">
        <v>0</v>
      </c>
      <c r="BK87" t="s">
        <v>1867</v>
      </c>
      <c r="BL87">
        <v>0</v>
      </c>
      <c r="BM87" t="s">
        <v>1867</v>
      </c>
      <c r="BN87">
        <v>1</v>
      </c>
      <c r="BO87" t="s">
        <v>1867</v>
      </c>
    </row>
    <row r="88" spans="1:67" x14ac:dyDescent="0.15">
      <c r="A88" s="1" t="s">
        <v>260</v>
      </c>
      <c r="B88" t="s">
        <v>1866</v>
      </c>
      <c r="C88">
        <v>3</v>
      </c>
      <c r="D88">
        <v>596</v>
      </c>
      <c r="E88">
        <v>6</v>
      </c>
      <c r="F88">
        <v>2</v>
      </c>
      <c r="G88">
        <v>3</v>
      </c>
      <c r="H88">
        <v>2</v>
      </c>
      <c r="I88">
        <v>1000</v>
      </c>
      <c r="J88">
        <v>11</v>
      </c>
      <c r="K88">
        <v>593</v>
      </c>
      <c r="L88">
        <v>6</v>
      </c>
      <c r="M88">
        <v>5</v>
      </c>
      <c r="N88">
        <v>4.8509599999999996E-3</v>
      </c>
      <c r="O88">
        <v>7</v>
      </c>
      <c r="P88">
        <v>635</v>
      </c>
      <c r="Q88">
        <v>1</v>
      </c>
      <c r="R88">
        <v>1</v>
      </c>
      <c r="S88">
        <v>100</v>
      </c>
      <c r="T88">
        <v>29</v>
      </c>
      <c r="U88" t="s">
        <v>1874</v>
      </c>
      <c r="V88">
        <v>2</v>
      </c>
      <c r="W88">
        <v>714</v>
      </c>
      <c r="X88">
        <v>3</v>
      </c>
      <c r="Y88">
        <v>500</v>
      </c>
      <c r="Z88">
        <v>100</v>
      </c>
      <c r="AA88">
        <v>238</v>
      </c>
      <c r="AB88">
        <v>3</v>
      </c>
      <c r="AC88">
        <v>4</v>
      </c>
      <c r="AD88">
        <v>2785</v>
      </c>
      <c r="AE88">
        <v>9</v>
      </c>
      <c r="AF88">
        <v>505</v>
      </c>
      <c r="AG88">
        <v>100</v>
      </c>
      <c r="AH88">
        <v>309.44444440000001</v>
      </c>
      <c r="AI88">
        <v>6</v>
      </c>
      <c r="AJ88">
        <v>3</v>
      </c>
      <c r="AK88">
        <v>2</v>
      </c>
      <c r="AL88" t="s">
        <v>1891</v>
      </c>
      <c r="AM88">
        <v>1</v>
      </c>
      <c r="AN88" t="s">
        <v>1867</v>
      </c>
      <c r="AO88">
        <v>2</v>
      </c>
      <c r="AP88">
        <v>1</v>
      </c>
      <c r="AQ88">
        <v>5</v>
      </c>
      <c r="AR88">
        <v>3285</v>
      </c>
      <c r="AS88">
        <v>10</v>
      </c>
      <c r="AT88">
        <v>505</v>
      </c>
      <c r="AU88">
        <v>100</v>
      </c>
      <c r="AV88">
        <v>328.5</v>
      </c>
      <c r="AW88">
        <v>6</v>
      </c>
      <c r="AX88">
        <v>114</v>
      </c>
      <c r="AY88">
        <v>0</v>
      </c>
      <c r="AZ88">
        <v>0</v>
      </c>
      <c r="BA88">
        <v>1800</v>
      </c>
      <c r="BB88">
        <v>1</v>
      </c>
      <c r="BC88" t="s">
        <v>1867</v>
      </c>
      <c r="BD88" t="s">
        <v>1867</v>
      </c>
      <c r="BE88">
        <v>4</v>
      </c>
      <c r="BF88">
        <v>4</v>
      </c>
      <c r="BG88">
        <v>1800</v>
      </c>
      <c r="BH88" t="s">
        <v>1867</v>
      </c>
      <c r="BI88">
        <v>0</v>
      </c>
      <c r="BJ88">
        <v>0</v>
      </c>
      <c r="BK88" t="s">
        <v>1867</v>
      </c>
      <c r="BL88">
        <v>0</v>
      </c>
      <c r="BM88" t="s">
        <v>1867</v>
      </c>
      <c r="BN88">
        <v>5</v>
      </c>
      <c r="BO88" t="s">
        <v>1867</v>
      </c>
    </row>
    <row r="89" spans="1:67" x14ac:dyDescent="0.15">
      <c r="A89" s="1" t="s">
        <v>263</v>
      </c>
      <c r="B89" t="s">
        <v>1866</v>
      </c>
      <c r="C89">
        <v>5</v>
      </c>
      <c r="D89">
        <v>659</v>
      </c>
      <c r="E89">
        <v>7</v>
      </c>
      <c r="F89">
        <v>6</v>
      </c>
      <c r="G89">
        <v>2</v>
      </c>
      <c r="H89">
        <v>4</v>
      </c>
      <c r="I89">
        <v>9991</v>
      </c>
      <c r="J89">
        <v>9991</v>
      </c>
      <c r="K89">
        <v>429</v>
      </c>
      <c r="L89">
        <v>5</v>
      </c>
      <c r="M89">
        <v>1</v>
      </c>
      <c r="N89">
        <v>5.4290989999999997E-3</v>
      </c>
      <c r="O89">
        <v>7</v>
      </c>
      <c r="P89">
        <v>581</v>
      </c>
      <c r="Q89">
        <v>1</v>
      </c>
      <c r="R89" t="s">
        <v>1867</v>
      </c>
      <c r="S89" t="s">
        <v>1867</v>
      </c>
      <c r="T89" t="s">
        <v>1867</v>
      </c>
      <c r="U89" t="s">
        <v>1867</v>
      </c>
      <c r="V89">
        <v>2</v>
      </c>
      <c r="W89">
        <v>500</v>
      </c>
      <c r="X89">
        <v>1</v>
      </c>
      <c r="Y89">
        <v>500</v>
      </c>
      <c r="Z89">
        <v>0</v>
      </c>
      <c r="AA89">
        <v>500</v>
      </c>
      <c r="AB89">
        <v>2</v>
      </c>
      <c r="AC89">
        <v>3</v>
      </c>
      <c r="AD89">
        <v>500</v>
      </c>
      <c r="AE89">
        <v>1</v>
      </c>
      <c r="AF89">
        <v>500</v>
      </c>
      <c r="AG89">
        <v>0</v>
      </c>
      <c r="AH89">
        <v>500</v>
      </c>
      <c r="AI89">
        <v>2</v>
      </c>
      <c r="AJ89">
        <v>1</v>
      </c>
      <c r="AK89">
        <v>2</v>
      </c>
      <c r="AL89" t="s">
        <v>1878</v>
      </c>
      <c r="AM89" t="s">
        <v>1867</v>
      </c>
      <c r="AN89" t="s">
        <v>1867</v>
      </c>
      <c r="AO89">
        <v>1</v>
      </c>
      <c r="AP89" t="s">
        <v>1867</v>
      </c>
      <c r="AQ89">
        <v>3</v>
      </c>
      <c r="AR89">
        <v>500</v>
      </c>
      <c r="AS89">
        <v>1</v>
      </c>
      <c r="AT89">
        <v>500</v>
      </c>
      <c r="AU89">
        <v>0</v>
      </c>
      <c r="AV89">
        <v>500</v>
      </c>
      <c r="AW89">
        <v>2</v>
      </c>
      <c r="AX89">
        <v>0</v>
      </c>
      <c r="AY89">
        <v>0</v>
      </c>
      <c r="AZ89">
        <v>0</v>
      </c>
      <c r="BA89">
        <v>500</v>
      </c>
      <c r="BB89" t="s">
        <v>1867</v>
      </c>
      <c r="BC89" t="s">
        <v>1867</v>
      </c>
      <c r="BD89" t="s">
        <v>1867</v>
      </c>
      <c r="BE89">
        <v>1</v>
      </c>
      <c r="BF89">
        <v>1</v>
      </c>
      <c r="BG89">
        <v>500</v>
      </c>
      <c r="BH89" t="s">
        <v>1867</v>
      </c>
      <c r="BI89">
        <v>0</v>
      </c>
      <c r="BJ89">
        <v>0</v>
      </c>
      <c r="BK89" t="s">
        <v>1867</v>
      </c>
      <c r="BL89">
        <v>0</v>
      </c>
      <c r="BM89" t="s">
        <v>1867</v>
      </c>
      <c r="BN89" t="s">
        <v>1867</v>
      </c>
      <c r="BO89" t="s">
        <v>1867</v>
      </c>
    </row>
    <row r="90" spans="1:67" x14ac:dyDescent="0.15">
      <c r="A90" s="1" t="s">
        <v>266</v>
      </c>
      <c r="B90" t="s">
        <v>1866</v>
      </c>
      <c r="C90">
        <v>5</v>
      </c>
      <c r="D90">
        <v>643</v>
      </c>
      <c r="E90">
        <v>7</v>
      </c>
      <c r="F90">
        <v>2</v>
      </c>
      <c r="G90">
        <v>3</v>
      </c>
      <c r="H90">
        <v>3</v>
      </c>
      <c r="I90">
        <v>1000</v>
      </c>
      <c r="J90">
        <v>11</v>
      </c>
      <c r="K90" t="s">
        <v>1867</v>
      </c>
      <c r="L90">
        <v>9990</v>
      </c>
      <c r="M90">
        <v>5</v>
      </c>
      <c r="N90">
        <v>1.6534218999999999E-2</v>
      </c>
      <c r="O90">
        <v>1</v>
      </c>
      <c r="P90">
        <v>505</v>
      </c>
      <c r="Q90">
        <v>6</v>
      </c>
      <c r="R90" t="s">
        <v>1867</v>
      </c>
      <c r="S90" t="s">
        <v>1867</v>
      </c>
      <c r="T90" t="s">
        <v>1867</v>
      </c>
      <c r="U90" t="s">
        <v>1867</v>
      </c>
      <c r="V90">
        <v>2</v>
      </c>
      <c r="W90">
        <v>2130</v>
      </c>
      <c r="X90">
        <v>5</v>
      </c>
      <c r="Y90">
        <v>700</v>
      </c>
      <c r="Z90">
        <v>100</v>
      </c>
      <c r="AA90">
        <v>426</v>
      </c>
      <c r="AB90">
        <v>3</v>
      </c>
      <c r="AC90">
        <v>5</v>
      </c>
      <c r="AD90">
        <v>8592</v>
      </c>
      <c r="AE90">
        <v>47</v>
      </c>
      <c r="AF90">
        <v>800</v>
      </c>
      <c r="AG90">
        <v>6</v>
      </c>
      <c r="AH90">
        <v>182.80851060000001</v>
      </c>
      <c r="AI90">
        <v>6</v>
      </c>
      <c r="AJ90">
        <v>4</v>
      </c>
      <c r="AK90">
        <v>1</v>
      </c>
      <c r="AL90" t="s">
        <v>1883</v>
      </c>
      <c r="AM90">
        <v>1</v>
      </c>
      <c r="AN90" t="s">
        <v>1867</v>
      </c>
      <c r="AO90">
        <v>2</v>
      </c>
      <c r="AP90">
        <v>2</v>
      </c>
      <c r="AQ90">
        <v>5</v>
      </c>
      <c r="AR90">
        <v>8592</v>
      </c>
      <c r="AS90">
        <v>47</v>
      </c>
      <c r="AT90">
        <v>800</v>
      </c>
      <c r="AU90">
        <v>6</v>
      </c>
      <c r="AV90">
        <v>182.80851060000001</v>
      </c>
      <c r="AW90">
        <v>6</v>
      </c>
      <c r="AX90">
        <v>0</v>
      </c>
      <c r="AY90">
        <v>178</v>
      </c>
      <c r="AZ90">
        <v>0</v>
      </c>
      <c r="BA90">
        <v>4100</v>
      </c>
      <c r="BB90" t="s">
        <v>1867</v>
      </c>
      <c r="BC90">
        <v>1</v>
      </c>
      <c r="BD90" t="s">
        <v>1867</v>
      </c>
      <c r="BE90">
        <v>11</v>
      </c>
      <c r="BF90">
        <v>11</v>
      </c>
      <c r="BG90">
        <v>4100</v>
      </c>
      <c r="BH90" t="s">
        <v>1867</v>
      </c>
      <c r="BI90">
        <v>0</v>
      </c>
      <c r="BJ90">
        <v>0</v>
      </c>
      <c r="BK90" t="s">
        <v>1867</v>
      </c>
      <c r="BL90">
        <v>0</v>
      </c>
      <c r="BM90" t="s">
        <v>1867</v>
      </c>
      <c r="BN90">
        <v>4</v>
      </c>
      <c r="BO90" t="s">
        <v>1867</v>
      </c>
    </row>
    <row r="91" spans="1:67" x14ac:dyDescent="0.15">
      <c r="A91" s="1" t="s">
        <v>269</v>
      </c>
      <c r="B91" t="s">
        <v>1866</v>
      </c>
      <c r="C91">
        <v>3</v>
      </c>
      <c r="D91">
        <v>586</v>
      </c>
      <c r="E91">
        <v>6</v>
      </c>
      <c r="F91">
        <v>5</v>
      </c>
      <c r="G91">
        <v>4</v>
      </c>
      <c r="H91">
        <v>3</v>
      </c>
      <c r="I91">
        <v>493</v>
      </c>
      <c r="J91">
        <v>5</v>
      </c>
      <c r="K91">
        <v>418</v>
      </c>
      <c r="L91">
        <v>5</v>
      </c>
      <c r="M91">
        <v>5</v>
      </c>
      <c r="N91">
        <v>4.9097359999999996E-3</v>
      </c>
      <c r="O91">
        <v>7</v>
      </c>
      <c r="P91">
        <v>569</v>
      </c>
      <c r="Q91">
        <v>1</v>
      </c>
      <c r="R91">
        <v>7</v>
      </c>
      <c r="S91">
        <v>2968</v>
      </c>
      <c r="T91">
        <v>7</v>
      </c>
      <c r="U91" t="s">
        <v>1889</v>
      </c>
      <c r="V91">
        <v>3</v>
      </c>
      <c r="W91">
        <v>6710</v>
      </c>
      <c r="X91">
        <v>21</v>
      </c>
      <c r="Y91">
        <v>1200</v>
      </c>
      <c r="Z91">
        <v>100</v>
      </c>
      <c r="AA91">
        <v>319.52380950000003</v>
      </c>
      <c r="AB91">
        <v>7</v>
      </c>
      <c r="AC91">
        <v>4</v>
      </c>
      <c r="AD91">
        <v>6910</v>
      </c>
      <c r="AE91">
        <v>23</v>
      </c>
      <c r="AF91">
        <v>1200</v>
      </c>
      <c r="AG91">
        <v>100</v>
      </c>
      <c r="AH91">
        <v>300.43478260000001</v>
      </c>
      <c r="AI91">
        <v>7</v>
      </c>
      <c r="AJ91">
        <v>4</v>
      </c>
      <c r="AK91">
        <v>2</v>
      </c>
      <c r="AL91" t="s">
        <v>1889</v>
      </c>
      <c r="AM91" t="s">
        <v>1867</v>
      </c>
      <c r="AN91" t="s">
        <v>1867</v>
      </c>
      <c r="AO91">
        <v>2</v>
      </c>
      <c r="AP91">
        <v>2</v>
      </c>
      <c r="AQ91">
        <v>7</v>
      </c>
      <c r="AR91">
        <v>8602</v>
      </c>
      <c r="AS91">
        <v>30</v>
      </c>
      <c r="AT91">
        <v>1200</v>
      </c>
      <c r="AU91">
        <v>92</v>
      </c>
      <c r="AV91">
        <v>286.73333330000003</v>
      </c>
      <c r="AW91">
        <v>7</v>
      </c>
      <c r="AX91">
        <v>0</v>
      </c>
      <c r="AY91">
        <v>0</v>
      </c>
      <c r="AZ91">
        <v>2221</v>
      </c>
      <c r="BA91">
        <v>3800</v>
      </c>
      <c r="BB91" t="s">
        <v>1867</v>
      </c>
      <c r="BC91" t="s">
        <v>1867</v>
      </c>
      <c r="BD91">
        <v>11</v>
      </c>
      <c r="BE91">
        <v>11</v>
      </c>
      <c r="BF91">
        <v>10</v>
      </c>
      <c r="BG91">
        <v>3600</v>
      </c>
      <c r="BH91" t="s">
        <v>1867</v>
      </c>
      <c r="BI91">
        <v>0</v>
      </c>
      <c r="BJ91">
        <v>0</v>
      </c>
      <c r="BK91" t="s">
        <v>1867</v>
      </c>
      <c r="BL91">
        <v>200</v>
      </c>
      <c r="BM91">
        <v>1</v>
      </c>
      <c r="BN91">
        <v>7</v>
      </c>
      <c r="BO91" t="s">
        <v>1867</v>
      </c>
    </row>
    <row r="92" spans="1:67" x14ac:dyDescent="0.15">
      <c r="A92" s="1" t="s">
        <v>272</v>
      </c>
      <c r="B92" t="s">
        <v>1866</v>
      </c>
      <c r="C92">
        <v>5</v>
      </c>
      <c r="D92">
        <v>663</v>
      </c>
      <c r="E92">
        <v>7</v>
      </c>
      <c r="F92">
        <v>2</v>
      </c>
      <c r="G92">
        <v>2</v>
      </c>
      <c r="H92">
        <v>2</v>
      </c>
      <c r="I92">
        <v>1000</v>
      </c>
      <c r="J92">
        <v>11</v>
      </c>
      <c r="K92">
        <v>416</v>
      </c>
      <c r="L92">
        <v>5</v>
      </c>
      <c r="M92">
        <v>4</v>
      </c>
      <c r="N92">
        <v>6.6339140000000003E-3</v>
      </c>
      <c r="O92">
        <v>5</v>
      </c>
      <c r="P92">
        <v>595</v>
      </c>
      <c r="Q92">
        <v>1</v>
      </c>
      <c r="R92">
        <v>1</v>
      </c>
      <c r="S92">
        <v>10</v>
      </c>
      <c r="T92">
        <v>11</v>
      </c>
      <c r="U92" t="s">
        <v>1878</v>
      </c>
      <c r="V92">
        <v>3</v>
      </c>
      <c r="W92">
        <v>310</v>
      </c>
      <c r="X92">
        <v>5</v>
      </c>
      <c r="Y92">
        <v>100</v>
      </c>
      <c r="Z92">
        <v>10</v>
      </c>
      <c r="AA92">
        <v>62</v>
      </c>
      <c r="AB92">
        <v>2</v>
      </c>
      <c r="AC92">
        <v>4</v>
      </c>
      <c r="AD92">
        <v>1310</v>
      </c>
      <c r="AE92">
        <v>7</v>
      </c>
      <c r="AF92">
        <v>700</v>
      </c>
      <c r="AG92">
        <v>10</v>
      </c>
      <c r="AH92">
        <v>187.14285709999999</v>
      </c>
      <c r="AI92">
        <v>2</v>
      </c>
      <c r="AJ92">
        <v>2</v>
      </c>
      <c r="AK92">
        <v>1</v>
      </c>
      <c r="AL92" t="s">
        <v>1890</v>
      </c>
      <c r="AM92" t="s">
        <v>1867</v>
      </c>
      <c r="AN92" t="s">
        <v>1867</v>
      </c>
      <c r="AO92">
        <v>2</v>
      </c>
      <c r="AP92" t="s">
        <v>1867</v>
      </c>
      <c r="AQ92">
        <v>4</v>
      </c>
      <c r="AR92">
        <v>1310</v>
      </c>
      <c r="AS92">
        <v>7</v>
      </c>
      <c r="AT92">
        <v>700</v>
      </c>
      <c r="AU92">
        <v>10</v>
      </c>
      <c r="AV92">
        <v>187.14285709999999</v>
      </c>
      <c r="AW92">
        <v>2</v>
      </c>
      <c r="AX92">
        <v>0</v>
      </c>
      <c r="AY92">
        <v>0</v>
      </c>
      <c r="AZ92">
        <v>0</v>
      </c>
      <c r="BA92">
        <v>1200</v>
      </c>
      <c r="BB92" t="s">
        <v>1867</v>
      </c>
      <c r="BC92" t="s">
        <v>1867</v>
      </c>
      <c r="BD92" t="s">
        <v>1867</v>
      </c>
      <c r="BE92">
        <v>4</v>
      </c>
      <c r="BF92">
        <v>4</v>
      </c>
      <c r="BG92">
        <v>1200</v>
      </c>
      <c r="BH92" t="s">
        <v>1867</v>
      </c>
      <c r="BI92">
        <v>0</v>
      </c>
      <c r="BJ92">
        <v>0</v>
      </c>
      <c r="BK92" t="s">
        <v>1867</v>
      </c>
      <c r="BL92">
        <v>0</v>
      </c>
      <c r="BM92" t="s">
        <v>1867</v>
      </c>
      <c r="BN92">
        <v>2</v>
      </c>
      <c r="BO92" t="s">
        <v>1867</v>
      </c>
    </row>
    <row r="93" spans="1:67" x14ac:dyDescent="0.15">
      <c r="A93" s="1" t="s">
        <v>275</v>
      </c>
      <c r="B93" t="s">
        <v>1866</v>
      </c>
      <c r="C93">
        <v>5</v>
      </c>
      <c r="D93">
        <v>253</v>
      </c>
      <c r="E93">
        <v>3</v>
      </c>
      <c r="F93">
        <v>3</v>
      </c>
      <c r="G93">
        <v>3</v>
      </c>
      <c r="H93">
        <v>5</v>
      </c>
      <c r="I93">
        <v>91</v>
      </c>
      <c r="J93">
        <v>1</v>
      </c>
      <c r="K93" t="s">
        <v>1867</v>
      </c>
      <c r="L93">
        <v>9990</v>
      </c>
      <c r="M93">
        <v>5</v>
      </c>
      <c r="N93">
        <v>1.4500614E-2</v>
      </c>
      <c r="O93">
        <v>1</v>
      </c>
      <c r="P93">
        <v>453</v>
      </c>
      <c r="Q93">
        <v>4</v>
      </c>
      <c r="R93">
        <v>2</v>
      </c>
      <c r="S93">
        <v>2600</v>
      </c>
      <c r="T93">
        <v>4</v>
      </c>
      <c r="U93" t="s">
        <v>1868</v>
      </c>
      <c r="V93">
        <v>2</v>
      </c>
      <c r="W93">
        <v>2800</v>
      </c>
      <c r="X93">
        <v>6</v>
      </c>
      <c r="Y93">
        <v>2000</v>
      </c>
      <c r="Z93">
        <v>50</v>
      </c>
      <c r="AA93">
        <v>466.66666670000001</v>
      </c>
      <c r="AB93">
        <v>3</v>
      </c>
      <c r="AC93">
        <v>4</v>
      </c>
      <c r="AD93">
        <v>5278</v>
      </c>
      <c r="AE93">
        <v>11</v>
      </c>
      <c r="AF93">
        <v>2000</v>
      </c>
      <c r="AG93">
        <v>50</v>
      </c>
      <c r="AH93">
        <v>479.81818179999999</v>
      </c>
      <c r="AI93">
        <v>6</v>
      </c>
      <c r="AJ93">
        <v>3</v>
      </c>
      <c r="AK93">
        <v>2</v>
      </c>
      <c r="AL93" t="s">
        <v>1868</v>
      </c>
      <c r="AM93">
        <v>1</v>
      </c>
      <c r="AN93" t="s">
        <v>1867</v>
      </c>
      <c r="AO93">
        <v>2</v>
      </c>
      <c r="AP93">
        <v>1</v>
      </c>
      <c r="AQ93">
        <v>4</v>
      </c>
      <c r="AR93">
        <v>5278</v>
      </c>
      <c r="AS93">
        <v>11</v>
      </c>
      <c r="AT93">
        <v>2000</v>
      </c>
      <c r="AU93">
        <v>50</v>
      </c>
      <c r="AV93">
        <v>479.81818179999999</v>
      </c>
      <c r="AW93">
        <v>6</v>
      </c>
      <c r="AX93">
        <v>2000</v>
      </c>
      <c r="AY93">
        <v>0</v>
      </c>
      <c r="AZ93">
        <v>1650</v>
      </c>
      <c r="BA93">
        <v>1100</v>
      </c>
      <c r="BB93">
        <v>1</v>
      </c>
      <c r="BC93" t="s">
        <v>1867</v>
      </c>
      <c r="BD93">
        <v>3</v>
      </c>
      <c r="BE93">
        <v>2</v>
      </c>
      <c r="BF93">
        <v>1</v>
      </c>
      <c r="BG93">
        <v>500</v>
      </c>
      <c r="BH93" t="s">
        <v>1867</v>
      </c>
      <c r="BI93">
        <v>0</v>
      </c>
      <c r="BJ93">
        <v>0</v>
      </c>
      <c r="BK93" t="s">
        <v>1867</v>
      </c>
      <c r="BL93">
        <v>0</v>
      </c>
      <c r="BM93" t="s">
        <v>1867</v>
      </c>
      <c r="BN93">
        <v>5</v>
      </c>
      <c r="BO93" t="s">
        <v>1867</v>
      </c>
    </row>
    <row r="94" spans="1:67" x14ac:dyDescent="0.15">
      <c r="A94" s="1" t="s">
        <v>278</v>
      </c>
      <c r="B94" t="s">
        <v>1866</v>
      </c>
      <c r="C94">
        <v>5</v>
      </c>
      <c r="D94">
        <v>255</v>
      </c>
      <c r="E94">
        <v>3</v>
      </c>
      <c r="F94">
        <v>5</v>
      </c>
      <c r="G94">
        <v>3</v>
      </c>
      <c r="H94">
        <v>5</v>
      </c>
      <c r="I94">
        <v>9993</v>
      </c>
      <c r="J94">
        <v>9993</v>
      </c>
      <c r="K94">
        <v>483</v>
      </c>
      <c r="L94">
        <v>5</v>
      </c>
      <c r="M94">
        <v>1</v>
      </c>
      <c r="N94">
        <v>3.270813E-3</v>
      </c>
      <c r="O94">
        <v>9</v>
      </c>
      <c r="P94">
        <v>536</v>
      </c>
      <c r="Q94">
        <v>4</v>
      </c>
      <c r="R94">
        <v>1</v>
      </c>
      <c r="S94">
        <v>2375</v>
      </c>
      <c r="T94">
        <v>14</v>
      </c>
      <c r="U94" t="s">
        <v>1889</v>
      </c>
      <c r="V94">
        <v>1</v>
      </c>
      <c r="W94">
        <v>2375</v>
      </c>
      <c r="X94">
        <v>1</v>
      </c>
      <c r="Y94">
        <v>2375</v>
      </c>
      <c r="Z94">
        <v>2375</v>
      </c>
      <c r="AA94">
        <v>2375</v>
      </c>
      <c r="AB94">
        <v>1</v>
      </c>
      <c r="AC94">
        <v>2</v>
      </c>
      <c r="AD94">
        <v>2475</v>
      </c>
      <c r="AE94">
        <v>2</v>
      </c>
      <c r="AF94">
        <v>2375</v>
      </c>
      <c r="AG94">
        <v>100</v>
      </c>
      <c r="AH94">
        <v>1237.5</v>
      </c>
      <c r="AI94">
        <v>2</v>
      </c>
      <c r="AJ94">
        <v>1</v>
      </c>
      <c r="AK94">
        <v>3</v>
      </c>
      <c r="AL94" t="s">
        <v>1889</v>
      </c>
      <c r="AM94" t="s">
        <v>1867</v>
      </c>
      <c r="AN94" t="s">
        <v>1867</v>
      </c>
      <c r="AO94">
        <v>2</v>
      </c>
      <c r="AP94">
        <v>1</v>
      </c>
      <c r="AQ94">
        <v>2</v>
      </c>
      <c r="AR94">
        <v>2475</v>
      </c>
      <c r="AS94">
        <v>2</v>
      </c>
      <c r="AT94">
        <v>2375</v>
      </c>
      <c r="AU94">
        <v>100</v>
      </c>
      <c r="AV94">
        <v>1237.5</v>
      </c>
      <c r="AW94">
        <v>2</v>
      </c>
      <c r="AX94">
        <v>0</v>
      </c>
      <c r="AY94">
        <v>0</v>
      </c>
      <c r="AZ94">
        <v>2375</v>
      </c>
      <c r="BA94">
        <v>100</v>
      </c>
      <c r="BB94" t="s">
        <v>1867</v>
      </c>
      <c r="BC94" t="s">
        <v>1867</v>
      </c>
      <c r="BD94">
        <v>1</v>
      </c>
      <c r="BE94">
        <v>1</v>
      </c>
      <c r="BF94">
        <v>1</v>
      </c>
      <c r="BG94">
        <v>100</v>
      </c>
      <c r="BH94" t="s">
        <v>1867</v>
      </c>
      <c r="BI94">
        <v>0</v>
      </c>
      <c r="BJ94">
        <v>0</v>
      </c>
      <c r="BK94" t="s">
        <v>1867</v>
      </c>
      <c r="BL94">
        <v>0</v>
      </c>
      <c r="BM94" t="s">
        <v>1867</v>
      </c>
      <c r="BN94">
        <v>2</v>
      </c>
      <c r="BO94" t="s">
        <v>1867</v>
      </c>
    </row>
    <row r="95" spans="1:67" x14ac:dyDescent="0.15">
      <c r="A95" s="1" t="s">
        <v>281</v>
      </c>
      <c r="B95" t="s">
        <v>1866</v>
      </c>
      <c r="C95">
        <v>4</v>
      </c>
      <c r="D95">
        <v>119</v>
      </c>
      <c r="E95">
        <v>2</v>
      </c>
      <c r="F95">
        <v>1</v>
      </c>
      <c r="G95">
        <v>1</v>
      </c>
      <c r="H95">
        <v>6</v>
      </c>
      <c r="I95">
        <v>847</v>
      </c>
      <c r="J95">
        <v>9</v>
      </c>
      <c r="K95">
        <v>537</v>
      </c>
      <c r="L95">
        <v>6</v>
      </c>
      <c r="M95">
        <v>5</v>
      </c>
      <c r="N95">
        <v>1.693414E-2</v>
      </c>
      <c r="O95">
        <v>1</v>
      </c>
      <c r="P95">
        <v>457</v>
      </c>
      <c r="Q95">
        <v>4</v>
      </c>
      <c r="R95" t="s">
        <v>1867</v>
      </c>
      <c r="S95">
        <v>0</v>
      </c>
      <c r="T95" t="s">
        <v>1867</v>
      </c>
      <c r="U95" t="s">
        <v>1878</v>
      </c>
      <c r="V95">
        <v>2</v>
      </c>
      <c r="W95">
        <v>30</v>
      </c>
      <c r="X95">
        <v>1</v>
      </c>
      <c r="Y95">
        <v>30</v>
      </c>
      <c r="Z95">
        <v>0</v>
      </c>
      <c r="AA95">
        <v>30</v>
      </c>
      <c r="AB95">
        <v>2</v>
      </c>
      <c r="AC95">
        <v>4</v>
      </c>
      <c r="AD95">
        <v>93604</v>
      </c>
      <c r="AE95">
        <v>14</v>
      </c>
      <c r="AF95">
        <v>45100</v>
      </c>
      <c r="AG95">
        <v>0</v>
      </c>
      <c r="AH95">
        <v>6686</v>
      </c>
      <c r="AI95">
        <v>6</v>
      </c>
      <c r="AJ95">
        <v>3</v>
      </c>
      <c r="AK95">
        <v>3</v>
      </c>
      <c r="AL95" t="s">
        <v>1878</v>
      </c>
      <c r="AM95">
        <v>1</v>
      </c>
      <c r="AN95" t="s">
        <v>1867</v>
      </c>
      <c r="AO95">
        <v>3</v>
      </c>
      <c r="AP95">
        <v>3</v>
      </c>
      <c r="AQ95">
        <v>10</v>
      </c>
      <c r="AR95">
        <v>1258980</v>
      </c>
      <c r="AS95">
        <v>47</v>
      </c>
      <c r="AT95">
        <v>195000</v>
      </c>
      <c r="AU95">
        <v>0</v>
      </c>
      <c r="AV95">
        <v>26786.808509999999</v>
      </c>
      <c r="AW95">
        <v>11</v>
      </c>
      <c r="AX95">
        <v>783000</v>
      </c>
      <c r="AY95">
        <v>0</v>
      </c>
      <c r="AZ95">
        <v>0</v>
      </c>
      <c r="BA95">
        <v>30830</v>
      </c>
      <c r="BB95">
        <v>9</v>
      </c>
      <c r="BC95" t="s">
        <v>1867</v>
      </c>
      <c r="BD95" t="s">
        <v>1867</v>
      </c>
      <c r="BE95">
        <v>11</v>
      </c>
      <c r="BF95">
        <v>9</v>
      </c>
      <c r="BG95">
        <v>22000</v>
      </c>
      <c r="BH95" t="s">
        <v>1867</v>
      </c>
      <c r="BI95">
        <v>0</v>
      </c>
      <c r="BJ95">
        <v>0</v>
      </c>
      <c r="BK95" t="s">
        <v>1867</v>
      </c>
      <c r="BL95">
        <v>7000</v>
      </c>
      <c r="BM95">
        <v>1</v>
      </c>
      <c r="BN95">
        <v>5</v>
      </c>
      <c r="BO95" t="s">
        <v>1867</v>
      </c>
    </row>
    <row r="96" spans="1:67" x14ac:dyDescent="0.15">
      <c r="A96" s="1" t="s">
        <v>284</v>
      </c>
      <c r="B96" t="s">
        <v>1866</v>
      </c>
      <c r="C96">
        <v>4</v>
      </c>
      <c r="D96">
        <v>731</v>
      </c>
      <c r="E96">
        <v>8</v>
      </c>
      <c r="F96">
        <v>6</v>
      </c>
      <c r="G96">
        <v>2</v>
      </c>
      <c r="H96">
        <v>4</v>
      </c>
      <c r="I96">
        <v>9991</v>
      </c>
      <c r="J96">
        <v>9991</v>
      </c>
      <c r="K96" t="s">
        <v>1867</v>
      </c>
      <c r="L96">
        <v>9990</v>
      </c>
      <c r="M96">
        <v>1</v>
      </c>
      <c r="N96">
        <v>5.4269690000000002E-3</v>
      </c>
      <c r="O96">
        <v>7</v>
      </c>
      <c r="P96">
        <v>495</v>
      </c>
      <c r="Q96">
        <v>1</v>
      </c>
      <c r="R96">
        <v>1</v>
      </c>
      <c r="S96">
        <v>400</v>
      </c>
      <c r="T96">
        <v>2</v>
      </c>
      <c r="U96" t="s">
        <v>1871</v>
      </c>
      <c r="V96">
        <v>1</v>
      </c>
      <c r="W96">
        <v>400</v>
      </c>
      <c r="X96">
        <v>1</v>
      </c>
      <c r="Y96">
        <v>400</v>
      </c>
      <c r="Z96">
        <v>400</v>
      </c>
      <c r="AA96">
        <v>400</v>
      </c>
      <c r="AB96">
        <v>1</v>
      </c>
      <c r="AC96">
        <v>1</v>
      </c>
      <c r="AD96">
        <v>400</v>
      </c>
      <c r="AE96">
        <v>1</v>
      </c>
      <c r="AF96">
        <v>400</v>
      </c>
      <c r="AG96">
        <v>400</v>
      </c>
      <c r="AH96">
        <v>400</v>
      </c>
      <c r="AI96">
        <v>1</v>
      </c>
      <c r="AJ96">
        <v>1</v>
      </c>
      <c r="AK96">
        <v>2</v>
      </c>
      <c r="AL96" t="s">
        <v>1871</v>
      </c>
      <c r="AM96" t="s">
        <v>1867</v>
      </c>
      <c r="AN96" t="s">
        <v>1867</v>
      </c>
      <c r="AO96">
        <v>1</v>
      </c>
      <c r="AP96" t="s">
        <v>1867</v>
      </c>
      <c r="AQ96">
        <v>6</v>
      </c>
      <c r="AR96">
        <v>5577.7</v>
      </c>
      <c r="AS96">
        <v>38</v>
      </c>
      <c r="AT96">
        <v>500</v>
      </c>
      <c r="AU96">
        <v>15</v>
      </c>
      <c r="AV96">
        <v>146.7815789</v>
      </c>
      <c r="AW96">
        <v>3</v>
      </c>
      <c r="AX96">
        <v>0</v>
      </c>
      <c r="AY96">
        <v>0</v>
      </c>
      <c r="AZ96">
        <v>288</v>
      </c>
      <c r="BA96">
        <v>5200</v>
      </c>
      <c r="BB96" t="s">
        <v>1867</v>
      </c>
      <c r="BC96" t="s">
        <v>1867</v>
      </c>
      <c r="BD96">
        <v>7</v>
      </c>
      <c r="BE96">
        <v>30</v>
      </c>
      <c r="BF96">
        <v>30</v>
      </c>
      <c r="BG96">
        <v>5200</v>
      </c>
      <c r="BH96" t="s">
        <v>1867</v>
      </c>
      <c r="BI96">
        <v>0</v>
      </c>
      <c r="BJ96">
        <v>0</v>
      </c>
      <c r="BK96" t="s">
        <v>1867</v>
      </c>
      <c r="BL96">
        <v>0</v>
      </c>
      <c r="BM96" t="s">
        <v>1867</v>
      </c>
      <c r="BN96">
        <v>11</v>
      </c>
      <c r="BO96" t="s">
        <v>1867</v>
      </c>
    </row>
    <row r="97" spans="1:67" x14ac:dyDescent="0.15">
      <c r="A97" s="1" t="s">
        <v>287</v>
      </c>
      <c r="B97" t="s">
        <v>1869</v>
      </c>
      <c r="C97" t="s">
        <v>2233</v>
      </c>
      <c r="D97" t="s">
        <v>2233</v>
      </c>
      <c r="E97" t="s">
        <v>2233</v>
      </c>
      <c r="F97" t="s">
        <v>2233</v>
      </c>
      <c r="G97" t="s">
        <v>2233</v>
      </c>
      <c r="H97" t="s">
        <v>2233</v>
      </c>
      <c r="I97" t="s">
        <v>2233</v>
      </c>
      <c r="J97" t="s">
        <v>2233</v>
      </c>
      <c r="K97" t="s">
        <v>2233</v>
      </c>
      <c r="L97" t="s">
        <v>2233</v>
      </c>
      <c r="M97" t="s">
        <v>2233</v>
      </c>
      <c r="N97" t="s">
        <v>2233</v>
      </c>
      <c r="O97" t="s">
        <v>2233</v>
      </c>
      <c r="P97" t="s">
        <v>2233</v>
      </c>
      <c r="Q97" t="s">
        <v>2233</v>
      </c>
      <c r="R97" t="s">
        <v>2233</v>
      </c>
      <c r="S97" t="s">
        <v>2233</v>
      </c>
      <c r="T97" t="s">
        <v>2233</v>
      </c>
      <c r="U97" t="s">
        <v>2233</v>
      </c>
      <c r="V97" t="s">
        <v>2233</v>
      </c>
      <c r="W97" t="s">
        <v>2233</v>
      </c>
      <c r="X97" t="s">
        <v>2233</v>
      </c>
      <c r="Y97" t="s">
        <v>2233</v>
      </c>
      <c r="Z97" t="s">
        <v>2233</v>
      </c>
      <c r="AA97" t="s">
        <v>2233</v>
      </c>
      <c r="AB97" t="s">
        <v>2233</v>
      </c>
      <c r="AC97" t="s">
        <v>2233</v>
      </c>
      <c r="AD97" t="s">
        <v>2233</v>
      </c>
      <c r="AE97" t="s">
        <v>2233</v>
      </c>
      <c r="AF97" t="s">
        <v>2233</v>
      </c>
      <c r="AG97" t="s">
        <v>2233</v>
      </c>
      <c r="AH97" t="s">
        <v>2233</v>
      </c>
      <c r="AI97" t="s">
        <v>2233</v>
      </c>
      <c r="AJ97" t="s">
        <v>2233</v>
      </c>
      <c r="AK97" t="s">
        <v>2233</v>
      </c>
      <c r="AL97" t="s">
        <v>2233</v>
      </c>
      <c r="AM97" t="s">
        <v>2233</v>
      </c>
      <c r="AN97" t="s">
        <v>2233</v>
      </c>
      <c r="AO97" t="s">
        <v>2233</v>
      </c>
      <c r="AP97" t="s">
        <v>2233</v>
      </c>
      <c r="AQ97" t="s">
        <v>2233</v>
      </c>
      <c r="AR97" t="s">
        <v>2233</v>
      </c>
      <c r="AS97" t="s">
        <v>2233</v>
      </c>
      <c r="AT97" t="s">
        <v>2233</v>
      </c>
      <c r="AU97" t="s">
        <v>2233</v>
      </c>
      <c r="AV97" t="s">
        <v>2233</v>
      </c>
      <c r="AW97" t="s">
        <v>2233</v>
      </c>
      <c r="AX97" t="s">
        <v>2233</v>
      </c>
      <c r="AY97" t="s">
        <v>2233</v>
      </c>
      <c r="AZ97" t="s">
        <v>2233</v>
      </c>
      <c r="BA97" t="s">
        <v>2233</v>
      </c>
      <c r="BB97" t="s">
        <v>2233</v>
      </c>
      <c r="BC97" t="s">
        <v>2233</v>
      </c>
      <c r="BD97" t="s">
        <v>2233</v>
      </c>
      <c r="BE97" t="s">
        <v>2233</v>
      </c>
      <c r="BF97" t="s">
        <v>2233</v>
      </c>
      <c r="BG97" t="s">
        <v>2233</v>
      </c>
      <c r="BH97" t="s">
        <v>2233</v>
      </c>
      <c r="BI97" t="s">
        <v>2233</v>
      </c>
      <c r="BJ97" t="s">
        <v>2233</v>
      </c>
      <c r="BK97" t="s">
        <v>2233</v>
      </c>
      <c r="BL97" t="s">
        <v>2233</v>
      </c>
      <c r="BM97" t="s">
        <v>2233</v>
      </c>
      <c r="BN97" t="s">
        <v>2233</v>
      </c>
      <c r="BO97" t="s">
        <v>2233</v>
      </c>
    </row>
    <row r="98" spans="1:67" x14ac:dyDescent="0.15">
      <c r="A98" s="1" t="s">
        <v>290</v>
      </c>
      <c r="B98" t="s">
        <v>1866</v>
      </c>
      <c r="C98">
        <v>2</v>
      </c>
      <c r="D98">
        <v>791</v>
      </c>
      <c r="E98">
        <v>8</v>
      </c>
      <c r="F98">
        <v>3</v>
      </c>
      <c r="G98">
        <v>4</v>
      </c>
      <c r="H98">
        <v>3</v>
      </c>
      <c r="I98">
        <v>1000</v>
      </c>
      <c r="J98">
        <v>11</v>
      </c>
      <c r="K98">
        <v>845</v>
      </c>
      <c r="L98">
        <v>9</v>
      </c>
      <c r="M98">
        <v>3</v>
      </c>
      <c r="N98">
        <v>5.8353980000000003E-3</v>
      </c>
      <c r="O98">
        <v>6</v>
      </c>
      <c r="P98">
        <v>629</v>
      </c>
      <c r="Q98">
        <v>1</v>
      </c>
      <c r="R98">
        <v>4</v>
      </c>
      <c r="S98">
        <v>2500</v>
      </c>
      <c r="T98">
        <v>2</v>
      </c>
      <c r="U98" t="s">
        <v>1868</v>
      </c>
      <c r="V98">
        <v>3</v>
      </c>
      <c r="W98">
        <v>8800</v>
      </c>
      <c r="X98">
        <v>13</v>
      </c>
      <c r="Y98">
        <v>1600</v>
      </c>
      <c r="Z98">
        <v>200</v>
      </c>
      <c r="AA98">
        <v>676.92307689999996</v>
      </c>
      <c r="AB98">
        <v>1</v>
      </c>
      <c r="AC98">
        <v>6</v>
      </c>
      <c r="AD98">
        <v>20600</v>
      </c>
      <c r="AE98">
        <v>24</v>
      </c>
      <c r="AF98">
        <v>2000</v>
      </c>
      <c r="AG98">
        <v>200</v>
      </c>
      <c r="AH98">
        <v>858.33333330000005</v>
      </c>
      <c r="AI98">
        <v>2</v>
      </c>
      <c r="AJ98">
        <v>3</v>
      </c>
      <c r="AK98">
        <v>2</v>
      </c>
      <c r="AL98" t="s">
        <v>1874</v>
      </c>
      <c r="AM98" t="s">
        <v>1867</v>
      </c>
      <c r="AN98" t="s">
        <v>1867</v>
      </c>
      <c r="AO98">
        <v>2</v>
      </c>
      <c r="AP98">
        <v>2</v>
      </c>
      <c r="AQ98">
        <v>12</v>
      </c>
      <c r="AR98">
        <v>35389.4</v>
      </c>
      <c r="AS98">
        <v>38</v>
      </c>
      <c r="AT98">
        <v>2000</v>
      </c>
      <c r="AU98">
        <v>200</v>
      </c>
      <c r="AV98">
        <v>931.3</v>
      </c>
      <c r="AW98">
        <v>3</v>
      </c>
      <c r="AX98">
        <v>0</v>
      </c>
      <c r="AY98">
        <v>0</v>
      </c>
      <c r="AZ98">
        <v>489</v>
      </c>
      <c r="BA98">
        <v>34300</v>
      </c>
      <c r="BB98" t="s">
        <v>1867</v>
      </c>
      <c r="BC98" t="s">
        <v>1867</v>
      </c>
      <c r="BD98">
        <v>1</v>
      </c>
      <c r="BE98">
        <v>36</v>
      </c>
      <c r="BF98">
        <v>36</v>
      </c>
      <c r="BG98">
        <v>34300</v>
      </c>
      <c r="BH98" t="s">
        <v>1867</v>
      </c>
      <c r="BI98">
        <v>0</v>
      </c>
      <c r="BJ98">
        <v>0</v>
      </c>
      <c r="BK98" t="s">
        <v>1867</v>
      </c>
      <c r="BL98">
        <v>0</v>
      </c>
      <c r="BM98" t="s">
        <v>1867</v>
      </c>
      <c r="BN98">
        <v>10</v>
      </c>
      <c r="BO98" t="s">
        <v>1867</v>
      </c>
    </row>
    <row r="99" spans="1:67" x14ac:dyDescent="0.15">
      <c r="A99" s="1" t="s">
        <v>293</v>
      </c>
      <c r="B99" t="s">
        <v>1866</v>
      </c>
      <c r="C99">
        <v>5</v>
      </c>
      <c r="D99">
        <v>444</v>
      </c>
      <c r="E99">
        <v>5</v>
      </c>
      <c r="F99">
        <v>6</v>
      </c>
      <c r="G99">
        <v>4</v>
      </c>
      <c r="H99">
        <v>8</v>
      </c>
      <c r="I99">
        <v>1000</v>
      </c>
      <c r="J99">
        <v>11</v>
      </c>
      <c r="K99">
        <v>492</v>
      </c>
      <c r="L99">
        <v>5</v>
      </c>
      <c r="M99">
        <v>1</v>
      </c>
      <c r="N99">
        <v>1.5374017E-2</v>
      </c>
      <c r="O99">
        <v>1</v>
      </c>
      <c r="P99">
        <v>505</v>
      </c>
      <c r="Q99">
        <v>6</v>
      </c>
      <c r="R99" t="s">
        <v>1867</v>
      </c>
      <c r="S99" t="s">
        <v>1867</v>
      </c>
      <c r="T99" t="s">
        <v>1867</v>
      </c>
      <c r="U99" t="s">
        <v>1867</v>
      </c>
      <c r="V99">
        <v>2</v>
      </c>
      <c r="W99">
        <v>4094.5</v>
      </c>
      <c r="X99">
        <v>3</v>
      </c>
      <c r="Y99">
        <v>2000</v>
      </c>
      <c r="Z99">
        <v>0</v>
      </c>
      <c r="AA99">
        <v>1364.833333</v>
      </c>
      <c r="AB99">
        <v>3</v>
      </c>
      <c r="AC99">
        <v>2</v>
      </c>
      <c r="AD99">
        <v>4094.5</v>
      </c>
      <c r="AE99">
        <v>3</v>
      </c>
      <c r="AF99">
        <v>2000</v>
      </c>
      <c r="AG99">
        <v>0</v>
      </c>
      <c r="AH99">
        <v>1364.833333</v>
      </c>
      <c r="AI99">
        <v>3</v>
      </c>
      <c r="AJ99">
        <v>2</v>
      </c>
      <c r="AK99">
        <v>3</v>
      </c>
      <c r="AL99" t="s">
        <v>1878</v>
      </c>
      <c r="AM99" t="s">
        <v>1867</v>
      </c>
      <c r="AN99" t="s">
        <v>1867</v>
      </c>
      <c r="AO99">
        <v>3</v>
      </c>
      <c r="AP99">
        <v>2</v>
      </c>
      <c r="AQ99">
        <v>2</v>
      </c>
      <c r="AR99">
        <v>4094.5</v>
      </c>
      <c r="AS99">
        <v>3</v>
      </c>
      <c r="AT99">
        <v>2000</v>
      </c>
      <c r="AU99">
        <v>0</v>
      </c>
      <c r="AV99">
        <v>1364.833333</v>
      </c>
      <c r="AW99">
        <v>3</v>
      </c>
      <c r="AX99">
        <v>0</v>
      </c>
      <c r="AY99">
        <v>0</v>
      </c>
      <c r="AZ99">
        <v>0</v>
      </c>
      <c r="BA99">
        <v>0</v>
      </c>
      <c r="BB99" t="s">
        <v>1867</v>
      </c>
      <c r="BC99" t="s">
        <v>1867</v>
      </c>
      <c r="BD99" t="s">
        <v>1867</v>
      </c>
      <c r="BE99" t="s">
        <v>1867</v>
      </c>
      <c r="BF99" t="s">
        <v>1867</v>
      </c>
      <c r="BG99">
        <v>0</v>
      </c>
      <c r="BH99" t="s">
        <v>1867</v>
      </c>
      <c r="BI99">
        <v>0</v>
      </c>
      <c r="BJ99">
        <v>0</v>
      </c>
      <c r="BK99" t="s">
        <v>1867</v>
      </c>
      <c r="BL99">
        <v>0</v>
      </c>
      <c r="BM99" t="s">
        <v>1867</v>
      </c>
      <c r="BN99" t="s">
        <v>1867</v>
      </c>
      <c r="BO99" t="s">
        <v>1867</v>
      </c>
    </row>
    <row r="100" spans="1:67" x14ac:dyDescent="0.15">
      <c r="A100" s="1" t="s">
        <v>296</v>
      </c>
      <c r="B100" t="s">
        <v>1866</v>
      </c>
      <c r="C100">
        <v>2</v>
      </c>
      <c r="D100" t="s">
        <v>1867</v>
      </c>
      <c r="E100">
        <v>9991</v>
      </c>
      <c r="F100">
        <v>2</v>
      </c>
      <c r="G100">
        <v>3</v>
      </c>
      <c r="H100">
        <v>1</v>
      </c>
      <c r="I100">
        <v>215</v>
      </c>
      <c r="J100">
        <v>3</v>
      </c>
      <c r="K100">
        <v>920</v>
      </c>
      <c r="L100">
        <v>10</v>
      </c>
      <c r="M100">
        <v>5</v>
      </c>
      <c r="N100">
        <v>1.427638E-3</v>
      </c>
      <c r="O100">
        <v>10</v>
      </c>
      <c r="P100">
        <v>813</v>
      </c>
      <c r="Q100">
        <v>1</v>
      </c>
      <c r="R100">
        <v>10</v>
      </c>
      <c r="S100">
        <v>641.79999999999995</v>
      </c>
      <c r="T100" t="s">
        <v>1867</v>
      </c>
      <c r="U100" t="s">
        <v>1889</v>
      </c>
      <c r="V100">
        <v>3</v>
      </c>
      <c r="W100">
        <v>2399.6999999999998</v>
      </c>
      <c r="X100">
        <v>21</v>
      </c>
      <c r="Y100">
        <v>338</v>
      </c>
      <c r="Z100">
        <v>2</v>
      </c>
      <c r="AA100">
        <v>114.27142859999999</v>
      </c>
      <c r="AB100">
        <v>8</v>
      </c>
      <c r="AC100">
        <v>6</v>
      </c>
      <c r="AD100">
        <v>10098.9</v>
      </c>
      <c r="AE100">
        <v>60</v>
      </c>
      <c r="AF100">
        <v>1200</v>
      </c>
      <c r="AG100">
        <v>2</v>
      </c>
      <c r="AH100">
        <v>168.315</v>
      </c>
      <c r="AI100">
        <v>8</v>
      </c>
      <c r="AJ100">
        <v>4</v>
      </c>
      <c r="AK100">
        <v>1</v>
      </c>
      <c r="AL100" t="s">
        <v>1889</v>
      </c>
      <c r="AM100">
        <v>1</v>
      </c>
      <c r="AN100" t="s">
        <v>1867</v>
      </c>
      <c r="AO100">
        <v>2</v>
      </c>
      <c r="AP100">
        <v>2</v>
      </c>
      <c r="AQ100">
        <v>12</v>
      </c>
      <c r="AR100">
        <v>29305.1</v>
      </c>
      <c r="AS100">
        <v>141</v>
      </c>
      <c r="AT100">
        <v>2000</v>
      </c>
      <c r="AU100">
        <v>2</v>
      </c>
      <c r="AV100">
        <v>207.8375887</v>
      </c>
      <c r="AW100">
        <v>15</v>
      </c>
      <c r="AX100">
        <v>0</v>
      </c>
      <c r="AY100">
        <v>350</v>
      </c>
      <c r="AZ100">
        <v>3211</v>
      </c>
      <c r="BA100">
        <v>22500</v>
      </c>
      <c r="BB100" t="s">
        <v>1867</v>
      </c>
      <c r="BC100">
        <v>1</v>
      </c>
      <c r="BD100">
        <v>19</v>
      </c>
      <c r="BE100">
        <v>74</v>
      </c>
      <c r="BF100">
        <v>73</v>
      </c>
      <c r="BG100">
        <v>21500</v>
      </c>
      <c r="BH100" t="s">
        <v>1867</v>
      </c>
      <c r="BI100">
        <v>0</v>
      </c>
      <c r="BJ100">
        <v>0</v>
      </c>
      <c r="BK100" t="s">
        <v>1867</v>
      </c>
      <c r="BL100">
        <v>1000</v>
      </c>
      <c r="BM100">
        <v>1</v>
      </c>
      <c r="BN100">
        <v>52</v>
      </c>
      <c r="BO100" t="s">
        <v>1867</v>
      </c>
    </row>
    <row r="101" spans="1:67" x14ac:dyDescent="0.15">
      <c r="A101" s="1" t="s">
        <v>299</v>
      </c>
      <c r="B101" t="s">
        <v>1866</v>
      </c>
      <c r="C101">
        <v>3</v>
      </c>
      <c r="D101">
        <v>689</v>
      </c>
      <c r="E101">
        <v>7</v>
      </c>
      <c r="F101">
        <v>3</v>
      </c>
      <c r="G101">
        <v>4</v>
      </c>
      <c r="H101">
        <v>3</v>
      </c>
      <c r="I101">
        <v>9991</v>
      </c>
      <c r="J101">
        <v>9991</v>
      </c>
      <c r="K101">
        <v>67</v>
      </c>
      <c r="L101">
        <v>1</v>
      </c>
      <c r="M101">
        <v>3</v>
      </c>
      <c r="N101">
        <v>7.6175390000000004E-3</v>
      </c>
      <c r="O101">
        <v>5</v>
      </c>
      <c r="P101">
        <v>458</v>
      </c>
      <c r="Q101">
        <v>1</v>
      </c>
      <c r="R101" t="s">
        <v>1867</v>
      </c>
      <c r="S101" t="s">
        <v>1867</v>
      </c>
      <c r="T101" t="s">
        <v>1867</v>
      </c>
      <c r="U101" t="s">
        <v>1867</v>
      </c>
      <c r="V101">
        <v>1</v>
      </c>
      <c r="W101">
        <v>4000</v>
      </c>
      <c r="X101">
        <v>2</v>
      </c>
      <c r="Y101">
        <v>3000</v>
      </c>
      <c r="Z101">
        <v>1000</v>
      </c>
      <c r="AA101">
        <v>2000</v>
      </c>
      <c r="AB101">
        <v>1</v>
      </c>
      <c r="AC101">
        <v>4</v>
      </c>
      <c r="AD101">
        <v>7000</v>
      </c>
      <c r="AE101">
        <v>8</v>
      </c>
      <c r="AF101">
        <v>3000</v>
      </c>
      <c r="AG101">
        <v>100</v>
      </c>
      <c r="AH101">
        <v>875</v>
      </c>
      <c r="AI101">
        <v>1</v>
      </c>
      <c r="AJ101">
        <v>2</v>
      </c>
      <c r="AK101">
        <v>2</v>
      </c>
      <c r="AL101" t="s">
        <v>1878</v>
      </c>
      <c r="AM101" t="s">
        <v>1867</v>
      </c>
      <c r="AN101" t="s">
        <v>1867</v>
      </c>
      <c r="AO101">
        <v>2</v>
      </c>
      <c r="AP101">
        <v>2</v>
      </c>
      <c r="AQ101">
        <v>7</v>
      </c>
      <c r="AR101">
        <v>9710</v>
      </c>
      <c r="AS101">
        <v>13</v>
      </c>
      <c r="AT101">
        <v>3000</v>
      </c>
      <c r="AU101">
        <v>10</v>
      </c>
      <c r="AV101">
        <v>746.92307689999996</v>
      </c>
      <c r="AW101">
        <v>2</v>
      </c>
      <c r="AX101">
        <v>0</v>
      </c>
      <c r="AY101">
        <v>0</v>
      </c>
      <c r="AZ101">
        <v>0</v>
      </c>
      <c r="BA101">
        <v>9700</v>
      </c>
      <c r="BB101" t="s">
        <v>1867</v>
      </c>
      <c r="BC101" t="s">
        <v>1867</v>
      </c>
      <c r="BD101" t="s">
        <v>1867</v>
      </c>
      <c r="BE101">
        <v>12</v>
      </c>
      <c r="BF101">
        <v>12</v>
      </c>
      <c r="BG101">
        <v>9700</v>
      </c>
      <c r="BH101" t="s">
        <v>1867</v>
      </c>
      <c r="BI101">
        <v>0</v>
      </c>
      <c r="BJ101">
        <v>0</v>
      </c>
      <c r="BK101" t="s">
        <v>1867</v>
      </c>
      <c r="BL101">
        <v>0</v>
      </c>
      <c r="BM101" t="s">
        <v>1867</v>
      </c>
      <c r="BN101">
        <v>5</v>
      </c>
      <c r="BO101" t="s">
        <v>1867</v>
      </c>
    </row>
    <row r="102" spans="1:67" x14ac:dyDescent="0.15">
      <c r="A102" s="1" t="s">
        <v>302</v>
      </c>
      <c r="B102" t="s">
        <v>1866</v>
      </c>
      <c r="C102">
        <v>3</v>
      </c>
      <c r="D102">
        <v>267</v>
      </c>
      <c r="E102">
        <v>3</v>
      </c>
      <c r="F102">
        <v>4</v>
      </c>
      <c r="G102">
        <v>3</v>
      </c>
      <c r="H102">
        <v>5</v>
      </c>
      <c r="I102">
        <v>129</v>
      </c>
      <c r="J102">
        <v>2</v>
      </c>
      <c r="K102">
        <v>363</v>
      </c>
      <c r="L102">
        <v>4</v>
      </c>
      <c r="M102">
        <v>4</v>
      </c>
      <c r="N102">
        <v>1.1062624E-2</v>
      </c>
      <c r="O102">
        <v>2</v>
      </c>
      <c r="P102">
        <v>540</v>
      </c>
      <c r="Q102">
        <v>4</v>
      </c>
      <c r="R102" t="s">
        <v>1867</v>
      </c>
      <c r="S102" t="s">
        <v>1867</v>
      </c>
      <c r="T102" t="s">
        <v>1867</v>
      </c>
      <c r="U102" t="s">
        <v>1867</v>
      </c>
      <c r="V102">
        <v>2</v>
      </c>
      <c r="W102">
        <v>901</v>
      </c>
      <c r="X102">
        <v>5</v>
      </c>
      <c r="Y102">
        <v>298</v>
      </c>
      <c r="Z102">
        <v>100</v>
      </c>
      <c r="AA102">
        <v>180.2</v>
      </c>
      <c r="AB102">
        <v>3</v>
      </c>
      <c r="AC102">
        <v>3</v>
      </c>
      <c r="AD102">
        <v>1301</v>
      </c>
      <c r="AE102">
        <v>6</v>
      </c>
      <c r="AF102">
        <v>400</v>
      </c>
      <c r="AG102">
        <v>100</v>
      </c>
      <c r="AH102">
        <v>216.83333329999999</v>
      </c>
      <c r="AI102">
        <v>4</v>
      </c>
      <c r="AJ102">
        <v>2</v>
      </c>
      <c r="AK102">
        <v>1</v>
      </c>
      <c r="AL102" t="s">
        <v>1868</v>
      </c>
      <c r="AM102">
        <v>1</v>
      </c>
      <c r="AN102" t="s">
        <v>1867</v>
      </c>
      <c r="AO102">
        <v>1</v>
      </c>
      <c r="AP102" t="s">
        <v>1867</v>
      </c>
      <c r="AQ102">
        <v>6</v>
      </c>
      <c r="AR102">
        <v>1358</v>
      </c>
      <c r="AS102">
        <v>9</v>
      </c>
      <c r="AT102">
        <v>400</v>
      </c>
      <c r="AU102">
        <v>10</v>
      </c>
      <c r="AV102">
        <v>150.88888890000001</v>
      </c>
      <c r="AW102">
        <v>5</v>
      </c>
      <c r="AX102">
        <v>0</v>
      </c>
      <c r="AY102">
        <v>0</v>
      </c>
      <c r="AZ102">
        <v>580</v>
      </c>
      <c r="BA102">
        <v>0</v>
      </c>
      <c r="BB102" t="s">
        <v>1867</v>
      </c>
      <c r="BC102" t="s">
        <v>1867</v>
      </c>
      <c r="BD102">
        <v>4</v>
      </c>
      <c r="BE102" t="s">
        <v>1867</v>
      </c>
      <c r="BF102" t="s">
        <v>1867</v>
      </c>
      <c r="BG102">
        <v>0</v>
      </c>
      <c r="BH102" t="s">
        <v>1867</v>
      </c>
      <c r="BI102">
        <v>0</v>
      </c>
      <c r="BJ102">
        <v>0</v>
      </c>
      <c r="BK102" t="s">
        <v>1867</v>
      </c>
      <c r="BL102">
        <v>0</v>
      </c>
      <c r="BM102" t="s">
        <v>1867</v>
      </c>
      <c r="BN102">
        <v>1</v>
      </c>
      <c r="BO102" t="s">
        <v>1867</v>
      </c>
    </row>
    <row r="103" spans="1:67" x14ac:dyDescent="0.15">
      <c r="A103" s="1" t="s">
        <v>305</v>
      </c>
      <c r="B103" t="s">
        <v>1866</v>
      </c>
      <c r="C103">
        <v>4</v>
      </c>
      <c r="D103">
        <v>596</v>
      </c>
      <c r="E103">
        <v>6</v>
      </c>
      <c r="F103">
        <v>3</v>
      </c>
      <c r="G103">
        <v>3</v>
      </c>
      <c r="H103">
        <v>8</v>
      </c>
      <c r="I103">
        <v>1000</v>
      </c>
      <c r="J103">
        <v>11</v>
      </c>
      <c r="K103">
        <v>537</v>
      </c>
      <c r="L103">
        <v>6</v>
      </c>
      <c r="M103">
        <v>3</v>
      </c>
      <c r="N103">
        <v>1.1230264E-2</v>
      </c>
      <c r="O103">
        <v>2</v>
      </c>
      <c r="P103">
        <v>597</v>
      </c>
      <c r="Q103">
        <v>6</v>
      </c>
      <c r="R103" t="s">
        <v>1867</v>
      </c>
      <c r="S103" t="s">
        <v>1867</v>
      </c>
      <c r="T103" t="s">
        <v>1867</v>
      </c>
      <c r="U103" t="s">
        <v>1867</v>
      </c>
      <c r="V103">
        <v>2</v>
      </c>
      <c r="W103">
        <v>1491.1</v>
      </c>
      <c r="X103">
        <v>4</v>
      </c>
      <c r="Y103">
        <v>1170</v>
      </c>
      <c r="Z103">
        <v>1.1000000000000001</v>
      </c>
      <c r="AA103">
        <v>372.77499999999998</v>
      </c>
      <c r="AB103">
        <v>2</v>
      </c>
      <c r="AC103">
        <v>4</v>
      </c>
      <c r="AD103">
        <v>3741.1</v>
      </c>
      <c r="AE103">
        <v>6</v>
      </c>
      <c r="AF103">
        <v>1170</v>
      </c>
      <c r="AG103">
        <v>0</v>
      </c>
      <c r="AH103">
        <v>623.51666669999997</v>
      </c>
      <c r="AI103">
        <v>3</v>
      </c>
      <c r="AJ103">
        <v>2</v>
      </c>
      <c r="AK103">
        <v>2</v>
      </c>
      <c r="AL103" t="s">
        <v>1878</v>
      </c>
      <c r="AM103">
        <v>1</v>
      </c>
      <c r="AN103" t="s">
        <v>1867</v>
      </c>
      <c r="AO103">
        <v>2</v>
      </c>
      <c r="AP103">
        <v>1</v>
      </c>
      <c r="AQ103">
        <v>9</v>
      </c>
      <c r="AR103">
        <v>7670.9</v>
      </c>
      <c r="AS103">
        <v>14</v>
      </c>
      <c r="AT103">
        <v>2500</v>
      </c>
      <c r="AU103">
        <v>0</v>
      </c>
      <c r="AV103">
        <v>547.92142860000001</v>
      </c>
      <c r="AW103">
        <v>7</v>
      </c>
      <c r="AX103">
        <v>0</v>
      </c>
      <c r="AY103">
        <v>0</v>
      </c>
      <c r="AZ103">
        <v>0</v>
      </c>
      <c r="BA103">
        <v>23695</v>
      </c>
      <c r="BB103" t="s">
        <v>1867</v>
      </c>
      <c r="BC103" t="s">
        <v>1867</v>
      </c>
      <c r="BD103" t="s">
        <v>1867</v>
      </c>
      <c r="BE103">
        <v>6</v>
      </c>
      <c r="BF103">
        <v>2</v>
      </c>
      <c r="BG103">
        <v>3500</v>
      </c>
      <c r="BH103" t="s">
        <v>1867</v>
      </c>
      <c r="BI103">
        <v>0</v>
      </c>
      <c r="BJ103">
        <v>20190</v>
      </c>
      <c r="BK103">
        <v>3</v>
      </c>
      <c r="BL103">
        <v>0</v>
      </c>
      <c r="BM103" t="s">
        <v>1867</v>
      </c>
      <c r="BN103">
        <v>3</v>
      </c>
      <c r="BO103" t="s">
        <v>1867</v>
      </c>
    </row>
    <row r="104" spans="1:67" x14ac:dyDescent="0.15">
      <c r="A104" s="1" t="s">
        <v>308</v>
      </c>
      <c r="B104" t="s">
        <v>1866</v>
      </c>
      <c r="C104">
        <v>5</v>
      </c>
      <c r="D104">
        <v>435</v>
      </c>
      <c r="E104">
        <v>5</v>
      </c>
      <c r="F104">
        <v>3</v>
      </c>
      <c r="G104">
        <v>4</v>
      </c>
      <c r="H104">
        <v>3</v>
      </c>
      <c r="I104">
        <v>17</v>
      </c>
      <c r="J104">
        <v>1</v>
      </c>
      <c r="K104">
        <v>478</v>
      </c>
      <c r="L104">
        <v>5</v>
      </c>
      <c r="M104">
        <v>5</v>
      </c>
      <c r="N104">
        <v>1.0426744E-2</v>
      </c>
      <c r="O104">
        <v>2</v>
      </c>
      <c r="P104">
        <v>501</v>
      </c>
      <c r="Q104">
        <v>4</v>
      </c>
      <c r="R104">
        <v>10</v>
      </c>
      <c r="S104">
        <v>2294.71</v>
      </c>
      <c r="T104">
        <v>1</v>
      </c>
      <c r="U104" t="s">
        <v>1883</v>
      </c>
      <c r="V104">
        <v>3</v>
      </c>
      <c r="W104">
        <v>5041.71</v>
      </c>
      <c r="X104">
        <v>34</v>
      </c>
      <c r="Y104">
        <v>1000</v>
      </c>
      <c r="Z104">
        <v>14.04</v>
      </c>
      <c r="AA104">
        <v>148.28558820000001</v>
      </c>
      <c r="AB104">
        <v>7</v>
      </c>
      <c r="AC104">
        <v>5</v>
      </c>
      <c r="AD104">
        <v>8134.71</v>
      </c>
      <c r="AE104">
        <v>49</v>
      </c>
      <c r="AF104">
        <v>1000</v>
      </c>
      <c r="AG104">
        <v>14.04</v>
      </c>
      <c r="AH104">
        <v>166.01448980000001</v>
      </c>
      <c r="AI104">
        <v>10</v>
      </c>
      <c r="AJ104">
        <v>4</v>
      </c>
      <c r="AK104">
        <v>1</v>
      </c>
      <c r="AL104" t="s">
        <v>1883</v>
      </c>
      <c r="AM104">
        <v>1</v>
      </c>
      <c r="AN104" t="s">
        <v>1867</v>
      </c>
      <c r="AO104">
        <v>2</v>
      </c>
      <c r="AP104">
        <v>2</v>
      </c>
      <c r="AQ104">
        <v>5</v>
      </c>
      <c r="AR104">
        <v>8134.71</v>
      </c>
      <c r="AS104">
        <v>49</v>
      </c>
      <c r="AT104">
        <v>1000</v>
      </c>
      <c r="AU104">
        <v>14.04</v>
      </c>
      <c r="AV104">
        <v>166.01448980000001</v>
      </c>
      <c r="AW104">
        <v>10</v>
      </c>
      <c r="AX104">
        <v>328</v>
      </c>
      <c r="AY104">
        <v>0</v>
      </c>
      <c r="AZ104">
        <v>4082</v>
      </c>
      <c r="BA104">
        <v>2300</v>
      </c>
      <c r="BB104">
        <v>2</v>
      </c>
      <c r="BC104" t="s">
        <v>1867</v>
      </c>
      <c r="BD104">
        <v>34</v>
      </c>
      <c r="BE104">
        <v>9</v>
      </c>
      <c r="BF104">
        <v>8</v>
      </c>
      <c r="BG104">
        <v>2100</v>
      </c>
      <c r="BH104" t="s">
        <v>1867</v>
      </c>
      <c r="BI104">
        <v>0</v>
      </c>
      <c r="BJ104">
        <v>295</v>
      </c>
      <c r="BK104">
        <v>3</v>
      </c>
      <c r="BL104">
        <v>200</v>
      </c>
      <c r="BM104">
        <v>1</v>
      </c>
      <c r="BN104">
        <v>21</v>
      </c>
      <c r="BO104" t="s">
        <v>1867</v>
      </c>
    </row>
    <row r="105" spans="1:67" x14ac:dyDescent="0.15">
      <c r="A105" s="1" t="s">
        <v>311</v>
      </c>
      <c r="B105" t="s">
        <v>1866</v>
      </c>
      <c r="C105">
        <v>3</v>
      </c>
      <c r="D105">
        <v>247</v>
      </c>
      <c r="E105">
        <v>3</v>
      </c>
      <c r="F105">
        <v>2</v>
      </c>
      <c r="G105">
        <v>3</v>
      </c>
      <c r="H105">
        <v>6</v>
      </c>
      <c r="I105">
        <v>591</v>
      </c>
      <c r="J105">
        <v>6</v>
      </c>
      <c r="K105">
        <v>808</v>
      </c>
      <c r="L105">
        <v>9</v>
      </c>
      <c r="M105">
        <v>5</v>
      </c>
      <c r="N105">
        <v>2.7779657999999999E-2</v>
      </c>
      <c r="O105">
        <v>1</v>
      </c>
      <c r="P105">
        <v>614</v>
      </c>
      <c r="Q105">
        <v>4</v>
      </c>
      <c r="R105" t="s">
        <v>1867</v>
      </c>
      <c r="S105">
        <v>0</v>
      </c>
      <c r="T105" t="s">
        <v>1867</v>
      </c>
      <c r="U105" t="s">
        <v>1873</v>
      </c>
      <c r="V105">
        <v>3</v>
      </c>
      <c r="W105">
        <v>736</v>
      </c>
      <c r="X105">
        <v>3</v>
      </c>
      <c r="Y105">
        <v>656</v>
      </c>
      <c r="Z105">
        <v>0</v>
      </c>
      <c r="AA105">
        <v>245.33333329999999</v>
      </c>
      <c r="AB105">
        <v>4</v>
      </c>
      <c r="AC105">
        <v>5</v>
      </c>
      <c r="AD105">
        <v>5634</v>
      </c>
      <c r="AE105">
        <v>5</v>
      </c>
      <c r="AF105">
        <v>4390</v>
      </c>
      <c r="AG105">
        <v>0</v>
      </c>
      <c r="AH105">
        <v>1126.8</v>
      </c>
      <c r="AI105">
        <v>7</v>
      </c>
      <c r="AJ105">
        <v>1</v>
      </c>
      <c r="AK105">
        <v>3</v>
      </c>
      <c r="AL105" t="s">
        <v>1870</v>
      </c>
      <c r="AM105">
        <v>1</v>
      </c>
      <c r="AN105" t="s">
        <v>1867</v>
      </c>
      <c r="AO105">
        <v>3</v>
      </c>
      <c r="AP105">
        <v>1</v>
      </c>
      <c r="AQ105">
        <v>7</v>
      </c>
      <c r="AR105">
        <v>11708.6</v>
      </c>
      <c r="AS105">
        <v>10</v>
      </c>
      <c r="AT105">
        <v>4390</v>
      </c>
      <c r="AU105">
        <v>0</v>
      </c>
      <c r="AV105">
        <v>1170.8599999999999</v>
      </c>
      <c r="AW105">
        <v>11</v>
      </c>
      <c r="AX105">
        <v>39599</v>
      </c>
      <c r="AY105">
        <v>656</v>
      </c>
      <c r="AZ105">
        <v>218</v>
      </c>
      <c r="BA105">
        <v>0</v>
      </c>
      <c r="BB105">
        <v>5</v>
      </c>
      <c r="BC105">
        <v>1</v>
      </c>
      <c r="BD105">
        <v>1</v>
      </c>
      <c r="BE105" t="s">
        <v>1867</v>
      </c>
      <c r="BF105" t="s">
        <v>1867</v>
      </c>
      <c r="BG105">
        <v>0</v>
      </c>
      <c r="BH105" t="s">
        <v>1867</v>
      </c>
      <c r="BI105">
        <v>0</v>
      </c>
      <c r="BJ105">
        <v>0</v>
      </c>
      <c r="BK105" t="s">
        <v>1867</v>
      </c>
      <c r="BL105">
        <v>0</v>
      </c>
      <c r="BM105" t="s">
        <v>1867</v>
      </c>
      <c r="BN105">
        <v>2</v>
      </c>
      <c r="BO105">
        <v>2</v>
      </c>
    </row>
    <row r="106" spans="1:67" x14ac:dyDescent="0.15">
      <c r="A106" s="1" t="s">
        <v>314</v>
      </c>
      <c r="B106" t="s">
        <v>1866</v>
      </c>
      <c r="C106">
        <v>6</v>
      </c>
      <c r="D106">
        <v>457</v>
      </c>
      <c r="E106">
        <v>5</v>
      </c>
      <c r="F106" t="s">
        <v>1867</v>
      </c>
      <c r="G106" t="s">
        <v>1867</v>
      </c>
      <c r="H106" t="s">
        <v>1867</v>
      </c>
      <c r="I106" t="s">
        <v>1867</v>
      </c>
      <c r="J106" t="s">
        <v>1867</v>
      </c>
      <c r="K106">
        <v>375</v>
      </c>
      <c r="L106">
        <v>4</v>
      </c>
      <c r="M106" t="s">
        <v>1867</v>
      </c>
      <c r="N106" t="s">
        <v>1867</v>
      </c>
      <c r="O106" t="s">
        <v>1867</v>
      </c>
      <c r="P106">
        <v>501</v>
      </c>
      <c r="Q106" t="s">
        <v>1867</v>
      </c>
      <c r="R106" t="s">
        <v>1867</v>
      </c>
      <c r="S106">
        <v>0</v>
      </c>
      <c r="T106" t="s">
        <v>1867</v>
      </c>
      <c r="U106" t="s">
        <v>1874</v>
      </c>
      <c r="V106">
        <v>1</v>
      </c>
      <c r="W106">
        <v>0</v>
      </c>
      <c r="X106" t="s">
        <v>1867</v>
      </c>
      <c r="Y106">
        <v>0</v>
      </c>
      <c r="Z106">
        <v>0</v>
      </c>
      <c r="AA106" t="s">
        <v>1867</v>
      </c>
      <c r="AB106">
        <v>1</v>
      </c>
      <c r="AC106">
        <v>1</v>
      </c>
      <c r="AD106">
        <v>0</v>
      </c>
      <c r="AE106" t="s">
        <v>1867</v>
      </c>
      <c r="AF106">
        <v>0</v>
      </c>
      <c r="AG106">
        <v>0</v>
      </c>
      <c r="AH106" t="s">
        <v>1867</v>
      </c>
      <c r="AI106">
        <v>1</v>
      </c>
      <c r="AJ106">
        <v>1</v>
      </c>
      <c r="AK106" t="s">
        <v>1867</v>
      </c>
      <c r="AL106" t="s">
        <v>1874</v>
      </c>
      <c r="AM106" t="s">
        <v>1867</v>
      </c>
      <c r="AN106" t="s">
        <v>1867</v>
      </c>
      <c r="AO106">
        <v>1</v>
      </c>
      <c r="AP106" t="s">
        <v>1867</v>
      </c>
      <c r="AQ106">
        <v>3</v>
      </c>
      <c r="AR106">
        <v>106</v>
      </c>
      <c r="AS106">
        <v>2</v>
      </c>
      <c r="AT106">
        <v>100</v>
      </c>
      <c r="AU106">
        <v>0</v>
      </c>
      <c r="AV106">
        <v>53</v>
      </c>
      <c r="AW106">
        <v>3</v>
      </c>
      <c r="AX106">
        <v>50000</v>
      </c>
      <c r="AY106">
        <v>0</v>
      </c>
      <c r="AZ106">
        <v>0</v>
      </c>
      <c r="BA106">
        <v>0</v>
      </c>
      <c r="BB106">
        <v>1</v>
      </c>
      <c r="BC106" t="s">
        <v>1867</v>
      </c>
      <c r="BD106" t="s">
        <v>1867</v>
      </c>
      <c r="BE106" t="s">
        <v>1867</v>
      </c>
      <c r="BF106" t="s">
        <v>1867</v>
      </c>
      <c r="BG106">
        <v>0</v>
      </c>
      <c r="BH106" t="s">
        <v>1867</v>
      </c>
      <c r="BI106">
        <v>0</v>
      </c>
      <c r="BJ106">
        <v>0</v>
      </c>
      <c r="BK106" t="s">
        <v>1867</v>
      </c>
      <c r="BL106">
        <v>0</v>
      </c>
      <c r="BM106" t="s">
        <v>1867</v>
      </c>
      <c r="BN106">
        <v>1</v>
      </c>
      <c r="BO106" t="s">
        <v>1867</v>
      </c>
    </row>
    <row r="107" spans="1:67" x14ac:dyDescent="0.15">
      <c r="A107" s="1" t="s">
        <v>317</v>
      </c>
      <c r="B107" t="s">
        <v>1866</v>
      </c>
      <c r="C107">
        <v>5</v>
      </c>
      <c r="D107">
        <v>665</v>
      </c>
      <c r="E107">
        <v>7</v>
      </c>
      <c r="F107">
        <v>6</v>
      </c>
      <c r="G107">
        <v>3</v>
      </c>
      <c r="H107">
        <v>5</v>
      </c>
      <c r="I107" t="s">
        <v>1867</v>
      </c>
      <c r="J107" t="s">
        <v>1867</v>
      </c>
      <c r="K107">
        <v>362</v>
      </c>
      <c r="L107">
        <v>4</v>
      </c>
      <c r="M107">
        <v>3</v>
      </c>
      <c r="N107">
        <v>7.5927809999999998E-3</v>
      </c>
      <c r="O107">
        <v>5</v>
      </c>
      <c r="P107">
        <v>572</v>
      </c>
      <c r="Q107">
        <v>1</v>
      </c>
      <c r="R107">
        <v>1</v>
      </c>
      <c r="S107">
        <v>10</v>
      </c>
      <c r="T107">
        <v>4</v>
      </c>
      <c r="U107" t="s">
        <v>1871</v>
      </c>
      <c r="V107">
        <v>3</v>
      </c>
      <c r="W107">
        <v>1011.05</v>
      </c>
      <c r="X107">
        <v>3</v>
      </c>
      <c r="Y107">
        <v>1000</v>
      </c>
      <c r="Z107">
        <v>1.05</v>
      </c>
      <c r="AA107">
        <v>337.01666669999997</v>
      </c>
      <c r="AB107">
        <v>3</v>
      </c>
      <c r="AC107">
        <v>3</v>
      </c>
      <c r="AD107">
        <v>1011.05</v>
      </c>
      <c r="AE107">
        <v>3</v>
      </c>
      <c r="AF107">
        <v>1000</v>
      </c>
      <c r="AG107">
        <v>1.05</v>
      </c>
      <c r="AH107">
        <v>337.01666669999997</v>
      </c>
      <c r="AI107">
        <v>3</v>
      </c>
      <c r="AJ107">
        <v>1</v>
      </c>
      <c r="AK107">
        <v>2</v>
      </c>
      <c r="AL107" t="s">
        <v>1871</v>
      </c>
      <c r="AM107">
        <v>1</v>
      </c>
      <c r="AN107" t="s">
        <v>1867</v>
      </c>
      <c r="AO107">
        <v>2</v>
      </c>
      <c r="AP107" t="s">
        <v>1867</v>
      </c>
      <c r="AQ107">
        <v>3</v>
      </c>
      <c r="AR107">
        <v>1011.05</v>
      </c>
      <c r="AS107">
        <v>3</v>
      </c>
      <c r="AT107">
        <v>1000</v>
      </c>
      <c r="AU107">
        <v>1.05</v>
      </c>
      <c r="AV107">
        <v>337.01666669999997</v>
      </c>
      <c r="AW107">
        <v>3</v>
      </c>
      <c r="AX107">
        <v>0</v>
      </c>
      <c r="AY107">
        <v>0</v>
      </c>
      <c r="AZ107">
        <v>1</v>
      </c>
      <c r="BA107">
        <v>1000</v>
      </c>
      <c r="BB107" t="s">
        <v>1867</v>
      </c>
      <c r="BC107" t="s">
        <v>1867</v>
      </c>
      <c r="BD107">
        <v>1</v>
      </c>
      <c r="BE107">
        <v>1</v>
      </c>
      <c r="BF107">
        <v>1</v>
      </c>
      <c r="BG107">
        <v>1000</v>
      </c>
      <c r="BH107" t="s">
        <v>1867</v>
      </c>
      <c r="BI107">
        <v>0</v>
      </c>
      <c r="BJ107">
        <v>0</v>
      </c>
      <c r="BK107" t="s">
        <v>1867</v>
      </c>
      <c r="BL107">
        <v>0</v>
      </c>
      <c r="BM107" t="s">
        <v>1867</v>
      </c>
      <c r="BN107">
        <v>1</v>
      </c>
      <c r="BO107" t="s">
        <v>1867</v>
      </c>
    </row>
    <row r="108" spans="1:67" x14ac:dyDescent="0.15">
      <c r="A108" s="1" t="s">
        <v>320</v>
      </c>
      <c r="B108" t="s">
        <v>1866</v>
      </c>
      <c r="C108">
        <v>4</v>
      </c>
      <c r="D108">
        <v>648</v>
      </c>
      <c r="E108">
        <v>7</v>
      </c>
      <c r="F108">
        <v>3</v>
      </c>
      <c r="G108">
        <v>2</v>
      </c>
      <c r="H108">
        <v>2</v>
      </c>
      <c r="I108" t="s">
        <v>1867</v>
      </c>
      <c r="J108" t="s">
        <v>1867</v>
      </c>
      <c r="K108">
        <v>591</v>
      </c>
      <c r="L108">
        <v>6</v>
      </c>
      <c r="M108">
        <v>4</v>
      </c>
      <c r="N108">
        <v>6.5637869999999997E-3</v>
      </c>
      <c r="O108">
        <v>6</v>
      </c>
      <c r="P108">
        <v>599</v>
      </c>
      <c r="Q108">
        <v>1</v>
      </c>
      <c r="R108" t="s">
        <v>1867</v>
      </c>
      <c r="S108" t="s">
        <v>1867</v>
      </c>
      <c r="T108" t="s">
        <v>1867</v>
      </c>
      <c r="U108" t="s">
        <v>1867</v>
      </c>
      <c r="V108">
        <v>2</v>
      </c>
      <c r="W108">
        <v>656</v>
      </c>
      <c r="X108">
        <v>3</v>
      </c>
      <c r="Y108">
        <v>500</v>
      </c>
      <c r="Z108">
        <v>56</v>
      </c>
      <c r="AA108">
        <v>218.66666670000001</v>
      </c>
      <c r="AB108">
        <v>2</v>
      </c>
      <c r="AC108">
        <v>4</v>
      </c>
      <c r="AD108">
        <v>1180.5999999999999</v>
      </c>
      <c r="AE108">
        <v>5</v>
      </c>
      <c r="AF108">
        <v>500</v>
      </c>
      <c r="AG108">
        <v>24.6</v>
      </c>
      <c r="AH108">
        <v>236.12</v>
      </c>
      <c r="AI108">
        <v>2</v>
      </c>
      <c r="AJ108">
        <v>2</v>
      </c>
      <c r="AK108">
        <v>1</v>
      </c>
      <c r="AL108" t="s">
        <v>1872</v>
      </c>
      <c r="AM108" t="s">
        <v>1867</v>
      </c>
      <c r="AN108" t="s">
        <v>1867</v>
      </c>
      <c r="AO108">
        <v>1</v>
      </c>
      <c r="AP108" t="s">
        <v>1867</v>
      </c>
      <c r="AQ108">
        <v>7</v>
      </c>
      <c r="AR108">
        <v>6051.6</v>
      </c>
      <c r="AS108">
        <v>14</v>
      </c>
      <c r="AT108">
        <v>1000</v>
      </c>
      <c r="AU108">
        <v>24.6</v>
      </c>
      <c r="AV108">
        <v>432.25714290000002</v>
      </c>
      <c r="AW108">
        <v>3</v>
      </c>
      <c r="AX108">
        <v>0</v>
      </c>
      <c r="AY108">
        <v>0</v>
      </c>
      <c r="AZ108">
        <v>655</v>
      </c>
      <c r="BA108">
        <v>5300</v>
      </c>
      <c r="BB108" t="s">
        <v>1867</v>
      </c>
      <c r="BC108" t="s">
        <v>1867</v>
      </c>
      <c r="BD108">
        <v>4</v>
      </c>
      <c r="BE108">
        <v>9</v>
      </c>
      <c r="BF108">
        <v>9</v>
      </c>
      <c r="BG108">
        <v>5300</v>
      </c>
      <c r="BH108" t="s">
        <v>1867</v>
      </c>
      <c r="BI108">
        <v>0</v>
      </c>
      <c r="BJ108">
        <v>0</v>
      </c>
      <c r="BK108" t="s">
        <v>1867</v>
      </c>
      <c r="BL108">
        <v>0</v>
      </c>
      <c r="BM108" t="s">
        <v>1867</v>
      </c>
      <c r="BN108">
        <v>2</v>
      </c>
      <c r="BO108" t="s">
        <v>1867</v>
      </c>
    </row>
    <row r="109" spans="1:67" x14ac:dyDescent="0.15">
      <c r="A109" s="1" t="s">
        <v>323</v>
      </c>
      <c r="B109" t="s">
        <v>1866</v>
      </c>
      <c r="C109">
        <v>5</v>
      </c>
      <c r="D109">
        <v>559</v>
      </c>
      <c r="E109">
        <v>6</v>
      </c>
      <c r="F109">
        <v>2</v>
      </c>
      <c r="G109">
        <v>2</v>
      </c>
      <c r="H109">
        <v>5</v>
      </c>
      <c r="I109">
        <v>9991</v>
      </c>
      <c r="J109">
        <v>9991</v>
      </c>
      <c r="K109">
        <v>67</v>
      </c>
      <c r="L109">
        <v>1</v>
      </c>
      <c r="M109">
        <v>3</v>
      </c>
      <c r="N109">
        <v>1.0618548E-2</v>
      </c>
      <c r="O109">
        <v>2</v>
      </c>
      <c r="P109">
        <v>541</v>
      </c>
      <c r="Q109">
        <v>8</v>
      </c>
      <c r="R109" t="s">
        <v>1867</v>
      </c>
      <c r="S109" t="s">
        <v>1867</v>
      </c>
      <c r="T109" t="s">
        <v>1867</v>
      </c>
      <c r="U109" t="s">
        <v>1867</v>
      </c>
      <c r="V109">
        <v>1</v>
      </c>
      <c r="W109">
        <v>250</v>
      </c>
      <c r="X109">
        <v>6</v>
      </c>
      <c r="Y109">
        <v>50</v>
      </c>
      <c r="Z109">
        <v>25</v>
      </c>
      <c r="AA109">
        <v>41.666666669999998</v>
      </c>
      <c r="AB109">
        <v>1</v>
      </c>
      <c r="AC109">
        <v>4</v>
      </c>
      <c r="AD109">
        <v>1675</v>
      </c>
      <c r="AE109">
        <v>36</v>
      </c>
      <c r="AF109">
        <v>50</v>
      </c>
      <c r="AG109">
        <v>25</v>
      </c>
      <c r="AH109">
        <v>46.527777780000001</v>
      </c>
      <c r="AI109">
        <v>1</v>
      </c>
      <c r="AJ109">
        <v>4</v>
      </c>
      <c r="AK109">
        <v>1</v>
      </c>
      <c r="AL109" t="s">
        <v>1878</v>
      </c>
      <c r="AM109">
        <v>1</v>
      </c>
      <c r="AN109" t="s">
        <v>1867</v>
      </c>
      <c r="AO109">
        <v>2</v>
      </c>
      <c r="AP109" t="s">
        <v>1867</v>
      </c>
      <c r="AQ109">
        <v>4</v>
      </c>
      <c r="AR109">
        <v>1675</v>
      </c>
      <c r="AS109">
        <v>36</v>
      </c>
      <c r="AT109">
        <v>50</v>
      </c>
      <c r="AU109">
        <v>25</v>
      </c>
      <c r="AV109">
        <v>46.527777780000001</v>
      </c>
      <c r="AW109">
        <v>1</v>
      </c>
      <c r="AX109">
        <v>0</v>
      </c>
      <c r="AY109">
        <v>0</v>
      </c>
      <c r="AZ109">
        <v>0</v>
      </c>
      <c r="BA109">
        <v>0</v>
      </c>
      <c r="BB109" t="s">
        <v>1867</v>
      </c>
      <c r="BC109" t="s">
        <v>1867</v>
      </c>
      <c r="BD109" t="s">
        <v>1867</v>
      </c>
      <c r="BE109" t="s">
        <v>1867</v>
      </c>
      <c r="BF109" t="s">
        <v>1867</v>
      </c>
      <c r="BG109">
        <v>0</v>
      </c>
      <c r="BH109" t="s">
        <v>1867</v>
      </c>
      <c r="BI109">
        <v>0</v>
      </c>
      <c r="BJ109">
        <v>0</v>
      </c>
      <c r="BK109" t="s">
        <v>1867</v>
      </c>
      <c r="BL109">
        <v>0</v>
      </c>
      <c r="BM109" t="s">
        <v>1867</v>
      </c>
      <c r="BN109">
        <v>6</v>
      </c>
      <c r="BO109" t="s">
        <v>1867</v>
      </c>
    </row>
    <row r="110" spans="1:67" x14ac:dyDescent="0.15">
      <c r="A110" s="1" t="s">
        <v>326</v>
      </c>
      <c r="B110" t="s">
        <v>1866</v>
      </c>
      <c r="C110">
        <v>6</v>
      </c>
      <c r="D110">
        <v>677</v>
      </c>
      <c r="E110">
        <v>7</v>
      </c>
      <c r="F110" t="s">
        <v>1867</v>
      </c>
      <c r="G110" t="s">
        <v>1867</v>
      </c>
      <c r="H110" t="s">
        <v>1867</v>
      </c>
      <c r="I110" t="s">
        <v>1867</v>
      </c>
      <c r="J110" t="s">
        <v>1867</v>
      </c>
      <c r="K110">
        <v>375</v>
      </c>
      <c r="L110">
        <v>4</v>
      </c>
      <c r="M110" t="s">
        <v>1867</v>
      </c>
      <c r="N110" t="s">
        <v>1867</v>
      </c>
      <c r="O110" t="s">
        <v>1867</v>
      </c>
      <c r="P110">
        <v>526</v>
      </c>
      <c r="Q110" t="s">
        <v>1867</v>
      </c>
      <c r="R110" t="s">
        <v>1867</v>
      </c>
      <c r="S110" t="s">
        <v>1867</v>
      </c>
      <c r="T110" t="s">
        <v>1867</v>
      </c>
      <c r="U110" t="s">
        <v>1867</v>
      </c>
      <c r="V110" t="s">
        <v>1867</v>
      </c>
      <c r="W110" t="s">
        <v>1867</v>
      </c>
      <c r="X110" t="s">
        <v>1867</v>
      </c>
      <c r="Y110" t="s">
        <v>1867</v>
      </c>
      <c r="Z110" t="s">
        <v>1867</v>
      </c>
      <c r="AA110" t="s">
        <v>1867</v>
      </c>
      <c r="AB110" t="s">
        <v>1867</v>
      </c>
      <c r="AC110" t="s">
        <v>1867</v>
      </c>
      <c r="AD110" t="s">
        <v>1867</v>
      </c>
      <c r="AE110" t="s">
        <v>1867</v>
      </c>
      <c r="AF110" t="s">
        <v>1867</v>
      </c>
      <c r="AG110" t="s">
        <v>1867</v>
      </c>
      <c r="AH110" t="s">
        <v>1867</v>
      </c>
      <c r="AI110" t="s">
        <v>1867</v>
      </c>
      <c r="AJ110" t="s">
        <v>1867</v>
      </c>
      <c r="AK110" t="s">
        <v>1867</v>
      </c>
      <c r="AL110" t="s">
        <v>1867</v>
      </c>
      <c r="AM110" t="s">
        <v>1867</v>
      </c>
      <c r="AN110" t="s">
        <v>1867</v>
      </c>
      <c r="AO110" t="s">
        <v>1867</v>
      </c>
      <c r="AP110" t="s">
        <v>1867</v>
      </c>
      <c r="AQ110">
        <v>1</v>
      </c>
      <c r="AR110">
        <v>800</v>
      </c>
      <c r="AS110">
        <v>2</v>
      </c>
      <c r="AT110">
        <v>600</v>
      </c>
      <c r="AU110">
        <v>200</v>
      </c>
      <c r="AV110">
        <v>400</v>
      </c>
      <c r="AW110">
        <v>1</v>
      </c>
      <c r="AX110">
        <v>0</v>
      </c>
      <c r="AY110">
        <v>0</v>
      </c>
      <c r="AZ110">
        <v>0</v>
      </c>
      <c r="BA110">
        <v>800</v>
      </c>
      <c r="BB110" t="s">
        <v>1867</v>
      </c>
      <c r="BC110" t="s">
        <v>1867</v>
      </c>
      <c r="BD110" t="s">
        <v>1867</v>
      </c>
      <c r="BE110">
        <v>2</v>
      </c>
      <c r="BF110">
        <v>2</v>
      </c>
      <c r="BG110">
        <v>800</v>
      </c>
      <c r="BH110" t="s">
        <v>1867</v>
      </c>
      <c r="BI110">
        <v>0</v>
      </c>
      <c r="BJ110">
        <v>0</v>
      </c>
      <c r="BK110" t="s">
        <v>1867</v>
      </c>
      <c r="BL110">
        <v>0</v>
      </c>
      <c r="BM110" t="s">
        <v>1867</v>
      </c>
      <c r="BN110">
        <v>1</v>
      </c>
      <c r="BO110" t="s">
        <v>1867</v>
      </c>
    </row>
    <row r="111" spans="1:67" x14ac:dyDescent="0.15">
      <c r="A111" s="1" t="s">
        <v>329</v>
      </c>
      <c r="B111" t="s">
        <v>1866</v>
      </c>
      <c r="C111">
        <v>3</v>
      </c>
      <c r="D111">
        <v>129</v>
      </c>
      <c r="E111">
        <v>2</v>
      </c>
      <c r="F111">
        <v>1</v>
      </c>
      <c r="G111">
        <v>2</v>
      </c>
      <c r="H111">
        <v>3</v>
      </c>
      <c r="I111">
        <v>919</v>
      </c>
      <c r="J111">
        <v>10</v>
      </c>
      <c r="K111">
        <v>394</v>
      </c>
      <c r="L111">
        <v>4</v>
      </c>
      <c r="M111">
        <v>5</v>
      </c>
      <c r="N111">
        <v>1.8595865999999999E-2</v>
      </c>
      <c r="O111">
        <v>1</v>
      </c>
      <c r="P111">
        <v>491</v>
      </c>
      <c r="Q111">
        <v>4</v>
      </c>
      <c r="R111">
        <v>3</v>
      </c>
      <c r="S111">
        <v>308.8</v>
      </c>
      <c r="T111">
        <v>4</v>
      </c>
      <c r="U111" t="s">
        <v>1868</v>
      </c>
      <c r="V111">
        <v>3</v>
      </c>
      <c r="W111">
        <v>308.8</v>
      </c>
      <c r="X111">
        <v>3</v>
      </c>
      <c r="Y111">
        <v>181</v>
      </c>
      <c r="Z111">
        <v>0</v>
      </c>
      <c r="AA111">
        <v>102.9333333</v>
      </c>
      <c r="AB111">
        <v>7</v>
      </c>
      <c r="AC111">
        <v>5</v>
      </c>
      <c r="AD111">
        <v>20843.8</v>
      </c>
      <c r="AE111">
        <v>20</v>
      </c>
      <c r="AF111">
        <v>4200</v>
      </c>
      <c r="AG111">
        <v>0</v>
      </c>
      <c r="AH111">
        <v>1042.19</v>
      </c>
      <c r="AI111">
        <v>11</v>
      </c>
      <c r="AJ111">
        <v>3</v>
      </c>
      <c r="AK111">
        <v>3</v>
      </c>
      <c r="AL111" t="s">
        <v>1868</v>
      </c>
      <c r="AM111" t="s">
        <v>1867</v>
      </c>
      <c r="AN111" t="s">
        <v>1867</v>
      </c>
      <c r="AO111">
        <v>3</v>
      </c>
      <c r="AP111">
        <v>2</v>
      </c>
      <c r="AQ111">
        <v>8</v>
      </c>
      <c r="AR111">
        <v>22260.6</v>
      </c>
      <c r="AS111">
        <v>24</v>
      </c>
      <c r="AT111">
        <v>4200</v>
      </c>
      <c r="AU111">
        <v>0</v>
      </c>
      <c r="AV111">
        <v>927.52499999999998</v>
      </c>
      <c r="AW111">
        <v>14</v>
      </c>
      <c r="AX111">
        <v>16345</v>
      </c>
      <c r="AY111">
        <v>1025</v>
      </c>
      <c r="AZ111">
        <v>90</v>
      </c>
      <c r="BA111">
        <v>33200</v>
      </c>
      <c r="BB111">
        <v>12</v>
      </c>
      <c r="BC111">
        <v>2</v>
      </c>
      <c r="BD111">
        <v>1</v>
      </c>
      <c r="BE111">
        <v>4</v>
      </c>
      <c r="BF111">
        <v>3</v>
      </c>
      <c r="BG111">
        <v>3200</v>
      </c>
      <c r="BH111" t="s">
        <v>1867</v>
      </c>
      <c r="BI111">
        <v>0</v>
      </c>
      <c r="BJ111">
        <v>0</v>
      </c>
      <c r="BK111" t="s">
        <v>1867</v>
      </c>
      <c r="BL111">
        <v>30000</v>
      </c>
      <c r="BM111">
        <v>1</v>
      </c>
      <c r="BN111">
        <v>5</v>
      </c>
      <c r="BO111" t="s">
        <v>1867</v>
      </c>
    </row>
    <row r="112" spans="1:67" x14ac:dyDescent="0.15">
      <c r="A112" s="1" t="s">
        <v>332</v>
      </c>
      <c r="B112" t="s">
        <v>1866</v>
      </c>
      <c r="C112">
        <v>4</v>
      </c>
      <c r="D112">
        <v>592</v>
      </c>
      <c r="E112">
        <v>6</v>
      </c>
      <c r="F112">
        <v>5</v>
      </c>
      <c r="G112">
        <v>3</v>
      </c>
      <c r="H112">
        <v>5</v>
      </c>
      <c r="I112">
        <v>17</v>
      </c>
      <c r="J112">
        <v>1</v>
      </c>
      <c r="K112">
        <v>600</v>
      </c>
      <c r="L112">
        <v>6</v>
      </c>
      <c r="M112">
        <v>5</v>
      </c>
      <c r="N112">
        <v>9.8688509999999997E-3</v>
      </c>
      <c r="O112">
        <v>3</v>
      </c>
      <c r="P112">
        <v>629</v>
      </c>
      <c r="Q112">
        <v>1</v>
      </c>
      <c r="R112" t="s">
        <v>1867</v>
      </c>
      <c r="S112">
        <v>0</v>
      </c>
      <c r="T112" t="s">
        <v>1867</v>
      </c>
      <c r="U112" t="s">
        <v>1871</v>
      </c>
      <c r="V112">
        <v>3</v>
      </c>
      <c r="W112">
        <v>2132.46</v>
      </c>
      <c r="X112">
        <v>5</v>
      </c>
      <c r="Y112">
        <v>1650</v>
      </c>
      <c r="Z112">
        <v>0</v>
      </c>
      <c r="AA112">
        <v>426.49200000000002</v>
      </c>
      <c r="AB112">
        <v>5</v>
      </c>
      <c r="AC112">
        <v>5</v>
      </c>
      <c r="AD112">
        <v>2318.69</v>
      </c>
      <c r="AE112">
        <v>6</v>
      </c>
      <c r="AF112">
        <v>1650</v>
      </c>
      <c r="AG112">
        <v>0</v>
      </c>
      <c r="AH112">
        <v>386.4483333</v>
      </c>
      <c r="AI112">
        <v>6</v>
      </c>
      <c r="AJ112">
        <v>2</v>
      </c>
      <c r="AK112">
        <v>2</v>
      </c>
      <c r="AL112" t="s">
        <v>1868</v>
      </c>
      <c r="AM112">
        <v>1</v>
      </c>
      <c r="AN112" t="s">
        <v>1867</v>
      </c>
      <c r="AO112">
        <v>2</v>
      </c>
      <c r="AP112" t="s">
        <v>1867</v>
      </c>
      <c r="AQ112">
        <v>11</v>
      </c>
      <c r="AR112">
        <v>20620.68</v>
      </c>
      <c r="AS112">
        <v>17</v>
      </c>
      <c r="AT112">
        <v>3000</v>
      </c>
      <c r="AU112">
        <v>0</v>
      </c>
      <c r="AV112">
        <v>1212.981176</v>
      </c>
      <c r="AW112">
        <v>9</v>
      </c>
      <c r="AX112">
        <v>20000</v>
      </c>
      <c r="AY112">
        <v>0</v>
      </c>
      <c r="AZ112">
        <v>0</v>
      </c>
      <c r="BA112">
        <v>18950</v>
      </c>
      <c r="BB112">
        <v>1</v>
      </c>
      <c r="BC112" t="s">
        <v>1867</v>
      </c>
      <c r="BD112" t="s">
        <v>1867</v>
      </c>
      <c r="BE112">
        <v>10</v>
      </c>
      <c r="BF112">
        <v>5</v>
      </c>
      <c r="BG112">
        <v>5400</v>
      </c>
      <c r="BH112" t="s">
        <v>1867</v>
      </c>
      <c r="BI112">
        <v>0</v>
      </c>
      <c r="BJ112">
        <v>0</v>
      </c>
      <c r="BK112" t="s">
        <v>1867</v>
      </c>
      <c r="BL112">
        <v>0</v>
      </c>
      <c r="BM112" t="s">
        <v>1867</v>
      </c>
      <c r="BN112">
        <v>6</v>
      </c>
      <c r="BO112" t="s">
        <v>1867</v>
      </c>
    </row>
    <row r="113" spans="1:67" x14ac:dyDescent="0.15">
      <c r="A113" s="1" t="s">
        <v>335</v>
      </c>
      <c r="B113" t="s">
        <v>1866</v>
      </c>
      <c r="C113">
        <v>5</v>
      </c>
      <c r="D113">
        <v>474</v>
      </c>
      <c r="E113">
        <v>5</v>
      </c>
      <c r="F113">
        <v>6</v>
      </c>
      <c r="G113">
        <v>3</v>
      </c>
      <c r="H113">
        <v>7</v>
      </c>
      <c r="I113" t="s">
        <v>1867</v>
      </c>
      <c r="J113" t="s">
        <v>1867</v>
      </c>
      <c r="K113">
        <v>483</v>
      </c>
      <c r="L113">
        <v>5</v>
      </c>
      <c r="M113">
        <v>1</v>
      </c>
      <c r="N113">
        <v>1.0638873E-2</v>
      </c>
      <c r="O113">
        <v>2</v>
      </c>
      <c r="P113">
        <v>553</v>
      </c>
      <c r="Q113">
        <v>6</v>
      </c>
      <c r="R113">
        <v>1</v>
      </c>
      <c r="S113">
        <v>300</v>
      </c>
      <c r="T113" t="s">
        <v>1867</v>
      </c>
      <c r="U113" t="s">
        <v>1868</v>
      </c>
      <c r="V113">
        <v>2</v>
      </c>
      <c r="W113">
        <v>880</v>
      </c>
      <c r="X113">
        <v>3</v>
      </c>
      <c r="Y113">
        <v>540</v>
      </c>
      <c r="Z113">
        <v>40</v>
      </c>
      <c r="AA113">
        <v>293.33333329999999</v>
      </c>
      <c r="AB113">
        <v>2</v>
      </c>
      <c r="AC113">
        <v>2</v>
      </c>
      <c r="AD113">
        <v>880</v>
      </c>
      <c r="AE113">
        <v>3</v>
      </c>
      <c r="AF113">
        <v>540</v>
      </c>
      <c r="AG113">
        <v>40</v>
      </c>
      <c r="AH113">
        <v>293.33333329999999</v>
      </c>
      <c r="AI113">
        <v>2</v>
      </c>
      <c r="AJ113">
        <v>2</v>
      </c>
      <c r="AK113">
        <v>1</v>
      </c>
      <c r="AL113" t="s">
        <v>1878</v>
      </c>
      <c r="AM113">
        <v>1</v>
      </c>
      <c r="AN113" t="s">
        <v>1867</v>
      </c>
      <c r="AO113">
        <v>1</v>
      </c>
      <c r="AP113" t="s">
        <v>1867</v>
      </c>
      <c r="AQ113">
        <v>2</v>
      </c>
      <c r="AR113">
        <v>880</v>
      </c>
      <c r="AS113">
        <v>3</v>
      </c>
      <c r="AT113">
        <v>540</v>
      </c>
      <c r="AU113">
        <v>40</v>
      </c>
      <c r="AV113">
        <v>293.33333329999999</v>
      </c>
      <c r="AW113">
        <v>2</v>
      </c>
      <c r="AX113">
        <v>0</v>
      </c>
      <c r="AY113">
        <v>0</v>
      </c>
      <c r="AZ113">
        <v>0</v>
      </c>
      <c r="BA113">
        <v>0</v>
      </c>
      <c r="BB113" t="s">
        <v>1867</v>
      </c>
      <c r="BC113" t="s">
        <v>1867</v>
      </c>
      <c r="BD113" t="s">
        <v>1867</v>
      </c>
      <c r="BE113" t="s">
        <v>1867</v>
      </c>
      <c r="BF113" t="s">
        <v>1867</v>
      </c>
      <c r="BG113">
        <v>0</v>
      </c>
      <c r="BH113" t="s">
        <v>1867</v>
      </c>
      <c r="BI113">
        <v>0</v>
      </c>
      <c r="BJ113">
        <v>0</v>
      </c>
      <c r="BK113" t="s">
        <v>1867</v>
      </c>
      <c r="BL113">
        <v>0</v>
      </c>
      <c r="BM113" t="s">
        <v>1867</v>
      </c>
      <c r="BN113">
        <v>3</v>
      </c>
      <c r="BO113" t="s">
        <v>1867</v>
      </c>
    </row>
    <row r="114" spans="1:67" x14ac:dyDescent="0.15">
      <c r="A114" s="1" t="s">
        <v>338</v>
      </c>
      <c r="B114" t="s">
        <v>1866</v>
      </c>
      <c r="C114">
        <v>3</v>
      </c>
      <c r="D114">
        <v>703</v>
      </c>
      <c r="E114">
        <v>8</v>
      </c>
      <c r="F114">
        <v>6</v>
      </c>
      <c r="G114" t="s">
        <v>1867</v>
      </c>
      <c r="H114">
        <v>3</v>
      </c>
      <c r="I114">
        <v>9992</v>
      </c>
      <c r="J114">
        <v>9992</v>
      </c>
      <c r="K114">
        <v>16</v>
      </c>
      <c r="L114">
        <v>1</v>
      </c>
      <c r="M114">
        <v>5</v>
      </c>
      <c r="N114">
        <v>1.2766464999999999E-2</v>
      </c>
      <c r="O114">
        <v>2</v>
      </c>
      <c r="P114">
        <v>474</v>
      </c>
      <c r="Q114">
        <v>1</v>
      </c>
      <c r="R114" t="s">
        <v>1867</v>
      </c>
      <c r="S114" t="s">
        <v>1867</v>
      </c>
      <c r="T114" t="s">
        <v>1867</v>
      </c>
      <c r="U114" t="s">
        <v>1867</v>
      </c>
      <c r="V114" t="s">
        <v>1867</v>
      </c>
      <c r="W114" t="s">
        <v>1867</v>
      </c>
      <c r="X114" t="s">
        <v>1867</v>
      </c>
      <c r="Y114" t="s">
        <v>1867</v>
      </c>
      <c r="Z114" t="s">
        <v>1867</v>
      </c>
      <c r="AA114" t="s">
        <v>1867</v>
      </c>
      <c r="AB114" t="s">
        <v>1867</v>
      </c>
      <c r="AC114">
        <v>3</v>
      </c>
      <c r="AD114">
        <v>6688</v>
      </c>
      <c r="AE114">
        <v>13</v>
      </c>
      <c r="AF114">
        <v>1500</v>
      </c>
      <c r="AG114">
        <v>50</v>
      </c>
      <c r="AH114">
        <v>514.46153849999996</v>
      </c>
      <c r="AI114">
        <v>4</v>
      </c>
      <c r="AJ114">
        <v>4</v>
      </c>
      <c r="AK114">
        <v>2</v>
      </c>
      <c r="AL114" t="s">
        <v>1872</v>
      </c>
      <c r="AM114" t="s">
        <v>1867</v>
      </c>
      <c r="AN114" t="s">
        <v>1867</v>
      </c>
      <c r="AO114">
        <v>3</v>
      </c>
      <c r="AP114">
        <v>2</v>
      </c>
      <c r="AQ114">
        <v>4</v>
      </c>
      <c r="AR114">
        <v>10388</v>
      </c>
      <c r="AS114">
        <v>15</v>
      </c>
      <c r="AT114">
        <v>2000</v>
      </c>
      <c r="AU114">
        <v>50</v>
      </c>
      <c r="AV114">
        <v>692.53333329999998</v>
      </c>
      <c r="AW114">
        <v>4</v>
      </c>
      <c r="AX114">
        <v>0</v>
      </c>
      <c r="AY114">
        <v>86</v>
      </c>
      <c r="AZ114">
        <v>252</v>
      </c>
      <c r="BA114">
        <v>10100</v>
      </c>
      <c r="BB114" t="s">
        <v>1867</v>
      </c>
      <c r="BC114">
        <v>1</v>
      </c>
      <c r="BD114">
        <v>1</v>
      </c>
      <c r="BE114">
        <v>13</v>
      </c>
      <c r="BF114">
        <v>12</v>
      </c>
      <c r="BG114">
        <v>10000</v>
      </c>
      <c r="BH114" t="s">
        <v>1867</v>
      </c>
      <c r="BI114">
        <v>0</v>
      </c>
      <c r="BJ114">
        <v>0</v>
      </c>
      <c r="BK114" t="s">
        <v>1867</v>
      </c>
      <c r="BL114">
        <v>100</v>
      </c>
      <c r="BM114">
        <v>1</v>
      </c>
      <c r="BN114">
        <v>5</v>
      </c>
      <c r="BO114" t="s">
        <v>1867</v>
      </c>
    </row>
    <row r="115" spans="1:67" x14ac:dyDescent="0.15">
      <c r="A115" s="1" t="s">
        <v>341</v>
      </c>
      <c r="B115" t="s">
        <v>1866</v>
      </c>
      <c r="C115">
        <v>6</v>
      </c>
      <c r="D115">
        <v>444</v>
      </c>
      <c r="E115">
        <v>5</v>
      </c>
      <c r="F115" t="s">
        <v>1867</v>
      </c>
      <c r="G115" t="s">
        <v>1867</v>
      </c>
      <c r="H115" t="s">
        <v>1867</v>
      </c>
      <c r="I115" t="s">
        <v>1867</v>
      </c>
      <c r="J115" t="s">
        <v>1867</v>
      </c>
      <c r="K115">
        <v>375</v>
      </c>
      <c r="L115">
        <v>4</v>
      </c>
      <c r="M115" t="s">
        <v>1867</v>
      </c>
      <c r="N115" t="s">
        <v>1867</v>
      </c>
      <c r="O115" t="s">
        <v>1867</v>
      </c>
      <c r="P115">
        <v>501</v>
      </c>
      <c r="Q115" t="s">
        <v>1867</v>
      </c>
      <c r="R115" t="s">
        <v>1867</v>
      </c>
      <c r="S115" t="s">
        <v>1867</v>
      </c>
      <c r="T115" t="s">
        <v>1867</v>
      </c>
      <c r="U115" t="s">
        <v>1867</v>
      </c>
      <c r="V115" t="s">
        <v>1867</v>
      </c>
      <c r="W115" t="s">
        <v>1867</v>
      </c>
      <c r="X115" t="s">
        <v>1867</v>
      </c>
      <c r="Y115" t="s">
        <v>1867</v>
      </c>
      <c r="Z115" t="s">
        <v>1867</v>
      </c>
      <c r="AA115" t="s">
        <v>1867</v>
      </c>
      <c r="AB115" t="s">
        <v>1867</v>
      </c>
      <c r="AC115" t="s">
        <v>1867</v>
      </c>
      <c r="AD115" t="s">
        <v>1867</v>
      </c>
      <c r="AE115" t="s">
        <v>1867</v>
      </c>
      <c r="AF115" t="s">
        <v>1867</v>
      </c>
      <c r="AG115" t="s">
        <v>1867</v>
      </c>
      <c r="AH115" t="s">
        <v>1867</v>
      </c>
      <c r="AI115" t="s">
        <v>1867</v>
      </c>
      <c r="AJ115" t="s">
        <v>1867</v>
      </c>
      <c r="AK115" t="s">
        <v>1867</v>
      </c>
      <c r="AL115" t="s">
        <v>1867</v>
      </c>
      <c r="AM115" t="s">
        <v>1867</v>
      </c>
      <c r="AN115" t="s">
        <v>1867</v>
      </c>
      <c r="AO115" t="s">
        <v>1867</v>
      </c>
      <c r="AP115" t="s">
        <v>1867</v>
      </c>
      <c r="AQ115">
        <v>1</v>
      </c>
      <c r="AR115">
        <v>50</v>
      </c>
      <c r="AS115">
        <v>1</v>
      </c>
      <c r="AT115">
        <v>50</v>
      </c>
      <c r="AU115">
        <v>50</v>
      </c>
      <c r="AV115">
        <v>50</v>
      </c>
      <c r="AW115">
        <v>1</v>
      </c>
      <c r="AX115">
        <v>0</v>
      </c>
      <c r="AY115">
        <v>0</v>
      </c>
      <c r="AZ115">
        <v>0</v>
      </c>
      <c r="BA115">
        <v>0</v>
      </c>
      <c r="BB115" t="s">
        <v>1867</v>
      </c>
      <c r="BC115" t="s">
        <v>1867</v>
      </c>
      <c r="BD115" t="s">
        <v>1867</v>
      </c>
      <c r="BE115" t="s">
        <v>1867</v>
      </c>
      <c r="BF115" t="s">
        <v>1867</v>
      </c>
      <c r="BG115">
        <v>0</v>
      </c>
      <c r="BH115" t="s">
        <v>1867</v>
      </c>
      <c r="BI115">
        <v>0</v>
      </c>
      <c r="BJ115">
        <v>0</v>
      </c>
      <c r="BK115" t="s">
        <v>1867</v>
      </c>
      <c r="BL115">
        <v>0</v>
      </c>
      <c r="BM115" t="s">
        <v>1867</v>
      </c>
      <c r="BN115" t="s">
        <v>1867</v>
      </c>
      <c r="BO115" t="s">
        <v>1867</v>
      </c>
    </row>
    <row r="116" spans="1:67" x14ac:dyDescent="0.15">
      <c r="A116" s="1" t="s">
        <v>344</v>
      </c>
      <c r="B116" t="s">
        <v>1866</v>
      </c>
      <c r="C116">
        <v>3</v>
      </c>
      <c r="D116">
        <v>672</v>
      </c>
      <c r="E116">
        <v>7</v>
      </c>
      <c r="F116">
        <v>1</v>
      </c>
      <c r="G116">
        <v>1</v>
      </c>
      <c r="H116">
        <v>2</v>
      </c>
      <c r="I116">
        <v>1000</v>
      </c>
      <c r="J116">
        <v>11</v>
      </c>
      <c r="K116">
        <v>690</v>
      </c>
      <c r="L116">
        <v>7</v>
      </c>
      <c r="M116">
        <v>3</v>
      </c>
      <c r="N116">
        <v>7.2928079999999996E-3</v>
      </c>
      <c r="O116">
        <v>5</v>
      </c>
      <c r="P116">
        <v>617</v>
      </c>
      <c r="Q116">
        <v>1</v>
      </c>
      <c r="R116" t="s">
        <v>1867</v>
      </c>
      <c r="S116" t="s">
        <v>1867</v>
      </c>
      <c r="T116" t="s">
        <v>1867</v>
      </c>
      <c r="U116" t="s">
        <v>1867</v>
      </c>
      <c r="V116">
        <v>1</v>
      </c>
      <c r="W116">
        <v>106.48</v>
      </c>
      <c r="X116">
        <v>1</v>
      </c>
      <c r="Y116">
        <v>106.48</v>
      </c>
      <c r="Z116">
        <v>106.48</v>
      </c>
      <c r="AA116">
        <v>106.48</v>
      </c>
      <c r="AB116">
        <v>1</v>
      </c>
      <c r="AC116">
        <v>4</v>
      </c>
      <c r="AD116">
        <v>2856.48</v>
      </c>
      <c r="AE116">
        <v>10</v>
      </c>
      <c r="AF116">
        <v>1000</v>
      </c>
      <c r="AG116">
        <v>50</v>
      </c>
      <c r="AH116">
        <v>285.64800000000002</v>
      </c>
      <c r="AI116">
        <v>3</v>
      </c>
      <c r="AJ116">
        <v>3</v>
      </c>
      <c r="AK116">
        <v>1</v>
      </c>
      <c r="AL116" t="s">
        <v>1875</v>
      </c>
      <c r="AM116">
        <v>1</v>
      </c>
      <c r="AN116" t="s">
        <v>1867</v>
      </c>
      <c r="AO116">
        <v>2</v>
      </c>
      <c r="AP116">
        <v>1</v>
      </c>
      <c r="AQ116">
        <v>6</v>
      </c>
      <c r="AR116">
        <v>6423.98</v>
      </c>
      <c r="AS116">
        <v>15</v>
      </c>
      <c r="AT116">
        <v>1000</v>
      </c>
      <c r="AU116">
        <v>50</v>
      </c>
      <c r="AV116">
        <v>428.26533330000001</v>
      </c>
      <c r="AW116">
        <v>4</v>
      </c>
      <c r="AX116">
        <v>0</v>
      </c>
      <c r="AY116">
        <v>0</v>
      </c>
      <c r="AZ116">
        <v>0</v>
      </c>
      <c r="BA116">
        <v>5400</v>
      </c>
      <c r="BB116" t="s">
        <v>1867</v>
      </c>
      <c r="BC116" t="s">
        <v>1867</v>
      </c>
      <c r="BD116" t="s">
        <v>1867</v>
      </c>
      <c r="BE116">
        <v>12</v>
      </c>
      <c r="BF116">
        <v>12</v>
      </c>
      <c r="BG116">
        <v>5400</v>
      </c>
      <c r="BH116" t="s">
        <v>1867</v>
      </c>
      <c r="BI116">
        <v>0</v>
      </c>
      <c r="BJ116">
        <v>0</v>
      </c>
      <c r="BK116" t="s">
        <v>1867</v>
      </c>
      <c r="BL116">
        <v>0</v>
      </c>
      <c r="BM116" t="s">
        <v>1867</v>
      </c>
      <c r="BN116">
        <v>5</v>
      </c>
      <c r="BO116">
        <v>1</v>
      </c>
    </row>
    <row r="117" spans="1:67" x14ac:dyDescent="0.15">
      <c r="A117" s="1" t="s">
        <v>347</v>
      </c>
      <c r="B117" t="s">
        <v>1866</v>
      </c>
      <c r="C117">
        <v>4</v>
      </c>
      <c r="D117">
        <v>770</v>
      </c>
      <c r="E117">
        <v>8</v>
      </c>
      <c r="F117">
        <v>5</v>
      </c>
      <c r="G117">
        <v>3</v>
      </c>
      <c r="H117">
        <v>8</v>
      </c>
      <c r="I117">
        <v>1000</v>
      </c>
      <c r="J117">
        <v>11</v>
      </c>
      <c r="K117" t="s">
        <v>1867</v>
      </c>
      <c r="L117">
        <v>9990</v>
      </c>
      <c r="M117">
        <v>5</v>
      </c>
      <c r="N117">
        <v>1.1398999E-2</v>
      </c>
      <c r="O117">
        <v>2</v>
      </c>
      <c r="P117">
        <v>488</v>
      </c>
      <c r="Q117">
        <v>6</v>
      </c>
      <c r="R117">
        <v>2</v>
      </c>
      <c r="S117">
        <v>1085.8</v>
      </c>
      <c r="T117">
        <v>10</v>
      </c>
      <c r="U117" t="s">
        <v>1878</v>
      </c>
      <c r="V117">
        <v>2</v>
      </c>
      <c r="W117">
        <v>1593.98</v>
      </c>
      <c r="X117">
        <v>9</v>
      </c>
      <c r="Y117">
        <v>550</v>
      </c>
      <c r="Z117">
        <v>1.18</v>
      </c>
      <c r="AA117">
        <v>177.10888890000001</v>
      </c>
      <c r="AB117">
        <v>2</v>
      </c>
      <c r="AC117">
        <v>3</v>
      </c>
      <c r="AD117">
        <v>1693.98</v>
      </c>
      <c r="AE117">
        <v>10</v>
      </c>
      <c r="AF117">
        <v>550</v>
      </c>
      <c r="AG117">
        <v>1.18</v>
      </c>
      <c r="AH117">
        <v>169.398</v>
      </c>
      <c r="AI117">
        <v>3</v>
      </c>
      <c r="AJ117">
        <v>3</v>
      </c>
      <c r="AK117">
        <v>1</v>
      </c>
      <c r="AL117" t="s">
        <v>1878</v>
      </c>
      <c r="AM117">
        <v>1</v>
      </c>
      <c r="AN117" t="s">
        <v>1867</v>
      </c>
      <c r="AO117">
        <v>2</v>
      </c>
      <c r="AP117">
        <v>1</v>
      </c>
      <c r="AQ117">
        <v>7</v>
      </c>
      <c r="AR117">
        <v>7363.48</v>
      </c>
      <c r="AS117">
        <v>44</v>
      </c>
      <c r="AT117">
        <v>1200</v>
      </c>
      <c r="AU117">
        <v>1.18</v>
      </c>
      <c r="AV117">
        <v>167.3518182</v>
      </c>
      <c r="AW117">
        <v>6</v>
      </c>
      <c r="AX117">
        <v>0</v>
      </c>
      <c r="AY117">
        <v>0</v>
      </c>
      <c r="AZ117">
        <v>2</v>
      </c>
      <c r="BA117">
        <v>5700</v>
      </c>
      <c r="BB117" t="s">
        <v>1867</v>
      </c>
      <c r="BC117" t="s">
        <v>1867</v>
      </c>
      <c r="BD117">
        <v>1</v>
      </c>
      <c r="BE117">
        <v>32</v>
      </c>
      <c r="BF117">
        <v>32</v>
      </c>
      <c r="BG117">
        <v>5700</v>
      </c>
      <c r="BH117" t="s">
        <v>1867</v>
      </c>
      <c r="BI117">
        <v>0</v>
      </c>
      <c r="BJ117">
        <v>0</v>
      </c>
      <c r="BK117" t="s">
        <v>1867</v>
      </c>
      <c r="BL117">
        <v>0</v>
      </c>
      <c r="BM117" t="s">
        <v>1867</v>
      </c>
      <c r="BN117">
        <v>16</v>
      </c>
      <c r="BO117" t="s">
        <v>1867</v>
      </c>
    </row>
    <row r="118" spans="1:67" x14ac:dyDescent="0.15">
      <c r="A118" s="1" t="s">
        <v>350</v>
      </c>
      <c r="B118" t="s">
        <v>1869</v>
      </c>
      <c r="C118" t="s">
        <v>2233</v>
      </c>
      <c r="D118" t="s">
        <v>2233</v>
      </c>
      <c r="E118" t="s">
        <v>2233</v>
      </c>
      <c r="F118" t="s">
        <v>2233</v>
      </c>
      <c r="G118" t="s">
        <v>2233</v>
      </c>
      <c r="H118" t="s">
        <v>2233</v>
      </c>
      <c r="I118" t="s">
        <v>2233</v>
      </c>
      <c r="J118" t="s">
        <v>2233</v>
      </c>
      <c r="K118" t="s">
        <v>2233</v>
      </c>
      <c r="L118" t="s">
        <v>2233</v>
      </c>
      <c r="M118" t="s">
        <v>2233</v>
      </c>
      <c r="N118" t="s">
        <v>2233</v>
      </c>
      <c r="O118" t="s">
        <v>2233</v>
      </c>
      <c r="P118" t="s">
        <v>2233</v>
      </c>
      <c r="Q118" t="s">
        <v>2233</v>
      </c>
      <c r="R118" t="s">
        <v>2233</v>
      </c>
      <c r="S118" t="s">
        <v>2233</v>
      </c>
      <c r="T118" t="s">
        <v>2233</v>
      </c>
      <c r="U118" t="s">
        <v>2233</v>
      </c>
      <c r="V118" t="s">
        <v>2233</v>
      </c>
      <c r="W118" t="s">
        <v>2233</v>
      </c>
      <c r="X118" t="s">
        <v>2233</v>
      </c>
      <c r="Y118" t="s">
        <v>2233</v>
      </c>
      <c r="Z118" t="s">
        <v>2233</v>
      </c>
      <c r="AA118" t="s">
        <v>2233</v>
      </c>
      <c r="AB118" t="s">
        <v>2233</v>
      </c>
      <c r="AC118" t="s">
        <v>2233</v>
      </c>
      <c r="AD118" t="s">
        <v>2233</v>
      </c>
      <c r="AE118" t="s">
        <v>2233</v>
      </c>
      <c r="AF118" t="s">
        <v>2233</v>
      </c>
      <c r="AG118" t="s">
        <v>2233</v>
      </c>
      <c r="AH118" t="s">
        <v>2233</v>
      </c>
      <c r="AI118" t="s">
        <v>2233</v>
      </c>
      <c r="AJ118" t="s">
        <v>2233</v>
      </c>
      <c r="AK118" t="s">
        <v>2233</v>
      </c>
      <c r="AL118" t="s">
        <v>2233</v>
      </c>
      <c r="AM118" t="s">
        <v>2233</v>
      </c>
      <c r="AN118" t="s">
        <v>2233</v>
      </c>
      <c r="AO118" t="s">
        <v>2233</v>
      </c>
      <c r="AP118" t="s">
        <v>2233</v>
      </c>
      <c r="AQ118" t="s">
        <v>2233</v>
      </c>
      <c r="AR118" t="s">
        <v>2233</v>
      </c>
      <c r="AS118" t="s">
        <v>2233</v>
      </c>
      <c r="AT118" t="s">
        <v>2233</v>
      </c>
      <c r="AU118" t="s">
        <v>2233</v>
      </c>
      <c r="AV118" t="s">
        <v>2233</v>
      </c>
      <c r="AW118" t="s">
        <v>2233</v>
      </c>
      <c r="AX118" t="s">
        <v>2233</v>
      </c>
      <c r="AY118" t="s">
        <v>2233</v>
      </c>
      <c r="AZ118" t="s">
        <v>2233</v>
      </c>
      <c r="BA118" t="s">
        <v>2233</v>
      </c>
      <c r="BB118" t="s">
        <v>2233</v>
      </c>
      <c r="BC118" t="s">
        <v>2233</v>
      </c>
      <c r="BD118" t="s">
        <v>2233</v>
      </c>
      <c r="BE118" t="s">
        <v>2233</v>
      </c>
      <c r="BF118" t="s">
        <v>2233</v>
      </c>
      <c r="BG118" t="s">
        <v>2233</v>
      </c>
      <c r="BH118" t="s">
        <v>2233</v>
      </c>
      <c r="BI118" t="s">
        <v>2233</v>
      </c>
      <c r="BJ118" t="s">
        <v>2233</v>
      </c>
      <c r="BK118" t="s">
        <v>2233</v>
      </c>
      <c r="BL118" t="s">
        <v>2233</v>
      </c>
      <c r="BM118" t="s">
        <v>2233</v>
      </c>
      <c r="BN118" t="s">
        <v>2233</v>
      </c>
      <c r="BO118" t="s">
        <v>2233</v>
      </c>
    </row>
    <row r="119" spans="1:67" x14ac:dyDescent="0.15">
      <c r="A119" s="1" t="s">
        <v>353</v>
      </c>
      <c r="B119" t="s">
        <v>1866</v>
      </c>
      <c r="C119">
        <v>3</v>
      </c>
      <c r="D119">
        <v>444</v>
      </c>
      <c r="E119">
        <v>5</v>
      </c>
      <c r="F119">
        <v>4</v>
      </c>
      <c r="G119">
        <v>4</v>
      </c>
      <c r="H119">
        <v>6</v>
      </c>
      <c r="I119" t="s">
        <v>1867</v>
      </c>
      <c r="J119" t="s">
        <v>1867</v>
      </c>
      <c r="K119">
        <v>649</v>
      </c>
      <c r="L119">
        <v>7</v>
      </c>
      <c r="M119">
        <v>4</v>
      </c>
      <c r="N119">
        <v>1.2218392999999999E-2</v>
      </c>
      <c r="O119">
        <v>2</v>
      </c>
      <c r="P119">
        <v>505</v>
      </c>
      <c r="Q119">
        <v>6</v>
      </c>
      <c r="R119" t="s">
        <v>1867</v>
      </c>
      <c r="S119" t="s">
        <v>1867</v>
      </c>
      <c r="T119" t="s">
        <v>1867</v>
      </c>
      <c r="U119" t="s">
        <v>1867</v>
      </c>
      <c r="V119">
        <v>2</v>
      </c>
      <c r="W119">
        <v>11514.76</v>
      </c>
      <c r="X119">
        <v>3</v>
      </c>
      <c r="Y119">
        <v>9566.58</v>
      </c>
      <c r="Z119">
        <v>748.18</v>
      </c>
      <c r="AA119">
        <v>3838.2533330000001</v>
      </c>
      <c r="AB119">
        <v>3</v>
      </c>
      <c r="AC119">
        <v>4</v>
      </c>
      <c r="AD119">
        <v>13120.67</v>
      </c>
      <c r="AE119">
        <v>6</v>
      </c>
      <c r="AF119">
        <v>9566.58</v>
      </c>
      <c r="AG119">
        <v>109.55</v>
      </c>
      <c r="AH119">
        <v>2186.7783330000002</v>
      </c>
      <c r="AI119">
        <v>3</v>
      </c>
      <c r="AJ119">
        <v>2</v>
      </c>
      <c r="AK119">
        <v>3</v>
      </c>
      <c r="AL119" t="s">
        <v>1878</v>
      </c>
      <c r="AM119">
        <v>1</v>
      </c>
      <c r="AN119" t="s">
        <v>1867</v>
      </c>
      <c r="AO119">
        <v>3</v>
      </c>
      <c r="AP119">
        <v>2</v>
      </c>
      <c r="AQ119">
        <v>6</v>
      </c>
      <c r="AR119">
        <v>13154.67</v>
      </c>
      <c r="AS119">
        <v>8</v>
      </c>
      <c r="AT119">
        <v>9566.58</v>
      </c>
      <c r="AU119">
        <v>4</v>
      </c>
      <c r="AV119">
        <v>1644.33375</v>
      </c>
      <c r="AW119">
        <v>4</v>
      </c>
      <c r="AX119">
        <v>0</v>
      </c>
      <c r="AY119">
        <v>0</v>
      </c>
      <c r="AZ119">
        <v>0</v>
      </c>
      <c r="BA119">
        <v>0</v>
      </c>
      <c r="BB119" t="s">
        <v>1867</v>
      </c>
      <c r="BC119" t="s">
        <v>1867</v>
      </c>
      <c r="BD119" t="s">
        <v>1867</v>
      </c>
      <c r="BE119" t="s">
        <v>1867</v>
      </c>
      <c r="BF119" t="s">
        <v>1867</v>
      </c>
      <c r="BG119">
        <v>0</v>
      </c>
      <c r="BH119" t="s">
        <v>1867</v>
      </c>
      <c r="BI119">
        <v>0</v>
      </c>
      <c r="BJ119">
        <v>0</v>
      </c>
      <c r="BK119" t="s">
        <v>1867</v>
      </c>
      <c r="BL119">
        <v>0</v>
      </c>
      <c r="BM119" t="s">
        <v>1867</v>
      </c>
      <c r="BN119">
        <v>2</v>
      </c>
      <c r="BO119" t="s">
        <v>1867</v>
      </c>
    </row>
    <row r="120" spans="1:67" x14ac:dyDescent="0.15">
      <c r="A120" s="1" t="s">
        <v>356</v>
      </c>
      <c r="B120" t="s">
        <v>1866</v>
      </c>
      <c r="C120">
        <v>2</v>
      </c>
      <c r="D120">
        <v>838</v>
      </c>
      <c r="E120">
        <v>9</v>
      </c>
      <c r="F120">
        <v>3</v>
      </c>
      <c r="G120">
        <v>4</v>
      </c>
      <c r="H120">
        <v>3</v>
      </c>
      <c r="I120">
        <v>850</v>
      </c>
      <c r="J120">
        <v>9</v>
      </c>
      <c r="K120">
        <v>6</v>
      </c>
      <c r="L120">
        <v>1</v>
      </c>
      <c r="M120">
        <v>5</v>
      </c>
      <c r="N120">
        <v>1.8581289000000001E-2</v>
      </c>
      <c r="O120">
        <v>1</v>
      </c>
      <c r="P120">
        <v>521</v>
      </c>
      <c r="Q120">
        <v>1</v>
      </c>
      <c r="R120">
        <v>6</v>
      </c>
      <c r="S120">
        <v>2415.7399999999998</v>
      </c>
      <c r="T120">
        <v>2</v>
      </c>
      <c r="U120" t="s">
        <v>1868</v>
      </c>
      <c r="V120">
        <v>3</v>
      </c>
      <c r="W120">
        <v>11237.94</v>
      </c>
      <c r="X120">
        <v>28</v>
      </c>
      <c r="Y120">
        <v>1000</v>
      </c>
      <c r="Z120">
        <v>2</v>
      </c>
      <c r="AA120">
        <v>401.35500000000002</v>
      </c>
      <c r="AB120">
        <v>7</v>
      </c>
      <c r="AC120">
        <v>6</v>
      </c>
      <c r="AD120">
        <v>23940.84</v>
      </c>
      <c r="AE120">
        <v>57</v>
      </c>
      <c r="AF120">
        <v>2000</v>
      </c>
      <c r="AG120">
        <v>2</v>
      </c>
      <c r="AH120">
        <v>420.01473679999998</v>
      </c>
      <c r="AI120">
        <v>8</v>
      </c>
      <c r="AJ120">
        <v>4</v>
      </c>
      <c r="AK120">
        <v>2</v>
      </c>
      <c r="AL120" t="s">
        <v>1868</v>
      </c>
      <c r="AM120">
        <v>1</v>
      </c>
      <c r="AN120" t="s">
        <v>1867</v>
      </c>
      <c r="AO120">
        <v>3</v>
      </c>
      <c r="AP120">
        <v>2</v>
      </c>
      <c r="AQ120">
        <v>10</v>
      </c>
      <c r="AR120">
        <v>30786.34</v>
      </c>
      <c r="AS120">
        <v>81</v>
      </c>
      <c r="AT120">
        <v>2000</v>
      </c>
      <c r="AU120">
        <v>2</v>
      </c>
      <c r="AV120">
        <v>380.07827159999999</v>
      </c>
      <c r="AW120">
        <v>9</v>
      </c>
      <c r="AX120">
        <v>0</v>
      </c>
      <c r="AY120">
        <v>1126</v>
      </c>
      <c r="AZ120">
        <v>674</v>
      </c>
      <c r="BA120">
        <v>24547</v>
      </c>
      <c r="BB120" t="s">
        <v>1867</v>
      </c>
      <c r="BC120">
        <v>1</v>
      </c>
      <c r="BD120">
        <v>1</v>
      </c>
      <c r="BE120">
        <v>49</v>
      </c>
      <c r="BF120">
        <v>47</v>
      </c>
      <c r="BG120">
        <v>24000</v>
      </c>
      <c r="BH120" t="s">
        <v>1867</v>
      </c>
      <c r="BI120">
        <v>0</v>
      </c>
      <c r="BJ120">
        <v>0</v>
      </c>
      <c r="BK120" t="s">
        <v>1867</v>
      </c>
      <c r="BL120">
        <v>547</v>
      </c>
      <c r="BM120">
        <v>2</v>
      </c>
      <c r="BN120">
        <v>19</v>
      </c>
      <c r="BO120" t="s">
        <v>1867</v>
      </c>
    </row>
    <row r="121" spans="1:67" x14ac:dyDescent="0.15">
      <c r="A121" s="1" t="s">
        <v>359</v>
      </c>
      <c r="B121" t="s">
        <v>1866</v>
      </c>
      <c r="C121">
        <v>3</v>
      </c>
      <c r="D121">
        <v>514</v>
      </c>
      <c r="E121">
        <v>6</v>
      </c>
      <c r="F121">
        <v>2</v>
      </c>
      <c r="G121">
        <v>4</v>
      </c>
      <c r="H121">
        <v>3</v>
      </c>
      <c r="I121">
        <v>1000</v>
      </c>
      <c r="J121">
        <v>11</v>
      </c>
      <c r="K121">
        <v>350</v>
      </c>
      <c r="L121">
        <v>4</v>
      </c>
      <c r="M121">
        <v>5</v>
      </c>
      <c r="N121">
        <v>8.7280550000000002E-3</v>
      </c>
      <c r="O121">
        <v>3</v>
      </c>
      <c r="P121">
        <v>561</v>
      </c>
      <c r="Q121">
        <v>1</v>
      </c>
      <c r="R121">
        <v>6</v>
      </c>
      <c r="S121">
        <v>1402.9</v>
      </c>
      <c r="T121">
        <v>11</v>
      </c>
      <c r="U121" t="s">
        <v>1883</v>
      </c>
      <c r="V121">
        <v>3</v>
      </c>
      <c r="W121">
        <v>3339.9</v>
      </c>
      <c r="X121">
        <v>17</v>
      </c>
      <c r="Y121">
        <v>1500</v>
      </c>
      <c r="Z121">
        <v>1.1000000000000001</v>
      </c>
      <c r="AA121">
        <v>196.46470590000001</v>
      </c>
      <c r="AB121">
        <v>6</v>
      </c>
      <c r="AC121">
        <v>6</v>
      </c>
      <c r="AD121">
        <v>12181.9</v>
      </c>
      <c r="AE121">
        <v>28</v>
      </c>
      <c r="AF121">
        <v>2141</v>
      </c>
      <c r="AG121">
        <v>1.1000000000000001</v>
      </c>
      <c r="AH121">
        <v>435.06785710000003</v>
      </c>
      <c r="AI121">
        <v>6</v>
      </c>
      <c r="AJ121">
        <v>4</v>
      </c>
      <c r="AK121">
        <v>2</v>
      </c>
      <c r="AL121" t="s">
        <v>1874</v>
      </c>
      <c r="AM121">
        <v>1</v>
      </c>
      <c r="AN121" t="s">
        <v>1867</v>
      </c>
      <c r="AO121">
        <v>2</v>
      </c>
      <c r="AP121">
        <v>2</v>
      </c>
      <c r="AQ121">
        <v>7</v>
      </c>
      <c r="AR121">
        <v>12211.5</v>
      </c>
      <c r="AS121">
        <v>29</v>
      </c>
      <c r="AT121">
        <v>2141</v>
      </c>
      <c r="AU121">
        <v>1.1000000000000001</v>
      </c>
      <c r="AV121">
        <v>421.08620689999998</v>
      </c>
      <c r="AW121">
        <v>7</v>
      </c>
      <c r="AX121">
        <v>1000</v>
      </c>
      <c r="AY121">
        <v>0</v>
      </c>
      <c r="AZ121">
        <v>29</v>
      </c>
      <c r="BA121">
        <v>10371</v>
      </c>
      <c r="BB121">
        <v>1</v>
      </c>
      <c r="BC121" t="s">
        <v>1867</v>
      </c>
      <c r="BD121">
        <v>1</v>
      </c>
      <c r="BE121">
        <v>11</v>
      </c>
      <c r="BF121">
        <v>4</v>
      </c>
      <c r="BG121">
        <v>500</v>
      </c>
      <c r="BH121" t="s">
        <v>1867</v>
      </c>
      <c r="BI121">
        <v>0</v>
      </c>
      <c r="BJ121">
        <v>0</v>
      </c>
      <c r="BK121" t="s">
        <v>1867</v>
      </c>
      <c r="BL121">
        <v>0</v>
      </c>
      <c r="BM121" t="s">
        <v>1867</v>
      </c>
      <c r="BN121">
        <v>5</v>
      </c>
      <c r="BO121" t="s">
        <v>1867</v>
      </c>
    </row>
    <row r="122" spans="1:67" x14ac:dyDescent="0.15">
      <c r="A122" s="1" t="s">
        <v>362</v>
      </c>
      <c r="B122" t="s">
        <v>1866</v>
      </c>
      <c r="C122">
        <v>5</v>
      </c>
      <c r="D122">
        <v>469</v>
      </c>
      <c r="E122">
        <v>5</v>
      </c>
      <c r="F122">
        <v>6</v>
      </c>
      <c r="G122">
        <v>2</v>
      </c>
      <c r="H122">
        <v>4</v>
      </c>
      <c r="I122">
        <v>1000</v>
      </c>
      <c r="J122">
        <v>11</v>
      </c>
      <c r="K122">
        <v>484</v>
      </c>
      <c r="L122">
        <v>5</v>
      </c>
      <c r="M122">
        <v>1</v>
      </c>
      <c r="N122">
        <v>0.18946684499999999</v>
      </c>
      <c r="O122">
        <v>1</v>
      </c>
      <c r="P122">
        <v>572</v>
      </c>
      <c r="Q122">
        <v>2</v>
      </c>
      <c r="R122">
        <v>1</v>
      </c>
      <c r="S122">
        <v>169.22</v>
      </c>
      <c r="T122" t="s">
        <v>1867</v>
      </c>
      <c r="U122" t="s">
        <v>1871</v>
      </c>
      <c r="V122">
        <v>2</v>
      </c>
      <c r="W122">
        <v>294.22000000000003</v>
      </c>
      <c r="X122">
        <v>4</v>
      </c>
      <c r="Y122">
        <v>169.22</v>
      </c>
      <c r="Z122">
        <v>25</v>
      </c>
      <c r="AA122">
        <v>73.555000000000007</v>
      </c>
      <c r="AB122">
        <v>2</v>
      </c>
      <c r="AC122">
        <v>3</v>
      </c>
      <c r="AD122">
        <v>294.22000000000003</v>
      </c>
      <c r="AE122">
        <v>4</v>
      </c>
      <c r="AF122">
        <v>169.22</v>
      </c>
      <c r="AG122">
        <v>0</v>
      </c>
      <c r="AH122">
        <v>73.555000000000007</v>
      </c>
      <c r="AI122">
        <v>3</v>
      </c>
      <c r="AJ122">
        <v>2</v>
      </c>
      <c r="AK122">
        <v>1</v>
      </c>
      <c r="AL122" t="s">
        <v>1877</v>
      </c>
      <c r="AM122">
        <v>1</v>
      </c>
      <c r="AN122">
        <v>1</v>
      </c>
      <c r="AO122">
        <v>1</v>
      </c>
      <c r="AP122" t="s">
        <v>1867</v>
      </c>
      <c r="AQ122">
        <v>3</v>
      </c>
      <c r="AR122">
        <v>294.22000000000003</v>
      </c>
      <c r="AS122">
        <v>4</v>
      </c>
      <c r="AT122">
        <v>169.22</v>
      </c>
      <c r="AU122">
        <v>0</v>
      </c>
      <c r="AV122">
        <v>73.555000000000007</v>
      </c>
      <c r="AW122">
        <v>3</v>
      </c>
      <c r="AX122">
        <v>0</v>
      </c>
      <c r="AY122">
        <v>0</v>
      </c>
      <c r="AZ122">
        <v>0</v>
      </c>
      <c r="BA122">
        <v>0</v>
      </c>
      <c r="BB122" t="s">
        <v>1867</v>
      </c>
      <c r="BC122" t="s">
        <v>1867</v>
      </c>
      <c r="BD122" t="s">
        <v>1867</v>
      </c>
      <c r="BE122" t="s">
        <v>1867</v>
      </c>
      <c r="BF122" t="s">
        <v>1867</v>
      </c>
      <c r="BG122">
        <v>0</v>
      </c>
      <c r="BH122">
        <v>3</v>
      </c>
      <c r="BI122">
        <v>125</v>
      </c>
      <c r="BJ122">
        <v>0</v>
      </c>
      <c r="BK122" t="s">
        <v>1867</v>
      </c>
      <c r="BL122">
        <v>0</v>
      </c>
      <c r="BM122" t="s">
        <v>1867</v>
      </c>
      <c r="BN122">
        <v>1</v>
      </c>
      <c r="BO122" t="s">
        <v>1867</v>
      </c>
    </row>
    <row r="123" spans="1:67" x14ac:dyDescent="0.15">
      <c r="A123" s="1" t="s">
        <v>365</v>
      </c>
      <c r="B123" t="s">
        <v>1866</v>
      </c>
      <c r="C123">
        <v>3</v>
      </c>
      <c r="D123">
        <v>647</v>
      </c>
      <c r="E123">
        <v>7</v>
      </c>
      <c r="F123">
        <v>1</v>
      </c>
      <c r="G123">
        <v>3</v>
      </c>
      <c r="H123">
        <v>6</v>
      </c>
      <c r="I123">
        <v>711</v>
      </c>
      <c r="J123">
        <v>8</v>
      </c>
      <c r="K123">
        <v>121</v>
      </c>
      <c r="L123">
        <v>2</v>
      </c>
      <c r="M123">
        <v>5</v>
      </c>
      <c r="N123">
        <v>6.921338E-3</v>
      </c>
      <c r="O123">
        <v>5</v>
      </c>
      <c r="P123">
        <v>501</v>
      </c>
      <c r="Q123">
        <v>1</v>
      </c>
      <c r="R123">
        <v>2</v>
      </c>
      <c r="S123">
        <v>1100</v>
      </c>
      <c r="T123">
        <v>21</v>
      </c>
      <c r="U123" t="s">
        <v>1878</v>
      </c>
      <c r="V123">
        <v>3</v>
      </c>
      <c r="W123">
        <v>1840</v>
      </c>
      <c r="X123">
        <v>4</v>
      </c>
      <c r="Y123">
        <v>1000</v>
      </c>
      <c r="Z123">
        <v>100</v>
      </c>
      <c r="AA123">
        <v>460</v>
      </c>
      <c r="AB123">
        <v>3</v>
      </c>
      <c r="AC123">
        <v>5</v>
      </c>
      <c r="AD123">
        <v>24208</v>
      </c>
      <c r="AE123">
        <v>16</v>
      </c>
      <c r="AF123">
        <v>3000</v>
      </c>
      <c r="AG123">
        <v>100</v>
      </c>
      <c r="AH123">
        <v>1513</v>
      </c>
      <c r="AI123">
        <v>3</v>
      </c>
      <c r="AJ123">
        <v>3</v>
      </c>
      <c r="AK123">
        <v>3</v>
      </c>
      <c r="AL123" t="s">
        <v>1883</v>
      </c>
      <c r="AM123" t="s">
        <v>1867</v>
      </c>
      <c r="AN123" t="s">
        <v>1867</v>
      </c>
      <c r="AO123">
        <v>3</v>
      </c>
      <c r="AP123">
        <v>2</v>
      </c>
      <c r="AQ123">
        <v>7</v>
      </c>
      <c r="AR123">
        <v>26567</v>
      </c>
      <c r="AS123">
        <v>23</v>
      </c>
      <c r="AT123">
        <v>3000</v>
      </c>
      <c r="AU123">
        <v>100</v>
      </c>
      <c r="AV123">
        <v>1155.086957</v>
      </c>
      <c r="AW123">
        <v>7</v>
      </c>
      <c r="AX123">
        <v>305</v>
      </c>
      <c r="AY123">
        <v>0</v>
      </c>
      <c r="AZ123">
        <v>1010</v>
      </c>
      <c r="BA123">
        <v>84100</v>
      </c>
      <c r="BB123">
        <v>1</v>
      </c>
      <c r="BC123" t="s">
        <v>1867</v>
      </c>
      <c r="BD123">
        <v>4</v>
      </c>
      <c r="BE123">
        <v>28</v>
      </c>
      <c r="BF123">
        <v>12</v>
      </c>
      <c r="BG123">
        <v>22800</v>
      </c>
      <c r="BH123" t="s">
        <v>1867</v>
      </c>
      <c r="BI123">
        <v>0</v>
      </c>
      <c r="BJ123">
        <v>0</v>
      </c>
      <c r="BK123" t="s">
        <v>1867</v>
      </c>
      <c r="BL123">
        <v>61300</v>
      </c>
      <c r="BM123">
        <v>16</v>
      </c>
      <c r="BN123">
        <v>6</v>
      </c>
      <c r="BO123" t="s">
        <v>1867</v>
      </c>
    </row>
    <row r="124" spans="1:67" x14ac:dyDescent="0.15">
      <c r="A124" s="1" t="s">
        <v>368</v>
      </c>
      <c r="B124" t="s">
        <v>1866</v>
      </c>
      <c r="C124">
        <v>5</v>
      </c>
      <c r="D124">
        <v>675</v>
      </c>
      <c r="E124">
        <v>7</v>
      </c>
      <c r="F124">
        <v>6</v>
      </c>
      <c r="G124">
        <v>4</v>
      </c>
      <c r="H124">
        <v>1</v>
      </c>
      <c r="I124">
        <v>1000</v>
      </c>
      <c r="J124">
        <v>11</v>
      </c>
      <c r="K124">
        <v>537</v>
      </c>
      <c r="L124">
        <v>6</v>
      </c>
      <c r="M124">
        <v>3</v>
      </c>
      <c r="N124">
        <v>5.8404609999999999E-3</v>
      </c>
      <c r="O124">
        <v>6</v>
      </c>
      <c r="P124">
        <v>559</v>
      </c>
      <c r="Q124">
        <v>1</v>
      </c>
      <c r="R124">
        <v>7</v>
      </c>
      <c r="S124">
        <v>3600</v>
      </c>
      <c r="T124">
        <v>5</v>
      </c>
      <c r="U124" t="s">
        <v>1870</v>
      </c>
      <c r="V124">
        <v>3</v>
      </c>
      <c r="W124">
        <v>7100</v>
      </c>
      <c r="X124">
        <v>18</v>
      </c>
      <c r="Y124">
        <v>1000</v>
      </c>
      <c r="Z124">
        <v>100</v>
      </c>
      <c r="AA124">
        <v>394.44444440000001</v>
      </c>
      <c r="AB124">
        <v>2</v>
      </c>
      <c r="AC124">
        <v>3</v>
      </c>
      <c r="AD124">
        <v>7100</v>
      </c>
      <c r="AE124">
        <v>18</v>
      </c>
      <c r="AF124">
        <v>1000</v>
      </c>
      <c r="AG124">
        <v>100</v>
      </c>
      <c r="AH124">
        <v>394.44444440000001</v>
      </c>
      <c r="AI124">
        <v>2</v>
      </c>
      <c r="AJ124">
        <v>4</v>
      </c>
      <c r="AK124">
        <v>2</v>
      </c>
      <c r="AL124" t="s">
        <v>1870</v>
      </c>
      <c r="AM124">
        <v>1</v>
      </c>
      <c r="AN124" t="s">
        <v>1867</v>
      </c>
      <c r="AO124">
        <v>2</v>
      </c>
      <c r="AP124">
        <v>2</v>
      </c>
      <c r="AQ124">
        <v>3</v>
      </c>
      <c r="AR124">
        <v>7100</v>
      </c>
      <c r="AS124">
        <v>18</v>
      </c>
      <c r="AT124">
        <v>1000</v>
      </c>
      <c r="AU124">
        <v>100</v>
      </c>
      <c r="AV124">
        <v>394.44444440000001</v>
      </c>
      <c r="AW124">
        <v>2</v>
      </c>
      <c r="AX124">
        <v>0</v>
      </c>
      <c r="AY124">
        <v>0</v>
      </c>
      <c r="AZ124">
        <v>0</v>
      </c>
      <c r="BA124">
        <v>6100</v>
      </c>
      <c r="BB124" t="s">
        <v>1867</v>
      </c>
      <c r="BC124" t="s">
        <v>1867</v>
      </c>
      <c r="BD124" t="s">
        <v>1867</v>
      </c>
      <c r="BE124">
        <v>17</v>
      </c>
      <c r="BF124">
        <v>17</v>
      </c>
      <c r="BG124">
        <v>6100</v>
      </c>
      <c r="BH124" t="s">
        <v>1867</v>
      </c>
      <c r="BI124">
        <v>0</v>
      </c>
      <c r="BJ124">
        <v>0</v>
      </c>
      <c r="BK124" t="s">
        <v>1867</v>
      </c>
      <c r="BL124">
        <v>0</v>
      </c>
      <c r="BM124" t="s">
        <v>1867</v>
      </c>
      <c r="BN124">
        <v>4</v>
      </c>
      <c r="BO124" t="s">
        <v>1867</v>
      </c>
    </row>
    <row r="125" spans="1:67" x14ac:dyDescent="0.15">
      <c r="A125" s="1" t="s">
        <v>371</v>
      </c>
      <c r="B125" t="s">
        <v>1866</v>
      </c>
      <c r="C125">
        <v>4</v>
      </c>
      <c r="D125">
        <v>670</v>
      </c>
      <c r="E125">
        <v>7</v>
      </c>
      <c r="F125">
        <v>6</v>
      </c>
      <c r="G125" t="s">
        <v>1867</v>
      </c>
      <c r="H125">
        <v>4</v>
      </c>
      <c r="I125">
        <v>9991</v>
      </c>
      <c r="J125">
        <v>9991</v>
      </c>
      <c r="K125">
        <v>429</v>
      </c>
      <c r="L125">
        <v>5</v>
      </c>
      <c r="M125">
        <v>1</v>
      </c>
      <c r="N125">
        <v>5.422713E-3</v>
      </c>
      <c r="O125">
        <v>7</v>
      </c>
      <c r="P125">
        <v>541</v>
      </c>
      <c r="Q125">
        <v>1</v>
      </c>
      <c r="R125" t="s">
        <v>1867</v>
      </c>
      <c r="S125" t="s">
        <v>1867</v>
      </c>
      <c r="T125" t="s">
        <v>1867</v>
      </c>
      <c r="U125" t="s">
        <v>1867</v>
      </c>
      <c r="V125" t="s">
        <v>1867</v>
      </c>
      <c r="W125" t="s">
        <v>1867</v>
      </c>
      <c r="X125" t="s">
        <v>1867</v>
      </c>
      <c r="Y125" t="s">
        <v>1867</v>
      </c>
      <c r="Z125" t="s">
        <v>1867</v>
      </c>
      <c r="AA125" t="s">
        <v>1867</v>
      </c>
      <c r="AB125" t="s">
        <v>1867</v>
      </c>
      <c r="AC125">
        <v>1</v>
      </c>
      <c r="AD125">
        <v>200</v>
      </c>
      <c r="AE125">
        <v>1</v>
      </c>
      <c r="AF125">
        <v>200</v>
      </c>
      <c r="AG125">
        <v>200</v>
      </c>
      <c r="AH125">
        <v>200</v>
      </c>
      <c r="AI125">
        <v>1</v>
      </c>
      <c r="AJ125">
        <v>1</v>
      </c>
      <c r="AK125">
        <v>1</v>
      </c>
      <c r="AL125" t="s">
        <v>1868</v>
      </c>
      <c r="AM125" t="s">
        <v>1867</v>
      </c>
      <c r="AN125" t="s">
        <v>1867</v>
      </c>
      <c r="AO125">
        <v>1</v>
      </c>
      <c r="AP125" t="s">
        <v>1867</v>
      </c>
      <c r="AQ125">
        <v>7</v>
      </c>
      <c r="AR125">
        <v>7792.93</v>
      </c>
      <c r="AS125">
        <v>15</v>
      </c>
      <c r="AT125">
        <v>2000</v>
      </c>
      <c r="AU125">
        <v>0</v>
      </c>
      <c r="AV125">
        <v>519.52866670000003</v>
      </c>
      <c r="AW125">
        <v>6</v>
      </c>
      <c r="AX125">
        <v>99</v>
      </c>
      <c r="AY125">
        <v>0</v>
      </c>
      <c r="AZ125">
        <v>263</v>
      </c>
      <c r="BA125">
        <v>76110</v>
      </c>
      <c r="BB125">
        <v>1</v>
      </c>
      <c r="BC125" t="s">
        <v>1867</v>
      </c>
      <c r="BD125">
        <v>2</v>
      </c>
      <c r="BE125">
        <v>19</v>
      </c>
      <c r="BF125">
        <v>8</v>
      </c>
      <c r="BG125">
        <v>6900</v>
      </c>
      <c r="BH125" t="s">
        <v>1867</v>
      </c>
      <c r="BI125">
        <v>0</v>
      </c>
      <c r="BJ125">
        <v>18800</v>
      </c>
      <c r="BK125">
        <v>4</v>
      </c>
      <c r="BL125">
        <v>50410</v>
      </c>
      <c r="BM125">
        <v>7</v>
      </c>
      <c r="BN125">
        <v>3</v>
      </c>
      <c r="BO125" t="s">
        <v>1867</v>
      </c>
    </row>
    <row r="126" spans="1:67" x14ac:dyDescent="0.15">
      <c r="A126" s="1" t="s">
        <v>374</v>
      </c>
      <c r="B126" t="s">
        <v>1866</v>
      </c>
      <c r="C126">
        <v>5</v>
      </c>
      <c r="D126">
        <v>269</v>
      </c>
      <c r="E126">
        <v>3</v>
      </c>
      <c r="F126">
        <v>6</v>
      </c>
      <c r="G126">
        <v>4</v>
      </c>
      <c r="H126">
        <v>6</v>
      </c>
      <c r="I126" t="s">
        <v>1867</v>
      </c>
      <c r="J126" t="s">
        <v>1867</v>
      </c>
      <c r="K126">
        <v>540</v>
      </c>
      <c r="L126">
        <v>6</v>
      </c>
      <c r="M126">
        <v>5</v>
      </c>
      <c r="N126">
        <v>9.6793090000000005E-3</v>
      </c>
      <c r="O126">
        <v>3</v>
      </c>
      <c r="P126">
        <v>448</v>
      </c>
      <c r="Q126">
        <v>4</v>
      </c>
      <c r="R126">
        <v>6</v>
      </c>
      <c r="S126">
        <v>3124.75</v>
      </c>
      <c r="T126">
        <v>9</v>
      </c>
      <c r="U126" t="s">
        <v>1874</v>
      </c>
      <c r="V126">
        <v>3</v>
      </c>
      <c r="W126">
        <v>6919.25</v>
      </c>
      <c r="X126">
        <v>11</v>
      </c>
      <c r="Y126">
        <v>2062</v>
      </c>
      <c r="Z126">
        <v>110.27</v>
      </c>
      <c r="AA126">
        <v>629.02272730000004</v>
      </c>
      <c r="AB126">
        <v>6</v>
      </c>
      <c r="AC126">
        <v>3</v>
      </c>
      <c r="AD126">
        <v>6919.25</v>
      </c>
      <c r="AE126">
        <v>11</v>
      </c>
      <c r="AF126">
        <v>2062</v>
      </c>
      <c r="AG126">
        <v>110.27</v>
      </c>
      <c r="AH126">
        <v>629.02272730000004</v>
      </c>
      <c r="AI126">
        <v>6</v>
      </c>
      <c r="AJ126">
        <v>3</v>
      </c>
      <c r="AK126">
        <v>2</v>
      </c>
      <c r="AL126" t="s">
        <v>1874</v>
      </c>
      <c r="AM126">
        <v>1</v>
      </c>
      <c r="AN126" t="s">
        <v>1867</v>
      </c>
      <c r="AO126">
        <v>2</v>
      </c>
      <c r="AP126">
        <v>2</v>
      </c>
      <c r="AQ126">
        <v>3</v>
      </c>
      <c r="AR126">
        <v>6919.25</v>
      </c>
      <c r="AS126">
        <v>11</v>
      </c>
      <c r="AT126">
        <v>2062</v>
      </c>
      <c r="AU126">
        <v>110.27</v>
      </c>
      <c r="AV126">
        <v>629.02272730000004</v>
      </c>
      <c r="AW126">
        <v>6</v>
      </c>
      <c r="AX126">
        <v>4120</v>
      </c>
      <c r="AY126">
        <v>0</v>
      </c>
      <c r="AZ126">
        <v>247</v>
      </c>
      <c r="BA126">
        <v>500</v>
      </c>
      <c r="BB126">
        <v>2</v>
      </c>
      <c r="BC126" t="s">
        <v>1867</v>
      </c>
      <c r="BD126">
        <v>1</v>
      </c>
      <c r="BE126">
        <v>1</v>
      </c>
      <c r="BF126">
        <v>1</v>
      </c>
      <c r="BG126">
        <v>500</v>
      </c>
      <c r="BH126" t="s">
        <v>1867</v>
      </c>
      <c r="BI126">
        <v>0</v>
      </c>
      <c r="BJ126">
        <v>0</v>
      </c>
      <c r="BK126" t="s">
        <v>1867</v>
      </c>
      <c r="BL126">
        <v>0</v>
      </c>
      <c r="BM126" t="s">
        <v>1867</v>
      </c>
      <c r="BN126">
        <v>3</v>
      </c>
      <c r="BO126" t="s">
        <v>1867</v>
      </c>
    </row>
    <row r="127" spans="1:67" x14ac:dyDescent="0.15">
      <c r="A127" s="1" t="s">
        <v>377</v>
      </c>
      <c r="B127" t="s">
        <v>1866</v>
      </c>
      <c r="C127">
        <v>5</v>
      </c>
      <c r="D127">
        <v>643</v>
      </c>
      <c r="E127">
        <v>7</v>
      </c>
      <c r="F127">
        <v>6</v>
      </c>
      <c r="G127" t="s">
        <v>1867</v>
      </c>
      <c r="H127">
        <v>6</v>
      </c>
      <c r="I127">
        <v>9991</v>
      </c>
      <c r="J127">
        <v>9991</v>
      </c>
      <c r="K127">
        <v>429</v>
      </c>
      <c r="L127">
        <v>5</v>
      </c>
      <c r="M127">
        <v>3</v>
      </c>
      <c r="N127">
        <v>5.4826040000000003E-3</v>
      </c>
      <c r="O127">
        <v>6</v>
      </c>
      <c r="P127">
        <v>470</v>
      </c>
      <c r="Q127">
        <v>1</v>
      </c>
      <c r="R127" t="s">
        <v>1867</v>
      </c>
      <c r="S127" t="s">
        <v>1867</v>
      </c>
      <c r="T127" t="s">
        <v>1867</v>
      </c>
      <c r="U127" t="s">
        <v>1867</v>
      </c>
      <c r="V127" t="s">
        <v>1867</v>
      </c>
      <c r="W127" t="s">
        <v>1867</v>
      </c>
      <c r="X127" t="s">
        <v>1867</v>
      </c>
      <c r="Y127" t="s">
        <v>1867</v>
      </c>
      <c r="Z127" t="s">
        <v>1867</v>
      </c>
      <c r="AA127" t="s">
        <v>1867</v>
      </c>
      <c r="AB127" t="s">
        <v>1867</v>
      </c>
      <c r="AC127">
        <v>1</v>
      </c>
      <c r="AD127">
        <v>9000</v>
      </c>
      <c r="AE127">
        <v>4</v>
      </c>
      <c r="AF127">
        <v>3000</v>
      </c>
      <c r="AG127">
        <v>2000</v>
      </c>
      <c r="AH127">
        <v>2250</v>
      </c>
      <c r="AI127">
        <v>1</v>
      </c>
      <c r="AJ127">
        <v>3</v>
      </c>
      <c r="AK127">
        <v>3</v>
      </c>
      <c r="AL127" t="s">
        <v>1868</v>
      </c>
      <c r="AM127" t="s">
        <v>1867</v>
      </c>
      <c r="AN127" t="s">
        <v>1867</v>
      </c>
      <c r="AO127">
        <v>1</v>
      </c>
      <c r="AP127">
        <v>3</v>
      </c>
      <c r="AQ127">
        <v>1</v>
      </c>
      <c r="AR127">
        <v>9000</v>
      </c>
      <c r="AS127">
        <v>4</v>
      </c>
      <c r="AT127">
        <v>3000</v>
      </c>
      <c r="AU127">
        <v>2000</v>
      </c>
      <c r="AV127">
        <v>2250</v>
      </c>
      <c r="AW127">
        <v>1</v>
      </c>
      <c r="AX127">
        <v>0</v>
      </c>
      <c r="AY127">
        <v>0</v>
      </c>
      <c r="AZ127">
        <v>0</v>
      </c>
      <c r="BA127">
        <v>9000</v>
      </c>
      <c r="BB127" t="s">
        <v>1867</v>
      </c>
      <c r="BC127" t="s">
        <v>1867</v>
      </c>
      <c r="BD127" t="s">
        <v>1867</v>
      </c>
      <c r="BE127">
        <v>4</v>
      </c>
      <c r="BF127">
        <v>4</v>
      </c>
      <c r="BG127">
        <v>9000</v>
      </c>
      <c r="BH127" t="s">
        <v>1867</v>
      </c>
      <c r="BI127">
        <v>0</v>
      </c>
      <c r="BJ127">
        <v>0</v>
      </c>
      <c r="BK127" t="s">
        <v>1867</v>
      </c>
      <c r="BL127">
        <v>0</v>
      </c>
      <c r="BM127" t="s">
        <v>1867</v>
      </c>
      <c r="BN127" t="s">
        <v>1867</v>
      </c>
      <c r="BO127" t="s">
        <v>1867</v>
      </c>
    </row>
    <row r="128" spans="1:67" x14ac:dyDescent="0.15">
      <c r="A128" s="1" t="s">
        <v>380</v>
      </c>
      <c r="B128" t="s">
        <v>1866</v>
      </c>
      <c r="C128">
        <v>6</v>
      </c>
      <c r="D128">
        <v>496</v>
      </c>
      <c r="E128">
        <v>5</v>
      </c>
      <c r="F128" t="s">
        <v>1867</v>
      </c>
      <c r="G128" t="s">
        <v>1867</v>
      </c>
      <c r="H128" t="s">
        <v>1867</v>
      </c>
      <c r="I128" t="s">
        <v>1867</v>
      </c>
      <c r="J128" t="s">
        <v>1867</v>
      </c>
      <c r="K128">
        <v>375</v>
      </c>
      <c r="L128">
        <v>4</v>
      </c>
      <c r="M128" t="s">
        <v>1867</v>
      </c>
      <c r="N128" t="s">
        <v>1867</v>
      </c>
      <c r="O128" t="s">
        <v>1867</v>
      </c>
      <c r="P128">
        <v>501</v>
      </c>
      <c r="Q128" t="s">
        <v>1867</v>
      </c>
      <c r="R128" t="s">
        <v>1867</v>
      </c>
      <c r="S128" t="s">
        <v>1867</v>
      </c>
      <c r="T128" t="s">
        <v>1867</v>
      </c>
      <c r="U128" t="s">
        <v>1867</v>
      </c>
      <c r="V128" t="s">
        <v>1867</v>
      </c>
      <c r="W128" t="s">
        <v>1867</v>
      </c>
      <c r="X128" t="s">
        <v>1867</v>
      </c>
      <c r="Y128" t="s">
        <v>1867</v>
      </c>
      <c r="Z128" t="s">
        <v>1867</v>
      </c>
      <c r="AA128" t="s">
        <v>1867</v>
      </c>
      <c r="AB128" t="s">
        <v>1867</v>
      </c>
      <c r="AC128" t="s">
        <v>1867</v>
      </c>
      <c r="AD128" t="s">
        <v>1867</v>
      </c>
      <c r="AE128" t="s">
        <v>1867</v>
      </c>
      <c r="AF128" t="s">
        <v>1867</v>
      </c>
      <c r="AG128" t="s">
        <v>1867</v>
      </c>
      <c r="AH128" t="s">
        <v>1867</v>
      </c>
      <c r="AI128" t="s">
        <v>1867</v>
      </c>
      <c r="AJ128" t="s">
        <v>1867</v>
      </c>
      <c r="AK128" t="s">
        <v>1867</v>
      </c>
      <c r="AL128" t="s">
        <v>1867</v>
      </c>
      <c r="AM128" t="s">
        <v>1867</v>
      </c>
      <c r="AN128" t="s">
        <v>1867</v>
      </c>
      <c r="AO128" t="s">
        <v>1867</v>
      </c>
      <c r="AP128" t="s">
        <v>1867</v>
      </c>
      <c r="AQ128">
        <v>3</v>
      </c>
      <c r="AR128">
        <v>20458</v>
      </c>
      <c r="AS128">
        <v>12</v>
      </c>
      <c r="AT128">
        <v>8920</v>
      </c>
      <c r="AU128">
        <v>3</v>
      </c>
      <c r="AV128">
        <v>1704.833333</v>
      </c>
      <c r="AW128">
        <v>4</v>
      </c>
      <c r="AX128">
        <v>0</v>
      </c>
      <c r="AY128">
        <v>0</v>
      </c>
      <c r="AZ128">
        <v>3109</v>
      </c>
      <c r="BA128">
        <v>0</v>
      </c>
      <c r="BB128" t="s">
        <v>1867</v>
      </c>
      <c r="BC128" t="s">
        <v>1867</v>
      </c>
      <c r="BD128">
        <v>5</v>
      </c>
      <c r="BE128" t="s">
        <v>1867</v>
      </c>
      <c r="BF128" t="s">
        <v>1867</v>
      </c>
      <c r="BG128">
        <v>0</v>
      </c>
      <c r="BH128" t="s">
        <v>1867</v>
      </c>
      <c r="BI128">
        <v>0</v>
      </c>
      <c r="BJ128">
        <v>0</v>
      </c>
      <c r="BK128" t="s">
        <v>1867</v>
      </c>
      <c r="BL128">
        <v>0</v>
      </c>
      <c r="BM128" t="s">
        <v>1867</v>
      </c>
      <c r="BN128">
        <v>5</v>
      </c>
      <c r="BO128" t="s">
        <v>1867</v>
      </c>
    </row>
    <row r="129" spans="1:67" x14ac:dyDescent="0.15">
      <c r="A129" s="1" t="s">
        <v>383</v>
      </c>
      <c r="B129" t="s">
        <v>1869</v>
      </c>
      <c r="C129" t="s">
        <v>2233</v>
      </c>
      <c r="D129" t="s">
        <v>2233</v>
      </c>
      <c r="E129" t="s">
        <v>2233</v>
      </c>
      <c r="F129" t="s">
        <v>2233</v>
      </c>
      <c r="G129" t="s">
        <v>2233</v>
      </c>
      <c r="H129" t="s">
        <v>2233</v>
      </c>
      <c r="I129" t="s">
        <v>2233</v>
      </c>
      <c r="J129" t="s">
        <v>2233</v>
      </c>
      <c r="K129" t="s">
        <v>2233</v>
      </c>
      <c r="L129" t="s">
        <v>2233</v>
      </c>
      <c r="M129" t="s">
        <v>2233</v>
      </c>
      <c r="N129" t="s">
        <v>2233</v>
      </c>
      <c r="O129" t="s">
        <v>2233</v>
      </c>
      <c r="P129" t="s">
        <v>2233</v>
      </c>
      <c r="Q129" t="s">
        <v>2233</v>
      </c>
      <c r="R129" t="s">
        <v>2233</v>
      </c>
      <c r="S129" t="s">
        <v>2233</v>
      </c>
      <c r="T129" t="s">
        <v>2233</v>
      </c>
      <c r="U129" t="s">
        <v>2233</v>
      </c>
      <c r="V129" t="s">
        <v>2233</v>
      </c>
      <c r="W129" t="s">
        <v>2233</v>
      </c>
      <c r="X129" t="s">
        <v>2233</v>
      </c>
      <c r="Y129" t="s">
        <v>2233</v>
      </c>
      <c r="Z129" t="s">
        <v>2233</v>
      </c>
      <c r="AA129" t="s">
        <v>2233</v>
      </c>
      <c r="AB129" t="s">
        <v>2233</v>
      </c>
      <c r="AC129" t="s">
        <v>2233</v>
      </c>
      <c r="AD129" t="s">
        <v>2233</v>
      </c>
      <c r="AE129" t="s">
        <v>2233</v>
      </c>
      <c r="AF129" t="s">
        <v>2233</v>
      </c>
      <c r="AG129" t="s">
        <v>2233</v>
      </c>
      <c r="AH129" t="s">
        <v>2233</v>
      </c>
      <c r="AI129" t="s">
        <v>2233</v>
      </c>
      <c r="AJ129" t="s">
        <v>2233</v>
      </c>
      <c r="AK129" t="s">
        <v>2233</v>
      </c>
      <c r="AL129" t="s">
        <v>2233</v>
      </c>
      <c r="AM129" t="s">
        <v>2233</v>
      </c>
      <c r="AN129" t="s">
        <v>2233</v>
      </c>
      <c r="AO129" t="s">
        <v>2233</v>
      </c>
      <c r="AP129" t="s">
        <v>2233</v>
      </c>
      <c r="AQ129" t="s">
        <v>2233</v>
      </c>
      <c r="AR129" t="s">
        <v>2233</v>
      </c>
      <c r="AS129" t="s">
        <v>2233</v>
      </c>
      <c r="AT129" t="s">
        <v>2233</v>
      </c>
      <c r="AU129" t="s">
        <v>2233</v>
      </c>
      <c r="AV129" t="s">
        <v>2233</v>
      </c>
      <c r="AW129" t="s">
        <v>2233</v>
      </c>
      <c r="AX129" t="s">
        <v>2233</v>
      </c>
      <c r="AY129" t="s">
        <v>2233</v>
      </c>
      <c r="AZ129" t="s">
        <v>2233</v>
      </c>
      <c r="BA129" t="s">
        <v>2233</v>
      </c>
      <c r="BB129" t="s">
        <v>2233</v>
      </c>
      <c r="BC129" t="s">
        <v>2233</v>
      </c>
      <c r="BD129" t="s">
        <v>2233</v>
      </c>
      <c r="BE129" t="s">
        <v>2233</v>
      </c>
      <c r="BF129" t="s">
        <v>2233</v>
      </c>
      <c r="BG129" t="s">
        <v>2233</v>
      </c>
      <c r="BH129" t="s">
        <v>2233</v>
      </c>
      <c r="BI129" t="s">
        <v>2233</v>
      </c>
      <c r="BJ129" t="s">
        <v>2233</v>
      </c>
      <c r="BK129" t="s">
        <v>2233</v>
      </c>
      <c r="BL129" t="s">
        <v>2233</v>
      </c>
      <c r="BM129" t="s">
        <v>2233</v>
      </c>
      <c r="BN129" t="s">
        <v>2233</v>
      </c>
      <c r="BO129" t="s">
        <v>2233</v>
      </c>
    </row>
    <row r="130" spans="1:67" x14ac:dyDescent="0.15">
      <c r="A130" s="1" t="s">
        <v>386</v>
      </c>
      <c r="B130" t="s">
        <v>1866</v>
      </c>
      <c r="C130">
        <v>5</v>
      </c>
      <c r="D130">
        <v>444</v>
      </c>
      <c r="E130">
        <v>5</v>
      </c>
      <c r="F130">
        <v>6</v>
      </c>
      <c r="G130">
        <v>1</v>
      </c>
      <c r="H130">
        <v>4</v>
      </c>
      <c r="I130">
        <v>9991</v>
      </c>
      <c r="J130">
        <v>9991</v>
      </c>
      <c r="K130">
        <v>429</v>
      </c>
      <c r="L130">
        <v>5</v>
      </c>
      <c r="M130">
        <v>1</v>
      </c>
      <c r="N130">
        <v>7.6475800000000002E-3</v>
      </c>
      <c r="O130">
        <v>5</v>
      </c>
      <c r="P130">
        <v>544</v>
      </c>
      <c r="Q130">
        <v>6</v>
      </c>
      <c r="R130">
        <v>1</v>
      </c>
      <c r="S130">
        <v>2</v>
      </c>
      <c r="T130">
        <v>16</v>
      </c>
      <c r="U130" t="s">
        <v>1871</v>
      </c>
      <c r="V130">
        <v>1</v>
      </c>
      <c r="W130">
        <v>2</v>
      </c>
      <c r="X130">
        <v>1</v>
      </c>
      <c r="Y130">
        <v>2</v>
      </c>
      <c r="Z130">
        <v>2</v>
      </c>
      <c r="AA130">
        <v>2</v>
      </c>
      <c r="AB130">
        <v>1</v>
      </c>
      <c r="AC130">
        <v>1</v>
      </c>
      <c r="AD130">
        <v>2</v>
      </c>
      <c r="AE130">
        <v>1</v>
      </c>
      <c r="AF130">
        <v>2</v>
      </c>
      <c r="AG130">
        <v>2</v>
      </c>
      <c r="AH130">
        <v>2</v>
      </c>
      <c r="AI130">
        <v>1</v>
      </c>
      <c r="AJ130">
        <v>1</v>
      </c>
      <c r="AK130">
        <v>1</v>
      </c>
      <c r="AL130" t="s">
        <v>1871</v>
      </c>
      <c r="AM130">
        <v>1</v>
      </c>
      <c r="AN130" t="s">
        <v>1867</v>
      </c>
      <c r="AO130">
        <v>1</v>
      </c>
      <c r="AP130" t="s">
        <v>1867</v>
      </c>
      <c r="AQ130">
        <v>1</v>
      </c>
      <c r="AR130">
        <v>2</v>
      </c>
      <c r="AS130">
        <v>1</v>
      </c>
      <c r="AT130">
        <v>2</v>
      </c>
      <c r="AU130">
        <v>2</v>
      </c>
      <c r="AV130">
        <v>2</v>
      </c>
      <c r="AW130">
        <v>1</v>
      </c>
      <c r="AX130">
        <v>0</v>
      </c>
      <c r="AY130">
        <v>0</v>
      </c>
      <c r="AZ130">
        <v>0</v>
      </c>
      <c r="BA130">
        <v>0</v>
      </c>
      <c r="BB130" t="s">
        <v>1867</v>
      </c>
      <c r="BC130" t="s">
        <v>1867</v>
      </c>
      <c r="BD130" t="s">
        <v>1867</v>
      </c>
      <c r="BE130" t="s">
        <v>1867</v>
      </c>
      <c r="BF130" t="s">
        <v>1867</v>
      </c>
      <c r="BG130">
        <v>0</v>
      </c>
      <c r="BH130" t="s">
        <v>1867</v>
      </c>
      <c r="BI130">
        <v>0</v>
      </c>
      <c r="BJ130">
        <v>0</v>
      </c>
      <c r="BK130" t="s">
        <v>1867</v>
      </c>
      <c r="BL130">
        <v>0</v>
      </c>
      <c r="BM130" t="s">
        <v>1867</v>
      </c>
      <c r="BN130" t="s">
        <v>1867</v>
      </c>
      <c r="BO130" t="s">
        <v>1867</v>
      </c>
    </row>
    <row r="131" spans="1:67" x14ac:dyDescent="0.15">
      <c r="A131" s="1" t="s">
        <v>389</v>
      </c>
      <c r="B131" t="s">
        <v>1866</v>
      </c>
      <c r="C131">
        <v>6</v>
      </c>
      <c r="D131">
        <v>655</v>
      </c>
      <c r="E131">
        <v>7</v>
      </c>
      <c r="F131" t="s">
        <v>1867</v>
      </c>
      <c r="G131" t="s">
        <v>1867</v>
      </c>
      <c r="H131" t="s">
        <v>1867</v>
      </c>
      <c r="I131" t="s">
        <v>1867</v>
      </c>
      <c r="J131" t="s">
        <v>1867</v>
      </c>
      <c r="K131">
        <v>200</v>
      </c>
      <c r="L131">
        <v>2</v>
      </c>
      <c r="M131" t="s">
        <v>1867</v>
      </c>
      <c r="N131" t="s">
        <v>1867</v>
      </c>
      <c r="O131" t="s">
        <v>1867</v>
      </c>
      <c r="P131">
        <v>473</v>
      </c>
      <c r="Q131" t="s">
        <v>1867</v>
      </c>
      <c r="R131" t="s">
        <v>1867</v>
      </c>
      <c r="S131" t="s">
        <v>1867</v>
      </c>
      <c r="T131" t="s">
        <v>1867</v>
      </c>
      <c r="U131" t="s">
        <v>1867</v>
      </c>
      <c r="V131" t="s">
        <v>1867</v>
      </c>
      <c r="W131" t="s">
        <v>1867</v>
      </c>
      <c r="X131" t="s">
        <v>1867</v>
      </c>
      <c r="Y131" t="s">
        <v>1867</v>
      </c>
      <c r="Z131" t="s">
        <v>1867</v>
      </c>
      <c r="AA131" t="s">
        <v>1867</v>
      </c>
      <c r="AB131" t="s">
        <v>1867</v>
      </c>
      <c r="AC131" t="s">
        <v>1867</v>
      </c>
      <c r="AD131" t="s">
        <v>1867</v>
      </c>
      <c r="AE131" t="s">
        <v>1867</v>
      </c>
      <c r="AF131" t="s">
        <v>1867</v>
      </c>
      <c r="AG131" t="s">
        <v>1867</v>
      </c>
      <c r="AH131" t="s">
        <v>1867</v>
      </c>
      <c r="AI131" t="s">
        <v>1867</v>
      </c>
      <c r="AJ131" t="s">
        <v>1867</v>
      </c>
      <c r="AK131" t="s">
        <v>1867</v>
      </c>
      <c r="AL131" t="s">
        <v>1867</v>
      </c>
      <c r="AM131" t="s">
        <v>1867</v>
      </c>
      <c r="AN131" t="s">
        <v>1867</v>
      </c>
      <c r="AO131" t="s">
        <v>1867</v>
      </c>
      <c r="AP131" t="s">
        <v>1867</v>
      </c>
      <c r="AQ131">
        <v>4</v>
      </c>
      <c r="AR131">
        <v>1396.64</v>
      </c>
      <c r="AS131">
        <v>5</v>
      </c>
      <c r="AT131">
        <v>900</v>
      </c>
      <c r="AU131">
        <v>13.1</v>
      </c>
      <c r="AV131">
        <v>279.32799999999997</v>
      </c>
      <c r="AW131">
        <v>3</v>
      </c>
      <c r="AX131">
        <v>0</v>
      </c>
      <c r="AY131">
        <v>0</v>
      </c>
      <c r="AZ131">
        <v>0</v>
      </c>
      <c r="BA131">
        <v>1300</v>
      </c>
      <c r="BB131" t="s">
        <v>1867</v>
      </c>
      <c r="BC131" t="s">
        <v>1867</v>
      </c>
      <c r="BD131" t="s">
        <v>1867</v>
      </c>
      <c r="BE131">
        <v>3</v>
      </c>
      <c r="BF131">
        <v>3</v>
      </c>
      <c r="BG131">
        <v>1300</v>
      </c>
      <c r="BH131" t="s">
        <v>1867</v>
      </c>
      <c r="BI131">
        <v>0</v>
      </c>
      <c r="BJ131">
        <v>0</v>
      </c>
      <c r="BK131" t="s">
        <v>1867</v>
      </c>
      <c r="BL131">
        <v>0</v>
      </c>
      <c r="BM131" t="s">
        <v>1867</v>
      </c>
      <c r="BN131">
        <v>1</v>
      </c>
      <c r="BO131" t="s">
        <v>1867</v>
      </c>
    </row>
    <row r="132" spans="1:67" x14ac:dyDescent="0.15">
      <c r="A132" s="1" t="s">
        <v>392</v>
      </c>
      <c r="B132" t="s">
        <v>1866</v>
      </c>
      <c r="C132">
        <v>3</v>
      </c>
      <c r="D132">
        <v>475</v>
      </c>
      <c r="E132">
        <v>5</v>
      </c>
      <c r="F132">
        <v>4</v>
      </c>
      <c r="G132">
        <v>4</v>
      </c>
      <c r="H132">
        <v>6</v>
      </c>
      <c r="I132" t="s">
        <v>1867</v>
      </c>
      <c r="J132" t="s">
        <v>1867</v>
      </c>
      <c r="K132">
        <v>7</v>
      </c>
      <c r="L132">
        <v>1</v>
      </c>
      <c r="M132">
        <v>5</v>
      </c>
      <c r="N132">
        <v>1.3497142E-2</v>
      </c>
      <c r="O132">
        <v>1</v>
      </c>
      <c r="P132">
        <v>419</v>
      </c>
      <c r="Q132">
        <v>6</v>
      </c>
      <c r="R132">
        <v>3</v>
      </c>
      <c r="S132">
        <v>5800.67</v>
      </c>
      <c r="T132" t="s">
        <v>1867</v>
      </c>
      <c r="U132" t="s">
        <v>1878</v>
      </c>
      <c r="V132">
        <v>3</v>
      </c>
      <c r="W132">
        <v>13120.73</v>
      </c>
      <c r="X132">
        <v>8</v>
      </c>
      <c r="Y132">
        <v>2746.67</v>
      </c>
      <c r="Z132">
        <v>82.72</v>
      </c>
      <c r="AA132">
        <v>1640.0912499999999</v>
      </c>
      <c r="AB132">
        <v>5</v>
      </c>
      <c r="AC132">
        <v>6</v>
      </c>
      <c r="AD132">
        <v>18850.240000000002</v>
      </c>
      <c r="AE132">
        <v>12</v>
      </c>
      <c r="AF132">
        <v>2746.67</v>
      </c>
      <c r="AG132">
        <v>82.72</v>
      </c>
      <c r="AH132">
        <v>1570.853333</v>
      </c>
      <c r="AI132">
        <v>6</v>
      </c>
      <c r="AJ132">
        <v>2</v>
      </c>
      <c r="AK132">
        <v>3</v>
      </c>
      <c r="AL132" t="s">
        <v>1878</v>
      </c>
      <c r="AM132">
        <v>1</v>
      </c>
      <c r="AN132" t="s">
        <v>1867</v>
      </c>
      <c r="AO132">
        <v>3</v>
      </c>
      <c r="AP132">
        <v>2</v>
      </c>
      <c r="AQ132">
        <v>9</v>
      </c>
      <c r="AR132">
        <v>27256.22</v>
      </c>
      <c r="AS132">
        <v>19</v>
      </c>
      <c r="AT132">
        <v>2746.67</v>
      </c>
      <c r="AU132">
        <v>82.72</v>
      </c>
      <c r="AV132">
        <v>1434.5378949999999</v>
      </c>
      <c r="AW132">
        <v>8</v>
      </c>
      <c r="AX132">
        <v>5034</v>
      </c>
      <c r="AY132">
        <v>0</v>
      </c>
      <c r="AZ132">
        <v>0</v>
      </c>
      <c r="BA132">
        <v>5300</v>
      </c>
      <c r="BB132">
        <v>3</v>
      </c>
      <c r="BC132" t="s">
        <v>1867</v>
      </c>
      <c r="BD132" t="s">
        <v>1867</v>
      </c>
      <c r="BE132">
        <v>4</v>
      </c>
      <c r="BF132">
        <v>4</v>
      </c>
      <c r="BG132">
        <v>5300</v>
      </c>
      <c r="BH132" t="s">
        <v>1867</v>
      </c>
      <c r="BI132">
        <v>0</v>
      </c>
      <c r="BJ132">
        <v>0</v>
      </c>
      <c r="BK132" t="s">
        <v>1867</v>
      </c>
      <c r="BL132">
        <v>0</v>
      </c>
      <c r="BM132" t="s">
        <v>1867</v>
      </c>
      <c r="BN132">
        <v>3</v>
      </c>
      <c r="BO132" t="s">
        <v>1867</v>
      </c>
    </row>
    <row r="133" spans="1:67" x14ac:dyDescent="0.15">
      <c r="A133" s="1" t="s">
        <v>395</v>
      </c>
      <c r="B133" t="s">
        <v>1866</v>
      </c>
      <c r="C133">
        <v>5</v>
      </c>
      <c r="D133">
        <v>466</v>
      </c>
      <c r="E133">
        <v>5</v>
      </c>
      <c r="F133">
        <v>6</v>
      </c>
      <c r="G133">
        <v>2</v>
      </c>
      <c r="H133">
        <v>4</v>
      </c>
      <c r="I133" t="s">
        <v>1867</v>
      </c>
      <c r="J133" t="s">
        <v>1867</v>
      </c>
      <c r="K133">
        <v>429</v>
      </c>
      <c r="L133">
        <v>5</v>
      </c>
      <c r="M133">
        <v>1</v>
      </c>
      <c r="N133">
        <v>1.1775848E-2</v>
      </c>
      <c r="O133">
        <v>2</v>
      </c>
      <c r="P133">
        <v>565</v>
      </c>
      <c r="Q133">
        <v>6</v>
      </c>
      <c r="R133" t="s">
        <v>1867</v>
      </c>
      <c r="S133" t="s">
        <v>1867</v>
      </c>
      <c r="T133" t="s">
        <v>1867</v>
      </c>
      <c r="U133" t="s">
        <v>1867</v>
      </c>
      <c r="V133">
        <v>1</v>
      </c>
      <c r="W133">
        <v>380</v>
      </c>
      <c r="X133">
        <v>8</v>
      </c>
      <c r="Y133">
        <v>100</v>
      </c>
      <c r="Z133">
        <v>2</v>
      </c>
      <c r="AA133">
        <v>47.5</v>
      </c>
      <c r="AB133">
        <v>5</v>
      </c>
      <c r="AC133">
        <v>1</v>
      </c>
      <c r="AD133">
        <v>380</v>
      </c>
      <c r="AE133">
        <v>8</v>
      </c>
      <c r="AF133">
        <v>100</v>
      </c>
      <c r="AG133">
        <v>2</v>
      </c>
      <c r="AH133">
        <v>47.5</v>
      </c>
      <c r="AI133">
        <v>5</v>
      </c>
      <c r="AJ133">
        <v>4</v>
      </c>
      <c r="AK133">
        <v>1</v>
      </c>
      <c r="AL133" t="s">
        <v>1878</v>
      </c>
      <c r="AM133">
        <v>1</v>
      </c>
      <c r="AN133" t="s">
        <v>1867</v>
      </c>
      <c r="AO133">
        <v>1</v>
      </c>
      <c r="AP133" t="s">
        <v>1867</v>
      </c>
      <c r="AQ133">
        <v>1</v>
      </c>
      <c r="AR133">
        <v>380</v>
      </c>
      <c r="AS133">
        <v>8</v>
      </c>
      <c r="AT133">
        <v>100</v>
      </c>
      <c r="AU133">
        <v>2</v>
      </c>
      <c r="AV133">
        <v>47.5</v>
      </c>
      <c r="AW133">
        <v>5</v>
      </c>
      <c r="AX133">
        <v>10</v>
      </c>
      <c r="AY133">
        <v>0</v>
      </c>
      <c r="AZ133">
        <v>0</v>
      </c>
      <c r="BA133">
        <v>50</v>
      </c>
      <c r="BB133">
        <v>1</v>
      </c>
      <c r="BC133" t="s">
        <v>1867</v>
      </c>
      <c r="BD133" t="s">
        <v>1867</v>
      </c>
      <c r="BE133">
        <v>1</v>
      </c>
      <c r="BF133" t="s">
        <v>1867</v>
      </c>
      <c r="BG133">
        <v>0</v>
      </c>
      <c r="BH133" t="s">
        <v>1867</v>
      </c>
      <c r="BI133">
        <v>0</v>
      </c>
      <c r="BJ133">
        <v>50</v>
      </c>
      <c r="BK133">
        <v>1</v>
      </c>
      <c r="BL133">
        <v>0</v>
      </c>
      <c r="BM133" t="s">
        <v>1867</v>
      </c>
      <c r="BN133">
        <v>6</v>
      </c>
      <c r="BO133" t="s">
        <v>1867</v>
      </c>
    </row>
    <row r="134" spans="1:67" x14ac:dyDescent="0.15">
      <c r="A134" s="1" t="s">
        <v>398</v>
      </c>
      <c r="B134" t="s">
        <v>1866</v>
      </c>
      <c r="C134">
        <v>5</v>
      </c>
      <c r="D134">
        <v>611</v>
      </c>
      <c r="E134">
        <v>7</v>
      </c>
      <c r="F134">
        <v>6</v>
      </c>
      <c r="G134">
        <v>4</v>
      </c>
      <c r="H134">
        <v>6</v>
      </c>
      <c r="I134">
        <v>9991</v>
      </c>
      <c r="J134">
        <v>9991</v>
      </c>
      <c r="K134">
        <v>483</v>
      </c>
      <c r="L134">
        <v>5</v>
      </c>
      <c r="M134">
        <v>5</v>
      </c>
      <c r="N134">
        <v>6.8227180000000002E-3</v>
      </c>
      <c r="O134">
        <v>5</v>
      </c>
      <c r="P134">
        <v>476</v>
      </c>
      <c r="Q134">
        <v>1</v>
      </c>
      <c r="R134">
        <v>3</v>
      </c>
      <c r="S134">
        <v>1800</v>
      </c>
      <c r="T134">
        <v>13</v>
      </c>
      <c r="U134" t="s">
        <v>1871</v>
      </c>
      <c r="V134">
        <v>3</v>
      </c>
      <c r="W134">
        <v>12602</v>
      </c>
      <c r="X134">
        <v>9</v>
      </c>
      <c r="Y134">
        <v>3000</v>
      </c>
      <c r="Z134">
        <v>0</v>
      </c>
      <c r="AA134">
        <v>1400.2222220000001</v>
      </c>
      <c r="AB134">
        <v>5</v>
      </c>
      <c r="AC134">
        <v>3</v>
      </c>
      <c r="AD134">
        <v>12602</v>
      </c>
      <c r="AE134">
        <v>9</v>
      </c>
      <c r="AF134">
        <v>3000</v>
      </c>
      <c r="AG134">
        <v>0</v>
      </c>
      <c r="AH134">
        <v>1400.2222220000001</v>
      </c>
      <c r="AI134">
        <v>5</v>
      </c>
      <c r="AJ134">
        <v>3</v>
      </c>
      <c r="AK134">
        <v>3</v>
      </c>
      <c r="AL134" t="s">
        <v>1871</v>
      </c>
      <c r="AM134">
        <v>1</v>
      </c>
      <c r="AN134" t="s">
        <v>1867</v>
      </c>
      <c r="AO134">
        <v>3</v>
      </c>
      <c r="AP134">
        <v>2</v>
      </c>
      <c r="AQ134">
        <v>3</v>
      </c>
      <c r="AR134">
        <v>12602</v>
      </c>
      <c r="AS134">
        <v>9</v>
      </c>
      <c r="AT134">
        <v>3000</v>
      </c>
      <c r="AU134">
        <v>0</v>
      </c>
      <c r="AV134">
        <v>1400.2222220000001</v>
      </c>
      <c r="AW134">
        <v>5</v>
      </c>
      <c r="AX134">
        <v>0</v>
      </c>
      <c r="AY134">
        <v>0</v>
      </c>
      <c r="AZ134">
        <v>0</v>
      </c>
      <c r="BA134">
        <v>63632</v>
      </c>
      <c r="BB134" t="s">
        <v>1867</v>
      </c>
      <c r="BC134" t="s">
        <v>1867</v>
      </c>
      <c r="BD134" t="s">
        <v>1867</v>
      </c>
      <c r="BE134">
        <v>8</v>
      </c>
      <c r="BF134">
        <v>5</v>
      </c>
      <c r="BG134">
        <v>10300</v>
      </c>
      <c r="BH134" t="s">
        <v>1867</v>
      </c>
      <c r="BI134">
        <v>0</v>
      </c>
      <c r="BJ134">
        <v>0</v>
      </c>
      <c r="BK134" t="s">
        <v>1867</v>
      </c>
      <c r="BL134">
        <v>50000</v>
      </c>
      <c r="BM134">
        <v>1</v>
      </c>
      <c r="BN134" t="s">
        <v>1867</v>
      </c>
      <c r="BO134" t="s">
        <v>1867</v>
      </c>
    </row>
    <row r="135" spans="1:67" x14ac:dyDescent="0.15">
      <c r="A135" s="1" t="s">
        <v>401</v>
      </c>
      <c r="B135" t="s">
        <v>1866</v>
      </c>
      <c r="C135">
        <v>2</v>
      </c>
      <c r="D135">
        <v>635</v>
      </c>
      <c r="E135">
        <v>7</v>
      </c>
      <c r="F135">
        <v>3</v>
      </c>
      <c r="G135">
        <v>4</v>
      </c>
      <c r="H135">
        <v>6</v>
      </c>
      <c r="I135">
        <v>83</v>
      </c>
      <c r="J135">
        <v>1</v>
      </c>
      <c r="K135">
        <v>845</v>
      </c>
      <c r="L135">
        <v>9</v>
      </c>
      <c r="M135">
        <v>5</v>
      </c>
      <c r="N135">
        <v>4.1862790000000002E-3</v>
      </c>
      <c r="O135">
        <v>8</v>
      </c>
      <c r="P135">
        <v>618</v>
      </c>
      <c r="Q135">
        <v>6</v>
      </c>
      <c r="R135">
        <v>5</v>
      </c>
      <c r="S135">
        <v>3093.99</v>
      </c>
      <c r="T135">
        <v>2</v>
      </c>
      <c r="U135" t="s">
        <v>1878</v>
      </c>
      <c r="V135">
        <v>3</v>
      </c>
      <c r="W135">
        <v>7217.99</v>
      </c>
      <c r="X135">
        <v>7</v>
      </c>
      <c r="Y135">
        <v>2062</v>
      </c>
      <c r="Z135">
        <v>11</v>
      </c>
      <c r="AA135">
        <v>1031.141429</v>
      </c>
      <c r="AB135">
        <v>2</v>
      </c>
      <c r="AC135">
        <v>6</v>
      </c>
      <c r="AD135">
        <v>12442.99</v>
      </c>
      <c r="AE135">
        <v>12</v>
      </c>
      <c r="AF135">
        <v>2062</v>
      </c>
      <c r="AG135">
        <v>11</v>
      </c>
      <c r="AH135">
        <v>1036.915833</v>
      </c>
      <c r="AI135">
        <v>4</v>
      </c>
      <c r="AJ135">
        <v>2</v>
      </c>
      <c r="AK135">
        <v>3</v>
      </c>
      <c r="AL135" t="s">
        <v>1892</v>
      </c>
      <c r="AM135">
        <v>1</v>
      </c>
      <c r="AN135" t="s">
        <v>1867</v>
      </c>
      <c r="AO135">
        <v>2</v>
      </c>
      <c r="AP135">
        <v>2</v>
      </c>
      <c r="AQ135">
        <v>12</v>
      </c>
      <c r="AR135">
        <v>23646.28</v>
      </c>
      <c r="AS135">
        <v>47</v>
      </c>
      <c r="AT135">
        <v>2062</v>
      </c>
      <c r="AU135">
        <v>5</v>
      </c>
      <c r="AV135">
        <v>503.11234039999999</v>
      </c>
      <c r="AW135">
        <v>11</v>
      </c>
      <c r="AX135">
        <v>225</v>
      </c>
      <c r="AY135">
        <v>0</v>
      </c>
      <c r="AZ135">
        <v>0</v>
      </c>
      <c r="BA135">
        <v>17109</v>
      </c>
      <c r="BB135">
        <v>2</v>
      </c>
      <c r="BC135" t="s">
        <v>1867</v>
      </c>
      <c r="BD135" t="s">
        <v>1867</v>
      </c>
      <c r="BE135">
        <v>42</v>
      </c>
      <c r="BF135">
        <v>28</v>
      </c>
      <c r="BG135">
        <v>6900</v>
      </c>
      <c r="BH135" t="s">
        <v>1867</v>
      </c>
      <c r="BI135">
        <v>0</v>
      </c>
      <c r="BJ135">
        <v>0</v>
      </c>
      <c r="BK135" t="s">
        <v>1867</v>
      </c>
      <c r="BL135">
        <v>6600</v>
      </c>
      <c r="BM135">
        <v>12</v>
      </c>
      <c r="BN135">
        <v>9</v>
      </c>
      <c r="BO135" t="s">
        <v>1867</v>
      </c>
    </row>
    <row r="136" spans="1:67" x14ac:dyDescent="0.15">
      <c r="A136" s="1" t="s">
        <v>404</v>
      </c>
      <c r="B136" t="s">
        <v>1866</v>
      </c>
      <c r="C136">
        <v>3</v>
      </c>
      <c r="D136">
        <v>494</v>
      </c>
      <c r="E136">
        <v>5</v>
      </c>
      <c r="F136">
        <v>2</v>
      </c>
      <c r="G136">
        <v>2</v>
      </c>
      <c r="H136">
        <v>7</v>
      </c>
      <c r="I136" t="s">
        <v>1867</v>
      </c>
      <c r="J136" t="s">
        <v>1867</v>
      </c>
      <c r="K136">
        <v>243</v>
      </c>
      <c r="L136">
        <v>3</v>
      </c>
      <c r="M136">
        <v>3</v>
      </c>
      <c r="N136">
        <v>1.1778144000000001E-2</v>
      </c>
      <c r="O136">
        <v>2</v>
      </c>
      <c r="P136">
        <v>550</v>
      </c>
      <c r="Q136">
        <v>6</v>
      </c>
      <c r="R136">
        <v>1</v>
      </c>
      <c r="S136">
        <v>150</v>
      </c>
      <c r="T136">
        <v>15</v>
      </c>
      <c r="U136" t="s">
        <v>1886</v>
      </c>
      <c r="V136">
        <v>2</v>
      </c>
      <c r="W136">
        <v>153</v>
      </c>
      <c r="X136">
        <v>2</v>
      </c>
      <c r="Y136">
        <v>150</v>
      </c>
      <c r="Z136">
        <v>3</v>
      </c>
      <c r="AA136">
        <v>76.5</v>
      </c>
      <c r="AB136">
        <v>2</v>
      </c>
      <c r="AC136">
        <v>4</v>
      </c>
      <c r="AD136">
        <v>523</v>
      </c>
      <c r="AE136">
        <v>10</v>
      </c>
      <c r="AF136">
        <v>150</v>
      </c>
      <c r="AG136">
        <v>3</v>
      </c>
      <c r="AH136">
        <v>52.3</v>
      </c>
      <c r="AI136">
        <v>3</v>
      </c>
      <c r="AJ136">
        <v>3</v>
      </c>
      <c r="AK136">
        <v>1</v>
      </c>
      <c r="AL136" t="s">
        <v>1878</v>
      </c>
      <c r="AM136">
        <v>1</v>
      </c>
      <c r="AN136" t="s">
        <v>1867</v>
      </c>
      <c r="AO136">
        <v>1</v>
      </c>
      <c r="AP136" t="s">
        <v>1867</v>
      </c>
      <c r="AQ136">
        <v>6</v>
      </c>
      <c r="AR136">
        <v>1164</v>
      </c>
      <c r="AS136">
        <v>14</v>
      </c>
      <c r="AT136">
        <v>211</v>
      </c>
      <c r="AU136">
        <v>3</v>
      </c>
      <c r="AV136">
        <v>83.142857140000004</v>
      </c>
      <c r="AW136">
        <v>4</v>
      </c>
      <c r="AX136">
        <v>0</v>
      </c>
      <c r="AY136">
        <v>0</v>
      </c>
      <c r="AZ136">
        <v>0</v>
      </c>
      <c r="BA136">
        <v>0</v>
      </c>
      <c r="BB136" t="s">
        <v>1867</v>
      </c>
      <c r="BC136" t="s">
        <v>1867</v>
      </c>
      <c r="BD136" t="s">
        <v>1867</v>
      </c>
      <c r="BE136" t="s">
        <v>1867</v>
      </c>
      <c r="BF136" t="s">
        <v>1867</v>
      </c>
      <c r="BG136">
        <v>0</v>
      </c>
      <c r="BH136" t="s">
        <v>1867</v>
      </c>
      <c r="BI136">
        <v>0</v>
      </c>
      <c r="BJ136">
        <v>0</v>
      </c>
      <c r="BK136" t="s">
        <v>1867</v>
      </c>
      <c r="BL136">
        <v>0</v>
      </c>
      <c r="BM136" t="s">
        <v>1867</v>
      </c>
      <c r="BN136">
        <v>2</v>
      </c>
      <c r="BO136" t="s">
        <v>1867</v>
      </c>
    </row>
    <row r="137" spans="1:67" x14ac:dyDescent="0.15">
      <c r="A137" s="1" t="s">
        <v>407</v>
      </c>
      <c r="B137" t="s">
        <v>1866</v>
      </c>
      <c r="C137">
        <v>3</v>
      </c>
      <c r="D137">
        <v>523</v>
      </c>
      <c r="E137">
        <v>6</v>
      </c>
      <c r="F137">
        <v>6</v>
      </c>
      <c r="G137">
        <v>4</v>
      </c>
      <c r="H137">
        <v>3</v>
      </c>
      <c r="I137">
        <v>9991</v>
      </c>
      <c r="J137">
        <v>9991</v>
      </c>
      <c r="K137">
        <v>421</v>
      </c>
      <c r="L137">
        <v>5</v>
      </c>
      <c r="M137">
        <v>5</v>
      </c>
      <c r="N137">
        <v>7.0085859999999998E-3</v>
      </c>
      <c r="O137">
        <v>5</v>
      </c>
      <c r="P137">
        <v>535</v>
      </c>
      <c r="Q137">
        <v>6</v>
      </c>
      <c r="R137">
        <v>1</v>
      </c>
      <c r="S137">
        <v>5</v>
      </c>
      <c r="T137">
        <v>9</v>
      </c>
      <c r="U137" t="s">
        <v>1871</v>
      </c>
      <c r="V137">
        <v>3</v>
      </c>
      <c r="W137">
        <v>6505</v>
      </c>
      <c r="X137">
        <v>5</v>
      </c>
      <c r="Y137">
        <v>4000</v>
      </c>
      <c r="Z137">
        <v>5</v>
      </c>
      <c r="AA137">
        <v>1301</v>
      </c>
      <c r="AB137">
        <v>3</v>
      </c>
      <c r="AC137">
        <v>3</v>
      </c>
      <c r="AD137">
        <v>6505</v>
      </c>
      <c r="AE137">
        <v>5</v>
      </c>
      <c r="AF137">
        <v>4000</v>
      </c>
      <c r="AG137">
        <v>5</v>
      </c>
      <c r="AH137">
        <v>1301</v>
      </c>
      <c r="AI137">
        <v>3</v>
      </c>
      <c r="AJ137">
        <v>2</v>
      </c>
      <c r="AK137">
        <v>3</v>
      </c>
      <c r="AL137" t="s">
        <v>1886</v>
      </c>
      <c r="AM137">
        <v>1</v>
      </c>
      <c r="AN137" t="s">
        <v>1867</v>
      </c>
      <c r="AO137">
        <v>3</v>
      </c>
      <c r="AP137">
        <v>2</v>
      </c>
      <c r="AQ137">
        <v>5</v>
      </c>
      <c r="AR137">
        <v>10702.5</v>
      </c>
      <c r="AS137">
        <v>10</v>
      </c>
      <c r="AT137">
        <v>4000</v>
      </c>
      <c r="AU137">
        <v>5</v>
      </c>
      <c r="AV137">
        <v>1070.25</v>
      </c>
      <c r="AW137">
        <v>6</v>
      </c>
      <c r="AX137">
        <v>4000</v>
      </c>
      <c r="AY137">
        <v>2000</v>
      </c>
      <c r="AZ137">
        <v>147</v>
      </c>
      <c r="BA137">
        <v>4500</v>
      </c>
      <c r="BB137">
        <v>1</v>
      </c>
      <c r="BC137">
        <v>2</v>
      </c>
      <c r="BD137">
        <v>1</v>
      </c>
      <c r="BE137">
        <v>4</v>
      </c>
      <c r="BF137">
        <v>4</v>
      </c>
      <c r="BG137">
        <v>4500</v>
      </c>
      <c r="BH137" t="s">
        <v>1867</v>
      </c>
      <c r="BI137">
        <v>0</v>
      </c>
      <c r="BJ137">
        <v>0</v>
      </c>
      <c r="BK137" t="s">
        <v>1867</v>
      </c>
      <c r="BL137">
        <v>0</v>
      </c>
      <c r="BM137" t="s">
        <v>1867</v>
      </c>
      <c r="BN137">
        <v>4</v>
      </c>
      <c r="BO137" t="s">
        <v>1867</v>
      </c>
    </row>
    <row r="138" spans="1:67" x14ac:dyDescent="0.15">
      <c r="A138" s="1" t="s">
        <v>410</v>
      </c>
      <c r="B138" t="s">
        <v>1866</v>
      </c>
      <c r="C138">
        <v>3</v>
      </c>
      <c r="D138">
        <v>628</v>
      </c>
      <c r="E138">
        <v>7</v>
      </c>
      <c r="F138">
        <v>5</v>
      </c>
      <c r="G138">
        <v>4</v>
      </c>
      <c r="H138">
        <v>5</v>
      </c>
      <c r="I138">
        <v>821</v>
      </c>
      <c r="J138">
        <v>9</v>
      </c>
      <c r="K138">
        <v>220</v>
      </c>
      <c r="L138">
        <v>3</v>
      </c>
      <c r="M138">
        <v>5</v>
      </c>
      <c r="N138">
        <v>4.7437989999999999E-3</v>
      </c>
      <c r="O138">
        <v>7</v>
      </c>
      <c r="P138">
        <v>560</v>
      </c>
      <c r="Q138">
        <v>1</v>
      </c>
      <c r="R138">
        <v>12</v>
      </c>
      <c r="S138">
        <v>4256.5</v>
      </c>
      <c r="T138">
        <v>12</v>
      </c>
      <c r="U138" t="s">
        <v>1888</v>
      </c>
      <c r="V138">
        <v>3</v>
      </c>
      <c r="W138">
        <v>4321</v>
      </c>
      <c r="X138">
        <v>15</v>
      </c>
      <c r="Y138">
        <v>1000</v>
      </c>
      <c r="Z138">
        <v>21.5</v>
      </c>
      <c r="AA138">
        <v>288.06666669999998</v>
      </c>
      <c r="AB138">
        <v>7</v>
      </c>
      <c r="AC138">
        <v>5</v>
      </c>
      <c r="AD138">
        <v>4671</v>
      </c>
      <c r="AE138">
        <v>17</v>
      </c>
      <c r="AF138">
        <v>1000</v>
      </c>
      <c r="AG138">
        <v>21.5</v>
      </c>
      <c r="AH138">
        <v>274.76470590000002</v>
      </c>
      <c r="AI138">
        <v>8</v>
      </c>
      <c r="AJ138">
        <v>3</v>
      </c>
      <c r="AK138">
        <v>1</v>
      </c>
      <c r="AL138" t="s">
        <v>1888</v>
      </c>
      <c r="AM138">
        <v>1</v>
      </c>
      <c r="AN138" t="s">
        <v>1867</v>
      </c>
      <c r="AO138">
        <v>3</v>
      </c>
      <c r="AP138">
        <v>1</v>
      </c>
      <c r="AQ138">
        <v>8</v>
      </c>
      <c r="AR138">
        <v>6274.6</v>
      </c>
      <c r="AS138">
        <v>24</v>
      </c>
      <c r="AT138">
        <v>1000</v>
      </c>
      <c r="AU138">
        <v>21.5</v>
      </c>
      <c r="AV138">
        <v>261.44166669999998</v>
      </c>
      <c r="AW138">
        <v>10</v>
      </c>
      <c r="AX138">
        <v>690</v>
      </c>
      <c r="AY138">
        <v>0</v>
      </c>
      <c r="AZ138">
        <v>0</v>
      </c>
      <c r="BA138">
        <v>4100</v>
      </c>
      <c r="BB138">
        <v>3</v>
      </c>
      <c r="BC138" t="s">
        <v>1867</v>
      </c>
      <c r="BD138" t="s">
        <v>1867</v>
      </c>
      <c r="BE138">
        <v>9</v>
      </c>
      <c r="BF138">
        <v>9</v>
      </c>
      <c r="BG138">
        <v>4100</v>
      </c>
      <c r="BH138" t="s">
        <v>1867</v>
      </c>
      <c r="BI138">
        <v>0</v>
      </c>
      <c r="BJ138">
        <v>0</v>
      </c>
      <c r="BK138" t="s">
        <v>1867</v>
      </c>
      <c r="BL138">
        <v>0</v>
      </c>
      <c r="BM138" t="s">
        <v>1867</v>
      </c>
      <c r="BN138">
        <v>8</v>
      </c>
      <c r="BO138">
        <v>1</v>
      </c>
    </row>
    <row r="139" spans="1:67" x14ac:dyDescent="0.15">
      <c r="A139" s="1" t="s">
        <v>413</v>
      </c>
      <c r="B139" t="s">
        <v>1866</v>
      </c>
      <c r="C139">
        <v>5</v>
      </c>
      <c r="D139">
        <v>637</v>
      </c>
      <c r="E139">
        <v>7</v>
      </c>
      <c r="F139">
        <v>6</v>
      </c>
      <c r="G139">
        <v>3</v>
      </c>
      <c r="H139">
        <v>2</v>
      </c>
      <c r="I139">
        <v>848</v>
      </c>
      <c r="J139">
        <v>9</v>
      </c>
      <c r="K139">
        <v>255</v>
      </c>
      <c r="L139">
        <v>3</v>
      </c>
      <c r="M139">
        <v>4</v>
      </c>
      <c r="N139">
        <v>8.3963860000000005E-3</v>
      </c>
      <c r="O139">
        <v>3</v>
      </c>
      <c r="P139">
        <v>603</v>
      </c>
      <c r="Q139">
        <v>1</v>
      </c>
      <c r="R139">
        <v>8</v>
      </c>
      <c r="S139">
        <v>1009.9</v>
      </c>
      <c r="T139">
        <v>3</v>
      </c>
      <c r="U139" t="s">
        <v>1873</v>
      </c>
      <c r="V139">
        <v>1</v>
      </c>
      <c r="W139">
        <v>1009.9</v>
      </c>
      <c r="X139">
        <v>8</v>
      </c>
      <c r="Y139">
        <v>200</v>
      </c>
      <c r="Z139">
        <v>11.9</v>
      </c>
      <c r="AA139">
        <v>126.2375</v>
      </c>
      <c r="AB139">
        <v>4</v>
      </c>
      <c r="AC139">
        <v>1</v>
      </c>
      <c r="AD139">
        <v>1009.9</v>
      </c>
      <c r="AE139">
        <v>8</v>
      </c>
      <c r="AF139">
        <v>200</v>
      </c>
      <c r="AG139">
        <v>11.9</v>
      </c>
      <c r="AH139">
        <v>126.2375</v>
      </c>
      <c r="AI139">
        <v>4</v>
      </c>
      <c r="AJ139">
        <v>4</v>
      </c>
      <c r="AK139">
        <v>1</v>
      </c>
      <c r="AL139" t="s">
        <v>1873</v>
      </c>
      <c r="AM139">
        <v>1</v>
      </c>
      <c r="AN139" t="s">
        <v>1867</v>
      </c>
      <c r="AO139">
        <v>1</v>
      </c>
      <c r="AP139">
        <v>1</v>
      </c>
      <c r="AQ139">
        <v>1</v>
      </c>
      <c r="AR139">
        <v>1009.9</v>
      </c>
      <c r="AS139">
        <v>8</v>
      </c>
      <c r="AT139">
        <v>200</v>
      </c>
      <c r="AU139">
        <v>11.9</v>
      </c>
      <c r="AV139">
        <v>126.2375</v>
      </c>
      <c r="AW139">
        <v>4</v>
      </c>
      <c r="AX139">
        <v>0</v>
      </c>
      <c r="AY139">
        <v>0</v>
      </c>
      <c r="AZ139">
        <v>11</v>
      </c>
      <c r="BA139">
        <v>800</v>
      </c>
      <c r="BB139" t="s">
        <v>1867</v>
      </c>
      <c r="BC139" t="s">
        <v>1867</v>
      </c>
      <c r="BD139">
        <v>1</v>
      </c>
      <c r="BE139">
        <v>5</v>
      </c>
      <c r="BF139">
        <v>5</v>
      </c>
      <c r="BG139">
        <v>800</v>
      </c>
      <c r="BH139" t="s">
        <v>1867</v>
      </c>
      <c r="BI139">
        <v>0</v>
      </c>
      <c r="BJ139">
        <v>0</v>
      </c>
      <c r="BK139" t="s">
        <v>1867</v>
      </c>
      <c r="BL139">
        <v>0</v>
      </c>
      <c r="BM139" t="s">
        <v>1867</v>
      </c>
      <c r="BN139">
        <v>2</v>
      </c>
      <c r="BO139" t="s">
        <v>1867</v>
      </c>
    </row>
    <row r="140" spans="1:67" x14ac:dyDescent="0.15">
      <c r="A140" s="1" t="s">
        <v>416</v>
      </c>
      <c r="B140" t="s">
        <v>1866</v>
      </c>
      <c r="C140">
        <v>3</v>
      </c>
      <c r="D140">
        <v>489</v>
      </c>
      <c r="E140">
        <v>5</v>
      </c>
      <c r="F140">
        <v>6</v>
      </c>
      <c r="G140" t="s">
        <v>1867</v>
      </c>
      <c r="H140">
        <v>5</v>
      </c>
      <c r="I140">
        <v>9992</v>
      </c>
      <c r="J140">
        <v>9992</v>
      </c>
      <c r="K140">
        <v>362</v>
      </c>
      <c r="L140">
        <v>4</v>
      </c>
      <c r="M140">
        <v>3</v>
      </c>
      <c r="N140">
        <v>8.3152460000000001E-3</v>
      </c>
      <c r="O140">
        <v>3</v>
      </c>
      <c r="P140">
        <v>519</v>
      </c>
      <c r="Q140">
        <v>8</v>
      </c>
      <c r="R140" t="s">
        <v>1867</v>
      </c>
      <c r="S140" t="s">
        <v>1867</v>
      </c>
      <c r="T140" t="s">
        <v>1867</v>
      </c>
      <c r="U140" t="s">
        <v>1867</v>
      </c>
      <c r="V140" t="s">
        <v>1867</v>
      </c>
      <c r="W140" t="s">
        <v>1867</v>
      </c>
      <c r="X140" t="s">
        <v>1867</v>
      </c>
      <c r="Y140" t="s">
        <v>1867</v>
      </c>
      <c r="Z140" t="s">
        <v>1867</v>
      </c>
      <c r="AA140" t="s">
        <v>1867</v>
      </c>
      <c r="AB140" t="s">
        <v>1867</v>
      </c>
      <c r="AC140">
        <v>3</v>
      </c>
      <c r="AD140">
        <v>2972.67</v>
      </c>
      <c r="AE140">
        <v>14</v>
      </c>
      <c r="AF140">
        <v>1200</v>
      </c>
      <c r="AG140">
        <v>74.599999999999994</v>
      </c>
      <c r="AH140">
        <v>212.33357140000001</v>
      </c>
      <c r="AI140">
        <v>3</v>
      </c>
      <c r="AJ140">
        <v>4</v>
      </c>
      <c r="AK140">
        <v>1</v>
      </c>
      <c r="AL140" t="s">
        <v>1886</v>
      </c>
      <c r="AM140">
        <v>1</v>
      </c>
      <c r="AN140" t="s">
        <v>1867</v>
      </c>
      <c r="AO140">
        <v>2</v>
      </c>
      <c r="AP140">
        <v>1</v>
      </c>
      <c r="AQ140">
        <v>6</v>
      </c>
      <c r="AR140">
        <v>5281.36</v>
      </c>
      <c r="AS140">
        <v>18</v>
      </c>
      <c r="AT140">
        <v>1200</v>
      </c>
      <c r="AU140">
        <v>60</v>
      </c>
      <c r="AV140">
        <v>293.40888890000002</v>
      </c>
      <c r="AW140">
        <v>5</v>
      </c>
      <c r="AX140">
        <v>0</v>
      </c>
      <c r="AY140">
        <v>0</v>
      </c>
      <c r="AZ140">
        <v>0</v>
      </c>
      <c r="BA140">
        <v>200</v>
      </c>
      <c r="BB140" t="s">
        <v>1867</v>
      </c>
      <c r="BC140" t="s">
        <v>1867</v>
      </c>
      <c r="BD140" t="s">
        <v>1867</v>
      </c>
      <c r="BE140">
        <v>1</v>
      </c>
      <c r="BF140">
        <v>1</v>
      </c>
      <c r="BG140">
        <v>200</v>
      </c>
      <c r="BH140" t="s">
        <v>1867</v>
      </c>
      <c r="BI140">
        <v>0</v>
      </c>
      <c r="BJ140">
        <v>0</v>
      </c>
      <c r="BK140" t="s">
        <v>1867</v>
      </c>
      <c r="BL140">
        <v>0</v>
      </c>
      <c r="BM140" t="s">
        <v>1867</v>
      </c>
      <c r="BN140">
        <v>3</v>
      </c>
      <c r="BO140" t="s">
        <v>1867</v>
      </c>
    </row>
    <row r="141" spans="1:67" x14ac:dyDescent="0.15">
      <c r="A141" s="1" t="s">
        <v>419</v>
      </c>
      <c r="B141" t="s">
        <v>1866</v>
      </c>
      <c r="C141">
        <v>3</v>
      </c>
      <c r="D141">
        <v>541</v>
      </c>
      <c r="E141">
        <v>6</v>
      </c>
      <c r="F141">
        <v>6</v>
      </c>
      <c r="G141">
        <v>4</v>
      </c>
      <c r="H141">
        <v>5</v>
      </c>
      <c r="I141">
        <v>431</v>
      </c>
      <c r="J141">
        <v>5</v>
      </c>
      <c r="K141" t="s">
        <v>1867</v>
      </c>
      <c r="L141">
        <v>9991</v>
      </c>
      <c r="M141">
        <v>5</v>
      </c>
      <c r="N141">
        <v>9.9020129999999994E-3</v>
      </c>
      <c r="O141">
        <v>3</v>
      </c>
      <c r="P141">
        <v>726</v>
      </c>
      <c r="Q141">
        <v>3</v>
      </c>
      <c r="R141">
        <v>18</v>
      </c>
      <c r="S141">
        <v>3230.79</v>
      </c>
      <c r="T141">
        <v>14</v>
      </c>
      <c r="U141" t="s">
        <v>1880</v>
      </c>
      <c r="V141">
        <v>3</v>
      </c>
      <c r="W141">
        <v>5074.4399999999996</v>
      </c>
      <c r="X141">
        <v>26</v>
      </c>
      <c r="Y141">
        <v>1000</v>
      </c>
      <c r="Z141">
        <v>9.74</v>
      </c>
      <c r="AA141">
        <v>195.1707692</v>
      </c>
      <c r="AB141">
        <v>9</v>
      </c>
      <c r="AC141">
        <v>3</v>
      </c>
      <c r="AD141">
        <v>5074.4399999999996</v>
      </c>
      <c r="AE141">
        <v>26</v>
      </c>
      <c r="AF141">
        <v>1000</v>
      </c>
      <c r="AG141">
        <v>9.74</v>
      </c>
      <c r="AH141">
        <v>195.1707692</v>
      </c>
      <c r="AI141">
        <v>9</v>
      </c>
      <c r="AJ141">
        <v>4</v>
      </c>
      <c r="AK141">
        <v>1</v>
      </c>
      <c r="AL141" t="s">
        <v>1880</v>
      </c>
      <c r="AM141">
        <v>1</v>
      </c>
      <c r="AN141" t="s">
        <v>1867</v>
      </c>
      <c r="AO141">
        <v>2</v>
      </c>
      <c r="AP141">
        <v>2</v>
      </c>
      <c r="AQ141">
        <v>4</v>
      </c>
      <c r="AR141">
        <v>5274.44</v>
      </c>
      <c r="AS141">
        <v>27</v>
      </c>
      <c r="AT141">
        <v>1000</v>
      </c>
      <c r="AU141">
        <v>9.74</v>
      </c>
      <c r="AV141">
        <v>195.34962959999999</v>
      </c>
      <c r="AW141">
        <v>10</v>
      </c>
      <c r="AX141">
        <v>96</v>
      </c>
      <c r="AY141">
        <v>0</v>
      </c>
      <c r="AZ141">
        <v>53</v>
      </c>
      <c r="BA141">
        <v>200</v>
      </c>
      <c r="BB141">
        <v>1</v>
      </c>
      <c r="BC141" t="s">
        <v>1867</v>
      </c>
      <c r="BD141">
        <v>1</v>
      </c>
      <c r="BE141">
        <v>1</v>
      </c>
      <c r="BF141">
        <v>1</v>
      </c>
      <c r="BG141">
        <v>200</v>
      </c>
      <c r="BH141" t="s">
        <v>1867</v>
      </c>
      <c r="BI141">
        <v>0</v>
      </c>
      <c r="BJ141">
        <v>0</v>
      </c>
      <c r="BK141" t="s">
        <v>1867</v>
      </c>
      <c r="BL141">
        <v>0</v>
      </c>
      <c r="BM141" t="s">
        <v>1867</v>
      </c>
      <c r="BN141">
        <v>9</v>
      </c>
      <c r="BO141" t="s">
        <v>1867</v>
      </c>
    </row>
    <row r="142" spans="1:67" x14ac:dyDescent="0.15">
      <c r="A142" s="1" t="s">
        <v>422</v>
      </c>
      <c r="B142" t="s">
        <v>1866</v>
      </c>
      <c r="C142">
        <v>1</v>
      </c>
      <c r="D142">
        <v>653</v>
      </c>
      <c r="E142">
        <v>7</v>
      </c>
      <c r="F142">
        <v>4</v>
      </c>
      <c r="G142">
        <v>3</v>
      </c>
      <c r="H142">
        <v>8</v>
      </c>
      <c r="I142">
        <v>9993</v>
      </c>
      <c r="J142">
        <v>9993</v>
      </c>
      <c r="K142">
        <v>483</v>
      </c>
      <c r="L142">
        <v>5</v>
      </c>
      <c r="M142">
        <v>1</v>
      </c>
      <c r="N142">
        <v>3.2557380000000002E-3</v>
      </c>
      <c r="O142">
        <v>9</v>
      </c>
      <c r="P142">
        <v>574</v>
      </c>
      <c r="Q142">
        <v>1</v>
      </c>
      <c r="R142">
        <v>1</v>
      </c>
      <c r="S142">
        <v>1200</v>
      </c>
      <c r="T142">
        <v>24</v>
      </c>
      <c r="U142" t="s">
        <v>1893</v>
      </c>
      <c r="V142">
        <v>1</v>
      </c>
      <c r="W142">
        <v>1200</v>
      </c>
      <c r="X142">
        <v>1</v>
      </c>
      <c r="Y142">
        <v>1200</v>
      </c>
      <c r="Z142">
        <v>1200</v>
      </c>
      <c r="AA142">
        <v>1200</v>
      </c>
      <c r="AB142">
        <v>1</v>
      </c>
      <c r="AC142">
        <v>2</v>
      </c>
      <c r="AD142">
        <v>1550</v>
      </c>
      <c r="AE142">
        <v>2</v>
      </c>
      <c r="AF142">
        <v>1200</v>
      </c>
      <c r="AG142">
        <v>350</v>
      </c>
      <c r="AH142">
        <v>775</v>
      </c>
      <c r="AI142">
        <v>2</v>
      </c>
      <c r="AJ142">
        <v>1</v>
      </c>
      <c r="AK142">
        <v>2</v>
      </c>
      <c r="AL142" t="s">
        <v>1893</v>
      </c>
      <c r="AM142" t="s">
        <v>1867</v>
      </c>
      <c r="AN142" t="s">
        <v>1867</v>
      </c>
      <c r="AO142">
        <v>2</v>
      </c>
      <c r="AP142">
        <v>1</v>
      </c>
      <c r="AQ142">
        <v>4</v>
      </c>
      <c r="AR142">
        <v>3250</v>
      </c>
      <c r="AS142">
        <v>4</v>
      </c>
      <c r="AT142">
        <v>1200</v>
      </c>
      <c r="AU142">
        <v>350</v>
      </c>
      <c r="AV142">
        <v>812.5</v>
      </c>
      <c r="AW142">
        <v>2</v>
      </c>
      <c r="AX142">
        <v>0</v>
      </c>
      <c r="AY142">
        <v>0</v>
      </c>
      <c r="AZ142">
        <v>0</v>
      </c>
      <c r="BA142">
        <v>2900</v>
      </c>
      <c r="BB142" t="s">
        <v>1867</v>
      </c>
      <c r="BC142" t="s">
        <v>1867</v>
      </c>
      <c r="BD142" t="s">
        <v>1867</v>
      </c>
      <c r="BE142">
        <v>3</v>
      </c>
      <c r="BF142">
        <v>3</v>
      </c>
      <c r="BG142">
        <v>2900</v>
      </c>
      <c r="BH142" t="s">
        <v>1867</v>
      </c>
      <c r="BI142">
        <v>0</v>
      </c>
      <c r="BJ142">
        <v>0</v>
      </c>
      <c r="BK142" t="s">
        <v>1867</v>
      </c>
      <c r="BL142">
        <v>0</v>
      </c>
      <c r="BM142" t="s">
        <v>1867</v>
      </c>
      <c r="BN142">
        <v>2</v>
      </c>
      <c r="BO142" t="s">
        <v>1867</v>
      </c>
    </row>
    <row r="143" spans="1:67" x14ac:dyDescent="0.15">
      <c r="A143" s="1" t="s">
        <v>425</v>
      </c>
      <c r="B143" t="s">
        <v>1866</v>
      </c>
      <c r="C143">
        <v>5</v>
      </c>
      <c r="D143">
        <v>675</v>
      </c>
      <c r="E143">
        <v>7</v>
      </c>
      <c r="F143">
        <v>6</v>
      </c>
      <c r="G143">
        <v>2</v>
      </c>
      <c r="H143">
        <v>4</v>
      </c>
      <c r="I143">
        <v>9991</v>
      </c>
      <c r="J143">
        <v>9991</v>
      </c>
      <c r="K143">
        <v>429</v>
      </c>
      <c r="L143">
        <v>5</v>
      </c>
      <c r="M143">
        <v>1</v>
      </c>
      <c r="N143">
        <v>2.5896560000000001E-3</v>
      </c>
      <c r="O143">
        <v>10</v>
      </c>
      <c r="P143">
        <v>581</v>
      </c>
      <c r="Q143">
        <v>1</v>
      </c>
      <c r="R143" t="s">
        <v>1867</v>
      </c>
      <c r="S143" t="s">
        <v>1867</v>
      </c>
      <c r="T143" t="s">
        <v>1867</v>
      </c>
      <c r="U143" t="s">
        <v>1867</v>
      </c>
      <c r="V143">
        <v>1</v>
      </c>
      <c r="W143">
        <v>300</v>
      </c>
      <c r="X143">
        <v>2</v>
      </c>
      <c r="Y143">
        <v>200</v>
      </c>
      <c r="Z143">
        <v>100</v>
      </c>
      <c r="AA143">
        <v>150</v>
      </c>
      <c r="AB143">
        <v>1</v>
      </c>
      <c r="AC143">
        <v>1</v>
      </c>
      <c r="AD143">
        <v>300</v>
      </c>
      <c r="AE143">
        <v>2</v>
      </c>
      <c r="AF143">
        <v>200</v>
      </c>
      <c r="AG143">
        <v>100</v>
      </c>
      <c r="AH143">
        <v>150</v>
      </c>
      <c r="AI143">
        <v>1</v>
      </c>
      <c r="AJ143">
        <v>2</v>
      </c>
      <c r="AK143">
        <v>1</v>
      </c>
      <c r="AL143" t="s">
        <v>1887</v>
      </c>
      <c r="AM143" t="s">
        <v>1867</v>
      </c>
      <c r="AN143" t="s">
        <v>1867</v>
      </c>
      <c r="AO143">
        <v>1</v>
      </c>
      <c r="AP143" t="s">
        <v>1867</v>
      </c>
      <c r="AQ143">
        <v>1</v>
      </c>
      <c r="AR143">
        <v>300</v>
      </c>
      <c r="AS143">
        <v>2</v>
      </c>
      <c r="AT143">
        <v>200</v>
      </c>
      <c r="AU143">
        <v>100</v>
      </c>
      <c r="AV143">
        <v>150</v>
      </c>
      <c r="AW143">
        <v>1</v>
      </c>
      <c r="AX143">
        <v>0</v>
      </c>
      <c r="AY143">
        <v>0</v>
      </c>
      <c r="AZ143">
        <v>0</v>
      </c>
      <c r="BA143">
        <v>300</v>
      </c>
      <c r="BB143" t="s">
        <v>1867</v>
      </c>
      <c r="BC143" t="s">
        <v>1867</v>
      </c>
      <c r="BD143" t="s">
        <v>1867</v>
      </c>
      <c r="BE143">
        <v>2</v>
      </c>
      <c r="BF143">
        <v>2</v>
      </c>
      <c r="BG143">
        <v>300</v>
      </c>
      <c r="BH143" t="s">
        <v>1867</v>
      </c>
      <c r="BI143">
        <v>0</v>
      </c>
      <c r="BJ143">
        <v>0</v>
      </c>
      <c r="BK143" t="s">
        <v>1867</v>
      </c>
      <c r="BL143">
        <v>0</v>
      </c>
      <c r="BM143" t="s">
        <v>1867</v>
      </c>
      <c r="BN143">
        <v>1</v>
      </c>
      <c r="BO143" t="s">
        <v>1867</v>
      </c>
    </row>
    <row r="144" spans="1:67" x14ac:dyDescent="0.15">
      <c r="A144" s="1" t="s">
        <v>428</v>
      </c>
      <c r="B144" t="s">
        <v>1866</v>
      </c>
      <c r="C144">
        <v>5</v>
      </c>
      <c r="D144">
        <v>437</v>
      </c>
      <c r="E144">
        <v>5</v>
      </c>
      <c r="F144">
        <v>4</v>
      </c>
      <c r="G144">
        <v>3</v>
      </c>
      <c r="H144">
        <v>8</v>
      </c>
      <c r="I144">
        <v>9993</v>
      </c>
      <c r="J144">
        <v>9993</v>
      </c>
      <c r="K144">
        <v>483</v>
      </c>
      <c r="L144">
        <v>5</v>
      </c>
      <c r="M144">
        <v>1</v>
      </c>
      <c r="N144">
        <v>1.5282208E-2</v>
      </c>
      <c r="O144">
        <v>1</v>
      </c>
      <c r="P144">
        <v>551</v>
      </c>
      <c r="Q144">
        <v>6</v>
      </c>
      <c r="R144" t="s">
        <v>1867</v>
      </c>
      <c r="S144" t="s">
        <v>1867</v>
      </c>
      <c r="T144" t="s">
        <v>1867</v>
      </c>
      <c r="U144" t="s">
        <v>1867</v>
      </c>
      <c r="V144">
        <v>1</v>
      </c>
      <c r="W144">
        <v>1150</v>
      </c>
      <c r="X144">
        <v>1</v>
      </c>
      <c r="Y144">
        <v>1150</v>
      </c>
      <c r="Z144">
        <v>1150</v>
      </c>
      <c r="AA144">
        <v>1150</v>
      </c>
      <c r="AB144">
        <v>1</v>
      </c>
      <c r="AC144">
        <v>2</v>
      </c>
      <c r="AD144">
        <v>1646</v>
      </c>
      <c r="AE144">
        <v>2</v>
      </c>
      <c r="AF144">
        <v>1150</v>
      </c>
      <c r="AG144">
        <v>496</v>
      </c>
      <c r="AH144">
        <v>823</v>
      </c>
      <c r="AI144">
        <v>2</v>
      </c>
      <c r="AJ144">
        <v>1</v>
      </c>
      <c r="AK144">
        <v>2</v>
      </c>
      <c r="AL144" t="s">
        <v>1875</v>
      </c>
      <c r="AM144">
        <v>1</v>
      </c>
      <c r="AN144" t="s">
        <v>1867</v>
      </c>
      <c r="AO144">
        <v>2</v>
      </c>
      <c r="AP144">
        <v>1</v>
      </c>
      <c r="AQ144">
        <v>2</v>
      </c>
      <c r="AR144">
        <v>1646</v>
      </c>
      <c r="AS144">
        <v>2</v>
      </c>
      <c r="AT144">
        <v>1150</v>
      </c>
      <c r="AU144">
        <v>496</v>
      </c>
      <c r="AV144">
        <v>823</v>
      </c>
      <c r="AW144">
        <v>2</v>
      </c>
      <c r="AX144">
        <v>0</v>
      </c>
      <c r="AY144">
        <v>0</v>
      </c>
      <c r="AZ144">
        <v>0</v>
      </c>
      <c r="BA144">
        <v>0</v>
      </c>
      <c r="BB144" t="s">
        <v>1867</v>
      </c>
      <c r="BC144" t="s">
        <v>1867</v>
      </c>
      <c r="BD144" t="s">
        <v>1867</v>
      </c>
      <c r="BE144" t="s">
        <v>1867</v>
      </c>
      <c r="BF144" t="s">
        <v>1867</v>
      </c>
      <c r="BG144">
        <v>0</v>
      </c>
      <c r="BH144" t="s">
        <v>1867</v>
      </c>
      <c r="BI144">
        <v>0</v>
      </c>
      <c r="BJ144">
        <v>0</v>
      </c>
      <c r="BK144" t="s">
        <v>1867</v>
      </c>
      <c r="BL144">
        <v>0</v>
      </c>
      <c r="BM144" t="s">
        <v>1867</v>
      </c>
      <c r="BN144" t="s">
        <v>1867</v>
      </c>
      <c r="BO144" t="s">
        <v>1867</v>
      </c>
    </row>
    <row r="145" spans="1:67" x14ac:dyDescent="0.15">
      <c r="A145" s="1" t="s">
        <v>431</v>
      </c>
      <c r="B145" t="s">
        <v>1866</v>
      </c>
      <c r="C145">
        <v>5</v>
      </c>
      <c r="D145">
        <v>698</v>
      </c>
      <c r="E145">
        <v>7</v>
      </c>
      <c r="F145">
        <v>5</v>
      </c>
      <c r="G145">
        <v>5</v>
      </c>
      <c r="H145">
        <v>6</v>
      </c>
      <c r="I145">
        <v>19</v>
      </c>
      <c r="J145">
        <v>1</v>
      </c>
      <c r="K145">
        <v>350</v>
      </c>
      <c r="L145">
        <v>4</v>
      </c>
      <c r="M145">
        <v>3</v>
      </c>
      <c r="N145">
        <v>3.5355920000000002E-3</v>
      </c>
      <c r="O145">
        <v>9</v>
      </c>
      <c r="P145">
        <v>444</v>
      </c>
      <c r="Q145">
        <v>1</v>
      </c>
      <c r="R145">
        <v>30</v>
      </c>
      <c r="S145">
        <v>68600</v>
      </c>
      <c r="T145">
        <v>4</v>
      </c>
      <c r="U145" t="s">
        <v>1879</v>
      </c>
      <c r="V145">
        <v>3</v>
      </c>
      <c r="W145">
        <v>72400</v>
      </c>
      <c r="X145">
        <v>35</v>
      </c>
      <c r="Y145">
        <v>3000</v>
      </c>
      <c r="Z145">
        <v>100</v>
      </c>
      <c r="AA145">
        <v>2068.5714290000001</v>
      </c>
      <c r="AB145">
        <v>1</v>
      </c>
      <c r="AC145">
        <v>6</v>
      </c>
      <c r="AD145">
        <v>78230.100000000006</v>
      </c>
      <c r="AE145">
        <v>45</v>
      </c>
      <c r="AF145">
        <v>3000</v>
      </c>
      <c r="AG145">
        <v>1.1000000000000001</v>
      </c>
      <c r="AH145">
        <v>1738.4466669999999</v>
      </c>
      <c r="AI145">
        <v>5</v>
      </c>
      <c r="AJ145">
        <v>4</v>
      </c>
      <c r="AK145">
        <v>3</v>
      </c>
      <c r="AL145" t="s">
        <v>1879</v>
      </c>
      <c r="AM145">
        <v>1</v>
      </c>
      <c r="AN145" t="s">
        <v>1867</v>
      </c>
      <c r="AO145">
        <v>3</v>
      </c>
      <c r="AP145">
        <v>3</v>
      </c>
      <c r="AQ145">
        <v>6</v>
      </c>
      <c r="AR145">
        <v>78230.100000000006</v>
      </c>
      <c r="AS145">
        <v>45</v>
      </c>
      <c r="AT145">
        <v>3000</v>
      </c>
      <c r="AU145">
        <v>1.1000000000000001</v>
      </c>
      <c r="AV145">
        <v>1738.4466669999999</v>
      </c>
      <c r="AW145">
        <v>5</v>
      </c>
      <c r="AX145">
        <v>0</v>
      </c>
      <c r="AY145">
        <v>0</v>
      </c>
      <c r="AZ145">
        <v>2565</v>
      </c>
      <c r="BA145">
        <v>75600</v>
      </c>
      <c r="BB145" t="s">
        <v>1867</v>
      </c>
      <c r="BC145" t="s">
        <v>1867</v>
      </c>
      <c r="BD145">
        <v>1</v>
      </c>
      <c r="BE145">
        <v>40</v>
      </c>
      <c r="BF145">
        <v>40</v>
      </c>
      <c r="BG145">
        <v>75600</v>
      </c>
      <c r="BH145" t="s">
        <v>1867</v>
      </c>
      <c r="BI145">
        <v>0</v>
      </c>
      <c r="BJ145">
        <v>0</v>
      </c>
      <c r="BK145" t="s">
        <v>1867</v>
      </c>
      <c r="BL145">
        <v>0</v>
      </c>
      <c r="BM145" t="s">
        <v>1867</v>
      </c>
      <c r="BN145">
        <v>3</v>
      </c>
      <c r="BO145" t="s">
        <v>1867</v>
      </c>
    </row>
    <row r="146" spans="1:67" x14ac:dyDescent="0.15">
      <c r="A146" s="1" t="s">
        <v>434</v>
      </c>
      <c r="B146" t="s">
        <v>1866</v>
      </c>
      <c r="C146">
        <v>4</v>
      </c>
      <c r="D146">
        <v>490</v>
      </c>
      <c r="E146">
        <v>5</v>
      </c>
      <c r="F146">
        <v>6</v>
      </c>
      <c r="G146" t="s">
        <v>1867</v>
      </c>
      <c r="H146">
        <v>7</v>
      </c>
      <c r="I146">
        <v>9992</v>
      </c>
      <c r="J146">
        <v>9992</v>
      </c>
      <c r="K146">
        <v>492</v>
      </c>
      <c r="L146">
        <v>5</v>
      </c>
      <c r="M146">
        <v>1</v>
      </c>
      <c r="N146">
        <v>2.6964192000000001E-2</v>
      </c>
      <c r="O146">
        <v>1</v>
      </c>
      <c r="P146">
        <v>524</v>
      </c>
      <c r="Q146">
        <v>2</v>
      </c>
      <c r="R146" t="s">
        <v>1867</v>
      </c>
      <c r="S146">
        <v>0</v>
      </c>
      <c r="T146" t="s">
        <v>1867</v>
      </c>
      <c r="U146" t="s">
        <v>1878</v>
      </c>
      <c r="V146">
        <v>2</v>
      </c>
      <c r="W146">
        <v>0</v>
      </c>
      <c r="X146" t="s">
        <v>1867</v>
      </c>
      <c r="Y146">
        <v>0</v>
      </c>
      <c r="Z146">
        <v>0</v>
      </c>
      <c r="AA146" t="s">
        <v>1867</v>
      </c>
      <c r="AB146">
        <v>1</v>
      </c>
      <c r="AC146">
        <v>4</v>
      </c>
      <c r="AD146">
        <v>960</v>
      </c>
      <c r="AE146">
        <v>1</v>
      </c>
      <c r="AF146">
        <v>960</v>
      </c>
      <c r="AG146">
        <v>0</v>
      </c>
      <c r="AH146">
        <v>960</v>
      </c>
      <c r="AI146">
        <v>3</v>
      </c>
      <c r="AJ146">
        <v>1</v>
      </c>
      <c r="AK146">
        <v>2</v>
      </c>
      <c r="AL146" t="s">
        <v>1878</v>
      </c>
      <c r="AM146" t="s">
        <v>1867</v>
      </c>
      <c r="AN146" t="s">
        <v>1867</v>
      </c>
      <c r="AO146">
        <v>2</v>
      </c>
      <c r="AP146" t="s">
        <v>1867</v>
      </c>
      <c r="AQ146">
        <v>9</v>
      </c>
      <c r="AR146">
        <v>7701.18</v>
      </c>
      <c r="AS146">
        <v>8</v>
      </c>
      <c r="AT146">
        <v>2501</v>
      </c>
      <c r="AU146">
        <v>0</v>
      </c>
      <c r="AV146">
        <v>962.64750000000004</v>
      </c>
      <c r="AW146">
        <v>4</v>
      </c>
      <c r="AX146">
        <v>0</v>
      </c>
      <c r="AY146">
        <v>0</v>
      </c>
      <c r="AZ146">
        <v>0</v>
      </c>
      <c r="BA146">
        <v>16741</v>
      </c>
      <c r="BB146" t="s">
        <v>1867</v>
      </c>
      <c r="BC146" t="s">
        <v>1867</v>
      </c>
      <c r="BD146" t="s">
        <v>1867</v>
      </c>
      <c r="BE146">
        <v>8</v>
      </c>
      <c r="BF146">
        <v>2</v>
      </c>
      <c r="BG146">
        <v>1200</v>
      </c>
      <c r="BH146" t="s">
        <v>1867</v>
      </c>
      <c r="BI146">
        <v>0</v>
      </c>
      <c r="BJ146">
        <v>0</v>
      </c>
      <c r="BK146" t="s">
        <v>1867</v>
      </c>
      <c r="BL146">
        <v>10000</v>
      </c>
      <c r="BM146">
        <v>1</v>
      </c>
      <c r="BN146">
        <v>3</v>
      </c>
      <c r="BO146" t="s">
        <v>1867</v>
      </c>
    </row>
    <row r="147" spans="1:67" x14ac:dyDescent="0.15">
      <c r="A147" s="1" t="s">
        <v>437</v>
      </c>
      <c r="B147" t="s">
        <v>1866</v>
      </c>
      <c r="C147">
        <v>5</v>
      </c>
      <c r="D147">
        <v>664</v>
      </c>
      <c r="E147">
        <v>7</v>
      </c>
      <c r="F147">
        <v>6</v>
      </c>
      <c r="G147">
        <v>3</v>
      </c>
      <c r="H147">
        <v>5</v>
      </c>
      <c r="I147">
        <v>9991</v>
      </c>
      <c r="J147">
        <v>9991</v>
      </c>
      <c r="K147">
        <v>483</v>
      </c>
      <c r="L147">
        <v>5</v>
      </c>
      <c r="M147">
        <v>1</v>
      </c>
      <c r="N147">
        <v>5.4397580000000003E-3</v>
      </c>
      <c r="O147">
        <v>7</v>
      </c>
      <c r="P147">
        <v>567</v>
      </c>
      <c r="Q147">
        <v>1</v>
      </c>
      <c r="R147">
        <v>2</v>
      </c>
      <c r="S147">
        <v>1500</v>
      </c>
      <c r="T147">
        <v>16</v>
      </c>
      <c r="U147" t="s">
        <v>1890</v>
      </c>
      <c r="V147">
        <v>2</v>
      </c>
      <c r="W147">
        <v>2000</v>
      </c>
      <c r="X147">
        <v>3</v>
      </c>
      <c r="Y147">
        <v>1000</v>
      </c>
      <c r="Z147">
        <v>500</v>
      </c>
      <c r="AA147">
        <v>666.66666669999995</v>
      </c>
      <c r="AB147">
        <v>1</v>
      </c>
      <c r="AC147">
        <v>2</v>
      </c>
      <c r="AD147">
        <v>2000</v>
      </c>
      <c r="AE147">
        <v>3</v>
      </c>
      <c r="AF147">
        <v>1000</v>
      </c>
      <c r="AG147">
        <v>500</v>
      </c>
      <c r="AH147">
        <v>666.66666669999995</v>
      </c>
      <c r="AI147">
        <v>1</v>
      </c>
      <c r="AJ147">
        <v>2</v>
      </c>
      <c r="AK147">
        <v>2</v>
      </c>
      <c r="AL147" t="s">
        <v>1890</v>
      </c>
      <c r="AM147" t="s">
        <v>1867</v>
      </c>
      <c r="AN147" t="s">
        <v>1867</v>
      </c>
      <c r="AO147">
        <v>2</v>
      </c>
      <c r="AP147">
        <v>1</v>
      </c>
      <c r="AQ147">
        <v>2</v>
      </c>
      <c r="AR147">
        <v>2000</v>
      </c>
      <c r="AS147">
        <v>3</v>
      </c>
      <c r="AT147">
        <v>1000</v>
      </c>
      <c r="AU147">
        <v>500</v>
      </c>
      <c r="AV147">
        <v>666.66666669999995</v>
      </c>
      <c r="AW147">
        <v>1</v>
      </c>
      <c r="AX147">
        <v>0</v>
      </c>
      <c r="AY147">
        <v>0</v>
      </c>
      <c r="AZ147">
        <v>0</v>
      </c>
      <c r="BA147">
        <v>2000</v>
      </c>
      <c r="BB147" t="s">
        <v>1867</v>
      </c>
      <c r="BC147" t="s">
        <v>1867</v>
      </c>
      <c r="BD147" t="s">
        <v>1867</v>
      </c>
      <c r="BE147">
        <v>3</v>
      </c>
      <c r="BF147">
        <v>3</v>
      </c>
      <c r="BG147">
        <v>2000</v>
      </c>
      <c r="BH147" t="s">
        <v>1867</v>
      </c>
      <c r="BI147">
        <v>0</v>
      </c>
      <c r="BJ147">
        <v>0</v>
      </c>
      <c r="BK147" t="s">
        <v>1867</v>
      </c>
      <c r="BL147">
        <v>0</v>
      </c>
      <c r="BM147" t="s">
        <v>1867</v>
      </c>
      <c r="BN147" t="s">
        <v>1867</v>
      </c>
      <c r="BO147" t="s">
        <v>1867</v>
      </c>
    </row>
    <row r="148" spans="1:67" x14ac:dyDescent="0.15">
      <c r="A148" s="1" t="s">
        <v>440</v>
      </c>
      <c r="B148" t="s">
        <v>1866</v>
      </c>
      <c r="C148">
        <v>3</v>
      </c>
      <c r="D148">
        <v>573</v>
      </c>
      <c r="E148">
        <v>6</v>
      </c>
      <c r="F148">
        <v>2</v>
      </c>
      <c r="G148">
        <v>2</v>
      </c>
      <c r="H148">
        <v>2</v>
      </c>
      <c r="I148" t="s">
        <v>1867</v>
      </c>
      <c r="J148" t="s">
        <v>1867</v>
      </c>
      <c r="K148">
        <v>591</v>
      </c>
      <c r="L148">
        <v>6</v>
      </c>
      <c r="M148">
        <v>3</v>
      </c>
      <c r="N148">
        <v>7.5331770000000003E-3</v>
      </c>
      <c r="O148">
        <v>5</v>
      </c>
      <c r="P148">
        <v>621</v>
      </c>
      <c r="Q148">
        <v>6</v>
      </c>
      <c r="R148">
        <v>1</v>
      </c>
      <c r="S148">
        <v>192.15</v>
      </c>
      <c r="T148">
        <v>4</v>
      </c>
      <c r="U148" t="s">
        <v>1874</v>
      </c>
      <c r="V148">
        <v>2</v>
      </c>
      <c r="W148">
        <v>384.3</v>
      </c>
      <c r="X148">
        <v>2</v>
      </c>
      <c r="Y148">
        <v>192.15</v>
      </c>
      <c r="Z148">
        <v>192.15</v>
      </c>
      <c r="AA148">
        <v>192.15</v>
      </c>
      <c r="AB148">
        <v>2</v>
      </c>
      <c r="AC148">
        <v>4</v>
      </c>
      <c r="AD148">
        <v>1550.83</v>
      </c>
      <c r="AE148">
        <v>5</v>
      </c>
      <c r="AF148">
        <v>500</v>
      </c>
      <c r="AG148">
        <v>192.15</v>
      </c>
      <c r="AH148">
        <v>310.166</v>
      </c>
      <c r="AI148">
        <v>2</v>
      </c>
      <c r="AJ148">
        <v>2</v>
      </c>
      <c r="AK148">
        <v>2</v>
      </c>
      <c r="AL148" t="s">
        <v>1874</v>
      </c>
      <c r="AM148">
        <v>1</v>
      </c>
      <c r="AN148" t="s">
        <v>1867</v>
      </c>
      <c r="AO148">
        <v>2</v>
      </c>
      <c r="AP148" t="s">
        <v>1867</v>
      </c>
      <c r="AQ148">
        <v>5</v>
      </c>
      <c r="AR148">
        <v>3125.21</v>
      </c>
      <c r="AS148">
        <v>7</v>
      </c>
      <c r="AT148">
        <v>1100</v>
      </c>
      <c r="AU148">
        <v>192.15</v>
      </c>
      <c r="AV148">
        <v>446.45857139999998</v>
      </c>
      <c r="AW148">
        <v>2</v>
      </c>
      <c r="AX148">
        <v>0</v>
      </c>
      <c r="AY148">
        <v>0</v>
      </c>
      <c r="AZ148">
        <v>0</v>
      </c>
      <c r="BA148">
        <v>1619</v>
      </c>
      <c r="BB148" t="s">
        <v>1867</v>
      </c>
      <c r="BC148" t="s">
        <v>1867</v>
      </c>
      <c r="BD148" t="s">
        <v>1867</v>
      </c>
      <c r="BE148">
        <v>3</v>
      </c>
      <c r="BF148">
        <v>2</v>
      </c>
      <c r="BG148">
        <v>1600</v>
      </c>
      <c r="BH148" t="s">
        <v>1867</v>
      </c>
      <c r="BI148">
        <v>0</v>
      </c>
      <c r="BJ148">
        <v>0</v>
      </c>
      <c r="BK148" t="s">
        <v>1867</v>
      </c>
      <c r="BL148">
        <v>0</v>
      </c>
      <c r="BM148" t="s">
        <v>1867</v>
      </c>
      <c r="BN148">
        <v>2</v>
      </c>
      <c r="BO148" t="s">
        <v>1867</v>
      </c>
    </row>
    <row r="149" spans="1:67" x14ac:dyDescent="0.15">
      <c r="A149" s="1" t="s">
        <v>443</v>
      </c>
      <c r="B149" t="s">
        <v>1866</v>
      </c>
      <c r="C149">
        <v>3</v>
      </c>
      <c r="D149">
        <v>543</v>
      </c>
      <c r="E149">
        <v>6</v>
      </c>
      <c r="F149">
        <v>2</v>
      </c>
      <c r="G149">
        <v>2</v>
      </c>
      <c r="H149">
        <v>5</v>
      </c>
      <c r="I149" t="s">
        <v>1867</v>
      </c>
      <c r="J149" t="s">
        <v>1867</v>
      </c>
      <c r="K149">
        <v>591</v>
      </c>
      <c r="L149">
        <v>6</v>
      </c>
      <c r="M149">
        <v>3</v>
      </c>
      <c r="N149">
        <v>8.0920120000000009E-3</v>
      </c>
      <c r="O149">
        <v>3</v>
      </c>
      <c r="P149">
        <v>613</v>
      </c>
      <c r="Q149">
        <v>8</v>
      </c>
      <c r="R149" t="s">
        <v>1867</v>
      </c>
      <c r="S149" t="s">
        <v>1867</v>
      </c>
      <c r="T149" t="s">
        <v>1867</v>
      </c>
      <c r="U149" t="s">
        <v>1867</v>
      </c>
      <c r="V149">
        <v>2</v>
      </c>
      <c r="W149">
        <v>284</v>
      </c>
      <c r="X149">
        <v>7</v>
      </c>
      <c r="Y149">
        <v>79</v>
      </c>
      <c r="Z149">
        <v>12</v>
      </c>
      <c r="AA149">
        <v>40.571428570000002</v>
      </c>
      <c r="AB149">
        <v>2</v>
      </c>
      <c r="AC149">
        <v>4</v>
      </c>
      <c r="AD149">
        <v>1513</v>
      </c>
      <c r="AE149">
        <v>9</v>
      </c>
      <c r="AF149">
        <v>1200</v>
      </c>
      <c r="AG149">
        <v>12</v>
      </c>
      <c r="AH149">
        <v>168.11111109999999</v>
      </c>
      <c r="AI149">
        <v>3</v>
      </c>
      <c r="AJ149">
        <v>3</v>
      </c>
      <c r="AK149">
        <v>1</v>
      </c>
      <c r="AL149" t="s">
        <v>1874</v>
      </c>
      <c r="AM149">
        <v>1</v>
      </c>
      <c r="AN149" t="s">
        <v>1867</v>
      </c>
      <c r="AO149">
        <v>2</v>
      </c>
      <c r="AP149" t="s">
        <v>1867</v>
      </c>
      <c r="AQ149">
        <v>7</v>
      </c>
      <c r="AR149">
        <v>4613</v>
      </c>
      <c r="AS149">
        <v>12</v>
      </c>
      <c r="AT149">
        <v>1200</v>
      </c>
      <c r="AU149">
        <v>0</v>
      </c>
      <c r="AV149">
        <v>384.41666670000001</v>
      </c>
      <c r="AW149">
        <v>4</v>
      </c>
      <c r="AX149">
        <v>0</v>
      </c>
      <c r="AY149">
        <v>0</v>
      </c>
      <c r="AZ149">
        <v>0</v>
      </c>
      <c r="BA149">
        <v>27052</v>
      </c>
      <c r="BB149" t="s">
        <v>1867</v>
      </c>
      <c r="BC149" t="s">
        <v>1867</v>
      </c>
      <c r="BD149" t="s">
        <v>1867</v>
      </c>
      <c r="BE149">
        <v>4</v>
      </c>
      <c r="BF149">
        <v>1</v>
      </c>
      <c r="BG149">
        <v>1000</v>
      </c>
      <c r="BH149" t="s">
        <v>1867</v>
      </c>
      <c r="BI149">
        <v>0</v>
      </c>
      <c r="BJ149">
        <v>26052</v>
      </c>
      <c r="BK149">
        <v>3</v>
      </c>
      <c r="BL149">
        <v>0</v>
      </c>
      <c r="BM149" t="s">
        <v>1867</v>
      </c>
      <c r="BN149">
        <v>6</v>
      </c>
      <c r="BO149" t="s">
        <v>1867</v>
      </c>
    </row>
    <row r="150" spans="1:67" x14ac:dyDescent="0.15">
      <c r="A150" s="1" t="s">
        <v>446</v>
      </c>
      <c r="B150" t="s">
        <v>1866</v>
      </c>
      <c r="C150">
        <v>3</v>
      </c>
      <c r="D150">
        <v>610</v>
      </c>
      <c r="E150">
        <v>7</v>
      </c>
      <c r="F150">
        <v>2</v>
      </c>
      <c r="G150">
        <v>3</v>
      </c>
      <c r="H150">
        <v>2</v>
      </c>
      <c r="I150">
        <v>1000</v>
      </c>
      <c r="J150">
        <v>11</v>
      </c>
      <c r="K150">
        <v>36</v>
      </c>
      <c r="L150">
        <v>1</v>
      </c>
      <c r="M150">
        <v>5</v>
      </c>
      <c r="N150">
        <v>4.6035383999999999E-2</v>
      </c>
      <c r="O150">
        <v>1</v>
      </c>
      <c r="P150">
        <v>550</v>
      </c>
      <c r="Q150">
        <v>3</v>
      </c>
      <c r="R150">
        <v>1</v>
      </c>
      <c r="S150">
        <v>1200</v>
      </c>
      <c r="T150">
        <v>17</v>
      </c>
      <c r="U150" t="s">
        <v>1872</v>
      </c>
      <c r="V150">
        <v>2</v>
      </c>
      <c r="W150">
        <v>1207</v>
      </c>
      <c r="X150">
        <v>3</v>
      </c>
      <c r="Y150">
        <v>1200</v>
      </c>
      <c r="Z150">
        <v>2</v>
      </c>
      <c r="AA150">
        <v>402.33333329999999</v>
      </c>
      <c r="AB150">
        <v>2</v>
      </c>
      <c r="AC150">
        <v>4</v>
      </c>
      <c r="AD150">
        <v>4467</v>
      </c>
      <c r="AE150">
        <v>13</v>
      </c>
      <c r="AF150">
        <v>1420</v>
      </c>
      <c r="AG150">
        <v>2</v>
      </c>
      <c r="AH150">
        <v>343.61538460000003</v>
      </c>
      <c r="AI150">
        <v>4</v>
      </c>
      <c r="AJ150">
        <v>3</v>
      </c>
      <c r="AK150">
        <v>2</v>
      </c>
      <c r="AL150" t="s">
        <v>1878</v>
      </c>
      <c r="AM150">
        <v>1</v>
      </c>
      <c r="AN150" t="s">
        <v>1867</v>
      </c>
      <c r="AO150">
        <v>2</v>
      </c>
      <c r="AP150">
        <v>1</v>
      </c>
      <c r="AQ150">
        <v>7</v>
      </c>
      <c r="AR150">
        <v>9925.2000000000007</v>
      </c>
      <c r="AS150">
        <v>19</v>
      </c>
      <c r="AT150">
        <v>2000</v>
      </c>
      <c r="AU150">
        <v>2</v>
      </c>
      <c r="AV150">
        <v>522.37894740000002</v>
      </c>
      <c r="AW150">
        <v>7</v>
      </c>
      <c r="AX150">
        <v>577</v>
      </c>
      <c r="AY150">
        <v>3494</v>
      </c>
      <c r="AZ150">
        <v>147</v>
      </c>
      <c r="BA150">
        <v>5200</v>
      </c>
      <c r="BB150">
        <v>1</v>
      </c>
      <c r="BC150">
        <v>3</v>
      </c>
      <c r="BD150">
        <v>1</v>
      </c>
      <c r="BE150">
        <v>4</v>
      </c>
      <c r="BF150">
        <v>4</v>
      </c>
      <c r="BG150">
        <v>5200</v>
      </c>
      <c r="BH150" t="s">
        <v>1867</v>
      </c>
      <c r="BI150">
        <v>0</v>
      </c>
      <c r="BJ150">
        <v>0</v>
      </c>
      <c r="BK150" t="s">
        <v>1867</v>
      </c>
      <c r="BL150">
        <v>0</v>
      </c>
      <c r="BM150" t="s">
        <v>1867</v>
      </c>
      <c r="BN150">
        <v>8</v>
      </c>
      <c r="BO150" t="s">
        <v>1867</v>
      </c>
    </row>
    <row r="151" spans="1:67" x14ac:dyDescent="0.15">
      <c r="A151" s="1" t="s">
        <v>449</v>
      </c>
      <c r="B151" t="s">
        <v>1866</v>
      </c>
      <c r="C151">
        <v>5</v>
      </c>
      <c r="D151">
        <v>557</v>
      </c>
      <c r="E151">
        <v>6</v>
      </c>
      <c r="F151">
        <v>6</v>
      </c>
      <c r="G151">
        <v>3</v>
      </c>
      <c r="H151">
        <v>5</v>
      </c>
      <c r="I151" t="s">
        <v>1867</v>
      </c>
      <c r="J151" t="s">
        <v>1867</v>
      </c>
      <c r="K151">
        <v>483</v>
      </c>
      <c r="L151">
        <v>5</v>
      </c>
      <c r="M151">
        <v>4</v>
      </c>
      <c r="N151">
        <v>8.5571550000000003E-3</v>
      </c>
      <c r="O151">
        <v>3</v>
      </c>
      <c r="P151">
        <v>597</v>
      </c>
      <c r="Q151">
        <v>1</v>
      </c>
      <c r="R151">
        <v>2</v>
      </c>
      <c r="S151">
        <v>107.2</v>
      </c>
      <c r="T151">
        <v>14</v>
      </c>
      <c r="U151" t="s">
        <v>1890</v>
      </c>
      <c r="V151">
        <v>2</v>
      </c>
      <c r="W151">
        <v>1599.2</v>
      </c>
      <c r="X151">
        <v>7</v>
      </c>
      <c r="Y151">
        <v>900</v>
      </c>
      <c r="Z151">
        <v>7.2</v>
      </c>
      <c r="AA151">
        <v>228.45714290000001</v>
      </c>
      <c r="AB151">
        <v>5</v>
      </c>
      <c r="AC151">
        <v>2</v>
      </c>
      <c r="AD151">
        <v>1599.2</v>
      </c>
      <c r="AE151">
        <v>7</v>
      </c>
      <c r="AF151">
        <v>900</v>
      </c>
      <c r="AG151">
        <v>7.2</v>
      </c>
      <c r="AH151">
        <v>228.45714290000001</v>
      </c>
      <c r="AI151">
        <v>5</v>
      </c>
      <c r="AJ151">
        <v>3</v>
      </c>
      <c r="AK151">
        <v>1</v>
      </c>
      <c r="AL151" t="s">
        <v>1890</v>
      </c>
      <c r="AM151" t="s">
        <v>1867</v>
      </c>
      <c r="AN151" t="s">
        <v>1867</v>
      </c>
      <c r="AO151">
        <v>2</v>
      </c>
      <c r="AP151">
        <v>1</v>
      </c>
      <c r="AQ151">
        <v>2</v>
      </c>
      <c r="AR151">
        <v>1599.2</v>
      </c>
      <c r="AS151">
        <v>7</v>
      </c>
      <c r="AT151">
        <v>900</v>
      </c>
      <c r="AU151">
        <v>7.2</v>
      </c>
      <c r="AV151">
        <v>228.45714290000001</v>
      </c>
      <c r="AW151">
        <v>5</v>
      </c>
      <c r="AX151">
        <v>110</v>
      </c>
      <c r="AY151">
        <v>0</v>
      </c>
      <c r="AZ151">
        <v>7</v>
      </c>
      <c r="BA151">
        <v>1000</v>
      </c>
      <c r="BB151">
        <v>2</v>
      </c>
      <c r="BC151" t="s">
        <v>1867</v>
      </c>
      <c r="BD151">
        <v>1</v>
      </c>
      <c r="BE151">
        <v>2</v>
      </c>
      <c r="BF151">
        <v>2</v>
      </c>
      <c r="BG151">
        <v>1000</v>
      </c>
      <c r="BH151" t="s">
        <v>1867</v>
      </c>
      <c r="BI151">
        <v>0</v>
      </c>
      <c r="BJ151">
        <v>0</v>
      </c>
      <c r="BK151" t="s">
        <v>1867</v>
      </c>
      <c r="BL151">
        <v>0</v>
      </c>
      <c r="BM151" t="s">
        <v>1867</v>
      </c>
      <c r="BN151">
        <v>1</v>
      </c>
      <c r="BO151" t="s">
        <v>1867</v>
      </c>
    </row>
    <row r="152" spans="1:67" x14ac:dyDescent="0.15">
      <c r="A152" s="1" t="s">
        <v>452</v>
      </c>
      <c r="B152" t="s">
        <v>1869</v>
      </c>
      <c r="C152" t="s">
        <v>2233</v>
      </c>
      <c r="D152" t="s">
        <v>2233</v>
      </c>
      <c r="E152" t="s">
        <v>2233</v>
      </c>
      <c r="F152" t="s">
        <v>2233</v>
      </c>
      <c r="G152" t="s">
        <v>2233</v>
      </c>
      <c r="H152" t="s">
        <v>2233</v>
      </c>
      <c r="I152" t="s">
        <v>2233</v>
      </c>
      <c r="J152" t="s">
        <v>2233</v>
      </c>
      <c r="K152" t="s">
        <v>2233</v>
      </c>
      <c r="L152" t="s">
        <v>2233</v>
      </c>
      <c r="M152" t="s">
        <v>2233</v>
      </c>
      <c r="N152" t="s">
        <v>2233</v>
      </c>
      <c r="O152" t="s">
        <v>2233</v>
      </c>
      <c r="P152" t="s">
        <v>2233</v>
      </c>
      <c r="Q152" t="s">
        <v>2233</v>
      </c>
      <c r="R152" t="s">
        <v>2233</v>
      </c>
      <c r="S152" t="s">
        <v>2233</v>
      </c>
      <c r="T152" t="s">
        <v>2233</v>
      </c>
      <c r="U152" t="s">
        <v>2233</v>
      </c>
      <c r="V152" t="s">
        <v>2233</v>
      </c>
      <c r="W152" t="s">
        <v>2233</v>
      </c>
      <c r="X152" t="s">
        <v>2233</v>
      </c>
      <c r="Y152" t="s">
        <v>2233</v>
      </c>
      <c r="Z152" t="s">
        <v>2233</v>
      </c>
      <c r="AA152" t="s">
        <v>2233</v>
      </c>
      <c r="AB152" t="s">
        <v>2233</v>
      </c>
      <c r="AC152" t="s">
        <v>2233</v>
      </c>
      <c r="AD152" t="s">
        <v>2233</v>
      </c>
      <c r="AE152" t="s">
        <v>2233</v>
      </c>
      <c r="AF152" t="s">
        <v>2233</v>
      </c>
      <c r="AG152" t="s">
        <v>2233</v>
      </c>
      <c r="AH152" t="s">
        <v>2233</v>
      </c>
      <c r="AI152" t="s">
        <v>2233</v>
      </c>
      <c r="AJ152" t="s">
        <v>2233</v>
      </c>
      <c r="AK152" t="s">
        <v>2233</v>
      </c>
      <c r="AL152" t="s">
        <v>2233</v>
      </c>
      <c r="AM152" t="s">
        <v>2233</v>
      </c>
      <c r="AN152" t="s">
        <v>2233</v>
      </c>
      <c r="AO152" t="s">
        <v>2233</v>
      </c>
      <c r="AP152" t="s">
        <v>2233</v>
      </c>
      <c r="AQ152" t="s">
        <v>2233</v>
      </c>
      <c r="AR152" t="s">
        <v>2233</v>
      </c>
      <c r="AS152" t="s">
        <v>2233</v>
      </c>
      <c r="AT152" t="s">
        <v>2233</v>
      </c>
      <c r="AU152" t="s">
        <v>2233</v>
      </c>
      <c r="AV152" t="s">
        <v>2233</v>
      </c>
      <c r="AW152" t="s">
        <v>2233</v>
      </c>
      <c r="AX152" t="s">
        <v>2233</v>
      </c>
      <c r="AY152" t="s">
        <v>2233</v>
      </c>
      <c r="AZ152" t="s">
        <v>2233</v>
      </c>
      <c r="BA152" t="s">
        <v>2233</v>
      </c>
      <c r="BB152" t="s">
        <v>2233</v>
      </c>
      <c r="BC152" t="s">
        <v>2233</v>
      </c>
      <c r="BD152" t="s">
        <v>2233</v>
      </c>
      <c r="BE152" t="s">
        <v>2233</v>
      </c>
      <c r="BF152" t="s">
        <v>2233</v>
      </c>
      <c r="BG152" t="s">
        <v>2233</v>
      </c>
      <c r="BH152" t="s">
        <v>2233</v>
      </c>
      <c r="BI152" t="s">
        <v>2233</v>
      </c>
      <c r="BJ152" t="s">
        <v>2233</v>
      </c>
      <c r="BK152" t="s">
        <v>2233</v>
      </c>
      <c r="BL152" t="s">
        <v>2233</v>
      </c>
      <c r="BM152" t="s">
        <v>2233</v>
      </c>
      <c r="BN152" t="s">
        <v>2233</v>
      </c>
      <c r="BO152" t="s">
        <v>2233</v>
      </c>
    </row>
    <row r="153" spans="1:67" x14ac:dyDescent="0.15">
      <c r="A153" s="1" t="s">
        <v>455</v>
      </c>
      <c r="B153" t="s">
        <v>1866</v>
      </c>
      <c r="C153">
        <v>4</v>
      </c>
      <c r="D153">
        <v>678</v>
      </c>
      <c r="E153">
        <v>7</v>
      </c>
      <c r="F153">
        <v>4</v>
      </c>
      <c r="G153">
        <v>3</v>
      </c>
      <c r="H153">
        <v>5</v>
      </c>
      <c r="I153">
        <v>389</v>
      </c>
      <c r="J153">
        <v>4</v>
      </c>
      <c r="K153">
        <v>449</v>
      </c>
      <c r="L153">
        <v>5</v>
      </c>
      <c r="M153">
        <v>4</v>
      </c>
      <c r="N153">
        <v>7.1665950000000004E-3</v>
      </c>
      <c r="O153">
        <v>5</v>
      </c>
      <c r="P153">
        <v>594</v>
      </c>
      <c r="Q153">
        <v>1</v>
      </c>
      <c r="R153" t="s">
        <v>1867</v>
      </c>
      <c r="S153" t="s">
        <v>1867</v>
      </c>
      <c r="T153" t="s">
        <v>1867</v>
      </c>
      <c r="U153" t="s">
        <v>1867</v>
      </c>
      <c r="V153">
        <v>2</v>
      </c>
      <c r="W153">
        <v>1400</v>
      </c>
      <c r="X153">
        <v>2</v>
      </c>
      <c r="Y153">
        <v>900</v>
      </c>
      <c r="Z153">
        <v>500</v>
      </c>
      <c r="AA153">
        <v>700</v>
      </c>
      <c r="AB153">
        <v>1</v>
      </c>
      <c r="AC153">
        <v>5</v>
      </c>
      <c r="AD153">
        <v>1939</v>
      </c>
      <c r="AE153">
        <v>4</v>
      </c>
      <c r="AF153">
        <v>900</v>
      </c>
      <c r="AG153">
        <v>0</v>
      </c>
      <c r="AH153">
        <v>484.75</v>
      </c>
      <c r="AI153">
        <v>3</v>
      </c>
      <c r="AJ153">
        <v>1</v>
      </c>
      <c r="AK153">
        <v>2</v>
      </c>
      <c r="AL153" t="s">
        <v>1886</v>
      </c>
      <c r="AM153" t="s">
        <v>1867</v>
      </c>
      <c r="AN153" t="s">
        <v>1867</v>
      </c>
      <c r="AO153">
        <v>2</v>
      </c>
      <c r="AP153" t="s">
        <v>1867</v>
      </c>
      <c r="AQ153">
        <v>9</v>
      </c>
      <c r="AR153">
        <v>7909</v>
      </c>
      <c r="AS153">
        <v>16</v>
      </c>
      <c r="AT153">
        <v>1000</v>
      </c>
      <c r="AU153">
        <v>0</v>
      </c>
      <c r="AV153">
        <v>494.3125</v>
      </c>
      <c r="AW153">
        <v>7</v>
      </c>
      <c r="AX153">
        <v>0</v>
      </c>
      <c r="AY153">
        <v>300</v>
      </c>
      <c r="AZ153">
        <v>145</v>
      </c>
      <c r="BA153">
        <v>22540</v>
      </c>
      <c r="BB153" t="s">
        <v>1867</v>
      </c>
      <c r="BC153">
        <v>1</v>
      </c>
      <c r="BD153">
        <v>1</v>
      </c>
      <c r="BE153">
        <v>14</v>
      </c>
      <c r="BF153">
        <v>9</v>
      </c>
      <c r="BG153">
        <v>6000</v>
      </c>
      <c r="BH153" t="s">
        <v>1867</v>
      </c>
      <c r="BI153">
        <v>0</v>
      </c>
      <c r="BJ153">
        <v>15840</v>
      </c>
      <c r="BK153">
        <v>1</v>
      </c>
      <c r="BL153">
        <v>700</v>
      </c>
      <c r="BM153">
        <v>4</v>
      </c>
      <c r="BN153">
        <v>6</v>
      </c>
      <c r="BO153">
        <v>2</v>
      </c>
    </row>
    <row r="154" spans="1:67" x14ac:dyDescent="0.15">
      <c r="A154" s="1" t="s">
        <v>458</v>
      </c>
      <c r="B154" t="s">
        <v>1866</v>
      </c>
      <c r="C154">
        <v>1</v>
      </c>
      <c r="D154">
        <v>666</v>
      </c>
      <c r="E154">
        <v>7</v>
      </c>
      <c r="F154">
        <v>6</v>
      </c>
      <c r="G154">
        <v>2</v>
      </c>
      <c r="H154">
        <v>4</v>
      </c>
      <c r="I154">
        <v>9991</v>
      </c>
      <c r="J154">
        <v>9991</v>
      </c>
      <c r="K154">
        <v>429</v>
      </c>
      <c r="L154">
        <v>5</v>
      </c>
      <c r="M154">
        <v>1</v>
      </c>
      <c r="N154">
        <v>5.4269690000000002E-3</v>
      </c>
      <c r="O154">
        <v>7</v>
      </c>
      <c r="P154">
        <v>579</v>
      </c>
      <c r="Q154">
        <v>1</v>
      </c>
      <c r="R154" t="s">
        <v>1867</v>
      </c>
      <c r="S154" t="s">
        <v>1867</v>
      </c>
      <c r="T154" t="s">
        <v>1867</v>
      </c>
      <c r="U154" t="s">
        <v>1867</v>
      </c>
      <c r="V154">
        <v>1</v>
      </c>
      <c r="W154">
        <v>400</v>
      </c>
      <c r="X154">
        <v>1</v>
      </c>
      <c r="Y154">
        <v>400</v>
      </c>
      <c r="Z154">
        <v>400</v>
      </c>
      <c r="AA154">
        <v>400</v>
      </c>
      <c r="AB154">
        <v>1</v>
      </c>
      <c r="AC154">
        <v>2</v>
      </c>
      <c r="AD154">
        <v>400</v>
      </c>
      <c r="AE154">
        <v>1</v>
      </c>
      <c r="AF154">
        <v>400</v>
      </c>
      <c r="AG154">
        <v>0</v>
      </c>
      <c r="AH154">
        <v>400</v>
      </c>
      <c r="AI154">
        <v>1</v>
      </c>
      <c r="AJ154">
        <v>1</v>
      </c>
      <c r="AK154">
        <v>2</v>
      </c>
      <c r="AL154" t="s">
        <v>1875</v>
      </c>
      <c r="AM154" t="s">
        <v>1867</v>
      </c>
      <c r="AN154" t="s">
        <v>1867</v>
      </c>
      <c r="AO154">
        <v>1</v>
      </c>
      <c r="AP154" t="s">
        <v>1867</v>
      </c>
      <c r="AQ154">
        <v>7</v>
      </c>
      <c r="AR154">
        <v>800</v>
      </c>
      <c r="AS154">
        <v>4</v>
      </c>
      <c r="AT154">
        <v>400</v>
      </c>
      <c r="AU154">
        <v>0</v>
      </c>
      <c r="AV154">
        <v>200</v>
      </c>
      <c r="AW154">
        <v>1</v>
      </c>
      <c r="AX154">
        <v>0</v>
      </c>
      <c r="AY154">
        <v>0</v>
      </c>
      <c r="AZ154">
        <v>0</v>
      </c>
      <c r="BA154">
        <v>9591</v>
      </c>
      <c r="BB154" t="s">
        <v>1867</v>
      </c>
      <c r="BC154" t="s">
        <v>1867</v>
      </c>
      <c r="BD154" t="s">
        <v>1867</v>
      </c>
      <c r="BE154">
        <v>47</v>
      </c>
      <c r="BF154">
        <v>4</v>
      </c>
      <c r="BG154">
        <v>800</v>
      </c>
      <c r="BH154" t="s">
        <v>1867</v>
      </c>
      <c r="BI154">
        <v>0</v>
      </c>
      <c r="BJ154">
        <v>2000</v>
      </c>
      <c r="BK154">
        <v>1</v>
      </c>
      <c r="BL154">
        <v>6791</v>
      </c>
      <c r="BM154">
        <v>42</v>
      </c>
      <c r="BN154" t="s">
        <v>1867</v>
      </c>
      <c r="BO154" t="s">
        <v>1867</v>
      </c>
    </row>
    <row r="155" spans="1:67" x14ac:dyDescent="0.15">
      <c r="A155" s="1" t="s">
        <v>461</v>
      </c>
      <c r="B155" t="s">
        <v>1866</v>
      </c>
      <c r="C155">
        <v>6</v>
      </c>
      <c r="D155">
        <v>688</v>
      </c>
      <c r="E155">
        <v>7</v>
      </c>
      <c r="F155" t="s">
        <v>1867</v>
      </c>
      <c r="G155" t="s">
        <v>1867</v>
      </c>
      <c r="H155" t="s">
        <v>1867</v>
      </c>
      <c r="I155" t="s">
        <v>1867</v>
      </c>
      <c r="J155" t="s">
        <v>1867</v>
      </c>
      <c r="K155">
        <v>375</v>
      </c>
      <c r="L155">
        <v>4</v>
      </c>
      <c r="M155" t="s">
        <v>1867</v>
      </c>
      <c r="N155" t="s">
        <v>1867</v>
      </c>
      <c r="O155" t="s">
        <v>1867</v>
      </c>
      <c r="P155">
        <v>526</v>
      </c>
      <c r="Q155" t="s">
        <v>1867</v>
      </c>
      <c r="R155" t="s">
        <v>1867</v>
      </c>
      <c r="S155" t="s">
        <v>1867</v>
      </c>
      <c r="T155" t="s">
        <v>1867</v>
      </c>
      <c r="U155" t="s">
        <v>1867</v>
      </c>
      <c r="V155" t="s">
        <v>1867</v>
      </c>
      <c r="W155" t="s">
        <v>1867</v>
      </c>
      <c r="X155" t="s">
        <v>1867</v>
      </c>
      <c r="Y155" t="s">
        <v>1867</v>
      </c>
      <c r="Z155" t="s">
        <v>1867</v>
      </c>
      <c r="AA155" t="s">
        <v>1867</v>
      </c>
      <c r="AB155" t="s">
        <v>1867</v>
      </c>
      <c r="AC155" t="s">
        <v>1867</v>
      </c>
      <c r="AD155" t="s">
        <v>1867</v>
      </c>
      <c r="AE155" t="s">
        <v>1867</v>
      </c>
      <c r="AF155" t="s">
        <v>1867</v>
      </c>
      <c r="AG155" t="s">
        <v>1867</v>
      </c>
      <c r="AH155" t="s">
        <v>1867</v>
      </c>
      <c r="AI155" t="s">
        <v>1867</v>
      </c>
      <c r="AJ155" t="s">
        <v>1867</v>
      </c>
      <c r="AK155" t="s">
        <v>1867</v>
      </c>
      <c r="AL155" t="s">
        <v>1867</v>
      </c>
      <c r="AM155" t="s">
        <v>1867</v>
      </c>
      <c r="AN155" t="s">
        <v>1867</v>
      </c>
      <c r="AO155" t="s">
        <v>1867</v>
      </c>
      <c r="AP155" t="s">
        <v>1867</v>
      </c>
      <c r="AQ155">
        <v>2</v>
      </c>
      <c r="AR155">
        <v>1310</v>
      </c>
      <c r="AS155">
        <v>4</v>
      </c>
      <c r="AT155">
        <v>800</v>
      </c>
      <c r="AU155">
        <v>10</v>
      </c>
      <c r="AV155">
        <v>327.5</v>
      </c>
      <c r="AW155">
        <v>2</v>
      </c>
      <c r="AX155">
        <v>0</v>
      </c>
      <c r="AY155">
        <v>0</v>
      </c>
      <c r="AZ155">
        <v>0</v>
      </c>
      <c r="BA155">
        <v>1300</v>
      </c>
      <c r="BB155" t="s">
        <v>1867</v>
      </c>
      <c r="BC155" t="s">
        <v>1867</v>
      </c>
      <c r="BD155" t="s">
        <v>1867</v>
      </c>
      <c r="BE155">
        <v>3</v>
      </c>
      <c r="BF155">
        <v>3</v>
      </c>
      <c r="BG155">
        <v>1300</v>
      </c>
      <c r="BH155" t="s">
        <v>1867</v>
      </c>
      <c r="BI155">
        <v>0</v>
      </c>
      <c r="BJ155">
        <v>0</v>
      </c>
      <c r="BK155" t="s">
        <v>1867</v>
      </c>
      <c r="BL155">
        <v>0</v>
      </c>
      <c r="BM155" t="s">
        <v>1867</v>
      </c>
      <c r="BN155">
        <v>1</v>
      </c>
      <c r="BO155" t="s">
        <v>1867</v>
      </c>
    </row>
    <row r="156" spans="1:67" x14ac:dyDescent="0.15">
      <c r="A156" s="1" t="s">
        <v>464</v>
      </c>
      <c r="B156" t="s">
        <v>1866</v>
      </c>
      <c r="C156">
        <v>5</v>
      </c>
      <c r="D156">
        <v>586</v>
      </c>
      <c r="E156">
        <v>6</v>
      </c>
      <c r="F156">
        <v>6</v>
      </c>
      <c r="G156">
        <v>3</v>
      </c>
      <c r="H156">
        <v>8</v>
      </c>
      <c r="I156">
        <v>9993</v>
      </c>
      <c r="J156">
        <v>9993</v>
      </c>
      <c r="K156">
        <v>483</v>
      </c>
      <c r="L156">
        <v>5</v>
      </c>
      <c r="M156">
        <v>1</v>
      </c>
      <c r="N156">
        <v>1.2429235E-2</v>
      </c>
      <c r="O156">
        <v>2</v>
      </c>
      <c r="P156">
        <v>596</v>
      </c>
      <c r="Q156">
        <v>1</v>
      </c>
      <c r="R156">
        <v>1</v>
      </c>
      <c r="S156">
        <v>803.4</v>
      </c>
      <c r="T156">
        <v>27</v>
      </c>
      <c r="U156" t="s">
        <v>1878</v>
      </c>
      <c r="V156">
        <v>2</v>
      </c>
      <c r="W156">
        <v>2203.4</v>
      </c>
      <c r="X156">
        <v>2</v>
      </c>
      <c r="Y156">
        <v>1400</v>
      </c>
      <c r="Z156">
        <v>803.4</v>
      </c>
      <c r="AA156">
        <v>1101.7</v>
      </c>
      <c r="AB156">
        <v>3</v>
      </c>
      <c r="AC156">
        <v>2</v>
      </c>
      <c r="AD156">
        <v>2203.4</v>
      </c>
      <c r="AE156">
        <v>2</v>
      </c>
      <c r="AF156">
        <v>1400</v>
      </c>
      <c r="AG156">
        <v>803.4</v>
      </c>
      <c r="AH156">
        <v>1101.7</v>
      </c>
      <c r="AI156">
        <v>3</v>
      </c>
      <c r="AJ156">
        <v>1</v>
      </c>
      <c r="AK156">
        <v>3</v>
      </c>
      <c r="AL156" t="s">
        <v>1873</v>
      </c>
      <c r="AM156">
        <v>1</v>
      </c>
      <c r="AN156" t="s">
        <v>1867</v>
      </c>
      <c r="AO156">
        <v>1</v>
      </c>
      <c r="AP156">
        <v>1</v>
      </c>
      <c r="AQ156">
        <v>2</v>
      </c>
      <c r="AR156">
        <v>2203.4</v>
      </c>
      <c r="AS156">
        <v>2</v>
      </c>
      <c r="AT156">
        <v>1400</v>
      </c>
      <c r="AU156">
        <v>803.4</v>
      </c>
      <c r="AV156">
        <v>1101.7</v>
      </c>
      <c r="AW156">
        <v>3</v>
      </c>
      <c r="AX156">
        <v>0</v>
      </c>
      <c r="AY156">
        <v>0</v>
      </c>
      <c r="AZ156">
        <v>0</v>
      </c>
      <c r="BA156">
        <v>1400</v>
      </c>
      <c r="BB156" t="s">
        <v>1867</v>
      </c>
      <c r="BC156" t="s">
        <v>1867</v>
      </c>
      <c r="BD156" t="s">
        <v>1867</v>
      </c>
      <c r="BE156">
        <v>1</v>
      </c>
      <c r="BF156">
        <v>1</v>
      </c>
      <c r="BG156">
        <v>1400</v>
      </c>
      <c r="BH156" t="s">
        <v>1867</v>
      </c>
      <c r="BI156">
        <v>0</v>
      </c>
      <c r="BJ156">
        <v>0</v>
      </c>
      <c r="BK156" t="s">
        <v>1867</v>
      </c>
      <c r="BL156">
        <v>0</v>
      </c>
      <c r="BM156" t="s">
        <v>1867</v>
      </c>
      <c r="BN156">
        <v>1</v>
      </c>
      <c r="BO156" t="s">
        <v>1867</v>
      </c>
    </row>
    <row r="157" spans="1:67" x14ac:dyDescent="0.15">
      <c r="A157" s="1" t="s">
        <v>467</v>
      </c>
      <c r="B157" t="s">
        <v>1866</v>
      </c>
      <c r="C157">
        <v>4</v>
      </c>
      <c r="D157">
        <v>811</v>
      </c>
      <c r="E157">
        <v>9</v>
      </c>
      <c r="F157">
        <v>1</v>
      </c>
      <c r="G157">
        <v>2</v>
      </c>
      <c r="H157">
        <v>2</v>
      </c>
      <c r="I157" t="s">
        <v>1867</v>
      </c>
      <c r="J157" t="s">
        <v>1867</v>
      </c>
      <c r="K157" t="s">
        <v>1867</v>
      </c>
      <c r="L157">
        <v>9990</v>
      </c>
      <c r="M157">
        <v>5</v>
      </c>
      <c r="N157">
        <v>3.3174810000000002E-3</v>
      </c>
      <c r="O157">
        <v>9</v>
      </c>
      <c r="P157">
        <v>542</v>
      </c>
      <c r="Q157">
        <v>1</v>
      </c>
      <c r="R157" t="s">
        <v>1867</v>
      </c>
      <c r="S157" t="s">
        <v>1867</v>
      </c>
      <c r="T157" t="s">
        <v>1867</v>
      </c>
      <c r="U157" t="s">
        <v>1867</v>
      </c>
      <c r="V157">
        <v>1</v>
      </c>
      <c r="W157">
        <v>131.03</v>
      </c>
      <c r="X157">
        <v>2</v>
      </c>
      <c r="Y157">
        <v>98.59</v>
      </c>
      <c r="Z157">
        <v>32.44</v>
      </c>
      <c r="AA157">
        <v>65.515000000000001</v>
      </c>
      <c r="AB157">
        <v>1</v>
      </c>
      <c r="AC157">
        <v>3</v>
      </c>
      <c r="AD157">
        <v>2430.73</v>
      </c>
      <c r="AE157">
        <v>17</v>
      </c>
      <c r="AF157">
        <v>500</v>
      </c>
      <c r="AG157">
        <v>0</v>
      </c>
      <c r="AH157">
        <v>142.98411759999999</v>
      </c>
      <c r="AI157">
        <v>3</v>
      </c>
      <c r="AJ157">
        <v>4</v>
      </c>
      <c r="AK157">
        <v>1</v>
      </c>
      <c r="AL157" t="s">
        <v>1891</v>
      </c>
      <c r="AM157">
        <v>1</v>
      </c>
      <c r="AN157" t="s">
        <v>1867</v>
      </c>
      <c r="AO157">
        <v>2</v>
      </c>
      <c r="AP157">
        <v>1</v>
      </c>
      <c r="AQ157">
        <v>9</v>
      </c>
      <c r="AR157">
        <v>12730.73</v>
      </c>
      <c r="AS157">
        <v>53</v>
      </c>
      <c r="AT157">
        <v>2000</v>
      </c>
      <c r="AU157">
        <v>0</v>
      </c>
      <c r="AV157">
        <v>240.2024528</v>
      </c>
      <c r="AW157">
        <v>4</v>
      </c>
      <c r="AX157">
        <v>0</v>
      </c>
      <c r="AY157">
        <v>0</v>
      </c>
      <c r="AZ157">
        <v>99</v>
      </c>
      <c r="BA157">
        <v>15322</v>
      </c>
      <c r="BB157" t="s">
        <v>1867</v>
      </c>
      <c r="BC157" t="s">
        <v>1867</v>
      </c>
      <c r="BD157">
        <v>5</v>
      </c>
      <c r="BE157">
        <v>52</v>
      </c>
      <c r="BF157">
        <v>41</v>
      </c>
      <c r="BG157">
        <v>12200</v>
      </c>
      <c r="BH157" t="s">
        <v>1867</v>
      </c>
      <c r="BI157">
        <v>0</v>
      </c>
      <c r="BJ157">
        <v>0</v>
      </c>
      <c r="BK157" t="s">
        <v>1867</v>
      </c>
      <c r="BL157">
        <v>3122</v>
      </c>
      <c r="BM157">
        <v>11</v>
      </c>
      <c r="BN157">
        <v>17</v>
      </c>
      <c r="BO157" t="s">
        <v>1867</v>
      </c>
    </row>
    <row r="158" spans="1:67" x14ac:dyDescent="0.15">
      <c r="A158" s="1" t="s">
        <v>470</v>
      </c>
      <c r="B158" t="s">
        <v>1866</v>
      </c>
      <c r="C158">
        <v>3</v>
      </c>
      <c r="D158">
        <v>748</v>
      </c>
      <c r="E158">
        <v>8</v>
      </c>
      <c r="F158">
        <v>4</v>
      </c>
      <c r="G158">
        <v>4</v>
      </c>
      <c r="H158">
        <v>1</v>
      </c>
      <c r="I158">
        <v>639</v>
      </c>
      <c r="J158">
        <v>7</v>
      </c>
      <c r="K158" t="s">
        <v>1867</v>
      </c>
      <c r="L158">
        <v>9990</v>
      </c>
      <c r="M158">
        <v>3</v>
      </c>
      <c r="N158">
        <v>7.395535E-3</v>
      </c>
      <c r="O158">
        <v>5</v>
      </c>
      <c r="P158">
        <v>466</v>
      </c>
      <c r="Q158">
        <v>1</v>
      </c>
      <c r="R158">
        <v>4</v>
      </c>
      <c r="S158">
        <v>600</v>
      </c>
      <c r="T158">
        <v>5</v>
      </c>
      <c r="U158" t="s">
        <v>1873</v>
      </c>
      <c r="V158">
        <v>3</v>
      </c>
      <c r="W158">
        <v>7077.25</v>
      </c>
      <c r="X158">
        <v>20</v>
      </c>
      <c r="Y158">
        <v>1000</v>
      </c>
      <c r="Z158">
        <v>19.899999999999999</v>
      </c>
      <c r="AA158">
        <v>353.86250000000001</v>
      </c>
      <c r="AB158">
        <v>4</v>
      </c>
      <c r="AC158">
        <v>5</v>
      </c>
      <c r="AD158">
        <v>7977.25</v>
      </c>
      <c r="AE158">
        <v>25</v>
      </c>
      <c r="AF158">
        <v>1000</v>
      </c>
      <c r="AG158">
        <v>19.899999999999999</v>
      </c>
      <c r="AH158">
        <v>319.08999999999997</v>
      </c>
      <c r="AI158">
        <v>4</v>
      </c>
      <c r="AJ158">
        <v>4</v>
      </c>
      <c r="AK158">
        <v>2</v>
      </c>
      <c r="AL158" t="s">
        <v>1873</v>
      </c>
      <c r="AM158">
        <v>1</v>
      </c>
      <c r="AN158" t="s">
        <v>1867</v>
      </c>
      <c r="AO158">
        <v>3</v>
      </c>
      <c r="AP158">
        <v>2</v>
      </c>
      <c r="AQ158">
        <v>8</v>
      </c>
      <c r="AR158">
        <v>13277.25</v>
      </c>
      <c r="AS158">
        <v>30</v>
      </c>
      <c r="AT158">
        <v>2000</v>
      </c>
      <c r="AU158">
        <v>19.899999999999999</v>
      </c>
      <c r="AV158">
        <v>442.57499999999999</v>
      </c>
      <c r="AW158">
        <v>4</v>
      </c>
      <c r="AX158">
        <v>0</v>
      </c>
      <c r="AY158">
        <v>0</v>
      </c>
      <c r="AZ158">
        <v>0</v>
      </c>
      <c r="BA158">
        <v>13980</v>
      </c>
      <c r="BB158" t="s">
        <v>1867</v>
      </c>
      <c r="BC158" t="s">
        <v>1867</v>
      </c>
      <c r="BD158" t="s">
        <v>1867</v>
      </c>
      <c r="BE158">
        <v>32</v>
      </c>
      <c r="BF158">
        <v>26</v>
      </c>
      <c r="BG158">
        <v>13000</v>
      </c>
      <c r="BH158" t="s">
        <v>1867</v>
      </c>
      <c r="BI158">
        <v>0</v>
      </c>
      <c r="BJ158">
        <v>0</v>
      </c>
      <c r="BK158" t="s">
        <v>1867</v>
      </c>
      <c r="BL158">
        <v>980</v>
      </c>
      <c r="BM158">
        <v>6</v>
      </c>
      <c r="BN158">
        <v>10</v>
      </c>
      <c r="BO158" t="s">
        <v>1867</v>
      </c>
    </row>
    <row r="159" spans="1:67" x14ac:dyDescent="0.15">
      <c r="A159" s="1" t="s">
        <v>473</v>
      </c>
      <c r="B159" t="s">
        <v>1866</v>
      </c>
      <c r="C159">
        <v>5</v>
      </c>
      <c r="D159">
        <v>426</v>
      </c>
      <c r="E159">
        <v>5</v>
      </c>
      <c r="F159">
        <v>6</v>
      </c>
      <c r="G159">
        <v>4</v>
      </c>
      <c r="H159">
        <v>5</v>
      </c>
      <c r="I159" t="s">
        <v>1867</v>
      </c>
      <c r="J159" t="s">
        <v>1867</v>
      </c>
      <c r="K159">
        <v>429</v>
      </c>
      <c r="L159">
        <v>5</v>
      </c>
      <c r="M159">
        <v>4</v>
      </c>
      <c r="N159">
        <v>3.8988080000000001E-3</v>
      </c>
      <c r="O159">
        <v>8</v>
      </c>
      <c r="P159">
        <v>510</v>
      </c>
      <c r="Q159">
        <v>6</v>
      </c>
      <c r="R159" t="s">
        <v>1867</v>
      </c>
      <c r="S159" t="s">
        <v>1867</v>
      </c>
      <c r="T159" t="s">
        <v>1867</v>
      </c>
      <c r="U159" t="s">
        <v>1867</v>
      </c>
      <c r="V159">
        <v>1</v>
      </c>
      <c r="W159">
        <v>4166</v>
      </c>
      <c r="X159">
        <v>3</v>
      </c>
      <c r="Y159">
        <v>3099</v>
      </c>
      <c r="Z159">
        <v>469</v>
      </c>
      <c r="AA159">
        <v>1388.666667</v>
      </c>
      <c r="AB159">
        <v>2</v>
      </c>
      <c r="AC159">
        <v>1</v>
      </c>
      <c r="AD159">
        <v>4166</v>
      </c>
      <c r="AE159">
        <v>3</v>
      </c>
      <c r="AF159">
        <v>3099</v>
      </c>
      <c r="AG159">
        <v>469</v>
      </c>
      <c r="AH159">
        <v>1388.666667</v>
      </c>
      <c r="AI159">
        <v>2</v>
      </c>
      <c r="AJ159">
        <v>3</v>
      </c>
      <c r="AK159">
        <v>3</v>
      </c>
      <c r="AL159" t="s">
        <v>1894</v>
      </c>
      <c r="AM159" t="s">
        <v>1867</v>
      </c>
      <c r="AN159">
        <v>1</v>
      </c>
      <c r="AO159">
        <v>2</v>
      </c>
      <c r="AP159">
        <v>1</v>
      </c>
      <c r="AQ159">
        <v>4166</v>
      </c>
      <c r="AR159">
        <v>3</v>
      </c>
      <c r="AS159">
        <v>3099</v>
      </c>
      <c r="AT159">
        <v>469</v>
      </c>
      <c r="AU159">
        <v>1388.666667</v>
      </c>
      <c r="AV159">
        <v>2</v>
      </c>
      <c r="AW159">
        <v>469</v>
      </c>
      <c r="AX159">
        <v>0</v>
      </c>
      <c r="AY159">
        <v>0</v>
      </c>
      <c r="AZ159">
        <v>0</v>
      </c>
      <c r="BA159">
        <v>1</v>
      </c>
      <c r="BB159" t="s">
        <v>1867</v>
      </c>
      <c r="BC159" t="s">
        <v>1867</v>
      </c>
      <c r="BD159" t="s">
        <v>1867</v>
      </c>
      <c r="BE159" t="s">
        <v>1867</v>
      </c>
      <c r="BF159">
        <v>0</v>
      </c>
      <c r="BG159" t="s">
        <v>1867</v>
      </c>
      <c r="BH159">
        <v>0</v>
      </c>
      <c r="BI159">
        <v>0</v>
      </c>
      <c r="BJ159" t="s">
        <v>1867</v>
      </c>
      <c r="BK159">
        <v>0</v>
      </c>
      <c r="BL159" t="s">
        <v>1867</v>
      </c>
      <c r="BM159" t="s">
        <v>1867</v>
      </c>
      <c r="BN159" t="s">
        <v>1867</v>
      </c>
      <c r="BO159" t="s">
        <v>2233</v>
      </c>
    </row>
    <row r="160" spans="1:67" x14ac:dyDescent="0.15">
      <c r="A160" s="1" t="s">
        <v>476</v>
      </c>
      <c r="B160" t="s">
        <v>1866</v>
      </c>
      <c r="C160">
        <v>5</v>
      </c>
      <c r="D160">
        <v>440</v>
      </c>
      <c r="E160">
        <v>5</v>
      </c>
      <c r="F160">
        <v>6</v>
      </c>
      <c r="G160">
        <v>3</v>
      </c>
      <c r="H160">
        <v>2</v>
      </c>
      <c r="I160">
        <v>572</v>
      </c>
      <c r="J160">
        <v>6</v>
      </c>
      <c r="K160">
        <v>483</v>
      </c>
      <c r="L160">
        <v>5</v>
      </c>
      <c r="M160">
        <v>5</v>
      </c>
      <c r="N160">
        <v>2.2613802999999998E-2</v>
      </c>
      <c r="O160">
        <v>1</v>
      </c>
      <c r="P160">
        <v>575</v>
      </c>
      <c r="Q160">
        <v>3</v>
      </c>
      <c r="R160" t="s">
        <v>1867</v>
      </c>
      <c r="S160" t="s">
        <v>1867</v>
      </c>
      <c r="T160" t="s">
        <v>1867</v>
      </c>
      <c r="U160" t="s">
        <v>1867</v>
      </c>
      <c r="V160">
        <v>1</v>
      </c>
      <c r="W160">
        <v>2218.4</v>
      </c>
      <c r="X160">
        <v>15</v>
      </c>
      <c r="Y160">
        <v>277.39999999999998</v>
      </c>
      <c r="Z160">
        <v>12</v>
      </c>
      <c r="AA160">
        <v>147.89333329999999</v>
      </c>
      <c r="AB160">
        <v>9</v>
      </c>
      <c r="AC160">
        <v>1</v>
      </c>
      <c r="AD160">
        <v>2218.4</v>
      </c>
      <c r="AE160">
        <v>15</v>
      </c>
      <c r="AF160">
        <v>277.39999999999998</v>
      </c>
      <c r="AG160">
        <v>12</v>
      </c>
      <c r="AH160">
        <v>147.89333329999999</v>
      </c>
      <c r="AI160">
        <v>9</v>
      </c>
      <c r="AJ160">
        <v>4</v>
      </c>
      <c r="AK160">
        <v>1</v>
      </c>
      <c r="AL160" t="s">
        <v>1886</v>
      </c>
      <c r="AM160" t="s">
        <v>1867</v>
      </c>
      <c r="AN160" t="s">
        <v>1867</v>
      </c>
      <c r="AO160">
        <v>1</v>
      </c>
      <c r="AP160">
        <v>2</v>
      </c>
      <c r="AQ160">
        <v>1</v>
      </c>
      <c r="AR160">
        <v>2218.4</v>
      </c>
      <c r="AS160">
        <v>15</v>
      </c>
      <c r="AT160">
        <v>277.39999999999998</v>
      </c>
      <c r="AU160">
        <v>12</v>
      </c>
      <c r="AV160">
        <v>147.89333329999999</v>
      </c>
      <c r="AW160">
        <v>9</v>
      </c>
      <c r="AX160">
        <v>210</v>
      </c>
      <c r="AY160">
        <v>376</v>
      </c>
      <c r="AZ160">
        <v>539</v>
      </c>
      <c r="BA160">
        <v>100</v>
      </c>
      <c r="BB160">
        <v>1</v>
      </c>
      <c r="BC160">
        <v>2</v>
      </c>
      <c r="BD160">
        <v>5</v>
      </c>
      <c r="BE160">
        <v>1</v>
      </c>
      <c r="BF160">
        <v>1</v>
      </c>
      <c r="BG160">
        <v>100</v>
      </c>
      <c r="BH160" t="s">
        <v>1867</v>
      </c>
      <c r="BI160">
        <v>0</v>
      </c>
      <c r="BJ160">
        <v>0</v>
      </c>
      <c r="BK160" t="s">
        <v>1867</v>
      </c>
      <c r="BL160">
        <v>0</v>
      </c>
      <c r="BM160" t="s">
        <v>1867</v>
      </c>
      <c r="BN160">
        <v>1</v>
      </c>
      <c r="BO160" t="s">
        <v>1867</v>
      </c>
    </row>
    <row r="161" spans="1:67" x14ac:dyDescent="0.15">
      <c r="A161" s="1" t="s">
        <v>479</v>
      </c>
      <c r="B161" t="s">
        <v>1866</v>
      </c>
      <c r="C161">
        <v>3</v>
      </c>
      <c r="D161">
        <v>559</v>
      </c>
      <c r="E161">
        <v>6</v>
      </c>
      <c r="F161">
        <v>4</v>
      </c>
      <c r="G161">
        <v>3</v>
      </c>
      <c r="H161">
        <v>5</v>
      </c>
      <c r="I161" t="s">
        <v>1867</v>
      </c>
      <c r="J161" t="s">
        <v>1867</v>
      </c>
      <c r="K161">
        <v>537</v>
      </c>
      <c r="L161">
        <v>6</v>
      </c>
      <c r="M161">
        <v>4</v>
      </c>
      <c r="N161">
        <v>9.4529880000000007E-3</v>
      </c>
      <c r="O161">
        <v>3</v>
      </c>
      <c r="P161">
        <v>619</v>
      </c>
      <c r="Q161">
        <v>6</v>
      </c>
      <c r="R161">
        <v>1</v>
      </c>
      <c r="S161">
        <v>1000</v>
      </c>
      <c r="T161">
        <v>14</v>
      </c>
      <c r="U161" t="s">
        <v>1878</v>
      </c>
      <c r="V161">
        <v>2</v>
      </c>
      <c r="W161">
        <v>2000</v>
      </c>
      <c r="X161">
        <v>2</v>
      </c>
      <c r="Y161">
        <v>1000</v>
      </c>
      <c r="Z161">
        <v>1000</v>
      </c>
      <c r="AA161">
        <v>1000</v>
      </c>
      <c r="AB161">
        <v>1</v>
      </c>
      <c r="AC161">
        <v>3</v>
      </c>
      <c r="AD161">
        <v>2600</v>
      </c>
      <c r="AE161">
        <v>4</v>
      </c>
      <c r="AF161">
        <v>1000</v>
      </c>
      <c r="AG161">
        <v>200</v>
      </c>
      <c r="AH161">
        <v>650</v>
      </c>
      <c r="AI161">
        <v>3</v>
      </c>
      <c r="AJ161">
        <v>2</v>
      </c>
      <c r="AK161">
        <v>2</v>
      </c>
      <c r="AL161" t="s">
        <v>1878</v>
      </c>
      <c r="AM161">
        <v>1</v>
      </c>
      <c r="AN161" t="s">
        <v>1867</v>
      </c>
      <c r="AO161">
        <v>1</v>
      </c>
      <c r="AP161">
        <v>1</v>
      </c>
      <c r="AQ161">
        <v>5</v>
      </c>
      <c r="AR161">
        <v>3700</v>
      </c>
      <c r="AS161">
        <v>8</v>
      </c>
      <c r="AT161">
        <v>1000</v>
      </c>
      <c r="AU161">
        <v>100</v>
      </c>
      <c r="AV161">
        <v>462.5</v>
      </c>
      <c r="AW161">
        <v>3</v>
      </c>
      <c r="AX161">
        <v>0</v>
      </c>
      <c r="AY161">
        <v>0</v>
      </c>
      <c r="AZ161">
        <v>0</v>
      </c>
      <c r="BA161">
        <v>1700</v>
      </c>
      <c r="BB161" t="s">
        <v>1867</v>
      </c>
      <c r="BC161" t="s">
        <v>1867</v>
      </c>
      <c r="BD161" t="s">
        <v>1867</v>
      </c>
      <c r="BE161">
        <v>6</v>
      </c>
      <c r="BF161">
        <v>6</v>
      </c>
      <c r="BG161">
        <v>1700</v>
      </c>
      <c r="BH161" t="s">
        <v>1867</v>
      </c>
      <c r="BI161">
        <v>0</v>
      </c>
      <c r="BJ161">
        <v>0</v>
      </c>
      <c r="BK161" t="s">
        <v>1867</v>
      </c>
      <c r="BL161">
        <v>0</v>
      </c>
      <c r="BM161" t="s">
        <v>1867</v>
      </c>
      <c r="BN161">
        <v>2</v>
      </c>
      <c r="BO161" t="s">
        <v>1867</v>
      </c>
    </row>
    <row r="162" spans="1:67" x14ac:dyDescent="0.15">
      <c r="A162" s="1" t="s">
        <v>482</v>
      </c>
      <c r="B162" t="s">
        <v>1869</v>
      </c>
      <c r="C162" t="s">
        <v>2233</v>
      </c>
      <c r="D162" t="s">
        <v>2233</v>
      </c>
      <c r="E162" t="s">
        <v>2233</v>
      </c>
      <c r="F162" t="s">
        <v>2233</v>
      </c>
      <c r="G162" t="s">
        <v>2233</v>
      </c>
      <c r="H162" t="s">
        <v>2233</v>
      </c>
      <c r="I162" t="s">
        <v>2233</v>
      </c>
      <c r="J162" t="s">
        <v>2233</v>
      </c>
      <c r="K162" t="s">
        <v>2233</v>
      </c>
      <c r="L162" t="s">
        <v>2233</v>
      </c>
      <c r="M162" t="s">
        <v>2233</v>
      </c>
      <c r="N162" t="s">
        <v>2233</v>
      </c>
      <c r="O162" t="s">
        <v>2233</v>
      </c>
      <c r="P162" t="s">
        <v>2233</v>
      </c>
      <c r="Q162" t="s">
        <v>2233</v>
      </c>
      <c r="R162" t="s">
        <v>2233</v>
      </c>
      <c r="S162" t="s">
        <v>2233</v>
      </c>
      <c r="T162" t="s">
        <v>2233</v>
      </c>
      <c r="U162" t="s">
        <v>2233</v>
      </c>
      <c r="V162" t="s">
        <v>2233</v>
      </c>
      <c r="W162" t="s">
        <v>2233</v>
      </c>
      <c r="X162" t="s">
        <v>2233</v>
      </c>
      <c r="Y162" t="s">
        <v>2233</v>
      </c>
      <c r="Z162" t="s">
        <v>2233</v>
      </c>
      <c r="AA162" t="s">
        <v>2233</v>
      </c>
      <c r="AB162" t="s">
        <v>2233</v>
      </c>
      <c r="AC162" t="s">
        <v>2233</v>
      </c>
      <c r="AD162" t="s">
        <v>2233</v>
      </c>
      <c r="AE162" t="s">
        <v>2233</v>
      </c>
      <c r="AF162" t="s">
        <v>2233</v>
      </c>
      <c r="AG162" t="s">
        <v>2233</v>
      </c>
      <c r="AH162" t="s">
        <v>2233</v>
      </c>
      <c r="AI162" t="s">
        <v>2233</v>
      </c>
      <c r="AJ162" t="s">
        <v>2233</v>
      </c>
      <c r="AK162" t="s">
        <v>2233</v>
      </c>
      <c r="AL162" t="s">
        <v>2233</v>
      </c>
      <c r="AM162" t="s">
        <v>2233</v>
      </c>
      <c r="AN162" t="s">
        <v>2233</v>
      </c>
      <c r="AO162" t="s">
        <v>2233</v>
      </c>
      <c r="AP162" t="s">
        <v>2233</v>
      </c>
      <c r="AQ162" t="s">
        <v>2233</v>
      </c>
      <c r="AR162" t="s">
        <v>2233</v>
      </c>
      <c r="AS162" t="s">
        <v>2233</v>
      </c>
      <c r="AT162" t="s">
        <v>2233</v>
      </c>
      <c r="AU162" t="s">
        <v>2233</v>
      </c>
      <c r="AV162" t="s">
        <v>2233</v>
      </c>
      <c r="AW162" t="s">
        <v>2233</v>
      </c>
      <c r="AX162" t="s">
        <v>2233</v>
      </c>
      <c r="AY162" t="s">
        <v>2233</v>
      </c>
      <c r="AZ162" t="s">
        <v>2233</v>
      </c>
      <c r="BA162" t="s">
        <v>2233</v>
      </c>
      <c r="BB162" t="s">
        <v>2233</v>
      </c>
      <c r="BC162" t="s">
        <v>2233</v>
      </c>
      <c r="BD162" t="s">
        <v>2233</v>
      </c>
      <c r="BE162" t="s">
        <v>2233</v>
      </c>
      <c r="BF162" t="s">
        <v>2233</v>
      </c>
      <c r="BG162" t="s">
        <v>2233</v>
      </c>
      <c r="BH162" t="s">
        <v>2233</v>
      </c>
      <c r="BI162" t="s">
        <v>2233</v>
      </c>
      <c r="BJ162" t="s">
        <v>2233</v>
      </c>
      <c r="BK162" t="s">
        <v>2233</v>
      </c>
      <c r="BL162" t="s">
        <v>2233</v>
      </c>
      <c r="BM162" t="s">
        <v>2233</v>
      </c>
      <c r="BN162" t="s">
        <v>2233</v>
      </c>
      <c r="BO162" t="s">
        <v>2233</v>
      </c>
    </row>
    <row r="163" spans="1:67" x14ac:dyDescent="0.15">
      <c r="A163" s="1" t="s">
        <v>485</v>
      </c>
      <c r="B163" t="s">
        <v>1866</v>
      </c>
      <c r="C163">
        <v>3</v>
      </c>
      <c r="D163">
        <v>738</v>
      </c>
      <c r="E163">
        <v>8</v>
      </c>
      <c r="F163">
        <v>2</v>
      </c>
      <c r="G163">
        <v>3</v>
      </c>
      <c r="H163">
        <v>1</v>
      </c>
      <c r="I163">
        <v>322</v>
      </c>
      <c r="J163">
        <v>4</v>
      </c>
      <c r="K163">
        <v>762</v>
      </c>
      <c r="L163">
        <v>8</v>
      </c>
      <c r="M163">
        <v>5</v>
      </c>
      <c r="N163">
        <v>9.38458E-3</v>
      </c>
      <c r="O163">
        <v>3</v>
      </c>
      <c r="P163">
        <v>687</v>
      </c>
      <c r="Q163">
        <v>1</v>
      </c>
      <c r="R163">
        <v>3</v>
      </c>
      <c r="S163">
        <v>500</v>
      </c>
      <c r="T163">
        <v>14</v>
      </c>
      <c r="U163" t="s">
        <v>1872</v>
      </c>
      <c r="V163">
        <v>3</v>
      </c>
      <c r="W163">
        <v>2588</v>
      </c>
      <c r="X163">
        <v>12</v>
      </c>
      <c r="Y163">
        <v>600</v>
      </c>
      <c r="Z163">
        <v>38</v>
      </c>
      <c r="AA163">
        <v>215.66666670000001</v>
      </c>
      <c r="AB163">
        <v>3</v>
      </c>
      <c r="AC163">
        <v>6</v>
      </c>
      <c r="AD163">
        <v>7863</v>
      </c>
      <c r="AE163">
        <v>21</v>
      </c>
      <c r="AF163">
        <v>3900</v>
      </c>
      <c r="AG163">
        <v>20</v>
      </c>
      <c r="AH163">
        <v>374.42857140000001</v>
      </c>
      <c r="AI163">
        <v>6</v>
      </c>
      <c r="AJ163">
        <v>3</v>
      </c>
      <c r="AK163">
        <v>2</v>
      </c>
      <c r="AL163" t="s">
        <v>1872</v>
      </c>
      <c r="AM163" t="s">
        <v>1867</v>
      </c>
      <c r="AN163" t="s">
        <v>1867</v>
      </c>
      <c r="AO163">
        <v>2</v>
      </c>
      <c r="AP163">
        <v>1</v>
      </c>
      <c r="AQ163">
        <v>9</v>
      </c>
      <c r="AR163">
        <v>10397.15</v>
      </c>
      <c r="AS163">
        <v>33</v>
      </c>
      <c r="AT163">
        <v>3900</v>
      </c>
      <c r="AU163">
        <v>20</v>
      </c>
      <c r="AV163">
        <v>315.06515150000001</v>
      </c>
      <c r="AW163">
        <v>6</v>
      </c>
      <c r="AX163">
        <v>0</v>
      </c>
      <c r="AY163">
        <v>0</v>
      </c>
      <c r="AZ163">
        <v>998</v>
      </c>
      <c r="BA163">
        <v>9100</v>
      </c>
      <c r="BB163" t="s">
        <v>1867</v>
      </c>
      <c r="BC163" t="s">
        <v>1867</v>
      </c>
      <c r="BD163">
        <v>5</v>
      </c>
      <c r="BE163">
        <v>24</v>
      </c>
      <c r="BF163">
        <v>24</v>
      </c>
      <c r="BG163">
        <v>9100</v>
      </c>
      <c r="BH163" t="s">
        <v>1867</v>
      </c>
      <c r="BI163">
        <v>0</v>
      </c>
      <c r="BJ163">
        <v>0</v>
      </c>
      <c r="BK163" t="s">
        <v>1867</v>
      </c>
      <c r="BL163">
        <v>0</v>
      </c>
      <c r="BM163" t="s">
        <v>1867</v>
      </c>
      <c r="BN163">
        <v>12</v>
      </c>
      <c r="BO163" t="s">
        <v>1867</v>
      </c>
    </row>
    <row r="164" spans="1:67" x14ac:dyDescent="0.15">
      <c r="A164" s="1" t="s">
        <v>488</v>
      </c>
      <c r="B164" t="s">
        <v>1866</v>
      </c>
      <c r="C164">
        <v>4</v>
      </c>
      <c r="D164">
        <v>731</v>
      </c>
      <c r="E164">
        <v>8</v>
      </c>
      <c r="F164">
        <v>2</v>
      </c>
      <c r="G164">
        <v>3</v>
      </c>
      <c r="H164">
        <v>3</v>
      </c>
      <c r="I164" t="s">
        <v>1867</v>
      </c>
      <c r="J164" t="s">
        <v>1867</v>
      </c>
      <c r="K164">
        <v>537</v>
      </c>
      <c r="L164">
        <v>6</v>
      </c>
      <c r="M164">
        <v>3</v>
      </c>
      <c r="N164">
        <v>8.3937049999999996E-3</v>
      </c>
      <c r="O164">
        <v>3</v>
      </c>
      <c r="P164">
        <v>560</v>
      </c>
      <c r="Q164">
        <v>1</v>
      </c>
      <c r="R164">
        <v>3</v>
      </c>
      <c r="S164">
        <v>1110</v>
      </c>
      <c r="T164">
        <v>17</v>
      </c>
      <c r="U164" t="s">
        <v>1878</v>
      </c>
      <c r="V164">
        <v>3</v>
      </c>
      <c r="W164">
        <v>1110</v>
      </c>
      <c r="X164">
        <v>3</v>
      </c>
      <c r="Y164">
        <v>1000</v>
      </c>
      <c r="Z164">
        <v>0</v>
      </c>
      <c r="AA164">
        <v>370</v>
      </c>
      <c r="AB164">
        <v>5</v>
      </c>
      <c r="AC164">
        <v>5</v>
      </c>
      <c r="AD164">
        <v>5710</v>
      </c>
      <c r="AE164">
        <v>7</v>
      </c>
      <c r="AF164">
        <v>2000</v>
      </c>
      <c r="AG164">
        <v>0</v>
      </c>
      <c r="AH164">
        <v>815.7142857</v>
      </c>
      <c r="AI164">
        <v>5</v>
      </c>
      <c r="AJ164">
        <v>2</v>
      </c>
      <c r="AK164">
        <v>2</v>
      </c>
      <c r="AL164" t="s">
        <v>1878</v>
      </c>
      <c r="AM164" t="s">
        <v>1867</v>
      </c>
      <c r="AN164" t="s">
        <v>1867</v>
      </c>
      <c r="AO164">
        <v>2</v>
      </c>
      <c r="AP164">
        <v>1</v>
      </c>
      <c r="AQ164">
        <v>9</v>
      </c>
      <c r="AR164">
        <v>18376</v>
      </c>
      <c r="AS164">
        <v>16</v>
      </c>
      <c r="AT164">
        <v>3000</v>
      </c>
      <c r="AU164">
        <v>0</v>
      </c>
      <c r="AV164">
        <v>1148.5</v>
      </c>
      <c r="AW164">
        <v>6</v>
      </c>
      <c r="AX164">
        <v>0</v>
      </c>
      <c r="AY164">
        <v>0</v>
      </c>
      <c r="AZ164">
        <v>266</v>
      </c>
      <c r="BA164">
        <v>19100</v>
      </c>
      <c r="BB164" t="s">
        <v>1867</v>
      </c>
      <c r="BC164" t="s">
        <v>1867</v>
      </c>
      <c r="BD164">
        <v>1</v>
      </c>
      <c r="BE164">
        <v>15</v>
      </c>
      <c r="BF164">
        <v>14</v>
      </c>
      <c r="BG164">
        <v>18100</v>
      </c>
      <c r="BH164" t="s">
        <v>1867</v>
      </c>
      <c r="BI164">
        <v>0</v>
      </c>
      <c r="BJ164">
        <v>0</v>
      </c>
      <c r="BK164" t="s">
        <v>1867</v>
      </c>
      <c r="BL164">
        <v>1000</v>
      </c>
      <c r="BM164">
        <v>1</v>
      </c>
      <c r="BN164">
        <v>8</v>
      </c>
      <c r="BO164" t="s">
        <v>1867</v>
      </c>
    </row>
    <row r="165" spans="1:67" x14ac:dyDescent="0.15">
      <c r="A165" s="1" t="s">
        <v>491</v>
      </c>
      <c r="B165" t="s">
        <v>1866</v>
      </c>
      <c r="C165">
        <v>2</v>
      </c>
      <c r="D165">
        <v>648</v>
      </c>
      <c r="E165">
        <v>7</v>
      </c>
      <c r="F165">
        <v>3</v>
      </c>
      <c r="G165">
        <v>4</v>
      </c>
      <c r="H165">
        <v>6</v>
      </c>
      <c r="I165">
        <v>111</v>
      </c>
      <c r="J165">
        <v>2</v>
      </c>
      <c r="K165">
        <v>66</v>
      </c>
      <c r="L165">
        <v>1</v>
      </c>
      <c r="M165">
        <v>5</v>
      </c>
      <c r="N165">
        <v>1.2462545E-2</v>
      </c>
      <c r="O165">
        <v>2</v>
      </c>
      <c r="P165">
        <v>457</v>
      </c>
      <c r="Q165">
        <v>6</v>
      </c>
      <c r="R165">
        <v>7</v>
      </c>
      <c r="S165">
        <v>2715.66</v>
      </c>
      <c r="T165">
        <v>3</v>
      </c>
      <c r="U165" t="s">
        <v>1878</v>
      </c>
      <c r="V165">
        <v>3</v>
      </c>
      <c r="W165">
        <v>12656.16</v>
      </c>
      <c r="X165">
        <v>29</v>
      </c>
      <c r="Y165">
        <v>1000</v>
      </c>
      <c r="Z165">
        <v>48</v>
      </c>
      <c r="AA165">
        <v>436.41931030000001</v>
      </c>
      <c r="AB165">
        <v>9</v>
      </c>
      <c r="AC165">
        <v>6</v>
      </c>
      <c r="AD165">
        <v>37251.629999999997</v>
      </c>
      <c r="AE165">
        <v>49</v>
      </c>
      <c r="AF165">
        <v>17931</v>
      </c>
      <c r="AG165">
        <v>48</v>
      </c>
      <c r="AH165">
        <v>760.23734690000003</v>
      </c>
      <c r="AI165">
        <v>13</v>
      </c>
      <c r="AJ165">
        <v>4</v>
      </c>
      <c r="AK165">
        <v>2</v>
      </c>
      <c r="AL165" t="s">
        <v>1879</v>
      </c>
      <c r="AM165">
        <v>1</v>
      </c>
      <c r="AN165" t="s">
        <v>1867</v>
      </c>
      <c r="AO165">
        <v>3</v>
      </c>
      <c r="AP165">
        <v>3</v>
      </c>
      <c r="AQ165">
        <v>11</v>
      </c>
      <c r="AR165">
        <v>42947.13</v>
      </c>
      <c r="AS165">
        <v>72</v>
      </c>
      <c r="AT165">
        <v>17931</v>
      </c>
      <c r="AU165">
        <v>48</v>
      </c>
      <c r="AV165">
        <v>596.48791670000003</v>
      </c>
      <c r="AW165">
        <v>15</v>
      </c>
      <c r="AX165">
        <v>587</v>
      </c>
      <c r="AY165">
        <v>610</v>
      </c>
      <c r="AZ165">
        <v>5513</v>
      </c>
      <c r="BA165">
        <v>7400</v>
      </c>
      <c r="BB165">
        <v>1</v>
      </c>
      <c r="BC165">
        <v>1</v>
      </c>
      <c r="BD165">
        <v>15</v>
      </c>
      <c r="BE165">
        <v>23</v>
      </c>
      <c r="BF165">
        <v>22</v>
      </c>
      <c r="BG165">
        <v>7100</v>
      </c>
      <c r="BH165" t="s">
        <v>1867</v>
      </c>
      <c r="BI165">
        <v>0</v>
      </c>
      <c r="BJ165">
        <v>0</v>
      </c>
      <c r="BK165" t="s">
        <v>1867</v>
      </c>
      <c r="BL165">
        <v>300</v>
      </c>
      <c r="BM165">
        <v>1</v>
      </c>
      <c r="BN165">
        <v>26</v>
      </c>
      <c r="BO165" t="s">
        <v>1867</v>
      </c>
    </row>
    <row r="166" spans="1:67" x14ac:dyDescent="0.15">
      <c r="A166" s="1" t="s">
        <v>494</v>
      </c>
      <c r="B166" t="s">
        <v>1866</v>
      </c>
      <c r="C166">
        <v>5</v>
      </c>
      <c r="D166">
        <v>451</v>
      </c>
      <c r="E166">
        <v>5</v>
      </c>
      <c r="F166">
        <v>6</v>
      </c>
      <c r="G166">
        <v>1</v>
      </c>
      <c r="H166">
        <v>4</v>
      </c>
      <c r="I166">
        <v>9991</v>
      </c>
      <c r="J166">
        <v>9991</v>
      </c>
      <c r="K166">
        <v>254</v>
      </c>
      <c r="L166">
        <v>3</v>
      </c>
      <c r="M166">
        <v>1</v>
      </c>
      <c r="N166">
        <v>7.6478190000000001E-3</v>
      </c>
      <c r="O166">
        <v>5</v>
      </c>
      <c r="P166">
        <v>546</v>
      </c>
      <c r="Q166">
        <v>6</v>
      </c>
      <c r="R166">
        <v>1</v>
      </c>
      <c r="S166">
        <v>10</v>
      </c>
      <c r="T166">
        <v>22</v>
      </c>
      <c r="U166" t="s">
        <v>1886</v>
      </c>
      <c r="V166">
        <v>1</v>
      </c>
      <c r="W166">
        <v>10</v>
      </c>
      <c r="X166">
        <v>1</v>
      </c>
      <c r="Y166">
        <v>10</v>
      </c>
      <c r="Z166">
        <v>10</v>
      </c>
      <c r="AA166">
        <v>10</v>
      </c>
      <c r="AB166">
        <v>1</v>
      </c>
      <c r="AC166">
        <v>1</v>
      </c>
      <c r="AD166">
        <v>10</v>
      </c>
      <c r="AE166">
        <v>1</v>
      </c>
      <c r="AF166">
        <v>10</v>
      </c>
      <c r="AG166">
        <v>10</v>
      </c>
      <c r="AH166">
        <v>10</v>
      </c>
      <c r="AI166">
        <v>1</v>
      </c>
      <c r="AJ166">
        <v>1</v>
      </c>
      <c r="AK166">
        <v>1</v>
      </c>
      <c r="AL166" t="s">
        <v>1886</v>
      </c>
      <c r="AM166">
        <v>1</v>
      </c>
      <c r="AN166" t="s">
        <v>1867</v>
      </c>
      <c r="AO166">
        <v>1</v>
      </c>
      <c r="AP166" t="s">
        <v>1867</v>
      </c>
      <c r="AQ166">
        <v>1</v>
      </c>
      <c r="AR166">
        <v>10</v>
      </c>
      <c r="AS166">
        <v>1</v>
      </c>
      <c r="AT166">
        <v>10</v>
      </c>
      <c r="AU166">
        <v>10</v>
      </c>
      <c r="AV166">
        <v>10</v>
      </c>
      <c r="AW166">
        <v>1</v>
      </c>
      <c r="AX166">
        <v>0</v>
      </c>
      <c r="AY166">
        <v>0</v>
      </c>
      <c r="AZ166">
        <v>0</v>
      </c>
      <c r="BA166">
        <v>0</v>
      </c>
      <c r="BB166" t="s">
        <v>1867</v>
      </c>
      <c r="BC166" t="s">
        <v>1867</v>
      </c>
      <c r="BD166" t="s">
        <v>1867</v>
      </c>
      <c r="BE166" t="s">
        <v>1867</v>
      </c>
      <c r="BF166" t="s">
        <v>1867</v>
      </c>
      <c r="BG166">
        <v>0</v>
      </c>
      <c r="BH166" t="s">
        <v>1867</v>
      </c>
      <c r="BI166">
        <v>0</v>
      </c>
      <c r="BJ166">
        <v>0</v>
      </c>
      <c r="BK166" t="s">
        <v>1867</v>
      </c>
      <c r="BL166">
        <v>0</v>
      </c>
      <c r="BM166" t="s">
        <v>1867</v>
      </c>
      <c r="BN166">
        <v>1</v>
      </c>
      <c r="BO166" t="s">
        <v>1867</v>
      </c>
    </row>
    <row r="167" spans="1:67" x14ac:dyDescent="0.15">
      <c r="A167" s="1" t="s">
        <v>497</v>
      </c>
      <c r="B167" t="s">
        <v>1866</v>
      </c>
      <c r="C167">
        <v>2</v>
      </c>
      <c r="D167">
        <v>600</v>
      </c>
      <c r="E167">
        <v>6</v>
      </c>
      <c r="F167">
        <v>2</v>
      </c>
      <c r="G167">
        <v>4</v>
      </c>
      <c r="H167">
        <v>6</v>
      </c>
      <c r="I167">
        <v>125</v>
      </c>
      <c r="J167">
        <v>2</v>
      </c>
      <c r="K167">
        <v>148</v>
      </c>
      <c r="L167">
        <v>2</v>
      </c>
      <c r="M167">
        <v>3</v>
      </c>
      <c r="N167">
        <v>8.1495379999999996E-3</v>
      </c>
      <c r="O167">
        <v>3</v>
      </c>
      <c r="P167">
        <v>475</v>
      </c>
      <c r="Q167">
        <v>6</v>
      </c>
      <c r="R167">
        <v>5</v>
      </c>
      <c r="S167">
        <v>3900</v>
      </c>
      <c r="T167">
        <v>12</v>
      </c>
      <c r="U167" t="s">
        <v>1870</v>
      </c>
      <c r="V167">
        <v>3</v>
      </c>
      <c r="W167">
        <v>10400</v>
      </c>
      <c r="X167">
        <v>19</v>
      </c>
      <c r="Y167">
        <v>2000</v>
      </c>
      <c r="Z167">
        <v>100</v>
      </c>
      <c r="AA167">
        <v>547.36842109999998</v>
      </c>
      <c r="AB167">
        <v>3</v>
      </c>
      <c r="AC167">
        <v>6</v>
      </c>
      <c r="AD167">
        <v>48078</v>
      </c>
      <c r="AE167">
        <v>30</v>
      </c>
      <c r="AF167">
        <v>10026</v>
      </c>
      <c r="AG167">
        <v>100</v>
      </c>
      <c r="AH167">
        <v>1602.6</v>
      </c>
      <c r="AI167">
        <v>6</v>
      </c>
      <c r="AJ167">
        <v>4</v>
      </c>
      <c r="AK167">
        <v>3</v>
      </c>
      <c r="AL167" t="s">
        <v>1870</v>
      </c>
      <c r="AM167" t="s">
        <v>1867</v>
      </c>
      <c r="AN167" t="s">
        <v>1867</v>
      </c>
      <c r="AO167">
        <v>3</v>
      </c>
      <c r="AP167">
        <v>3</v>
      </c>
      <c r="AQ167">
        <v>11</v>
      </c>
      <c r="AR167">
        <v>61578</v>
      </c>
      <c r="AS167">
        <v>43</v>
      </c>
      <c r="AT167">
        <v>10026</v>
      </c>
      <c r="AU167">
        <v>100</v>
      </c>
      <c r="AV167">
        <v>1432.0465119999999</v>
      </c>
      <c r="AW167">
        <v>6</v>
      </c>
      <c r="AX167">
        <v>22078</v>
      </c>
      <c r="AY167">
        <v>0</v>
      </c>
      <c r="AZ167">
        <v>1400</v>
      </c>
      <c r="BA167">
        <v>37900</v>
      </c>
      <c r="BB167">
        <v>3</v>
      </c>
      <c r="BC167" t="s">
        <v>1867</v>
      </c>
      <c r="BD167">
        <v>1</v>
      </c>
      <c r="BE167">
        <v>37</v>
      </c>
      <c r="BF167">
        <v>37</v>
      </c>
      <c r="BG167">
        <v>37900</v>
      </c>
      <c r="BH167" t="s">
        <v>1867</v>
      </c>
      <c r="BI167">
        <v>0</v>
      </c>
      <c r="BJ167">
        <v>0</v>
      </c>
      <c r="BK167" t="s">
        <v>1867</v>
      </c>
      <c r="BL167">
        <v>0</v>
      </c>
      <c r="BM167" t="s">
        <v>1867</v>
      </c>
      <c r="BN167">
        <v>6</v>
      </c>
      <c r="BO167" t="s">
        <v>1867</v>
      </c>
    </row>
    <row r="168" spans="1:67" x14ac:dyDescent="0.15">
      <c r="A168" s="1" t="s">
        <v>500</v>
      </c>
      <c r="B168" t="s">
        <v>1869</v>
      </c>
      <c r="C168" t="s">
        <v>2233</v>
      </c>
      <c r="D168" t="s">
        <v>2233</v>
      </c>
      <c r="E168" t="s">
        <v>2233</v>
      </c>
      <c r="F168" t="s">
        <v>2233</v>
      </c>
      <c r="G168" t="s">
        <v>2233</v>
      </c>
      <c r="H168" t="s">
        <v>2233</v>
      </c>
      <c r="I168" t="s">
        <v>2233</v>
      </c>
      <c r="J168" t="s">
        <v>2233</v>
      </c>
      <c r="K168" t="s">
        <v>2233</v>
      </c>
      <c r="L168" t="s">
        <v>2233</v>
      </c>
      <c r="M168" t="s">
        <v>2233</v>
      </c>
      <c r="N168" t="s">
        <v>2233</v>
      </c>
      <c r="O168" t="s">
        <v>2233</v>
      </c>
      <c r="P168" t="s">
        <v>2233</v>
      </c>
      <c r="Q168" t="s">
        <v>2233</v>
      </c>
      <c r="R168" t="s">
        <v>2233</v>
      </c>
      <c r="S168" t="s">
        <v>2233</v>
      </c>
      <c r="T168" t="s">
        <v>2233</v>
      </c>
      <c r="U168" t="s">
        <v>2233</v>
      </c>
      <c r="V168" t="s">
        <v>2233</v>
      </c>
      <c r="W168" t="s">
        <v>2233</v>
      </c>
      <c r="X168" t="s">
        <v>2233</v>
      </c>
      <c r="Y168" t="s">
        <v>2233</v>
      </c>
      <c r="Z168" t="s">
        <v>2233</v>
      </c>
      <c r="AA168" t="s">
        <v>2233</v>
      </c>
      <c r="AB168" t="s">
        <v>2233</v>
      </c>
      <c r="AC168" t="s">
        <v>2233</v>
      </c>
      <c r="AD168" t="s">
        <v>2233</v>
      </c>
      <c r="AE168" t="s">
        <v>2233</v>
      </c>
      <c r="AF168" t="s">
        <v>2233</v>
      </c>
      <c r="AG168" t="s">
        <v>2233</v>
      </c>
      <c r="AH168" t="s">
        <v>2233</v>
      </c>
      <c r="AI168" t="s">
        <v>2233</v>
      </c>
      <c r="AJ168" t="s">
        <v>2233</v>
      </c>
      <c r="AK168" t="s">
        <v>2233</v>
      </c>
      <c r="AL168" t="s">
        <v>2233</v>
      </c>
      <c r="AM168" t="s">
        <v>2233</v>
      </c>
      <c r="AN168" t="s">
        <v>2233</v>
      </c>
      <c r="AO168" t="s">
        <v>2233</v>
      </c>
      <c r="AP168" t="s">
        <v>2233</v>
      </c>
      <c r="AQ168" t="s">
        <v>2233</v>
      </c>
      <c r="AR168" t="s">
        <v>2233</v>
      </c>
      <c r="AS168" t="s">
        <v>2233</v>
      </c>
      <c r="AT168" t="s">
        <v>2233</v>
      </c>
      <c r="AU168" t="s">
        <v>2233</v>
      </c>
      <c r="AV168" t="s">
        <v>2233</v>
      </c>
      <c r="AW168" t="s">
        <v>2233</v>
      </c>
      <c r="AX168" t="s">
        <v>2233</v>
      </c>
      <c r="AY168" t="s">
        <v>2233</v>
      </c>
      <c r="AZ168" t="s">
        <v>2233</v>
      </c>
      <c r="BA168" t="s">
        <v>2233</v>
      </c>
      <c r="BB168" t="s">
        <v>2233</v>
      </c>
      <c r="BC168" t="s">
        <v>2233</v>
      </c>
      <c r="BD168" t="s">
        <v>2233</v>
      </c>
      <c r="BE168" t="s">
        <v>2233</v>
      </c>
      <c r="BF168" t="s">
        <v>2233</v>
      </c>
      <c r="BG168" t="s">
        <v>2233</v>
      </c>
      <c r="BH168" t="s">
        <v>2233</v>
      </c>
      <c r="BI168" t="s">
        <v>2233</v>
      </c>
      <c r="BJ168" t="s">
        <v>2233</v>
      </c>
      <c r="BK168" t="s">
        <v>2233</v>
      </c>
      <c r="BL168" t="s">
        <v>2233</v>
      </c>
      <c r="BM168" t="s">
        <v>2233</v>
      </c>
      <c r="BN168" t="s">
        <v>2233</v>
      </c>
      <c r="BO168" t="s">
        <v>2233</v>
      </c>
    </row>
    <row r="169" spans="1:67" x14ac:dyDescent="0.15">
      <c r="A169" s="1" t="s">
        <v>503</v>
      </c>
      <c r="B169" t="s">
        <v>1866</v>
      </c>
      <c r="C169">
        <v>3</v>
      </c>
      <c r="D169">
        <v>621</v>
      </c>
      <c r="E169">
        <v>7</v>
      </c>
      <c r="F169">
        <v>6</v>
      </c>
      <c r="G169">
        <v>3</v>
      </c>
      <c r="H169">
        <v>5</v>
      </c>
      <c r="I169">
        <v>9991</v>
      </c>
      <c r="J169">
        <v>9991</v>
      </c>
      <c r="K169">
        <v>495</v>
      </c>
      <c r="L169">
        <v>5</v>
      </c>
      <c r="M169">
        <v>5</v>
      </c>
      <c r="N169">
        <v>1.0394043E-2</v>
      </c>
      <c r="O169">
        <v>2</v>
      </c>
      <c r="P169">
        <v>565</v>
      </c>
      <c r="Q169">
        <v>6</v>
      </c>
      <c r="R169">
        <v>7</v>
      </c>
      <c r="S169">
        <v>2163.9899999999998</v>
      </c>
      <c r="T169">
        <v>3</v>
      </c>
      <c r="U169" t="s">
        <v>1878</v>
      </c>
      <c r="V169">
        <v>3</v>
      </c>
      <c r="W169">
        <v>2263.9899999999998</v>
      </c>
      <c r="X169">
        <v>8</v>
      </c>
      <c r="Y169">
        <v>1073.53</v>
      </c>
      <c r="Z169">
        <v>0</v>
      </c>
      <c r="AA169">
        <v>282.99874999999997</v>
      </c>
      <c r="AB169">
        <v>3</v>
      </c>
      <c r="AC169">
        <v>4</v>
      </c>
      <c r="AD169">
        <v>2263.9899999999998</v>
      </c>
      <c r="AE169">
        <v>8</v>
      </c>
      <c r="AF169">
        <v>1073.53</v>
      </c>
      <c r="AG169">
        <v>0</v>
      </c>
      <c r="AH169">
        <v>282.99874999999997</v>
      </c>
      <c r="AI169">
        <v>3</v>
      </c>
      <c r="AJ169">
        <v>2</v>
      </c>
      <c r="AK169">
        <v>1</v>
      </c>
      <c r="AL169" t="s">
        <v>1870</v>
      </c>
      <c r="AM169">
        <v>1</v>
      </c>
      <c r="AN169" t="s">
        <v>1867</v>
      </c>
      <c r="AO169">
        <v>2</v>
      </c>
      <c r="AP169">
        <v>1</v>
      </c>
      <c r="AQ169">
        <v>9</v>
      </c>
      <c r="AR169">
        <v>5561.99</v>
      </c>
      <c r="AS169">
        <v>14</v>
      </c>
      <c r="AT169">
        <v>1073.53</v>
      </c>
      <c r="AU169">
        <v>0</v>
      </c>
      <c r="AV169">
        <v>397.28500000000003</v>
      </c>
      <c r="AW169">
        <v>4</v>
      </c>
      <c r="AX169">
        <v>0</v>
      </c>
      <c r="AY169">
        <v>98</v>
      </c>
      <c r="AZ169">
        <v>0</v>
      </c>
      <c r="BA169">
        <v>4781</v>
      </c>
      <c r="BB169" t="s">
        <v>1867</v>
      </c>
      <c r="BC169">
        <v>1</v>
      </c>
      <c r="BD169" t="s">
        <v>1867</v>
      </c>
      <c r="BE169">
        <v>14</v>
      </c>
      <c r="BF169">
        <v>8</v>
      </c>
      <c r="BG169">
        <v>3900</v>
      </c>
      <c r="BH169" t="s">
        <v>1867</v>
      </c>
      <c r="BI169">
        <v>0</v>
      </c>
      <c r="BJ169">
        <v>0</v>
      </c>
      <c r="BK169" t="s">
        <v>1867</v>
      </c>
      <c r="BL169">
        <v>881</v>
      </c>
      <c r="BM169">
        <v>6</v>
      </c>
      <c r="BN169">
        <v>1</v>
      </c>
      <c r="BO169" t="s">
        <v>1867</v>
      </c>
    </row>
    <row r="170" spans="1:67" x14ac:dyDescent="0.15">
      <c r="A170" s="1" t="s">
        <v>506</v>
      </c>
      <c r="B170" t="s">
        <v>1866</v>
      </c>
      <c r="C170">
        <v>5</v>
      </c>
      <c r="D170">
        <v>666</v>
      </c>
      <c r="E170">
        <v>7</v>
      </c>
      <c r="F170">
        <v>4</v>
      </c>
      <c r="G170">
        <v>3</v>
      </c>
      <c r="H170">
        <v>2</v>
      </c>
      <c r="I170" t="s">
        <v>1867</v>
      </c>
      <c r="J170" t="s">
        <v>1867</v>
      </c>
      <c r="K170">
        <v>362</v>
      </c>
      <c r="L170">
        <v>4</v>
      </c>
      <c r="M170">
        <v>3</v>
      </c>
      <c r="N170">
        <v>2.827413E-3</v>
      </c>
      <c r="O170">
        <v>9</v>
      </c>
      <c r="P170">
        <v>582</v>
      </c>
      <c r="Q170">
        <v>1</v>
      </c>
      <c r="R170">
        <v>2</v>
      </c>
      <c r="S170">
        <v>200</v>
      </c>
      <c r="T170">
        <v>10</v>
      </c>
      <c r="U170" t="s">
        <v>1887</v>
      </c>
      <c r="V170">
        <v>2</v>
      </c>
      <c r="W170">
        <v>1400</v>
      </c>
      <c r="X170">
        <v>6</v>
      </c>
      <c r="Y170">
        <v>500</v>
      </c>
      <c r="Z170">
        <v>100</v>
      </c>
      <c r="AA170">
        <v>233.33333329999999</v>
      </c>
      <c r="AB170">
        <v>1</v>
      </c>
      <c r="AC170">
        <v>3</v>
      </c>
      <c r="AD170">
        <v>2000</v>
      </c>
      <c r="AE170">
        <v>10</v>
      </c>
      <c r="AF170">
        <v>500</v>
      </c>
      <c r="AG170">
        <v>100</v>
      </c>
      <c r="AH170">
        <v>200</v>
      </c>
      <c r="AI170">
        <v>2</v>
      </c>
      <c r="AJ170">
        <v>3</v>
      </c>
      <c r="AK170">
        <v>1</v>
      </c>
      <c r="AL170" t="s">
        <v>1887</v>
      </c>
      <c r="AM170" t="s">
        <v>1867</v>
      </c>
      <c r="AN170" t="s">
        <v>1867</v>
      </c>
      <c r="AO170">
        <v>2</v>
      </c>
      <c r="AP170">
        <v>1</v>
      </c>
      <c r="AQ170">
        <v>3</v>
      </c>
      <c r="AR170">
        <v>2000</v>
      </c>
      <c r="AS170">
        <v>10</v>
      </c>
      <c r="AT170">
        <v>500</v>
      </c>
      <c r="AU170">
        <v>100</v>
      </c>
      <c r="AV170">
        <v>200</v>
      </c>
      <c r="AW170">
        <v>2</v>
      </c>
      <c r="AX170">
        <v>0</v>
      </c>
      <c r="AY170">
        <v>0</v>
      </c>
      <c r="AZ170">
        <v>0</v>
      </c>
      <c r="BA170">
        <v>1800</v>
      </c>
      <c r="BB170" t="s">
        <v>1867</v>
      </c>
      <c r="BC170" t="s">
        <v>1867</v>
      </c>
      <c r="BD170" t="s">
        <v>1867</v>
      </c>
      <c r="BE170">
        <v>9</v>
      </c>
      <c r="BF170">
        <v>9</v>
      </c>
      <c r="BG170">
        <v>1800</v>
      </c>
      <c r="BH170" t="s">
        <v>1867</v>
      </c>
      <c r="BI170">
        <v>0</v>
      </c>
      <c r="BJ170">
        <v>0</v>
      </c>
      <c r="BK170" t="s">
        <v>1867</v>
      </c>
      <c r="BL170">
        <v>0</v>
      </c>
      <c r="BM170" t="s">
        <v>1867</v>
      </c>
      <c r="BN170">
        <v>2</v>
      </c>
      <c r="BO170" t="s">
        <v>1867</v>
      </c>
    </row>
    <row r="171" spans="1:67" x14ac:dyDescent="0.15">
      <c r="A171" s="1" t="s">
        <v>509</v>
      </c>
      <c r="B171" t="s">
        <v>1866</v>
      </c>
      <c r="C171">
        <v>1</v>
      </c>
      <c r="D171">
        <v>667</v>
      </c>
      <c r="E171">
        <v>7</v>
      </c>
      <c r="F171">
        <v>2</v>
      </c>
      <c r="G171">
        <v>1</v>
      </c>
      <c r="H171">
        <v>4</v>
      </c>
      <c r="I171">
        <v>9991</v>
      </c>
      <c r="J171">
        <v>9991</v>
      </c>
      <c r="K171">
        <v>308</v>
      </c>
      <c r="L171">
        <v>4</v>
      </c>
      <c r="M171">
        <v>1</v>
      </c>
      <c r="N171">
        <v>6.7858679999999996E-3</v>
      </c>
      <c r="O171">
        <v>5</v>
      </c>
      <c r="P171">
        <v>577</v>
      </c>
      <c r="Q171">
        <v>1</v>
      </c>
      <c r="R171" t="s">
        <v>1867</v>
      </c>
      <c r="S171" t="s">
        <v>1867</v>
      </c>
      <c r="T171" t="s">
        <v>1867</v>
      </c>
      <c r="U171" t="s">
        <v>1867</v>
      </c>
      <c r="V171">
        <v>1</v>
      </c>
      <c r="W171">
        <v>20</v>
      </c>
      <c r="X171">
        <v>1</v>
      </c>
      <c r="Y171">
        <v>20</v>
      </c>
      <c r="Z171">
        <v>20</v>
      </c>
      <c r="AA171">
        <v>20</v>
      </c>
      <c r="AB171">
        <v>1</v>
      </c>
      <c r="AC171">
        <v>2</v>
      </c>
      <c r="AD171">
        <v>220</v>
      </c>
      <c r="AE171">
        <v>2</v>
      </c>
      <c r="AF171">
        <v>200</v>
      </c>
      <c r="AG171">
        <v>20</v>
      </c>
      <c r="AH171">
        <v>110</v>
      </c>
      <c r="AI171">
        <v>2</v>
      </c>
      <c r="AJ171">
        <v>1</v>
      </c>
      <c r="AK171">
        <v>1</v>
      </c>
      <c r="AL171" t="s">
        <v>1883</v>
      </c>
      <c r="AM171">
        <v>1</v>
      </c>
      <c r="AN171" t="s">
        <v>1867</v>
      </c>
      <c r="AO171">
        <v>1</v>
      </c>
      <c r="AP171" t="s">
        <v>1867</v>
      </c>
      <c r="AQ171">
        <v>3</v>
      </c>
      <c r="AR171">
        <v>520</v>
      </c>
      <c r="AS171">
        <v>4</v>
      </c>
      <c r="AT171">
        <v>200</v>
      </c>
      <c r="AU171">
        <v>20</v>
      </c>
      <c r="AV171">
        <v>130</v>
      </c>
      <c r="AW171">
        <v>2</v>
      </c>
      <c r="AX171">
        <v>0</v>
      </c>
      <c r="AY171">
        <v>0</v>
      </c>
      <c r="AZ171">
        <v>0</v>
      </c>
      <c r="BA171">
        <v>1300</v>
      </c>
      <c r="BB171" t="s">
        <v>1867</v>
      </c>
      <c r="BC171" t="s">
        <v>1867</v>
      </c>
      <c r="BD171" t="s">
        <v>1867</v>
      </c>
      <c r="BE171">
        <v>4</v>
      </c>
      <c r="BF171">
        <v>3</v>
      </c>
      <c r="BG171">
        <v>500</v>
      </c>
      <c r="BH171" t="s">
        <v>1867</v>
      </c>
      <c r="BI171">
        <v>0</v>
      </c>
      <c r="BJ171">
        <v>800</v>
      </c>
      <c r="BK171">
        <v>1</v>
      </c>
      <c r="BL171">
        <v>0</v>
      </c>
      <c r="BM171" t="s">
        <v>1867</v>
      </c>
      <c r="BN171">
        <v>1</v>
      </c>
      <c r="BO171" t="s">
        <v>1867</v>
      </c>
    </row>
    <row r="172" spans="1:67" x14ac:dyDescent="0.15">
      <c r="A172" s="1" t="s">
        <v>512</v>
      </c>
      <c r="B172" t="s">
        <v>1866</v>
      </c>
      <c r="C172">
        <v>3</v>
      </c>
      <c r="D172">
        <v>664</v>
      </c>
      <c r="E172">
        <v>7</v>
      </c>
      <c r="F172">
        <v>2</v>
      </c>
      <c r="G172">
        <v>3</v>
      </c>
      <c r="H172">
        <v>2</v>
      </c>
      <c r="I172">
        <v>626</v>
      </c>
      <c r="J172">
        <v>7</v>
      </c>
      <c r="K172">
        <v>419</v>
      </c>
      <c r="L172">
        <v>5</v>
      </c>
      <c r="M172">
        <v>5</v>
      </c>
      <c r="N172">
        <v>9.240102E-3</v>
      </c>
      <c r="O172">
        <v>3</v>
      </c>
      <c r="P172">
        <v>603</v>
      </c>
      <c r="Q172">
        <v>1</v>
      </c>
      <c r="R172" t="s">
        <v>1867</v>
      </c>
      <c r="S172" t="s">
        <v>1867</v>
      </c>
      <c r="T172" t="s">
        <v>1867</v>
      </c>
      <c r="U172" t="s">
        <v>1867</v>
      </c>
      <c r="V172">
        <v>1</v>
      </c>
      <c r="W172">
        <v>1114</v>
      </c>
      <c r="X172">
        <v>6</v>
      </c>
      <c r="Y172">
        <v>300</v>
      </c>
      <c r="Z172">
        <v>100</v>
      </c>
      <c r="AA172">
        <v>185.66666670000001</v>
      </c>
      <c r="AB172">
        <v>3</v>
      </c>
      <c r="AC172">
        <v>4</v>
      </c>
      <c r="AD172">
        <v>4908</v>
      </c>
      <c r="AE172">
        <v>15</v>
      </c>
      <c r="AF172">
        <v>800</v>
      </c>
      <c r="AG172">
        <v>100</v>
      </c>
      <c r="AH172">
        <v>327.2</v>
      </c>
      <c r="AI172">
        <v>5</v>
      </c>
      <c r="AJ172">
        <v>3</v>
      </c>
      <c r="AK172">
        <v>2</v>
      </c>
      <c r="AL172" t="s">
        <v>1895</v>
      </c>
      <c r="AM172" t="s">
        <v>1867</v>
      </c>
      <c r="AN172" t="s">
        <v>1867</v>
      </c>
      <c r="AO172">
        <v>2</v>
      </c>
      <c r="AP172">
        <v>1</v>
      </c>
      <c r="AQ172">
        <v>9</v>
      </c>
      <c r="AR172">
        <v>9190.5</v>
      </c>
      <c r="AS172">
        <v>28</v>
      </c>
      <c r="AT172">
        <v>800</v>
      </c>
      <c r="AU172">
        <v>40</v>
      </c>
      <c r="AV172">
        <v>328.23214289999999</v>
      </c>
      <c r="AW172">
        <v>5</v>
      </c>
      <c r="AX172">
        <v>0</v>
      </c>
      <c r="AY172">
        <v>0</v>
      </c>
      <c r="AZ172">
        <v>2782</v>
      </c>
      <c r="BA172">
        <v>4900</v>
      </c>
      <c r="BB172" t="s">
        <v>1867</v>
      </c>
      <c r="BC172" t="s">
        <v>1867</v>
      </c>
      <c r="BD172">
        <v>10</v>
      </c>
      <c r="BE172">
        <v>14</v>
      </c>
      <c r="BF172">
        <v>14</v>
      </c>
      <c r="BG172">
        <v>4900</v>
      </c>
      <c r="BH172" t="s">
        <v>1867</v>
      </c>
      <c r="BI172">
        <v>0</v>
      </c>
      <c r="BJ172">
        <v>0</v>
      </c>
      <c r="BK172" t="s">
        <v>1867</v>
      </c>
      <c r="BL172">
        <v>0</v>
      </c>
      <c r="BM172" t="s">
        <v>1867</v>
      </c>
      <c r="BN172">
        <v>12</v>
      </c>
      <c r="BO172" t="s">
        <v>1867</v>
      </c>
    </row>
    <row r="173" spans="1:67" x14ac:dyDescent="0.15">
      <c r="A173" s="1" t="s">
        <v>515</v>
      </c>
      <c r="B173" t="s">
        <v>1866</v>
      </c>
      <c r="C173">
        <v>3</v>
      </c>
      <c r="D173">
        <v>648</v>
      </c>
      <c r="E173">
        <v>7</v>
      </c>
      <c r="F173">
        <v>2</v>
      </c>
      <c r="G173">
        <v>4</v>
      </c>
      <c r="H173">
        <v>6</v>
      </c>
      <c r="I173">
        <v>390</v>
      </c>
      <c r="J173">
        <v>4</v>
      </c>
      <c r="K173">
        <v>126</v>
      </c>
      <c r="L173">
        <v>2</v>
      </c>
      <c r="M173">
        <v>5</v>
      </c>
      <c r="N173">
        <v>2.6832429000000001E-2</v>
      </c>
      <c r="O173">
        <v>1</v>
      </c>
      <c r="P173">
        <v>460</v>
      </c>
      <c r="Q173">
        <v>1</v>
      </c>
      <c r="R173">
        <v>11</v>
      </c>
      <c r="S173">
        <v>1100</v>
      </c>
      <c r="T173">
        <v>11</v>
      </c>
      <c r="U173" t="s">
        <v>1878</v>
      </c>
      <c r="V173">
        <v>3</v>
      </c>
      <c r="W173">
        <v>4855</v>
      </c>
      <c r="X173">
        <v>14</v>
      </c>
      <c r="Y173">
        <v>3000</v>
      </c>
      <c r="Z173">
        <v>50</v>
      </c>
      <c r="AA173">
        <v>346.7857143</v>
      </c>
      <c r="AB173">
        <v>2</v>
      </c>
      <c r="AC173">
        <v>6</v>
      </c>
      <c r="AD173">
        <v>16991.8</v>
      </c>
      <c r="AE173">
        <v>23</v>
      </c>
      <c r="AF173">
        <v>4500</v>
      </c>
      <c r="AG173">
        <v>50</v>
      </c>
      <c r="AH173">
        <v>738.77391299999999</v>
      </c>
      <c r="AI173">
        <v>4</v>
      </c>
      <c r="AJ173">
        <v>3</v>
      </c>
      <c r="AK173">
        <v>2</v>
      </c>
      <c r="AL173" t="s">
        <v>1878</v>
      </c>
      <c r="AM173">
        <v>1</v>
      </c>
      <c r="AN173" t="s">
        <v>1867</v>
      </c>
      <c r="AO173">
        <v>3</v>
      </c>
      <c r="AP173">
        <v>2</v>
      </c>
      <c r="AQ173">
        <v>9</v>
      </c>
      <c r="AR173">
        <v>21564.6</v>
      </c>
      <c r="AS173">
        <v>26</v>
      </c>
      <c r="AT173">
        <v>4500</v>
      </c>
      <c r="AU173">
        <v>50</v>
      </c>
      <c r="AV173">
        <v>829.40769230000001</v>
      </c>
      <c r="AW173">
        <v>5</v>
      </c>
      <c r="AX173">
        <v>0</v>
      </c>
      <c r="AY173">
        <v>0</v>
      </c>
      <c r="AZ173">
        <v>0</v>
      </c>
      <c r="BA173">
        <v>16800</v>
      </c>
      <c r="BB173" t="s">
        <v>1867</v>
      </c>
      <c r="BC173" t="s">
        <v>1867</v>
      </c>
      <c r="BD173" t="s">
        <v>1867</v>
      </c>
      <c r="BE173">
        <v>7</v>
      </c>
      <c r="BF173">
        <v>6</v>
      </c>
      <c r="BG173">
        <v>13000</v>
      </c>
      <c r="BH173" t="s">
        <v>1867</v>
      </c>
      <c r="BI173">
        <v>0</v>
      </c>
      <c r="BJ173">
        <v>3800</v>
      </c>
      <c r="BK173">
        <v>1</v>
      </c>
      <c r="BL173">
        <v>0</v>
      </c>
      <c r="BM173" t="s">
        <v>1867</v>
      </c>
      <c r="BN173">
        <v>8</v>
      </c>
      <c r="BO173">
        <v>3</v>
      </c>
    </row>
    <row r="174" spans="1:67" x14ac:dyDescent="0.15">
      <c r="A174" s="1" t="s">
        <v>518</v>
      </c>
      <c r="B174" t="s">
        <v>1866</v>
      </c>
      <c r="C174">
        <v>5</v>
      </c>
      <c r="D174">
        <v>669</v>
      </c>
      <c r="E174">
        <v>7</v>
      </c>
      <c r="F174">
        <v>6</v>
      </c>
      <c r="G174" t="s">
        <v>1867</v>
      </c>
      <c r="H174">
        <v>4</v>
      </c>
      <c r="I174">
        <v>9991</v>
      </c>
      <c r="J174">
        <v>9991</v>
      </c>
      <c r="K174">
        <v>429</v>
      </c>
      <c r="L174">
        <v>5</v>
      </c>
      <c r="M174">
        <v>1</v>
      </c>
      <c r="N174">
        <v>2.5896560000000001E-3</v>
      </c>
      <c r="O174">
        <v>10</v>
      </c>
      <c r="P174">
        <v>542</v>
      </c>
      <c r="Q174">
        <v>1</v>
      </c>
      <c r="R174" t="s">
        <v>1867</v>
      </c>
      <c r="S174" t="s">
        <v>1867</v>
      </c>
      <c r="T174" t="s">
        <v>1867</v>
      </c>
      <c r="U174" t="s">
        <v>1867</v>
      </c>
      <c r="V174" t="s">
        <v>1867</v>
      </c>
      <c r="W174" t="s">
        <v>1867</v>
      </c>
      <c r="X174" t="s">
        <v>1867</v>
      </c>
      <c r="Y174" t="s">
        <v>1867</v>
      </c>
      <c r="Z174" t="s">
        <v>1867</v>
      </c>
      <c r="AA174" t="s">
        <v>1867</v>
      </c>
      <c r="AB174" t="s">
        <v>1867</v>
      </c>
      <c r="AC174">
        <v>1</v>
      </c>
      <c r="AD174">
        <v>200</v>
      </c>
      <c r="AE174">
        <v>1</v>
      </c>
      <c r="AF174">
        <v>200</v>
      </c>
      <c r="AG174">
        <v>200</v>
      </c>
      <c r="AH174">
        <v>200</v>
      </c>
      <c r="AI174">
        <v>1</v>
      </c>
      <c r="AJ174">
        <v>1</v>
      </c>
      <c r="AK174">
        <v>1</v>
      </c>
      <c r="AL174" t="s">
        <v>1889</v>
      </c>
      <c r="AM174" t="s">
        <v>1867</v>
      </c>
      <c r="AN174" t="s">
        <v>1867</v>
      </c>
      <c r="AO174">
        <v>1</v>
      </c>
      <c r="AP174" t="s">
        <v>1867</v>
      </c>
      <c r="AQ174">
        <v>1</v>
      </c>
      <c r="AR174">
        <v>200</v>
      </c>
      <c r="AS174">
        <v>1</v>
      </c>
      <c r="AT174">
        <v>200</v>
      </c>
      <c r="AU174">
        <v>200</v>
      </c>
      <c r="AV174">
        <v>200</v>
      </c>
      <c r="AW174">
        <v>1</v>
      </c>
      <c r="AX174">
        <v>0</v>
      </c>
      <c r="AY174">
        <v>0</v>
      </c>
      <c r="AZ174">
        <v>0</v>
      </c>
      <c r="BA174">
        <v>200</v>
      </c>
      <c r="BB174" t="s">
        <v>1867</v>
      </c>
      <c r="BC174" t="s">
        <v>1867</v>
      </c>
      <c r="BD174" t="s">
        <v>1867</v>
      </c>
      <c r="BE174">
        <v>1</v>
      </c>
      <c r="BF174">
        <v>1</v>
      </c>
      <c r="BG174">
        <v>200</v>
      </c>
      <c r="BH174" t="s">
        <v>1867</v>
      </c>
      <c r="BI174">
        <v>0</v>
      </c>
      <c r="BJ174">
        <v>0</v>
      </c>
      <c r="BK174" t="s">
        <v>1867</v>
      </c>
      <c r="BL174">
        <v>0</v>
      </c>
      <c r="BM174" t="s">
        <v>1867</v>
      </c>
      <c r="BN174">
        <v>1</v>
      </c>
      <c r="BO174" t="s">
        <v>1867</v>
      </c>
    </row>
    <row r="175" spans="1:67" x14ac:dyDescent="0.15">
      <c r="A175" s="1" t="s">
        <v>521</v>
      </c>
      <c r="B175" t="s">
        <v>1866</v>
      </c>
      <c r="C175">
        <v>2</v>
      </c>
      <c r="D175">
        <v>698</v>
      </c>
      <c r="E175">
        <v>7</v>
      </c>
      <c r="F175">
        <v>2</v>
      </c>
      <c r="G175">
        <v>4</v>
      </c>
      <c r="H175">
        <v>6</v>
      </c>
      <c r="I175">
        <v>596</v>
      </c>
      <c r="J175">
        <v>6</v>
      </c>
      <c r="K175">
        <v>845</v>
      </c>
      <c r="L175">
        <v>9</v>
      </c>
      <c r="M175">
        <v>5</v>
      </c>
      <c r="N175">
        <v>7.2611150000000003E-3</v>
      </c>
      <c r="O175">
        <v>5</v>
      </c>
      <c r="P175">
        <v>636</v>
      </c>
      <c r="Q175">
        <v>1</v>
      </c>
      <c r="R175">
        <v>3</v>
      </c>
      <c r="S175">
        <v>2600</v>
      </c>
      <c r="T175">
        <v>5</v>
      </c>
      <c r="U175" t="s">
        <v>1868</v>
      </c>
      <c r="V175">
        <v>3</v>
      </c>
      <c r="W175">
        <v>7100</v>
      </c>
      <c r="X175">
        <v>11</v>
      </c>
      <c r="Y175">
        <v>1100</v>
      </c>
      <c r="Z175">
        <v>238</v>
      </c>
      <c r="AA175">
        <v>645.45454549999999</v>
      </c>
      <c r="AB175">
        <v>4</v>
      </c>
      <c r="AC175">
        <v>6</v>
      </c>
      <c r="AD175">
        <v>28300</v>
      </c>
      <c r="AE175">
        <v>24</v>
      </c>
      <c r="AF175">
        <v>2000</v>
      </c>
      <c r="AG175">
        <v>200</v>
      </c>
      <c r="AH175">
        <v>1179.166667</v>
      </c>
      <c r="AI175">
        <v>4</v>
      </c>
      <c r="AJ175">
        <v>3</v>
      </c>
      <c r="AK175">
        <v>3</v>
      </c>
      <c r="AL175" t="s">
        <v>1868</v>
      </c>
      <c r="AM175" t="s">
        <v>1867</v>
      </c>
      <c r="AN175" t="s">
        <v>1867</v>
      </c>
      <c r="AO175">
        <v>3</v>
      </c>
      <c r="AP175">
        <v>2</v>
      </c>
      <c r="AQ175">
        <v>10</v>
      </c>
      <c r="AR175">
        <v>63529</v>
      </c>
      <c r="AS175">
        <v>38</v>
      </c>
      <c r="AT175">
        <v>10819</v>
      </c>
      <c r="AU175">
        <v>200</v>
      </c>
      <c r="AV175">
        <v>1671.815789</v>
      </c>
      <c r="AW175">
        <v>6</v>
      </c>
      <c r="AX175">
        <v>0</v>
      </c>
      <c r="AY175">
        <v>0</v>
      </c>
      <c r="AZ175">
        <v>0</v>
      </c>
      <c r="BA175">
        <v>31300</v>
      </c>
      <c r="BB175" t="s">
        <v>1867</v>
      </c>
      <c r="BC175" t="s">
        <v>1867</v>
      </c>
      <c r="BD175" t="s">
        <v>1867</v>
      </c>
      <c r="BE175">
        <v>21</v>
      </c>
      <c r="BF175">
        <v>21</v>
      </c>
      <c r="BG175">
        <v>31300</v>
      </c>
      <c r="BH175" t="s">
        <v>1867</v>
      </c>
      <c r="BI175">
        <v>0</v>
      </c>
      <c r="BJ175">
        <v>0</v>
      </c>
      <c r="BK175" t="s">
        <v>1867</v>
      </c>
      <c r="BL175">
        <v>0</v>
      </c>
      <c r="BM175" t="s">
        <v>1867</v>
      </c>
      <c r="BN175">
        <v>15</v>
      </c>
      <c r="BO175" t="s">
        <v>1867</v>
      </c>
    </row>
    <row r="176" spans="1:67" x14ac:dyDescent="0.15">
      <c r="A176" s="1" t="s">
        <v>524</v>
      </c>
      <c r="B176" t="s">
        <v>1866</v>
      </c>
      <c r="C176">
        <v>5</v>
      </c>
      <c r="D176">
        <v>800</v>
      </c>
      <c r="E176">
        <v>8</v>
      </c>
      <c r="F176">
        <v>3</v>
      </c>
      <c r="G176">
        <v>4</v>
      </c>
      <c r="H176">
        <v>1</v>
      </c>
      <c r="I176">
        <v>706</v>
      </c>
      <c r="J176">
        <v>8</v>
      </c>
      <c r="K176">
        <v>517</v>
      </c>
      <c r="L176">
        <v>6</v>
      </c>
      <c r="M176">
        <v>5</v>
      </c>
      <c r="N176">
        <v>8.3731410000000006E-3</v>
      </c>
      <c r="O176">
        <v>3</v>
      </c>
      <c r="P176">
        <v>557</v>
      </c>
      <c r="Q176">
        <v>1</v>
      </c>
      <c r="R176">
        <v>13</v>
      </c>
      <c r="S176">
        <v>2568.39</v>
      </c>
      <c r="T176">
        <v>8</v>
      </c>
      <c r="U176" t="s">
        <v>1889</v>
      </c>
      <c r="V176">
        <v>3</v>
      </c>
      <c r="W176">
        <v>5646.59</v>
      </c>
      <c r="X176">
        <v>30</v>
      </c>
      <c r="Y176">
        <v>500</v>
      </c>
      <c r="Z176">
        <v>6</v>
      </c>
      <c r="AA176">
        <v>188.2196667</v>
      </c>
      <c r="AB176">
        <v>6</v>
      </c>
      <c r="AC176">
        <v>6</v>
      </c>
      <c r="AD176">
        <v>13117.09</v>
      </c>
      <c r="AE176">
        <v>55</v>
      </c>
      <c r="AF176">
        <v>1350</v>
      </c>
      <c r="AG176">
        <v>6</v>
      </c>
      <c r="AH176">
        <v>238.49254550000001</v>
      </c>
      <c r="AI176">
        <v>9</v>
      </c>
      <c r="AJ176">
        <v>4</v>
      </c>
      <c r="AK176">
        <v>1</v>
      </c>
      <c r="AL176" t="s">
        <v>1889</v>
      </c>
      <c r="AM176">
        <v>1</v>
      </c>
      <c r="AN176" t="s">
        <v>1867</v>
      </c>
      <c r="AO176">
        <v>2</v>
      </c>
      <c r="AP176">
        <v>2</v>
      </c>
      <c r="AQ176">
        <v>6</v>
      </c>
      <c r="AR176">
        <v>13117.09</v>
      </c>
      <c r="AS176">
        <v>55</v>
      </c>
      <c r="AT176">
        <v>1350</v>
      </c>
      <c r="AU176">
        <v>6</v>
      </c>
      <c r="AV176">
        <v>238.49254550000001</v>
      </c>
      <c r="AW176">
        <v>9</v>
      </c>
      <c r="AX176">
        <v>298</v>
      </c>
      <c r="AY176">
        <v>1350</v>
      </c>
      <c r="AZ176">
        <v>643</v>
      </c>
      <c r="BA176">
        <v>12300</v>
      </c>
      <c r="BB176">
        <v>1</v>
      </c>
      <c r="BC176">
        <v>1</v>
      </c>
      <c r="BD176">
        <v>7</v>
      </c>
      <c r="BE176">
        <v>40</v>
      </c>
      <c r="BF176">
        <v>39</v>
      </c>
      <c r="BG176">
        <v>10400</v>
      </c>
      <c r="BH176" t="s">
        <v>1867</v>
      </c>
      <c r="BI176">
        <v>0</v>
      </c>
      <c r="BJ176">
        <v>0</v>
      </c>
      <c r="BK176" t="s">
        <v>1867</v>
      </c>
      <c r="BL176">
        <v>1900</v>
      </c>
      <c r="BM176">
        <v>1</v>
      </c>
      <c r="BN176">
        <v>18</v>
      </c>
      <c r="BO176" t="s">
        <v>1867</v>
      </c>
    </row>
    <row r="177" spans="1:67" x14ac:dyDescent="0.15">
      <c r="A177" s="1" t="s">
        <v>527</v>
      </c>
      <c r="B177" t="s">
        <v>1866</v>
      </c>
      <c r="C177">
        <v>5</v>
      </c>
      <c r="D177">
        <v>661</v>
      </c>
      <c r="E177">
        <v>7</v>
      </c>
      <c r="F177">
        <v>6</v>
      </c>
      <c r="G177">
        <v>2</v>
      </c>
      <c r="H177">
        <v>4</v>
      </c>
      <c r="I177">
        <v>9991</v>
      </c>
      <c r="J177">
        <v>9991</v>
      </c>
      <c r="K177">
        <v>429</v>
      </c>
      <c r="L177">
        <v>5</v>
      </c>
      <c r="M177">
        <v>1</v>
      </c>
      <c r="N177">
        <v>5.4248409999999997E-3</v>
      </c>
      <c r="O177">
        <v>7</v>
      </c>
      <c r="P177">
        <v>581</v>
      </c>
      <c r="Q177">
        <v>1</v>
      </c>
      <c r="R177">
        <v>1</v>
      </c>
      <c r="S177">
        <v>300</v>
      </c>
      <c r="T177">
        <v>2</v>
      </c>
      <c r="U177" t="s">
        <v>1886</v>
      </c>
      <c r="V177">
        <v>1</v>
      </c>
      <c r="W177">
        <v>300</v>
      </c>
      <c r="X177">
        <v>1</v>
      </c>
      <c r="Y177">
        <v>300</v>
      </c>
      <c r="Z177">
        <v>300</v>
      </c>
      <c r="AA177">
        <v>300</v>
      </c>
      <c r="AB177">
        <v>1</v>
      </c>
      <c r="AC177">
        <v>1</v>
      </c>
      <c r="AD177">
        <v>300</v>
      </c>
      <c r="AE177">
        <v>1</v>
      </c>
      <c r="AF177">
        <v>300</v>
      </c>
      <c r="AG177">
        <v>300</v>
      </c>
      <c r="AH177">
        <v>300</v>
      </c>
      <c r="AI177">
        <v>1</v>
      </c>
      <c r="AJ177">
        <v>1</v>
      </c>
      <c r="AK177">
        <v>2</v>
      </c>
      <c r="AL177" t="s">
        <v>1886</v>
      </c>
      <c r="AM177" t="s">
        <v>1867</v>
      </c>
      <c r="AN177" t="s">
        <v>1867</v>
      </c>
      <c r="AO177">
        <v>1</v>
      </c>
      <c r="AP177" t="s">
        <v>1867</v>
      </c>
      <c r="AQ177">
        <v>1</v>
      </c>
      <c r="AR177">
        <v>300</v>
      </c>
      <c r="AS177">
        <v>1</v>
      </c>
      <c r="AT177">
        <v>300</v>
      </c>
      <c r="AU177">
        <v>300</v>
      </c>
      <c r="AV177">
        <v>300</v>
      </c>
      <c r="AW177">
        <v>1</v>
      </c>
      <c r="AX177">
        <v>0</v>
      </c>
      <c r="AY177">
        <v>0</v>
      </c>
      <c r="AZ177">
        <v>0</v>
      </c>
      <c r="BA177">
        <v>300</v>
      </c>
      <c r="BB177" t="s">
        <v>1867</v>
      </c>
      <c r="BC177" t="s">
        <v>1867</v>
      </c>
      <c r="BD177" t="s">
        <v>1867</v>
      </c>
      <c r="BE177">
        <v>1</v>
      </c>
      <c r="BF177">
        <v>1</v>
      </c>
      <c r="BG177">
        <v>300</v>
      </c>
      <c r="BH177" t="s">
        <v>1867</v>
      </c>
      <c r="BI177">
        <v>0</v>
      </c>
      <c r="BJ177">
        <v>0</v>
      </c>
      <c r="BK177" t="s">
        <v>1867</v>
      </c>
      <c r="BL177">
        <v>0</v>
      </c>
      <c r="BM177" t="s">
        <v>1867</v>
      </c>
      <c r="BN177" t="s">
        <v>1867</v>
      </c>
      <c r="BO177" t="s">
        <v>1867</v>
      </c>
    </row>
    <row r="178" spans="1:67" x14ac:dyDescent="0.15">
      <c r="A178" s="1" t="s">
        <v>530</v>
      </c>
      <c r="B178" t="s">
        <v>1866</v>
      </c>
      <c r="C178">
        <v>4</v>
      </c>
      <c r="D178">
        <v>651</v>
      </c>
      <c r="E178">
        <v>7</v>
      </c>
      <c r="F178">
        <v>6</v>
      </c>
      <c r="G178" t="s">
        <v>1867</v>
      </c>
      <c r="H178">
        <v>4</v>
      </c>
      <c r="I178">
        <v>9991</v>
      </c>
      <c r="J178">
        <v>9991</v>
      </c>
      <c r="K178">
        <v>429</v>
      </c>
      <c r="L178">
        <v>5</v>
      </c>
      <c r="M178">
        <v>1</v>
      </c>
      <c r="N178">
        <v>2.5896560000000001E-3</v>
      </c>
      <c r="O178">
        <v>10</v>
      </c>
      <c r="P178">
        <v>541</v>
      </c>
      <c r="Q178">
        <v>1</v>
      </c>
      <c r="R178" t="s">
        <v>1867</v>
      </c>
      <c r="S178" t="s">
        <v>1867</v>
      </c>
      <c r="T178" t="s">
        <v>1867</v>
      </c>
      <c r="U178" t="s">
        <v>1867</v>
      </c>
      <c r="V178">
        <v>1</v>
      </c>
      <c r="W178">
        <v>0</v>
      </c>
      <c r="X178" t="s">
        <v>1867</v>
      </c>
      <c r="Y178">
        <v>0</v>
      </c>
      <c r="Z178">
        <v>0</v>
      </c>
      <c r="AA178" t="s">
        <v>1867</v>
      </c>
      <c r="AB178">
        <v>1</v>
      </c>
      <c r="AC178">
        <v>2</v>
      </c>
      <c r="AD178">
        <v>200</v>
      </c>
      <c r="AE178">
        <v>1</v>
      </c>
      <c r="AF178">
        <v>200</v>
      </c>
      <c r="AG178">
        <v>0</v>
      </c>
      <c r="AH178">
        <v>200</v>
      </c>
      <c r="AI178">
        <v>1</v>
      </c>
      <c r="AJ178">
        <v>1</v>
      </c>
      <c r="AK178">
        <v>1</v>
      </c>
      <c r="AL178" t="s">
        <v>1888</v>
      </c>
      <c r="AM178" t="s">
        <v>1867</v>
      </c>
      <c r="AN178" t="s">
        <v>1867</v>
      </c>
      <c r="AO178">
        <v>1</v>
      </c>
      <c r="AP178" t="s">
        <v>1867</v>
      </c>
      <c r="AQ178">
        <v>6</v>
      </c>
      <c r="AR178">
        <v>814.96</v>
      </c>
      <c r="AS178">
        <v>7</v>
      </c>
      <c r="AT178">
        <v>200</v>
      </c>
      <c r="AU178">
        <v>0</v>
      </c>
      <c r="AV178">
        <v>116.4228571</v>
      </c>
      <c r="AW178">
        <v>3</v>
      </c>
      <c r="AX178">
        <v>0</v>
      </c>
      <c r="AY178">
        <v>0</v>
      </c>
      <c r="AZ178">
        <v>71</v>
      </c>
      <c r="BA178">
        <v>790</v>
      </c>
      <c r="BB178" t="s">
        <v>1867</v>
      </c>
      <c r="BC178" t="s">
        <v>1867</v>
      </c>
      <c r="BD178">
        <v>1</v>
      </c>
      <c r="BE178">
        <v>5</v>
      </c>
      <c r="BF178">
        <v>4</v>
      </c>
      <c r="BG178">
        <v>700</v>
      </c>
      <c r="BH178">
        <v>2</v>
      </c>
      <c r="BI178">
        <v>43</v>
      </c>
      <c r="BJ178">
        <v>90</v>
      </c>
      <c r="BK178">
        <v>1</v>
      </c>
      <c r="BL178">
        <v>0</v>
      </c>
      <c r="BM178" t="s">
        <v>1867</v>
      </c>
      <c r="BN178">
        <v>2</v>
      </c>
      <c r="BO178" t="s">
        <v>1867</v>
      </c>
    </row>
    <row r="179" spans="1:67" x14ac:dyDescent="0.15">
      <c r="A179" s="1" t="s">
        <v>533</v>
      </c>
      <c r="B179" t="s">
        <v>1866</v>
      </c>
      <c r="C179">
        <v>3</v>
      </c>
      <c r="D179">
        <v>585</v>
      </c>
      <c r="E179">
        <v>6</v>
      </c>
      <c r="F179">
        <v>5</v>
      </c>
      <c r="G179">
        <v>4</v>
      </c>
      <c r="H179">
        <v>8</v>
      </c>
      <c r="I179" t="s">
        <v>1867</v>
      </c>
      <c r="J179" t="s">
        <v>1867</v>
      </c>
      <c r="K179">
        <v>889</v>
      </c>
      <c r="L179">
        <v>9</v>
      </c>
      <c r="M179">
        <v>5</v>
      </c>
      <c r="N179">
        <v>9.0999510000000002E-3</v>
      </c>
      <c r="O179">
        <v>3</v>
      </c>
      <c r="P179">
        <v>673</v>
      </c>
      <c r="Q179">
        <v>6</v>
      </c>
      <c r="R179">
        <v>2</v>
      </c>
      <c r="S179">
        <v>3500</v>
      </c>
      <c r="T179">
        <v>8</v>
      </c>
      <c r="U179" t="s">
        <v>1878</v>
      </c>
      <c r="V179">
        <v>3</v>
      </c>
      <c r="W179">
        <v>5395</v>
      </c>
      <c r="X179">
        <v>13</v>
      </c>
      <c r="Y179">
        <v>2500</v>
      </c>
      <c r="Z179">
        <v>20</v>
      </c>
      <c r="AA179">
        <v>415</v>
      </c>
      <c r="AB179">
        <v>5</v>
      </c>
      <c r="AC179">
        <v>5</v>
      </c>
      <c r="AD179">
        <v>5475</v>
      </c>
      <c r="AE179">
        <v>16</v>
      </c>
      <c r="AF179">
        <v>2500</v>
      </c>
      <c r="AG179">
        <v>20</v>
      </c>
      <c r="AH179">
        <v>342.1875</v>
      </c>
      <c r="AI179">
        <v>5</v>
      </c>
      <c r="AJ179">
        <v>3</v>
      </c>
      <c r="AK179">
        <v>2</v>
      </c>
      <c r="AL179" t="s">
        <v>1875</v>
      </c>
      <c r="AM179">
        <v>1</v>
      </c>
      <c r="AN179" t="s">
        <v>1867</v>
      </c>
      <c r="AO179">
        <v>2</v>
      </c>
      <c r="AP179">
        <v>1</v>
      </c>
      <c r="AQ179">
        <v>9</v>
      </c>
      <c r="AR179">
        <v>7230.4</v>
      </c>
      <c r="AS179">
        <v>25</v>
      </c>
      <c r="AT179">
        <v>2500</v>
      </c>
      <c r="AU179">
        <v>4</v>
      </c>
      <c r="AV179">
        <v>289.21600000000001</v>
      </c>
      <c r="AW179">
        <v>6</v>
      </c>
      <c r="AX179">
        <v>2500</v>
      </c>
      <c r="AY179">
        <v>0</v>
      </c>
      <c r="AZ179">
        <v>300</v>
      </c>
      <c r="BA179">
        <v>1100</v>
      </c>
      <c r="BB179">
        <v>1</v>
      </c>
      <c r="BC179" t="s">
        <v>1867</v>
      </c>
      <c r="BD179">
        <v>1</v>
      </c>
      <c r="BE179">
        <v>2</v>
      </c>
      <c r="BF179">
        <v>2</v>
      </c>
      <c r="BG179">
        <v>1100</v>
      </c>
      <c r="BH179" t="s">
        <v>1867</v>
      </c>
      <c r="BI179">
        <v>0</v>
      </c>
      <c r="BJ179">
        <v>0</v>
      </c>
      <c r="BK179" t="s">
        <v>1867</v>
      </c>
      <c r="BL179">
        <v>0</v>
      </c>
      <c r="BM179" t="s">
        <v>1867</v>
      </c>
      <c r="BN179">
        <v>9</v>
      </c>
      <c r="BO179">
        <v>7</v>
      </c>
    </row>
    <row r="180" spans="1:67" x14ac:dyDescent="0.15">
      <c r="A180" s="1" t="s">
        <v>536</v>
      </c>
      <c r="B180" t="s">
        <v>1866</v>
      </c>
      <c r="C180">
        <v>5</v>
      </c>
      <c r="D180">
        <v>751</v>
      </c>
      <c r="E180">
        <v>8</v>
      </c>
      <c r="F180">
        <v>5</v>
      </c>
      <c r="G180">
        <v>4</v>
      </c>
      <c r="H180">
        <v>6</v>
      </c>
      <c r="I180">
        <v>629</v>
      </c>
      <c r="J180">
        <v>7</v>
      </c>
      <c r="K180" t="s">
        <v>1867</v>
      </c>
      <c r="L180">
        <v>9990</v>
      </c>
      <c r="M180">
        <v>5</v>
      </c>
      <c r="N180">
        <v>1.2761343E-2</v>
      </c>
      <c r="O180">
        <v>2</v>
      </c>
      <c r="P180">
        <v>423</v>
      </c>
      <c r="Q180">
        <v>1</v>
      </c>
      <c r="R180">
        <v>4</v>
      </c>
      <c r="S180">
        <v>7100</v>
      </c>
      <c r="T180">
        <v>5</v>
      </c>
      <c r="U180" t="s">
        <v>1873</v>
      </c>
      <c r="V180">
        <v>3</v>
      </c>
      <c r="W180">
        <v>13743.1</v>
      </c>
      <c r="X180">
        <v>11</v>
      </c>
      <c r="Y180">
        <v>3000</v>
      </c>
      <c r="Z180">
        <v>100</v>
      </c>
      <c r="AA180">
        <v>1249.3727269999999</v>
      </c>
      <c r="AB180">
        <v>4</v>
      </c>
      <c r="AC180">
        <v>4</v>
      </c>
      <c r="AD180">
        <v>14903.64</v>
      </c>
      <c r="AE180">
        <v>40</v>
      </c>
      <c r="AF180">
        <v>3000</v>
      </c>
      <c r="AG180">
        <v>4</v>
      </c>
      <c r="AH180">
        <v>372.59100000000001</v>
      </c>
      <c r="AI180">
        <v>7</v>
      </c>
      <c r="AJ180">
        <v>4</v>
      </c>
      <c r="AK180">
        <v>2</v>
      </c>
      <c r="AL180" t="s">
        <v>1878</v>
      </c>
      <c r="AM180" t="s">
        <v>1867</v>
      </c>
      <c r="AN180" t="s">
        <v>1867</v>
      </c>
      <c r="AO180">
        <v>3</v>
      </c>
      <c r="AP180">
        <v>2</v>
      </c>
      <c r="AQ180">
        <v>4</v>
      </c>
      <c r="AR180">
        <v>14903.64</v>
      </c>
      <c r="AS180">
        <v>40</v>
      </c>
      <c r="AT180">
        <v>3000</v>
      </c>
      <c r="AU180">
        <v>4</v>
      </c>
      <c r="AV180">
        <v>372.59100000000001</v>
      </c>
      <c r="AW180">
        <v>7</v>
      </c>
      <c r="AX180">
        <v>0</v>
      </c>
      <c r="AY180">
        <v>0</v>
      </c>
      <c r="AZ180">
        <v>488</v>
      </c>
      <c r="BA180">
        <v>13200</v>
      </c>
      <c r="BB180" t="s">
        <v>1867</v>
      </c>
      <c r="BC180" t="s">
        <v>1867</v>
      </c>
      <c r="BD180">
        <v>3</v>
      </c>
      <c r="BE180">
        <v>10</v>
      </c>
      <c r="BF180">
        <v>10</v>
      </c>
      <c r="BG180">
        <v>13200</v>
      </c>
      <c r="BH180" t="s">
        <v>1867</v>
      </c>
      <c r="BI180">
        <v>0</v>
      </c>
      <c r="BJ180">
        <v>0</v>
      </c>
      <c r="BK180" t="s">
        <v>1867</v>
      </c>
      <c r="BL180">
        <v>0</v>
      </c>
      <c r="BM180" t="s">
        <v>1867</v>
      </c>
      <c r="BN180">
        <v>8</v>
      </c>
      <c r="BO180">
        <v>1</v>
      </c>
    </row>
    <row r="181" spans="1:67" x14ac:dyDescent="0.15">
      <c r="A181" s="1" t="s">
        <v>539</v>
      </c>
      <c r="B181" t="s">
        <v>1866</v>
      </c>
      <c r="C181">
        <v>3</v>
      </c>
      <c r="D181">
        <v>662</v>
      </c>
      <c r="E181">
        <v>7</v>
      </c>
      <c r="F181">
        <v>4</v>
      </c>
      <c r="G181">
        <v>4</v>
      </c>
      <c r="H181">
        <v>3</v>
      </c>
      <c r="I181" t="s">
        <v>1867</v>
      </c>
      <c r="J181" t="s">
        <v>1867</v>
      </c>
      <c r="K181">
        <v>593</v>
      </c>
      <c r="L181">
        <v>6</v>
      </c>
      <c r="M181">
        <v>5</v>
      </c>
      <c r="N181">
        <v>9.0663250000000001E-3</v>
      </c>
      <c r="O181">
        <v>3</v>
      </c>
      <c r="P181">
        <v>544</v>
      </c>
      <c r="Q181">
        <v>1</v>
      </c>
      <c r="R181">
        <v>3</v>
      </c>
      <c r="S181">
        <v>1652.61</v>
      </c>
      <c r="T181">
        <v>12</v>
      </c>
      <c r="U181" t="s">
        <v>1878</v>
      </c>
      <c r="V181">
        <v>3</v>
      </c>
      <c r="W181">
        <v>5266.61</v>
      </c>
      <c r="X181">
        <v>8</v>
      </c>
      <c r="Y181">
        <v>1500</v>
      </c>
      <c r="Z181">
        <v>352.61</v>
      </c>
      <c r="AA181">
        <v>658.32624999999996</v>
      </c>
      <c r="AB181">
        <v>4</v>
      </c>
      <c r="AC181">
        <v>4</v>
      </c>
      <c r="AD181">
        <v>6466.61</v>
      </c>
      <c r="AE181">
        <v>9</v>
      </c>
      <c r="AF181">
        <v>1500</v>
      </c>
      <c r="AG181">
        <v>352.61</v>
      </c>
      <c r="AH181">
        <v>718.5122222</v>
      </c>
      <c r="AI181">
        <v>5</v>
      </c>
      <c r="AJ181">
        <v>3</v>
      </c>
      <c r="AK181">
        <v>2</v>
      </c>
      <c r="AL181" t="s">
        <v>1878</v>
      </c>
      <c r="AM181">
        <v>1</v>
      </c>
      <c r="AN181" t="s">
        <v>1867</v>
      </c>
      <c r="AO181">
        <v>1</v>
      </c>
      <c r="AP181">
        <v>2</v>
      </c>
      <c r="AQ181">
        <v>6</v>
      </c>
      <c r="AR181">
        <v>8766.61</v>
      </c>
      <c r="AS181">
        <v>10</v>
      </c>
      <c r="AT181">
        <v>2300</v>
      </c>
      <c r="AU181">
        <v>0</v>
      </c>
      <c r="AV181">
        <v>876.66099999999994</v>
      </c>
      <c r="AW181">
        <v>5</v>
      </c>
      <c r="AX181">
        <v>0</v>
      </c>
      <c r="AY181">
        <v>0</v>
      </c>
      <c r="AZ181">
        <v>514</v>
      </c>
      <c r="BA181">
        <v>9400</v>
      </c>
      <c r="BB181" t="s">
        <v>1867</v>
      </c>
      <c r="BC181" t="s">
        <v>1867</v>
      </c>
      <c r="BD181">
        <v>1</v>
      </c>
      <c r="BE181">
        <v>9</v>
      </c>
      <c r="BF181">
        <v>8</v>
      </c>
      <c r="BG181">
        <v>7900</v>
      </c>
      <c r="BH181" t="s">
        <v>1867</v>
      </c>
      <c r="BI181">
        <v>0</v>
      </c>
      <c r="BJ181">
        <v>0</v>
      </c>
      <c r="BK181" t="s">
        <v>1867</v>
      </c>
      <c r="BL181">
        <v>1500</v>
      </c>
      <c r="BM181">
        <v>1</v>
      </c>
      <c r="BN181">
        <v>4</v>
      </c>
      <c r="BO181" t="s">
        <v>1867</v>
      </c>
    </row>
    <row r="182" spans="1:67" x14ac:dyDescent="0.15">
      <c r="A182" s="1" t="s">
        <v>542</v>
      </c>
      <c r="B182" t="s">
        <v>1866</v>
      </c>
      <c r="C182">
        <v>1</v>
      </c>
      <c r="D182">
        <v>668</v>
      </c>
      <c r="E182">
        <v>7</v>
      </c>
      <c r="F182">
        <v>6</v>
      </c>
      <c r="G182">
        <v>2</v>
      </c>
      <c r="H182">
        <v>4</v>
      </c>
      <c r="I182">
        <v>9991</v>
      </c>
      <c r="J182">
        <v>9991</v>
      </c>
      <c r="K182">
        <v>429</v>
      </c>
      <c r="L182">
        <v>5</v>
      </c>
      <c r="M182">
        <v>1</v>
      </c>
      <c r="N182">
        <v>5.422713E-3</v>
      </c>
      <c r="O182">
        <v>7</v>
      </c>
      <c r="P182">
        <v>579</v>
      </c>
      <c r="Q182">
        <v>1</v>
      </c>
      <c r="R182">
        <v>1</v>
      </c>
      <c r="S182">
        <v>200</v>
      </c>
      <c r="T182">
        <v>17</v>
      </c>
      <c r="U182" t="s">
        <v>1886</v>
      </c>
      <c r="V182">
        <v>1</v>
      </c>
      <c r="W182">
        <v>200</v>
      </c>
      <c r="X182">
        <v>1</v>
      </c>
      <c r="Y182">
        <v>200</v>
      </c>
      <c r="Z182">
        <v>200</v>
      </c>
      <c r="AA182">
        <v>200</v>
      </c>
      <c r="AB182">
        <v>1</v>
      </c>
      <c r="AC182">
        <v>2</v>
      </c>
      <c r="AD182">
        <v>200</v>
      </c>
      <c r="AE182">
        <v>1</v>
      </c>
      <c r="AF182">
        <v>200</v>
      </c>
      <c r="AG182">
        <v>0</v>
      </c>
      <c r="AH182">
        <v>200</v>
      </c>
      <c r="AI182">
        <v>1</v>
      </c>
      <c r="AJ182">
        <v>1</v>
      </c>
      <c r="AK182">
        <v>1</v>
      </c>
      <c r="AL182" t="s">
        <v>1886</v>
      </c>
      <c r="AM182" t="s">
        <v>1867</v>
      </c>
      <c r="AN182" t="s">
        <v>1867</v>
      </c>
      <c r="AO182">
        <v>1</v>
      </c>
      <c r="AP182" t="s">
        <v>1867</v>
      </c>
      <c r="AQ182">
        <v>3</v>
      </c>
      <c r="AR182">
        <v>700</v>
      </c>
      <c r="AS182">
        <v>2</v>
      </c>
      <c r="AT182">
        <v>500</v>
      </c>
      <c r="AU182">
        <v>0</v>
      </c>
      <c r="AV182">
        <v>350</v>
      </c>
      <c r="AW182">
        <v>1</v>
      </c>
      <c r="AX182">
        <v>0</v>
      </c>
      <c r="AY182">
        <v>0</v>
      </c>
      <c r="AZ182">
        <v>0</v>
      </c>
      <c r="BA182">
        <v>4980</v>
      </c>
      <c r="BB182" t="s">
        <v>1867</v>
      </c>
      <c r="BC182" t="s">
        <v>1867</v>
      </c>
      <c r="BD182" t="s">
        <v>1867</v>
      </c>
      <c r="BE182">
        <v>5</v>
      </c>
      <c r="BF182">
        <v>2</v>
      </c>
      <c r="BG182">
        <v>700</v>
      </c>
      <c r="BH182" t="s">
        <v>1867</v>
      </c>
      <c r="BI182">
        <v>0</v>
      </c>
      <c r="BJ182">
        <v>2100</v>
      </c>
      <c r="BK182">
        <v>1</v>
      </c>
      <c r="BL182">
        <v>2180</v>
      </c>
      <c r="BM182">
        <v>2</v>
      </c>
      <c r="BN182" t="s">
        <v>1867</v>
      </c>
      <c r="BO182" t="s">
        <v>1867</v>
      </c>
    </row>
    <row r="183" spans="1:67" x14ac:dyDescent="0.15">
      <c r="A183" s="1" t="s">
        <v>545</v>
      </c>
      <c r="B183" t="s">
        <v>1869</v>
      </c>
      <c r="C183" t="s">
        <v>2233</v>
      </c>
      <c r="D183" t="s">
        <v>2233</v>
      </c>
      <c r="E183" t="s">
        <v>2233</v>
      </c>
      <c r="F183" t="s">
        <v>2233</v>
      </c>
      <c r="G183" t="s">
        <v>2233</v>
      </c>
      <c r="H183" t="s">
        <v>2233</v>
      </c>
      <c r="I183" t="s">
        <v>2233</v>
      </c>
      <c r="J183" t="s">
        <v>2233</v>
      </c>
      <c r="K183" t="s">
        <v>2233</v>
      </c>
      <c r="L183" t="s">
        <v>2233</v>
      </c>
      <c r="M183" t="s">
        <v>2233</v>
      </c>
      <c r="N183" t="s">
        <v>2233</v>
      </c>
      <c r="O183" t="s">
        <v>2233</v>
      </c>
      <c r="P183" t="s">
        <v>2233</v>
      </c>
      <c r="Q183" t="s">
        <v>2233</v>
      </c>
      <c r="R183" t="s">
        <v>2233</v>
      </c>
      <c r="S183" t="s">
        <v>2233</v>
      </c>
      <c r="T183" t="s">
        <v>2233</v>
      </c>
      <c r="U183" t="s">
        <v>2233</v>
      </c>
      <c r="V183" t="s">
        <v>2233</v>
      </c>
      <c r="W183" t="s">
        <v>2233</v>
      </c>
      <c r="X183" t="s">
        <v>2233</v>
      </c>
      <c r="Y183" t="s">
        <v>2233</v>
      </c>
      <c r="Z183" t="s">
        <v>2233</v>
      </c>
      <c r="AA183" t="s">
        <v>2233</v>
      </c>
      <c r="AB183" t="s">
        <v>2233</v>
      </c>
      <c r="AC183" t="s">
        <v>2233</v>
      </c>
      <c r="AD183" t="s">
        <v>2233</v>
      </c>
      <c r="AE183" t="s">
        <v>2233</v>
      </c>
      <c r="AF183" t="s">
        <v>2233</v>
      </c>
      <c r="AG183" t="s">
        <v>2233</v>
      </c>
      <c r="AH183" t="s">
        <v>2233</v>
      </c>
      <c r="AI183" t="s">
        <v>2233</v>
      </c>
      <c r="AJ183" t="s">
        <v>2233</v>
      </c>
      <c r="AK183" t="s">
        <v>2233</v>
      </c>
      <c r="AL183" t="s">
        <v>2233</v>
      </c>
      <c r="AM183" t="s">
        <v>2233</v>
      </c>
      <c r="AN183" t="s">
        <v>2233</v>
      </c>
      <c r="AO183" t="s">
        <v>2233</v>
      </c>
      <c r="AP183" t="s">
        <v>2233</v>
      </c>
      <c r="AQ183" t="s">
        <v>2233</v>
      </c>
      <c r="AR183" t="s">
        <v>2233</v>
      </c>
      <c r="AS183" t="s">
        <v>2233</v>
      </c>
      <c r="AT183" t="s">
        <v>2233</v>
      </c>
      <c r="AU183" t="s">
        <v>2233</v>
      </c>
      <c r="AV183" t="s">
        <v>2233</v>
      </c>
      <c r="AW183" t="s">
        <v>2233</v>
      </c>
      <c r="AX183" t="s">
        <v>2233</v>
      </c>
      <c r="AY183" t="s">
        <v>2233</v>
      </c>
      <c r="AZ183" t="s">
        <v>2233</v>
      </c>
      <c r="BA183" t="s">
        <v>2233</v>
      </c>
      <c r="BB183" t="s">
        <v>2233</v>
      </c>
      <c r="BC183" t="s">
        <v>2233</v>
      </c>
      <c r="BD183" t="s">
        <v>2233</v>
      </c>
      <c r="BE183" t="s">
        <v>2233</v>
      </c>
      <c r="BF183" t="s">
        <v>2233</v>
      </c>
      <c r="BG183" t="s">
        <v>2233</v>
      </c>
      <c r="BH183" t="s">
        <v>2233</v>
      </c>
      <c r="BI183" t="s">
        <v>2233</v>
      </c>
      <c r="BJ183" t="s">
        <v>2233</v>
      </c>
      <c r="BK183" t="s">
        <v>2233</v>
      </c>
      <c r="BL183" t="s">
        <v>2233</v>
      </c>
      <c r="BM183" t="s">
        <v>2233</v>
      </c>
      <c r="BN183" t="s">
        <v>2233</v>
      </c>
      <c r="BO183" t="s">
        <v>2233</v>
      </c>
    </row>
    <row r="184" spans="1:67" x14ac:dyDescent="0.15">
      <c r="A184" s="1" t="s">
        <v>548</v>
      </c>
      <c r="B184" t="s">
        <v>1866</v>
      </c>
      <c r="C184">
        <v>3</v>
      </c>
      <c r="D184">
        <v>658</v>
      </c>
      <c r="E184">
        <v>7</v>
      </c>
      <c r="F184">
        <v>5</v>
      </c>
      <c r="G184">
        <v>3</v>
      </c>
      <c r="H184">
        <v>5</v>
      </c>
      <c r="I184">
        <v>82</v>
      </c>
      <c r="J184">
        <v>1</v>
      </c>
      <c r="K184">
        <v>483</v>
      </c>
      <c r="L184">
        <v>5</v>
      </c>
      <c r="M184">
        <v>5</v>
      </c>
      <c r="N184">
        <v>3.839004E-3</v>
      </c>
      <c r="O184">
        <v>8</v>
      </c>
      <c r="P184">
        <v>588</v>
      </c>
      <c r="Q184">
        <v>1</v>
      </c>
      <c r="R184" t="s">
        <v>1867</v>
      </c>
      <c r="S184" t="s">
        <v>1867</v>
      </c>
      <c r="T184" t="s">
        <v>1867</v>
      </c>
      <c r="U184" t="s">
        <v>1867</v>
      </c>
      <c r="V184">
        <v>1</v>
      </c>
      <c r="W184">
        <v>2291</v>
      </c>
      <c r="X184">
        <v>5</v>
      </c>
      <c r="Y184">
        <v>2000</v>
      </c>
      <c r="Z184">
        <v>16.7</v>
      </c>
      <c r="AA184">
        <v>458.2</v>
      </c>
      <c r="AB184">
        <v>4</v>
      </c>
      <c r="AC184">
        <v>2</v>
      </c>
      <c r="AD184">
        <v>2303</v>
      </c>
      <c r="AE184">
        <v>6</v>
      </c>
      <c r="AF184">
        <v>2000</v>
      </c>
      <c r="AG184">
        <v>12</v>
      </c>
      <c r="AH184">
        <v>383.83333329999999</v>
      </c>
      <c r="AI184">
        <v>4</v>
      </c>
      <c r="AJ184">
        <v>3</v>
      </c>
      <c r="AK184">
        <v>2</v>
      </c>
      <c r="AL184" t="s">
        <v>1876</v>
      </c>
      <c r="AM184" t="s">
        <v>1867</v>
      </c>
      <c r="AN184" t="s">
        <v>1867</v>
      </c>
      <c r="AO184">
        <v>2</v>
      </c>
      <c r="AP184">
        <v>1</v>
      </c>
      <c r="AQ184">
        <v>5</v>
      </c>
      <c r="AR184">
        <v>2422.4</v>
      </c>
      <c r="AS184">
        <v>9</v>
      </c>
      <c r="AT184">
        <v>2000</v>
      </c>
      <c r="AU184">
        <v>0</v>
      </c>
      <c r="AV184">
        <v>269.15555560000001</v>
      </c>
      <c r="AW184">
        <v>5</v>
      </c>
      <c r="AX184">
        <v>0</v>
      </c>
      <c r="AY184">
        <v>0</v>
      </c>
      <c r="AZ184">
        <v>78</v>
      </c>
      <c r="BA184">
        <v>2400</v>
      </c>
      <c r="BB184" t="s">
        <v>1867</v>
      </c>
      <c r="BC184" t="s">
        <v>1867</v>
      </c>
      <c r="BD184">
        <v>4</v>
      </c>
      <c r="BE184">
        <v>3</v>
      </c>
      <c r="BF184">
        <v>2</v>
      </c>
      <c r="BG184">
        <v>2100</v>
      </c>
      <c r="BH184" t="s">
        <v>1867</v>
      </c>
      <c r="BI184">
        <v>0</v>
      </c>
      <c r="BJ184">
        <v>0</v>
      </c>
      <c r="BK184" t="s">
        <v>1867</v>
      </c>
      <c r="BL184">
        <v>300</v>
      </c>
      <c r="BM184">
        <v>1</v>
      </c>
      <c r="BN184">
        <v>4</v>
      </c>
      <c r="BO184" t="s">
        <v>1867</v>
      </c>
    </row>
    <row r="185" spans="1:67" x14ac:dyDescent="0.15">
      <c r="A185" s="1" t="s">
        <v>551</v>
      </c>
      <c r="B185" t="s">
        <v>1866</v>
      </c>
      <c r="C185">
        <v>3</v>
      </c>
      <c r="D185">
        <v>513</v>
      </c>
      <c r="E185">
        <v>6</v>
      </c>
      <c r="F185">
        <v>4</v>
      </c>
      <c r="G185">
        <v>4</v>
      </c>
      <c r="H185">
        <v>3</v>
      </c>
      <c r="I185">
        <v>724</v>
      </c>
      <c r="J185">
        <v>8</v>
      </c>
      <c r="K185" t="s">
        <v>1867</v>
      </c>
      <c r="L185">
        <v>9990</v>
      </c>
      <c r="M185">
        <v>5</v>
      </c>
      <c r="N185">
        <v>1.3607763E-2</v>
      </c>
      <c r="O185">
        <v>1</v>
      </c>
      <c r="P185">
        <v>496</v>
      </c>
      <c r="Q185">
        <v>6</v>
      </c>
      <c r="R185">
        <v>11</v>
      </c>
      <c r="S185">
        <v>2676</v>
      </c>
      <c r="T185">
        <v>1</v>
      </c>
      <c r="U185" t="s">
        <v>1878</v>
      </c>
      <c r="V185">
        <v>3</v>
      </c>
      <c r="W185">
        <v>5551.76</v>
      </c>
      <c r="X185">
        <v>19</v>
      </c>
      <c r="Y185">
        <v>1015.76</v>
      </c>
      <c r="Z185">
        <v>36</v>
      </c>
      <c r="AA185">
        <v>292.19789470000001</v>
      </c>
      <c r="AB185">
        <v>8</v>
      </c>
      <c r="AC185">
        <v>6</v>
      </c>
      <c r="AD185">
        <v>7771.76</v>
      </c>
      <c r="AE185">
        <v>23</v>
      </c>
      <c r="AF185">
        <v>1500</v>
      </c>
      <c r="AG185">
        <v>0</v>
      </c>
      <c r="AH185">
        <v>337.90260869999997</v>
      </c>
      <c r="AI185">
        <v>8</v>
      </c>
      <c r="AJ185">
        <v>3</v>
      </c>
      <c r="AK185">
        <v>2</v>
      </c>
      <c r="AL185" t="s">
        <v>1874</v>
      </c>
      <c r="AM185">
        <v>1</v>
      </c>
      <c r="AN185" t="s">
        <v>1867</v>
      </c>
      <c r="AO185">
        <v>2</v>
      </c>
      <c r="AP185">
        <v>1</v>
      </c>
      <c r="AQ185">
        <v>10</v>
      </c>
      <c r="AR185">
        <v>10913.42</v>
      </c>
      <c r="AS185">
        <v>28</v>
      </c>
      <c r="AT185">
        <v>1500</v>
      </c>
      <c r="AU185">
        <v>0</v>
      </c>
      <c r="AV185">
        <v>389.76499999999999</v>
      </c>
      <c r="AW185">
        <v>10</v>
      </c>
      <c r="AX185">
        <v>2300</v>
      </c>
      <c r="AY185">
        <v>0</v>
      </c>
      <c r="AZ185">
        <v>36</v>
      </c>
      <c r="BA185">
        <v>4605</v>
      </c>
      <c r="BB185">
        <v>7</v>
      </c>
      <c r="BC185" t="s">
        <v>1867</v>
      </c>
      <c r="BD185">
        <v>1</v>
      </c>
      <c r="BE185">
        <v>10</v>
      </c>
      <c r="BF185">
        <v>9</v>
      </c>
      <c r="BG185">
        <v>4600</v>
      </c>
      <c r="BH185" t="s">
        <v>1867</v>
      </c>
      <c r="BI185">
        <v>0</v>
      </c>
      <c r="BJ185">
        <v>0</v>
      </c>
      <c r="BK185" t="s">
        <v>1867</v>
      </c>
      <c r="BL185">
        <v>0</v>
      </c>
      <c r="BM185" t="s">
        <v>1867</v>
      </c>
      <c r="BN185">
        <v>12</v>
      </c>
      <c r="BO185" t="s">
        <v>1867</v>
      </c>
    </row>
    <row r="186" spans="1:67" x14ac:dyDescent="0.15">
      <c r="A186" s="1" t="s">
        <v>554</v>
      </c>
      <c r="B186" t="s">
        <v>1866</v>
      </c>
      <c r="C186">
        <v>3</v>
      </c>
      <c r="D186">
        <v>586</v>
      </c>
      <c r="E186">
        <v>6</v>
      </c>
      <c r="F186">
        <v>4</v>
      </c>
      <c r="G186">
        <v>4</v>
      </c>
      <c r="H186">
        <v>5</v>
      </c>
      <c r="I186">
        <v>878</v>
      </c>
      <c r="J186">
        <v>9</v>
      </c>
      <c r="K186">
        <v>537</v>
      </c>
      <c r="L186">
        <v>6</v>
      </c>
      <c r="M186">
        <v>5</v>
      </c>
      <c r="N186">
        <v>1.426326E-2</v>
      </c>
      <c r="O186">
        <v>1</v>
      </c>
      <c r="P186">
        <v>596</v>
      </c>
      <c r="Q186">
        <v>6</v>
      </c>
      <c r="R186">
        <v>6</v>
      </c>
      <c r="S186">
        <v>3443</v>
      </c>
      <c r="T186">
        <v>6</v>
      </c>
      <c r="U186" t="s">
        <v>1878</v>
      </c>
      <c r="V186">
        <v>2</v>
      </c>
      <c r="W186">
        <v>3893</v>
      </c>
      <c r="X186">
        <v>8</v>
      </c>
      <c r="Y186">
        <v>1100</v>
      </c>
      <c r="Z186">
        <v>50</v>
      </c>
      <c r="AA186">
        <v>486.625</v>
      </c>
      <c r="AB186">
        <v>5</v>
      </c>
      <c r="AC186">
        <v>3</v>
      </c>
      <c r="AD186">
        <v>5293</v>
      </c>
      <c r="AE186">
        <v>10</v>
      </c>
      <c r="AF186">
        <v>1100</v>
      </c>
      <c r="AG186">
        <v>50</v>
      </c>
      <c r="AH186">
        <v>529.29999999999995</v>
      </c>
      <c r="AI186">
        <v>5</v>
      </c>
      <c r="AJ186">
        <v>3</v>
      </c>
      <c r="AK186">
        <v>2</v>
      </c>
      <c r="AL186" t="s">
        <v>1872</v>
      </c>
      <c r="AM186">
        <v>1</v>
      </c>
      <c r="AN186" t="s">
        <v>1867</v>
      </c>
      <c r="AO186">
        <v>2</v>
      </c>
      <c r="AP186">
        <v>2</v>
      </c>
      <c r="AQ186">
        <v>6</v>
      </c>
      <c r="AR186">
        <v>7293</v>
      </c>
      <c r="AS186">
        <v>13</v>
      </c>
      <c r="AT186">
        <v>1500</v>
      </c>
      <c r="AU186">
        <v>0</v>
      </c>
      <c r="AV186">
        <v>561</v>
      </c>
      <c r="AW186">
        <v>5</v>
      </c>
      <c r="AX186">
        <v>0</v>
      </c>
      <c r="AY186">
        <v>0</v>
      </c>
      <c r="AZ186">
        <v>400</v>
      </c>
      <c r="BA186">
        <v>4300</v>
      </c>
      <c r="BB186" t="s">
        <v>1867</v>
      </c>
      <c r="BC186" t="s">
        <v>1867</v>
      </c>
      <c r="BD186">
        <v>1</v>
      </c>
      <c r="BE186">
        <v>8</v>
      </c>
      <c r="BF186">
        <v>7</v>
      </c>
      <c r="BG186">
        <v>4000</v>
      </c>
      <c r="BH186" t="s">
        <v>1867</v>
      </c>
      <c r="BI186">
        <v>0</v>
      </c>
      <c r="BJ186">
        <v>0</v>
      </c>
      <c r="BK186" t="s">
        <v>1867</v>
      </c>
      <c r="BL186">
        <v>300</v>
      </c>
      <c r="BM186">
        <v>1</v>
      </c>
      <c r="BN186">
        <v>2</v>
      </c>
      <c r="BO186" t="s">
        <v>1867</v>
      </c>
    </row>
    <row r="187" spans="1:67" x14ac:dyDescent="0.15">
      <c r="A187" s="1" t="s">
        <v>557</v>
      </c>
      <c r="B187" t="s">
        <v>1866</v>
      </c>
      <c r="C187">
        <v>3</v>
      </c>
      <c r="D187">
        <v>713</v>
      </c>
      <c r="E187">
        <v>8</v>
      </c>
      <c r="F187">
        <v>4</v>
      </c>
      <c r="G187">
        <v>4</v>
      </c>
      <c r="H187">
        <v>2</v>
      </c>
      <c r="I187" t="s">
        <v>1867</v>
      </c>
      <c r="J187" t="s">
        <v>1867</v>
      </c>
      <c r="K187">
        <v>121</v>
      </c>
      <c r="L187">
        <v>2</v>
      </c>
      <c r="M187">
        <v>3</v>
      </c>
      <c r="N187">
        <v>5.9120869999999999E-3</v>
      </c>
      <c r="O187">
        <v>6</v>
      </c>
      <c r="P187">
        <v>472</v>
      </c>
      <c r="Q187">
        <v>1</v>
      </c>
      <c r="R187">
        <v>7</v>
      </c>
      <c r="S187">
        <v>3000</v>
      </c>
      <c r="T187">
        <v>2</v>
      </c>
      <c r="U187" t="s">
        <v>1886</v>
      </c>
      <c r="V187">
        <v>2</v>
      </c>
      <c r="W187">
        <v>3400</v>
      </c>
      <c r="X187">
        <v>8</v>
      </c>
      <c r="Y187">
        <v>1000</v>
      </c>
      <c r="Z187">
        <v>100</v>
      </c>
      <c r="AA187">
        <v>425</v>
      </c>
      <c r="AB187">
        <v>2</v>
      </c>
      <c r="AC187">
        <v>5</v>
      </c>
      <c r="AD187">
        <v>4200</v>
      </c>
      <c r="AE187">
        <v>11</v>
      </c>
      <c r="AF187">
        <v>1000</v>
      </c>
      <c r="AG187">
        <v>100</v>
      </c>
      <c r="AH187">
        <v>381.81818179999999</v>
      </c>
      <c r="AI187">
        <v>2</v>
      </c>
      <c r="AJ187">
        <v>3</v>
      </c>
      <c r="AK187">
        <v>2</v>
      </c>
      <c r="AL187" t="s">
        <v>1886</v>
      </c>
      <c r="AM187">
        <v>1</v>
      </c>
      <c r="AN187" t="s">
        <v>1867</v>
      </c>
      <c r="AO187">
        <v>2</v>
      </c>
      <c r="AP187">
        <v>1</v>
      </c>
      <c r="AQ187">
        <v>7</v>
      </c>
      <c r="AR187">
        <v>10800</v>
      </c>
      <c r="AS187">
        <v>19</v>
      </c>
      <c r="AT187">
        <v>1000</v>
      </c>
      <c r="AU187">
        <v>0</v>
      </c>
      <c r="AV187">
        <v>568.42105260000005</v>
      </c>
      <c r="AW187">
        <v>2</v>
      </c>
      <c r="AX187">
        <v>0</v>
      </c>
      <c r="AY187">
        <v>0</v>
      </c>
      <c r="AZ187">
        <v>0</v>
      </c>
      <c r="BA187">
        <v>9802</v>
      </c>
      <c r="BB187" t="s">
        <v>1867</v>
      </c>
      <c r="BC187" t="s">
        <v>1867</v>
      </c>
      <c r="BD187" t="s">
        <v>1867</v>
      </c>
      <c r="BE187">
        <v>19</v>
      </c>
      <c r="BF187">
        <v>18</v>
      </c>
      <c r="BG187">
        <v>9800</v>
      </c>
      <c r="BH187" t="s">
        <v>1867</v>
      </c>
      <c r="BI187">
        <v>0</v>
      </c>
      <c r="BJ187">
        <v>0</v>
      </c>
      <c r="BK187" t="s">
        <v>1867</v>
      </c>
      <c r="BL187">
        <v>2</v>
      </c>
      <c r="BM187">
        <v>1</v>
      </c>
      <c r="BN187">
        <v>9</v>
      </c>
      <c r="BO187" t="s">
        <v>1867</v>
      </c>
    </row>
    <row r="188" spans="1:67" x14ac:dyDescent="0.15">
      <c r="A188" s="1" t="s">
        <v>560</v>
      </c>
      <c r="B188" t="s">
        <v>1866</v>
      </c>
      <c r="C188">
        <v>1</v>
      </c>
      <c r="D188">
        <v>444</v>
      </c>
      <c r="E188">
        <v>5</v>
      </c>
      <c r="F188">
        <v>6</v>
      </c>
      <c r="G188">
        <v>3</v>
      </c>
      <c r="H188">
        <v>8</v>
      </c>
      <c r="I188">
        <v>9993</v>
      </c>
      <c r="J188">
        <v>9993</v>
      </c>
      <c r="K188">
        <v>483</v>
      </c>
      <c r="L188">
        <v>5</v>
      </c>
      <c r="M188">
        <v>1</v>
      </c>
      <c r="N188">
        <v>3.8914570000000001E-3</v>
      </c>
      <c r="O188">
        <v>8</v>
      </c>
      <c r="P188">
        <v>547</v>
      </c>
      <c r="Q188">
        <v>6</v>
      </c>
      <c r="R188">
        <v>1</v>
      </c>
      <c r="S188">
        <v>2618.67</v>
      </c>
      <c r="T188">
        <v>3</v>
      </c>
      <c r="U188" t="s">
        <v>1868</v>
      </c>
      <c r="V188">
        <v>3</v>
      </c>
      <c r="W188">
        <v>2853.57</v>
      </c>
      <c r="X188">
        <v>2</v>
      </c>
      <c r="Y188">
        <v>2618.67</v>
      </c>
      <c r="Z188">
        <v>0</v>
      </c>
      <c r="AA188">
        <v>1426.7850000000001</v>
      </c>
      <c r="AB188">
        <v>4</v>
      </c>
      <c r="AC188">
        <v>3</v>
      </c>
      <c r="AD188">
        <v>2853.57</v>
      </c>
      <c r="AE188">
        <v>2</v>
      </c>
      <c r="AF188">
        <v>2618.67</v>
      </c>
      <c r="AG188">
        <v>0</v>
      </c>
      <c r="AH188">
        <v>1426.7850000000001</v>
      </c>
      <c r="AI188">
        <v>4</v>
      </c>
      <c r="AJ188">
        <v>1</v>
      </c>
      <c r="AK188">
        <v>3</v>
      </c>
      <c r="AL188" t="s">
        <v>1868</v>
      </c>
      <c r="AM188">
        <v>1</v>
      </c>
      <c r="AN188" t="s">
        <v>1867</v>
      </c>
      <c r="AO188">
        <v>2</v>
      </c>
      <c r="AP188">
        <v>1</v>
      </c>
      <c r="AQ188">
        <v>4</v>
      </c>
      <c r="AR188">
        <v>2857.33</v>
      </c>
      <c r="AS188">
        <v>3</v>
      </c>
      <c r="AT188">
        <v>2618.67</v>
      </c>
      <c r="AU188">
        <v>0</v>
      </c>
      <c r="AV188">
        <v>952.44333329999995</v>
      </c>
      <c r="AW188">
        <v>5</v>
      </c>
      <c r="AX188">
        <v>0</v>
      </c>
      <c r="AY188">
        <v>0</v>
      </c>
      <c r="AZ188">
        <v>234</v>
      </c>
      <c r="BA188">
        <v>0</v>
      </c>
      <c r="BB188" t="s">
        <v>1867</v>
      </c>
      <c r="BC188" t="s">
        <v>1867</v>
      </c>
      <c r="BD188">
        <v>1</v>
      </c>
      <c r="BE188" t="s">
        <v>1867</v>
      </c>
      <c r="BF188" t="s">
        <v>1867</v>
      </c>
      <c r="BG188">
        <v>0</v>
      </c>
      <c r="BH188" t="s">
        <v>1867</v>
      </c>
      <c r="BI188">
        <v>0</v>
      </c>
      <c r="BJ188">
        <v>0</v>
      </c>
      <c r="BK188" t="s">
        <v>1867</v>
      </c>
      <c r="BL188">
        <v>0</v>
      </c>
      <c r="BM188" t="s">
        <v>1867</v>
      </c>
      <c r="BN188">
        <v>1</v>
      </c>
      <c r="BO188" t="s">
        <v>1867</v>
      </c>
    </row>
    <row r="189" spans="1:67" x14ac:dyDescent="0.15">
      <c r="A189" s="1" t="s">
        <v>563</v>
      </c>
      <c r="B189" t="s">
        <v>1866</v>
      </c>
      <c r="C189">
        <v>3</v>
      </c>
      <c r="D189">
        <v>771</v>
      </c>
      <c r="E189">
        <v>8</v>
      </c>
      <c r="F189">
        <v>3</v>
      </c>
      <c r="G189">
        <v>3</v>
      </c>
      <c r="H189">
        <v>2</v>
      </c>
      <c r="I189">
        <v>496</v>
      </c>
      <c r="J189">
        <v>5</v>
      </c>
      <c r="K189">
        <v>605</v>
      </c>
      <c r="L189">
        <v>7</v>
      </c>
      <c r="M189">
        <v>5</v>
      </c>
      <c r="N189">
        <v>7.7591439999999999E-3</v>
      </c>
      <c r="O189">
        <v>4</v>
      </c>
      <c r="P189">
        <v>622</v>
      </c>
      <c r="Q189">
        <v>1</v>
      </c>
      <c r="R189">
        <v>6</v>
      </c>
      <c r="S189">
        <v>2593.38</v>
      </c>
      <c r="T189">
        <v>3</v>
      </c>
      <c r="U189" t="s">
        <v>1871</v>
      </c>
      <c r="V189">
        <v>2</v>
      </c>
      <c r="W189">
        <v>2633.68</v>
      </c>
      <c r="X189">
        <v>7</v>
      </c>
      <c r="Y189">
        <v>801.23</v>
      </c>
      <c r="Z189">
        <v>40.299999999999997</v>
      </c>
      <c r="AA189">
        <v>376.24</v>
      </c>
      <c r="AB189">
        <v>4</v>
      </c>
      <c r="AC189">
        <v>4</v>
      </c>
      <c r="AD189">
        <v>5452.08</v>
      </c>
      <c r="AE189">
        <v>19</v>
      </c>
      <c r="AF189">
        <v>1000</v>
      </c>
      <c r="AG189">
        <v>40.299999999999997</v>
      </c>
      <c r="AH189">
        <v>286.95157890000002</v>
      </c>
      <c r="AI189">
        <v>7</v>
      </c>
      <c r="AJ189">
        <v>4</v>
      </c>
      <c r="AK189">
        <v>1</v>
      </c>
      <c r="AL189" t="s">
        <v>1888</v>
      </c>
      <c r="AM189">
        <v>1</v>
      </c>
      <c r="AN189" t="s">
        <v>1867</v>
      </c>
      <c r="AO189">
        <v>2</v>
      </c>
      <c r="AP189">
        <v>1</v>
      </c>
      <c r="AQ189">
        <v>8</v>
      </c>
      <c r="AR189">
        <v>12182.08</v>
      </c>
      <c r="AS189">
        <v>32</v>
      </c>
      <c r="AT189">
        <v>1800</v>
      </c>
      <c r="AU189">
        <v>40.299999999999997</v>
      </c>
      <c r="AV189">
        <v>380.69</v>
      </c>
      <c r="AW189">
        <v>8</v>
      </c>
      <c r="AX189">
        <v>0</v>
      </c>
      <c r="AY189">
        <v>159</v>
      </c>
      <c r="AZ189">
        <v>48</v>
      </c>
      <c r="BA189">
        <v>9700</v>
      </c>
      <c r="BB189" t="s">
        <v>1867</v>
      </c>
      <c r="BC189">
        <v>1</v>
      </c>
      <c r="BD189">
        <v>1</v>
      </c>
      <c r="BE189">
        <v>22</v>
      </c>
      <c r="BF189">
        <v>22</v>
      </c>
      <c r="BG189">
        <v>9700</v>
      </c>
      <c r="BH189" t="s">
        <v>1867</v>
      </c>
      <c r="BI189">
        <v>0</v>
      </c>
      <c r="BJ189">
        <v>0</v>
      </c>
      <c r="BK189" t="s">
        <v>1867</v>
      </c>
      <c r="BL189">
        <v>0</v>
      </c>
      <c r="BM189" t="s">
        <v>1867</v>
      </c>
      <c r="BN189">
        <v>10</v>
      </c>
      <c r="BO189" t="s">
        <v>1867</v>
      </c>
    </row>
    <row r="190" spans="1:67" x14ac:dyDescent="0.15">
      <c r="A190" s="1" t="s">
        <v>566</v>
      </c>
      <c r="B190" t="s">
        <v>1866</v>
      </c>
      <c r="C190">
        <v>5</v>
      </c>
      <c r="D190">
        <v>444</v>
      </c>
      <c r="E190">
        <v>5</v>
      </c>
      <c r="F190">
        <v>6</v>
      </c>
      <c r="G190">
        <v>1</v>
      </c>
      <c r="H190">
        <v>4</v>
      </c>
      <c r="I190">
        <v>9993</v>
      </c>
      <c r="J190">
        <v>9993</v>
      </c>
      <c r="K190">
        <v>429</v>
      </c>
      <c r="L190">
        <v>5</v>
      </c>
      <c r="M190">
        <v>1</v>
      </c>
      <c r="N190">
        <v>7.6475800000000002E-3</v>
      </c>
      <c r="O190">
        <v>5</v>
      </c>
      <c r="P190">
        <v>564</v>
      </c>
      <c r="Q190">
        <v>6</v>
      </c>
      <c r="R190" t="s">
        <v>1867</v>
      </c>
      <c r="S190" t="s">
        <v>1867</v>
      </c>
      <c r="T190" t="s">
        <v>1867</v>
      </c>
      <c r="U190" t="s">
        <v>1867</v>
      </c>
      <c r="V190">
        <v>1</v>
      </c>
      <c r="W190">
        <v>2</v>
      </c>
      <c r="X190">
        <v>1</v>
      </c>
      <c r="Y190">
        <v>2</v>
      </c>
      <c r="Z190">
        <v>2</v>
      </c>
      <c r="AA190">
        <v>2</v>
      </c>
      <c r="AB190">
        <v>2</v>
      </c>
      <c r="AC190">
        <v>1</v>
      </c>
      <c r="AD190">
        <v>2</v>
      </c>
      <c r="AE190">
        <v>1</v>
      </c>
      <c r="AF190">
        <v>2</v>
      </c>
      <c r="AG190">
        <v>2</v>
      </c>
      <c r="AH190">
        <v>2</v>
      </c>
      <c r="AI190">
        <v>2</v>
      </c>
      <c r="AJ190">
        <v>1</v>
      </c>
      <c r="AK190">
        <v>1</v>
      </c>
      <c r="AL190" t="s">
        <v>1886</v>
      </c>
      <c r="AM190">
        <v>1</v>
      </c>
      <c r="AN190" t="s">
        <v>1867</v>
      </c>
      <c r="AO190">
        <v>1</v>
      </c>
      <c r="AP190" t="s">
        <v>1867</v>
      </c>
      <c r="AQ190">
        <v>1</v>
      </c>
      <c r="AR190">
        <v>2</v>
      </c>
      <c r="AS190">
        <v>1</v>
      </c>
      <c r="AT190">
        <v>2</v>
      </c>
      <c r="AU190">
        <v>2</v>
      </c>
      <c r="AV190">
        <v>2</v>
      </c>
      <c r="AW190">
        <v>2</v>
      </c>
      <c r="AX190">
        <v>0</v>
      </c>
      <c r="AY190">
        <v>0</v>
      </c>
      <c r="AZ190">
        <v>0</v>
      </c>
      <c r="BA190">
        <v>0</v>
      </c>
      <c r="BB190" t="s">
        <v>1867</v>
      </c>
      <c r="BC190" t="s">
        <v>1867</v>
      </c>
      <c r="BD190" t="s">
        <v>1867</v>
      </c>
      <c r="BE190" t="s">
        <v>1867</v>
      </c>
      <c r="BF190" t="s">
        <v>1867</v>
      </c>
      <c r="BG190">
        <v>0</v>
      </c>
      <c r="BH190" t="s">
        <v>1867</v>
      </c>
      <c r="BI190">
        <v>0</v>
      </c>
      <c r="BJ190">
        <v>0</v>
      </c>
      <c r="BK190" t="s">
        <v>1867</v>
      </c>
      <c r="BL190">
        <v>0</v>
      </c>
      <c r="BM190" t="s">
        <v>1867</v>
      </c>
      <c r="BN190" t="s">
        <v>1867</v>
      </c>
      <c r="BO190" t="s">
        <v>1867</v>
      </c>
    </row>
    <row r="191" spans="1:67" x14ac:dyDescent="0.15">
      <c r="A191" s="1" t="s">
        <v>569</v>
      </c>
      <c r="B191" t="s">
        <v>1869</v>
      </c>
      <c r="C191" t="s">
        <v>2233</v>
      </c>
      <c r="D191" t="s">
        <v>2233</v>
      </c>
      <c r="E191" t="s">
        <v>2233</v>
      </c>
      <c r="F191" t="s">
        <v>2233</v>
      </c>
      <c r="G191" t="s">
        <v>2233</v>
      </c>
      <c r="H191" t="s">
        <v>2233</v>
      </c>
      <c r="I191" t="s">
        <v>2233</v>
      </c>
      <c r="J191" t="s">
        <v>2233</v>
      </c>
      <c r="K191" t="s">
        <v>2233</v>
      </c>
      <c r="L191" t="s">
        <v>2233</v>
      </c>
      <c r="M191" t="s">
        <v>2233</v>
      </c>
      <c r="N191" t="s">
        <v>2233</v>
      </c>
      <c r="O191" t="s">
        <v>2233</v>
      </c>
      <c r="P191" t="s">
        <v>2233</v>
      </c>
      <c r="Q191" t="s">
        <v>2233</v>
      </c>
      <c r="R191" t="s">
        <v>2233</v>
      </c>
      <c r="S191" t="s">
        <v>2233</v>
      </c>
      <c r="T191" t="s">
        <v>2233</v>
      </c>
      <c r="U191" t="s">
        <v>2233</v>
      </c>
      <c r="V191" t="s">
        <v>2233</v>
      </c>
      <c r="W191" t="s">
        <v>2233</v>
      </c>
      <c r="X191" t="s">
        <v>2233</v>
      </c>
      <c r="Y191" t="s">
        <v>2233</v>
      </c>
      <c r="Z191" t="s">
        <v>2233</v>
      </c>
      <c r="AA191" t="s">
        <v>2233</v>
      </c>
      <c r="AB191" t="s">
        <v>2233</v>
      </c>
      <c r="AC191" t="s">
        <v>2233</v>
      </c>
      <c r="AD191" t="s">
        <v>2233</v>
      </c>
      <c r="AE191" t="s">
        <v>2233</v>
      </c>
      <c r="AF191" t="s">
        <v>2233</v>
      </c>
      <c r="AG191" t="s">
        <v>2233</v>
      </c>
      <c r="AH191" t="s">
        <v>2233</v>
      </c>
      <c r="AI191" t="s">
        <v>2233</v>
      </c>
      <c r="AJ191" t="s">
        <v>2233</v>
      </c>
      <c r="AK191" t="s">
        <v>2233</v>
      </c>
      <c r="AL191" t="s">
        <v>2233</v>
      </c>
      <c r="AM191" t="s">
        <v>2233</v>
      </c>
      <c r="AN191" t="s">
        <v>2233</v>
      </c>
      <c r="AO191" t="s">
        <v>2233</v>
      </c>
      <c r="AP191" t="s">
        <v>2233</v>
      </c>
      <c r="AQ191" t="s">
        <v>2233</v>
      </c>
      <c r="AR191" t="s">
        <v>2233</v>
      </c>
      <c r="AS191" t="s">
        <v>2233</v>
      </c>
      <c r="AT191" t="s">
        <v>2233</v>
      </c>
      <c r="AU191" t="s">
        <v>2233</v>
      </c>
      <c r="AV191" t="s">
        <v>2233</v>
      </c>
      <c r="AW191" t="s">
        <v>2233</v>
      </c>
      <c r="AX191" t="s">
        <v>2233</v>
      </c>
      <c r="AY191" t="s">
        <v>2233</v>
      </c>
      <c r="AZ191" t="s">
        <v>2233</v>
      </c>
      <c r="BA191" t="s">
        <v>2233</v>
      </c>
      <c r="BB191" t="s">
        <v>2233</v>
      </c>
      <c r="BC191" t="s">
        <v>2233</v>
      </c>
      <c r="BD191" t="s">
        <v>2233</v>
      </c>
      <c r="BE191" t="s">
        <v>2233</v>
      </c>
      <c r="BF191" t="s">
        <v>2233</v>
      </c>
      <c r="BG191" t="s">
        <v>2233</v>
      </c>
      <c r="BH191" t="s">
        <v>2233</v>
      </c>
      <c r="BI191" t="s">
        <v>2233</v>
      </c>
      <c r="BJ191" t="s">
        <v>2233</v>
      </c>
      <c r="BK191" t="s">
        <v>2233</v>
      </c>
      <c r="BL191" t="s">
        <v>2233</v>
      </c>
      <c r="BM191" t="s">
        <v>2233</v>
      </c>
      <c r="BN191" t="s">
        <v>2233</v>
      </c>
      <c r="BO191" t="s">
        <v>2233</v>
      </c>
    </row>
    <row r="192" spans="1:67" x14ac:dyDescent="0.15">
      <c r="A192" s="1" t="s">
        <v>572</v>
      </c>
      <c r="B192" t="s">
        <v>1869</v>
      </c>
      <c r="C192" t="s">
        <v>2233</v>
      </c>
      <c r="D192" t="s">
        <v>2233</v>
      </c>
      <c r="E192" t="s">
        <v>2233</v>
      </c>
      <c r="F192" t="s">
        <v>2233</v>
      </c>
      <c r="G192" t="s">
        <v>2233</v>
      </c>
      <c r="H192" t="s">
        <v>2233</v>
      </c>
      <c r="I192" t="s">
        <v>2233</v>
      </c>
      <c r="J192" t="s">
        <v>2233</v>
      </c>
      <c r="K192" t="s">
        <v>2233</v>
      </c>
      <c r="L192" t="s">
        <v>2233</v>
      </c>
      <c r="M192" t="s">
        <v>2233</v>
      </c>
      <c r="N192" t="s">
        <v>2233</v>
      </c>
      <c r="O192" t="s">
        <v>2233</v>
      </c>
      <c r="P192" t="s">
        <v>2233</v>
      </c>
      <c r="Q192" t="s">
        <v>2233</v>
      </c>
      <c r="R192" t="s">
        <v>2233</v>
      </c>
      <c r="S192" t="s">
        <v>2233</v>
      </c>
      <c r="T192" t="s">
        <v>2233</v>
      </c>
      <c r="U192" t="s">
        <v>2233</v>
      </c>
      <c r="V192" t="s">
        <v>2233</v>
      </c>
      <c r="W192" t="s">
        <v>2233</v>
      </c>
      <c r="X192" t="s">
        <v>2233</v>
      </c>
      <c r="Y192" t="s">
        <v>2233</v>
      </c>
      <c r="Z192" t="s">
        <v>2233</v>
      </c>
      <c r="AA192" t="s">
        <v>2233</v>
      </c>
      <c r="AB192" t="s">
        <v>2233</v>
      </c>
      <c r="AC192" t="s">
        <v>2233</v>
      </c>
      <c r="AD192" t="s">
        <v>2233</v>
      </c>
      <c r="AE192" t="s">
        <v>2233</v>
      </c>
      <c r="AF192" t="s">
        <v>2233</v>
      </c>
      <c r="AG192" t="s">
        <v>2233</v>
      </c>
      <c r="AH192" t="s">
        <v>2233</v>
      </c>
      <c r="AI192" t="s">
        <v>2233</v>
      </c>
      <c r="AJ192" t="s">
        <v>2233</v>
      </c>
      <c r="AK192" t="s">
        <v>2233</v>
      </c>
      <c r="AL192" t="s">
        <v>2233</v>
      </c>
      <c r="AM192" t="s">
        <v>2233</v>
      </c>
      <c r="AN192" t="s">
        <v>2233</v>
      </c>
      <c r="AO192" t="s">
        <v>2233</v>
      </c>
      <c r="AP192" t="s">
        <v>2233</v>
      </c>
      <c r="AQ192" t="s">
        <v>2233</v>
      </c>
      <c r="AR192" t="s">
        <v>2233</v>
      </c>
      <c r="AS192" t="s">
        <v>2233</v>
      </c>
      <c r="AT192" t="s">
        <v>2233</v>
      </c>
      <c r="AU192" t="s">
        <v>2233</v>
      </c>
      <c r="AV192" t="s">
        <v>2233</v>
      </c>
      <c r="AW192" t="s">
        <v>2233</v>
      </c>
      <c r="AX192" t="s">
        <v>2233</v>
      </c>
      <c r="AY192" t="s">
        <v>2233</v>
      </c>
      <c r="AZ192" t="s">
        <v>2233</v>
      </c>
      <c r="BA192" t="s">
        <v>2233</v>
      </c>
      <c r="BB192" t="s">
        <v>2233</v>
      </c>
      <c r="BC192" t="s">
        <v>2233</v>
      </c>
      <c r="BD192" t="s">
        <v>2233</v>
      </c>
      <c r="BE192" t="s">
        <v>2233</v>
      </c>
      <c r="BF192" t="s">
        <v>2233</v>
      </c>
      <c r="BG192" t="s">
        <v>2233</v>
      </c>
      <c r="BH192" t="s">
        <v>2233</v>
      </c>
      <c r="BI192" t="s">
        <v>2233</v>
      </c>
      <c r="BJ192" t="s">
        <v>2233</v>
      </c>
      <c r="BK192" t="s">
        <v>2233</v>
      </c>
      <c r="BL192" t="s">
        <v>2233</v>
      </c>
      <c r="BM192" t="s">
        <v>2233</v>
      </c>
      <c r="BN192" t="s">
        <v>2233</v>
      </c>
      <c r="BO192" t="s">
        <v>2233</v>
      </c>
    </row>
    <row r="193" spans="1:67" x14ac:dyDescent="0.15">
      <c r="A193" s="1" t="s">
        <v>575</v>
      </c>
      <c r="B193" t="s">
        <v>1866</v>
      </c>
      <c r="C193">
        <v>4</v>
      </c>
      <c r="D193">
        <v>371</v>
      </c>
      <c r="E193">
        <v>4</v>
      </c>
      <c r="F193">
        <v>6</v>
      </c>
      <c r="G193" t="s">
        <v>1867</v>
      </c>
      <c r="H193">
        <v>5</v>
      </c>
      <c r="I193">
        <v>9992</v>
      </c>
      <c r="J193">
        <v>9992</v>
      </c>
      <c r="K193">
        <v>537</v>
      </c>
      <c r="L193">
        <v>6</v>
      </c>
      <c r="M193">
        <v>4</v>
      </c>
      <c r="N193">
        <v>8.5318970000000001E-3</v>
      </c>
      <c r="O193">
        <v>3</v>
      </c>
      <c r="P193">
        <v>536</v>
      </c>
      <c r="Q193">
        <v>4</v>
      </c>
      <c r="R193" t="s">
        <v>1867</v>
      </c>
      <c r="S193" t="s">
        <v>1867</v>
      </c>
      <c r="T193" t="s">
        <v>1867</v>
      </c>
      <c r="U193" t="s">
        <v>1867</v>
      </c>
      <c r="V193" t="s">
        <v>1867</v>
      </c>
      <c r="W193" t="s">
        <v>1867</v>
      </c>
      <c r="X193" t="s">
        <v>1867</v>
      </c>
      <c r="Y193" t="s">
        <v>1867</v>
      </c>
      <c r="Z193" t="s">
        <v>1867</v>
      </c>
      <c r="AA193" t="s">
        <v>1867</v>
      </c>
      <c r="AB193" t="s">
        <v>1867</v>
      </c>
      <c r="AC193">
        <v>3</v>
      </c>
      <c r="AD193">
        <v>1407</v>
      </c>
      <c r="AE193">
        <v>7</v>
      </c>
      <c r="AF193">
        <v>820</v>
      </c>
      <c r="AG193">
        <v>15</v>
      </c>
      <c r="AH193">
        <v>201</v>
      </c>
      <c r="AI193">
        <v>4</v>
      </c>
      <c r="AJ193">
        <v>3</v>
      </c>
      <c r="AK193">
        <v>1</v>
      </c>
      <c r="AL193" t="s">
        <v>1871</v>
      </c>
      <c r="AM193" t="s">
        <v>1867</v>
      </c>
      <c r="AN193" t="s">
        <v>1867</v>
      </c>
      <c r="AO193">
        <v>2</v>
      </c>
      <c r="AP193" t="s">
        <v>1867</v>
      </c>
      <c r="AQ193">
        <v>6</v>
      </c>
      <c r="AR193">
        <v>3938.7</v>
      </c>
      <c r="AS193">
        <v>18</v>
      </c>
      <c r="AT193">
        <v>1000</v>
      </c>
      <c r="AU193">
        <v>15</v>
      </c>
      <c r="AV193">
        <v>218.81666670000001</v>
      </c>
      <c r="AW193">
        <v>6</v>
      </c>
      <c r="AX193">
        <v>820</v>
      </c>
      <c r="AY193">
        <v>0</v>
      </c>
      <c r="AZ193">
        <v>201</v>
      </c>
      <c r="BA193">
        <v>2377</v>
      </c>
      <c r="BB193">
        <v>1</v>
      </c>
      <c r="BC193" t="s">
        <v>1867</v>
      </c>
      <c r="BD193">
        <v>4</v>
      </c>
      <c r="BE193">
        <v>14</v>
      </c>
      <c r="BF193">
        <v>9</v>
      </c>
      <c r="BG193">
        <v>1600</v>
      </c>
      <c r="BH193" t="s">
        <v>1867</v>
      </c>
      <c r="BI193">
        <v>0</v>
      </c>
      <c r="BJ193">
        <v>715</v>
      </c>
      <c r="BK193">
        <v>3</v>
      </c>
      <c r="BL193">
        <v>62</v>
      </c>
      <c r="BM193">
        <v>2</v>
      </c>
      <c r="BN193">
        <v>3</v>
      </c>
      <c r="BO193" t="s">
        <v>1867</v>
      </c>
    </row>
    <row r="194" spans="1:67" x14ac:dyDescent="0.15">
      <c r="A194" s="1" t="s">
        <v>578</v>
      </c>
      <c r="B194" t="s">
        <v>1866</v>
      </c>
      <c r="C194">
        <v>1</v>
      </c>
      <c r="D194">
        <v>668</v>
      </c>
      <c r="E194">
        <v>7</v>
      </c>
      <c r="F194">
        <v>6</v>
      </c>
      <c r="G194" t="s">
        <v>1867</v>
      </c>
      <c r="H194">
        <v>4</v>
      </c>
      <c r="I194">
        <v>9991</v>
      </c>
      <c r="J194">
        <v>9991</v>
      </c>
      <c r="K194">
        <v>254</v>
      </c>
      <c r="L194">
        <v>3</v>
      </c>
      <c r="M194">
        <v>1</v>
      </c>
      <c r="N194">
        <v>7.537452E-3</v>
      </c>
      <c r="O194">
        <v>5</v>
      </c>
      <c r="P194">
        <v>542</v>
      </c>
      <c r="Q194">
        <v>1</v>
      </c>
      <c r="R194" t="s">
        <v>1867</v>
      </c>
      <c r="S194">
        <v>0</v>
      </c>
      <c r="T194" t="s">
        <v>1867</v>
      </c>
      <c r="U194" t="s">
        <v>1873</v>
      </c>
      <c r="V194">
        <v>1</v>
      </c>
      <c r="W194">
        <v>0</v>
      </c>
      <c r="X194" t="s">
        <v>1867</v>
      </c>
      <c r="Y194">
        <v>0</v>
      </c>
      <c r="Z194">
        <v>0</v>
      </c>
      <c r="AA194" t="s">
        <v>1867</v>
      </c>
      <c r="AB194">
        <v>1</v>
      </c>
      <c r="AC194">
        <v>2</v>
      </c>
      <c r="AD194">
        <v>300</v>
      </c>
      <c r="AE194">
        <v>1</v>
      </c>
      <c r="AF194">
        <v>300</v>
      </c>
      <c r="AG194">
        <v>0</v>
      </c>
      <c r="AH194">
        <v>300</v>
      </c>
      <c r="AI194">
        <v>2</v>
      </c>
      <c r="AJ194">
        <v>1</v>
      </c>
      <c r="AK194">
        <v>2</v>
      </c>
      <c r="AL194" t="s">
        <v>1878</v>
      </c>
      <c r="AM194" t="s">
        <v>1867</v>
      </c>
      <c r="AN194" t="s">
        <v>1867</v>
      </c>
      <c r="AO194">
        <v>1</v>
      </c>
      <c r="AP194" t="s">
        <v>1867</v>
      </c>
      <c r="AQ194">
        <v>8</v>
      </c>
      <c r="AR194">
        <v>1100</v>
      </c>
      <c r="AS194">
        <v>3</v>
      </c>
      <c r="AT194">
        <v>400</v>
      </c>
      <c r="AU194">
        <v>0</v>
      </c>
      <c r="AV194">
        <v>366.66666670000001</v>
      </c>
      <c r="AW194">
        <v>2</v>
      </c>
      <c r="AX194">
        <v>0</v>
      </c>
      <c r="AY194">
        <v>0</v>
      </c>
      <c r="AZ194">
        <v>0</v>
      </c>
      <c r="BA194">
        <v>9380</v>
      </c>
      <c r="BB194" t="s">
        <v>1867</v>
      </c>
      <c r="BC194" t="s">
        <v>1867</v>
      </c>
      <c r="BD194" t="s">
        <v>1867</v>
      </c>
      <c r="BE194">
        <v>21</v>
      </c>
      <c r="BF194">
        <v>3</v>
      </c>
      <c r="BG194">
        <v>1100</v>
      </c>
      <c r="BH194" t="s">
        <v>1867</v>
      </c>
      <c r="BI194">
        <v>0</v>
      </c>
      <c r="BJ194">
        <v>7600</v>
      </c>
      <c r="BK194">
        <v>17</v>
      </c>
      <c r="BL194">
        <v>680</v>
      </c>
      <c r="BM194">
        <v>1</v>
      </c>
      <c r="BN194">
        <v>1</v>
      </c>
      <c r="BO194" t="s">
        <v>1867</v>
      </c>
    </row>
    <row r="195" spans="1:67" x14ac:dyDescent="0.15">
      <c r="A195" s="1" t="s">
        <v>581</v>
      </c>
      <c r="B195" t="s">
        <v>1866</v>
      </c>
      <c r="C195">
        <v>4</v>
      </c>
      <c r="D195">
        <v>669</v>
      </c>
      <c r="E195">
        <v>7</v>
      </c>
      <c r="F195">
        <v>1</v>
      </c>
      <c r="G195">
        <v>1</v>
      </c>
      <c r="H195">
        <v>7</v>
      </c>
      <c r="I195">
        <v>397</v>
      </c>
      <c r="J195">
        <v>4</v>
      </c>
      <c r="K195" t="s">
        <v>1867</v>
      </c>
      <c r="L195">
        <v>9990</v>
      </c>
      <c r="M195">
        <v>4</v>
      </c>
      <c r="N195">
        <v>1.6530032E-2</v>
      </c>
      <c r="O195">
        <v>1</v>
      </c>
      <c r="P195">
        <v>520</v>
      </c>
      <c r="Q195">
        <v>3</v>
      </c>
      <c r="R195" t="s">
        <v>1867</v>
      </c>
      <c r="S195" t="s">
        <v>1867</v>
      </c>
      <c r="T195" t="s">
        <v>1867</v>
      </c>
      <c r="U195" t="s">
        <v>1867</v>
      </c>
      <c r="V195">
        <v>1</v>
      </c>
      <c r="W195">
        <v>68</v>
      </c>
      <c r="X195">
        <v>1</v>
      </c>
      <c r="Y195">
        <v>68</v>
      </c>
      <c r="Z195">
        <v>68</v>
      </c>
      <c r="AA195">
        <v>68</v>
      </c>
      <c r="AB195">
        <v>1</v>
      </c>
      <c r="AC195">
        <v>3</v>
      </c>
      <c r="AD195">
        <v>831</v>
      </c>
      <c r="AE195">
        <v>4</v>
      </c>
      <c r="AF195">
        <v>333</v>
      </c>
      <c r="AG195">
        <v>68</v>
      </c>
      <c r="AH195">
        <v>207.75</v>
      </c>
      <c r="AI195">
        <v>5</v>
      </c>
      <c r="AJ195">
        <v>2</v>
      </c>
      <c r="AK195">
        <v>1</v>
      </c>
      <c r="AL195" t="s">
        <v>1890</v>
      </c>
      <c r="AM195" t="s">
        <v>1867</v>
      </c>
      <c r="AN195" t="s">
        <v>1867</v>
      </c>
      <c r="AO195">
        <v>1</v>
      </c>
      <c r="AP195" t="s">
        <v>1867</v>
      </c>
      <c r="AQ195">
        <v>7</v>
      </c>
      <c r="AR195">
        <v>3920.69</v>
      </c>
      <c r="AS195">
        <v>28</v>
      </c>
      <c r="AT195">
        <v>1000</v>
      </c>
      <c r="AU195">
        <v>29.55</v>
      </c>
      <c r="AV195">
        <v>140.0246429</v>
      </c>
      <c r="AW195">
        <v>7</v>
      </c>
      <c r="AX195">
        <v>0</v>
      </c>
      <c r="AY195">
        <v>330</v>
      </c>
      <c r="AZ195">
        <v>239</v>
      </c>
      <c r="BA195">
        <v>7950</v>
      </c>
      <c r="BB195" t="s">
        <v>1867</v>
      </c>
      <c r="BC195">
        <v>1</v>
      </c>
      <c r="BD195">
        <v>2</v>
      </c>
      <c r="BE195">
        <v>10</v>
      </c>
      <c r="BF195">
        <v>8</v>
      </c>
      <c r="BG195">
        <v>2100</v>
      </c>
      <c r="BH195" t="s">
        <v>1867</v>
      </c>
      <c r="BI195">
        <v>0</v>
      </c>
      <c r="BJ195">
        <v>0</v>
      </c>
      <c r="BK195" t="s">
        <v>1867</v>
      </c>
      <c r="BL195">
        <v>5850</v>
      </c>
      <c r="BM195">
        <v>2</v>
      </c>
      <c r="BN195">
        <v>7</v>
      </c>
      <c r="BO195" t="s">
        <v>1867</v>
      </c>
    </row>
    <row r="196" spans="1:67" x14ac:dyDescent="0.15">
      <c r="A196" s="1" t="s">
        <v>584</v>
      </c>
      <c r="B196" t="s">
        <v>1866</v>
      </c>
      <c r="C196">
        <v>5</v>
      </c>
      <c r="D196">
        <v>557</v>
      </c>
      <c r="E196">
        <v>6</v>
      </c>
      <c r="F196">
        <v>3</v>
      </c>
      <c r="G196">
        <v>3</v>
      </c>
      <c r="H196">
        <v>8</v>
      </c>
      <c r="I196">
        <v>1000</v>
      </c>
      <c r="J196">
        <v>11</v>
      </c>
      <c r="K196">
        <v>537</v>
      </c>
      <c r="L196">
        <v>6</v>
      </c>
      <c r="M196">
        <v>4</v>
      </c>
      <c r="N196">
        <v>1.0300356E-2</v>
      </c>
      <c r="O196">
        <v>3</v>
      </c>
      <c r="P196">
        <v>607</v>
      </c>
      <c r="Q196">
        <v>6</v>
      </c>
      <c r="R196">
        <v>2</v>
      </c>
      <c r="S196">
        <v>995.83</v>
      </c>
      <c r="T196">
        <v>10</v>
      </c>
      <c r="U196" t="s">
        <v>1878</v>
      </c>
      <c r="V196">
        <v>2</v>
      </c>
      <c r="W196">
        <v>1095.83</v>
      </c>
      <c r="X196">
        <v>3</v>
      </c>
      <c r="Y196">
        <v>925.83</v>
      </c>
      <c r="Z196">
        <v>70</v>
      </c>
      <c r="AA196">
        <v>365.27666670000002</v>
      </c>
      <c r="AB196">
        <v>2</v>
      </c>
      <c r="AC196">
        <v>3</v>
      </c>
      <c r="AD196">
        <v>2095.83</v>
      </c>
      <c r="AE196">
        <v>4</v>
      </c>
      <c r="AF196">
        <v>1000</v>
      </c>
      <c r="AG196">
        <v>70</v>
      </c>
      <c r="AH196">
        <v>523.95749999999998</v>
      </c>
      <c r="AI196">
        <v>3</v>
      </c>
      <c r="AJ196">
        <v>2</v>
      </c>
      <c r="AK196">
        <v>2</v>
      </c>
      <c r="AL196" t="s">
        <v>1878</v>
      </c>
      <c r="AM196" t="s">
        <v>1867</v>
      </c>
      <c r="AN196" t="s">
        <v>1867</v>
      </c>
      <c r="AO196">
        <v>2</v>
      </c>
      <c r="AP196">
        <v>1</v>
      </c>
      <c r="AQ196">
        <v>3</v>
      </c>
      <c r="AR196">
        <v>2095.83</v>
      </c>
      <c r="AS196">
        <v>4</v>
      </c>
      <c r="AT196">
        <v>1000</v>
      </c>
      <c r="AU196">
        <v>70</v>
      </c>
      <c r="AV196">
        <v>523.95749999999998</v>
      </c>
      <c r="AW196">
        <v>3</v>
      </c>
      <c r="AX196">
        <v>0</v>
      </c>
      <c r="AY196">
        <v>0</v>
      </c>
      <c r="AZ196">
        <v>0</v>
      </c>
      <c r="BA196">
        <v>1000</v>
      </c>
      <c r="BB196" t="s">
        <v>1867</v>
      </c>
      <c r="BC196" t="s">
        <v>1867</v>
      </c>
      <c r="BD196" t="s">
        <v>1867</v>
      </c>
      <c r="BE196">
        <v>1</v>
      </c>
      <c r="BF196">
        <v>1</v>
      </c>
      <c r="BG196">
        <v>1000</v>
      </c>
      <c r="BH196" t="s">
        <v>1867</v>
      </c>
      <c r="BI196">
        <v>0</v>
      </c>
      <c r="BJ196">
        <v>0</v>
      </c>
      <c r="BK196" t="s">
        <v>1867</v>
      </c>
      <c r="BL196">
        <v>0</v>
      </c>
      <c r="BM196" t="s">
        <v>1867</v>
      </c>
      <c r="BN196" t="s">
        <v>1867</v>
      </c>
      <c r="BO196" t="s">
        <v>1867</v>
      </c>
    </row>
    <row r="197" spans="1:67" x14ac:dyDescent="0.15">
      <c r="A197" s="1" t="s">
        <v>587</v>
      </c>
      <c r="B197" t="s">
        <v>1866</v>
      </c>
      <c r="C197">
        <v>3</v>
      </c>
      <c r="D197">
        <v>707</v>
      </c>
      <c r="E197">
        <v>8</v>
      </c>
      <c r="F197">
        <v>2</v>
      </c>
      <c r="G197">
        <v>2</v>
      </c>
      <c r="H197">
        <v>2</v>
      </c>
      <c r="I197">
        <v>9991</v>
      </c>
      <c r="J197">
        <v>9991</v>
      </c>
      <c r="K197">
        <v>591</v>
      </c>
      <c r="L197">
        <v>6</v>
      </c>
      <c r="M197">
        <v>3</v>
      </c>
      <c r="N197">
        <v>5.4269690000000002E-3</v>
      </c>
      <c r="O197">
        <v>7</v>
      </c>
      <c r="P197">
        <v>573</v>
      </c>
      <c r="Q197">
        <v>1</v>
      </c>
      <c r="R197" t="s">
        <v>1867</v>
      </c>
      <c r="S197" t="s">
        <v>1867</v>
      </c>
      <c r="T197" t="s">
        <v>1867</v>
      </c>
      <c r="U197" t="s">
        <v>1867</v>
      </c>
      <c r="V197">
        <v>1</v>
      </c>
      <c r="W197">
        <v>200</v>
      </c>
      <c r="X197">
        <v>1</v>
      </c>
      <c r="Y197">
        <v>200</v>
      </c>
      <c r="Z197">
        <v>200</v>
      </c>
      <c r="AA197">
        <v>200</v>
      </c>
      <c r="AB197">
        <v>1</v>
      </c>
      <c r="AC197">
        <v>4</v>
      </c>
      <c r="AD197">
        <v>1800</v>
      </c>
      <c r="AE197">
        <v>8</v>
      </c>
      <c r="AF197">
        <v>400</v>
      </c>
      <c r="AG197">
        <v>100</v>
      </c>
      <c r="AH197">
        <v>225</v>
      </c>
      <c r="AI197">
        <v>1</v>
      </c>
      <c r="AJ197">
        <v>2</v>
      </c>
      <c r="AK197">
        <v>1</v>
      </c>
      <c r="AL197" t="s">
        <v>1873</v>
      </c>
      <c r="AM197" t="s">
        <v>1867</v>
      </c>
      <c r="AN197" t="s">
        <v>1867</v>
      </c>
      <c r="AO197">
        <v>1</v>
      </c>
      <c r="AP197" t="s">
        <v>1867</v>
      </c>
      <c r="AQ197">
        <v>6</v>
      </c>
      <c r="AR197">
        <v>3700</v>
      </c>
      <c r="AS197">
        <v>10</v>
      </c>
      <c r="AT197">
        <v>1600</v>
      </c>
      <c r="AU197">
        <v>100</v>
      </c>
      <c r="AV197">
        <v>370</v>
      </c>
      <c r="AW197">
        <v>1</v>
      </c>
      <c r="AX197">
        <v>0</v>
      </c>
      <c r="AY197">
        <v>0</v>
      </c>
      <c r="AZ197">
        <v>0</v>
      </c>
      <c r="BA197">
        <v>3700</v>
      </c>
      <c r="BB197" t="s">
        <v>1867</v>
      </c>
      <c r="BC197" t="s">
        <v>1867</v>
      </c>
      <c r="BD197" t="s">
        <v>1867</v>
      </c>
      <c r="BE197">
        <v>10</v>
      </c>
      <c r="BF197">
        <v>10</v>
      </c>
      <c r="BG197">
        <v>3700</v>
      </c>
      <c r="BH197" t="s">
        <v>1867</v>
      </c>
      <c r="BI197">
        <v>0</v>
      </c>
      <c r="BJ197">
        <v>0</v>
      </c>
      <c r="BK197" t="s">
        <v>1867</v>
      </c>
      <c r="BL197">
        <v>0</v>
      </c>
      <c r="BM197" t="s">
        <v>1867</v>
      </c>
      <c r="BN197">
        <v>3</v>
      </c>
      <c r="BO197" t="s">
        <v>1867</v>
      </c>
    </row>
    <row r="198" spans="1:67" x14ac:dyDescent="0.15">
      <c r="A198" s="1" t="s">
        <v>590</v>
      </c>
      <c r="B198" t="s">
        <v>1866</v>
      </c>
      <c r="C198">
        <v>3</v>
      </c>
      <c r="D198">
        <v>289</v>
      </c>
      <c r="E198">
        <v>3</v>
      </c>
      <c r="F198">
        <v>3</v>
      </c>
      <c r="G198">
        <v>4</v>
      </c>
      <c r="H198">
        <v>5</v>
      </c>
      <c r="I198">
        <v>293</v>
      </c>
      <c r="J198">
        <v>3</v>
      </c>
      <c r="K198">
        <v>483</v>
      </c>
      <c r="L198">
        <v>5</v>
      </c>
      <c r="M198">
        <v>5</v>
      </c>
      <c r="N198">
        <v>1.9912401999999999E-2</v>
      </c>
      <c r="O198">
        <v>1</v>
      </c>
      <c r="P198">
        <v>489</v>
      </c>
      <c r="Q198">
        <v>4</v>
      </c>
      <c r="R198">
        <v>15</v>
      </c>
      <c r="S198">
        <v>2020.8</v>
      </c>
      <c r="T198">
        <v>9</v>
      </c>
      <c r="U198" t="s">
        <v>1874</v>
      </c>
      <c r="V198">
        <v>2</v>
      </c>
      <c r="W198">
        <v>3042.8</v>
      </c>
      <c r="X198">
        <v>21</v>
      </c>
      <c r="Y198">
        <v>219</v>
      </c>
      <c r="Z198">
        <v>1.8</v>
      </c>
      <c r="AA198">
        <v>144.8952381</v>
      </c>
      <c r="AB198">
        <v>6</v>
      </c>
      <c r="AC198">
        <v>5</v>
      </c>
      <c r="AD198">
        <v>4695.6000000000004</v>
      </c>
      <c r="AE198">
        <v>30</v>
      </c>
      <c r="AF198">
        <v>369</v>
      </c>
      <c r="AG198">
        <v>1.8</v>
      </c>
      <c r="AH198">
        <v>156.52000000000001</v>
      </c>
      <c r="AI198">
        <v>10</v>
      </c>
      <c r="AJ198">
        <v>4</v>
      </c>
      <c r="AK198">
        <v>1</v>
      </c>
      <c r="AL198" t="s">
        <v>1874</v>
      </c>
      <c r="AM198">
        <v>1</v>
      </c>
      <c r="AN198" t="s">
        <v>1867</v>
      </c>
      <c r="AO198">
        <v>2</v>
      </c>
      <c r="AP198">
        <v>1</v>
      </c>
      <c r="AQ198">
        <v>7</v>
      </c>
      <c r="AR198">
        <v>4887</v>
      </c>
      <c r="AS198">
        <v>33</v>
      </c>
      <c r="AT198">
        <v>369</v>
      </c>
      <c r="AU198">
        <v>1.8</v>
      </c>
      <c r="AV198">
        <v>148.0909091</v>
      </c>
      <c r="AW198">
        <v>11</v>
      </c>
      <c r="AX198">
        <v>0</v>
      </c>
      <c r="AY198">
        <v>503</v>
      </c>
      <c r="AZ198">
        <v>2876</v>
      </c>
      <c r="BA198">
        <v>0</v>
      </c>
      <c r="BB198" t="s">
        <v>1867</v>
      </c>
      <c r="BC198">
        <v>6</v>
      </c>
      <c r="BD198">
        <v>17</v>
      </c>
      <c r="BE198" t="s">
        <v>1867</v>
      </c>
      <c r="BF198" t="s">
        <v>1867</v>
      </c>
      <c r="BG198">
        <v>0</v>
      </c>
      <c r="BH198" t="s">
        <v>1867</v>
      </c>
      <c r="BI198">
        <v>0</v>
      </c>
      <c r="BJ198">
        <v>0</v>
      </c>
      <c r="BK198" t="s">
        <v>1867</v>
      </c>
      <c r="BL198">
        <v>0</v>
      </c>
      <c r="BM198" t="s">
        <v>1867</v>
      </c>
      <c r="BN198">
        <v>7</v>
      </c>
      <c r="BO198" t="s">
        <v>1867</v>
      </c>
    </row>
    <row r="199" spans="1:67" x14ac:dyDescent="0.15">
      <c r="A199" s="1" t="s">
        <v>593</v>
      </c>
      <c r="B199" t="s">
        <v>1866</v>
      </c>
      <c r="C199">
        <v>2</v>
      </c>
      <c r="D199">
        <v>787</v>
      </c>
      <c r="E199">
        <v>8</v>
      </c>
      <c r="F199">
        <v>4</v>
      </c>
      <c r="G199">
        <v>4</v>
      </c>
      <c r="H199">
        <v>3</v>
      </c>
      <c r="I199">
        <v>640</v>
      </c>
      <c r="J199">
        <v>7</v>
      </c>
      <c r="K199" t="s">
        <v>1867</v>
      </c>
      <c r="L199">
        <v>9991</v>
      </c>
      <c r="M199">
        <v>5</v>
      </c>
      <c r="N199">
        <v>2.6932970000000001E-2</v>
      </c>
      <c r="O199">
        <v>1</v>
      </c>
      <c r="P199">
        <v>680</v>
      </c>
      <c r="Q199">
        <v>3</v>
      </c>
      <c r="R199">
        <v>12</v>
      </c>
      <c r="S199">
        <v>4062.98</v>
      </c>
      <c r="T199">
        <v>5</v>
      </c>
      <c r="U199" t="s">
        <v>1874</v>
      </c>
      <c r="V199">
        <v>3</v>
      </c>
      <c r="W199">
        <v>10499.43</v>
      </c>
      <c r="X199">
        <v>25</v>
      </c>
      <c r="Y199">
        <v>2000</v>
      </c>
      <c r="Z199">
        <v>30</v>
      </c>
      <c r="AA199">
        <v>419.97719999999998</v>
      </c>
      <c r="AB199">
        <v>11</v>
      </c>
      <c r="AC199">
        <v>6</v>
      </c>
      <c r="AD199">
        <v>13811.41</v>
      </c>
      <c r="AE199">
        <v>37</v>
      </c>
      <c r="AF199">
        <v>2000</v>
      </c>
      <c r="AG199">
        <v>0</v>
      </c>
      <c r="AH199">
        <v>373.28135140000001</v>
      </c>
      <c r="AI199">
        <v>14</v>
      </c>
      <c r="AJ199">
        <v>4</v>
      </c>
      <c r="AK199">
        <v>2</v>
      </c>
      <c r="AL199" t="s">
        <v>1874</v>
      </c>
      <c r="AM199">
        <v>1</v>
      </c>
      <c r="AN199" t="s">
        <v>1867</v>
      </c>
      <c r="AO199">
        <v>3</v>
      </c>
      <c r="AP199">
        <v>2</v>
      </c>
      <c r="AQ199">
        <v>11</v>
      </c>
      <c r="AR199">
        <v>263429.28999999998</v>
      </c>
      <c r="AS199">
        <v>85</v>
      </c>
      <c r="AT199">
        <v>165000</v>
      </c>
      <c r="AU199">
        <v>0</v>
      </c>
      <c r="AV199">
        <v>3099.168118</v>
      </c>
      <c r="AW199">
        <v>26</v>
      </c>
      <c r="AX199">
        <v>29020</v>
      </c>
      <c r="AY199">
        <v>5860</v>
      </c>
      <c r="AZ199">
        <v>9925</v>
      </c>
      <c r="BA199">
        <v>12400</v>
      </c>
      <c r="BB199">
        <v>4</v>
      </c>
      <c r="BC199">
        <v>13</v>
      </c>
      <c r="BD199">
        <v>17</v>
      </c>
      <c r="BE199">
        <v>13</v>
      </c>
      <c r="BF199">
        <v>13</v>
      </c>
      <c r="BG199">
        <v>12400</v>
      </c>
      <c r="BH199">
        <v>1</v>
      </c>
      <c r="BI199">
        <v>215.54</v>
      </c>
      <c r="BJ199">
        <v>0</v>
      </c>
      <c r="BK199" t="s">
        <v>1867</v>
      </c>
      <c r="BL199">
        <v>0</v>
      </c>
      <c r="BM199" t="s">
        <v>1867</v>
      </c>
      <c r="BN199">
        <v>36</v>
      </c>
      <c r="BO199" t="s">
        <v>1867</v>
      </c>
    </row>
    <row r="200" spans="1:67" x14ac:dyDescent="0.15">
      <c r="A200" s="1" t="s">
        <v>596</v>
      </c>
      <c r="B200" t="s">
        <v>1866</v>
      </c>
      <c r="C200">
        <v>3</v>
      </c>
      <c r="D200">
        <v>839</v>
      </c>
      <c r="E200">
        <v>9</v>
      </c>
      <c r="F200">
        <v>4</v>
      </c>
      <c r="G200">
        <v>4</v>
      </c>
      <c r="H200">
        <v>1</v>
      </c>
      <c r="I200">
        <v>392</v>
      </c>
      <c r="J200">
        <v>4</v>
      </c>
      <c r="K200">
        <v>238</v>
      </c>
      <c r="L200">
        <v>3</v>
      </c>
      <c r="M200">
        <v>5</v>
      </c>
      <c r="N200">
        <v>1.3010894E-2</v>
      </c>
      <c r="O200">
        <v>2</v>
      </c>
      <c r="P200">
        <v>585</v>
      </c>
      <c r="Q200">
        <v>1</v>
      </c>
      <c r="R200">
        <v>14</v>
      </c>
      <c r="S200">
        <v>4691.57</v>
      </c>
      <c r="T200" t="s">
        <v>1867</v>
      </c>
      <c r="U200" t="s">
        <v>1878</v>
      </c>
      <c r="V200">
        <v>3</v>
      </c>
      <c r="W200">
        <v>7800.71</v>
      </c>
      <c r="X200">
        <v>30</v>
      </c>
      <c r="Y200">
        <v>3000</v>
      </c>
      <c r="Z200">
        <v>1.5</v>
      </c>
      <c r="AA200">
        <v>260.02366669999998</v>
      </c>
      <c r="AB200">
        <v>6</v>
      </c>
      <c r="AC200">
        <v>6</v>
      </c>
      <c r="AD200">
        <v>8775.36</v>
      </c>
      <c r="AE200">
        <v>41</v>
      </c>
      <c r="AF200">
        <v>3000</v>
      </c>
      <c r="AG200">
        <v>1.5</v>
      </c>
      <c r="AH200">
        <v>214.0331707</v>
      </c>
      <c r="AI200">
        <v>8</v>
      </c>
      <c r="AJ200">
        <v>4</v>
      </c>
      <c r="AK200">
        <v>1</v>
      </c>
      <c r="AL200" t="s">
        <v>1878</v>
      </c>
      <c r="AM200">
        <v>1</v>
      </c>
      <c r="AN200" t="s">
        <v>1867</v>
      </c>
      <c r="AO200">
        <v>3</v>
      </c>
      <c r="AP200">
        <v>1</v>
      </c>
      <c r="AQ200">
        <v>7</v>
      </c>
      <c r="AR200">
        <v>9375.36</v>
      </c>
      <c r="AS200">
        <v>45</v>
      </c>
      <c r="AT200">
        <v>3000</v>
      </c>
      <c r="AU200">
        <v>1.5</v>
      </c>
      <c r="AV200">
        <v>208.3413333</v>
      </c>
      <c r="AW200">
        <v>8</v>
      </c>
      <c r="AX200">
        <v>0</v>
      </c>
      <c r="AY200">
        <v>0</v>
      </c>
      <c r="AZ200">
        <v>292</v>
      </c>
      <c r="BA200">
        <v>8900</v>
      </c>
      <c r="BB200" t="s">
        <v>1867</v>
      </c>
      <c r="BC200" t="s">
        <v>1867</v>
      </c>
      <c r="BD200">
        <v>5</v>
      </c>
      <c r="BE200">
        <v>28</v>
      </c>
      <c r="BF200">
        <v>27</v>
      </c>
      <c r="BG200">
        <v>8600</v>
      </c>
      <c r="BH200" t="s">
        <v>1867</v>
      </c>
      <c r="BI200">
        <v>0</v>
      </c>
      <c r="BJ200">
        <v>300</v>
      </c>
      <c r="BK200">
        <v>1</v>
      </c>
      <c r="BL200">
        <v>0</v>
      </c>
      <c r="BM200" t="s">
        <v>1867</v>
      </c>
      <c r="BN200">
        <v>19</v>
      </c>
      <c r="BO200" t="s">
        <v>1867</v>
      </c>
    </row>
    <row r="201" spans="1:67" x14ac:dyDescent="0.15">
      <c r="A201" s="1" t="s">
        <v>599</v>
      </c>
      <c r="B201" t="s">
        <v>1866</v>
      </c>
      <c r="C201">
        <v>1</v>
      </c>
      <c r="D201">
        <v>444</v>
      </c>
      <c r="E201">
        <v>5</v>
      </c>
      <c r="F201">
        <v>4</v>
      </c>
      <c r="G201">
        <v>1</v>
      </c>
      <c r="H201">
        <v>4</v>
      </c>
      <c r="I201" t="s">
        <v>1867</v>
      </c>
      <c r="J201" t="s">
        <v>1867</v>
      </c>
      <c r="K201">
        <v>363</v>
      </c>
      <c r="L201">
        <v>4</v>
      </c>
      <c r="M201">
        <v>1</v>
      </c>
      <c r="N201">
        <v>8.4848130000000008E-3</v>
      </c>
      <c r="O201">
        <v>3</v>
      </c>
      <c r="P201">
        <v>559</v>
      </c>
      <c r="Q201">
        <v>6</v>
      </c>
      <c r="R201">
        <v>2</v>
      </c>
      <c r="S201">
        <v>82.86</v>
      </c>
      <c r="T201">
        <v>13</v>
      </c>
      <c r="U201" t="s">
        <v>1871</v>
      </c>
      <c r="V201">
        <v>3</v>
      </c>
      <c r="W201">
        <v>92.86</v>
      </c>
      <c r="X201">
        <v>3</v>
      </c>
      <c r="Y201">
        <v>80.86</v>
      </c>
      <c r="Z201">
        <v>0</v>
      </c>
      <c r="AA201">
        <v>30.95333333</v>
      </c>
      <c r="AB201">
        <v>3</v>
      </c>
      <c r="AC201">
        <v>6</v>
      </c>
      <c r="AD201">
        <v>113.26</v>
      </c>
      <c r="AE201">
        <v>4</v>
      </c>
      <c r="AF201">
        <v>80.86</v>
      </c>
      <c r="AG201">
        <v>0</v>
      </c>
      <c r="AH201">
        <v>28.315000000000001</v>
      </c>
      <c r="AI201">
        <v>6</v>
      </c>
      <c r="AJ201">
        <v>1</v>
      </c>
      <c r="AK201">
        <v>1</v>
      </c>
      <c r="AL201" t="s">
        <v>1868</v>
      </c>
      <c r="AM201">
        <v>1</v>
      </c>
      <c r="AN201" t="s">
        <v>1867</v>
      </c>
      <c r="AO201">
        <v>1</v>
      </c>
      <c r="AP201" t="s">
        <v>1867</v>
      </c>
      <c r="AQ201">
        <v>9</v>
      </c>
      <c r="AR201">
        <v>150.26</v>
      </c>
      <c r="AS201">
        <v>5</v>
      </c>
      <c r="AT201">
        <v>80.86</v>
      </c>
      <c r="AU201">
        <v>0</v>
      </c>
      <c r="AV201">
        <v>30.052</v>
      </c>
      <c r="AW201">
        <v>8</v>
      </c>
      <c r="AX201">
        <v>0</v>
      </c>
      <c r="AY201">
        <v>0</v>
      </c>
      <c r="AZ201">
        <v>20</v>
      </c>
      <c r="BA201">
        <v>400</v>
      </c>
      <c r="BB201" t="s">
        <v>1867</v>
      </c>
      <c r="BC201" t="s">
        <v>1867</v>
      </c>
      <c r="BD201">
        <v>1</v>
      </c>
      <c r="BE201">
        <v>1</v>
      </c>
      <c r="BF201" t="s">
        <v>1867</v>
      </c>
      <c r="BG201">
        <v>0</v>
      </c>
      <c r="BH201" t="s">
        <v>1867</v>
      </c>
      <c r="BI201">
        <v>0</v>
      </c>
      <c r="BJ201">
        <v>400</v>
      </c>
      <c r="BK201">
        <v>1</v>
      </c>
      <c r="BL201">
        <v>0</v>
      </c>
      <c r="BM201" t="s">
        <v>1867</v>
      </c>
      <c r="BN201" t="s">
        <v>1867</v>
      </c>
      <c r="BO201" t="s">
        <v>1867</v>
      </c>
    </row>
    <row r="202" spans="1:67" x14ac:dyDescent="0.15">
      <c r="A202" s="1" t="s">
        <v>602</v>
      </c>
      <c r="B202" t="s">
        <v>1866</v>
      </c>
      <c r="C202">
        <v>2</v>
      </c>
      <c r="D202">
        <v>583</v>
      </c>
      <c r="E202">
        <v>6</v>
      </c>
      <c r="F202">
        <v>3</v>
      </c>
      <c r="G202">
        <v>4</v>
      </c>
      <c r="H202">
        <v>6</v>
      </c>
      <c r="I202">
        <v>49</v>
      </c>
      <c r="J202">
        <v>1</v>
      </c>
      <c r="K202">
        <v>854</v>
      </c>
      <c r="L202">
        <v>9</v>
      </c>
      <c r="M202">
        <v>5</v>
      </c>
      <c r="N202">
        <v>2.1847973E-2</v>
      </c>
      <c r="O202">
        <v>1</v>
      </c>
      <c r="P202">
        <v>640</v>
      </c>
      <c r="Q202">
        <v>6</v>
      </c>
      <c r="R202">
        <v>8</v>
      </c>
      <c r="S202">
        <v>6271.86</v>
      </c>
      <c r="T202">
        <v>3</v>
      </c>
      <c r="U202" t="s">
        <v>1872</v>
      </c>
      <c r="V202">
        <v>3</v>
      </c>
      <c r="W202">
        <v>8132.66</v>
      </c>
      <c r="X202">
        <v>18</v>
      </c>
      <c r="Y202">
        <v>4336.46</v>
      </c>
      <c r="Z202">
        <v>28</v>
      </c>
      <c r="AA202">
        <v>451.81444440000001</v>
      </c>
      <c r="AB202">
        <v>8</v>
      </c>
      <c r="AC202">
        <v>6</v>
      </c>
      <c r="AD202">
        <v>12736.66</v>
      </c>
      <c r="AE202">
        <v>25</v>
      </c>
      <c r="AF202">
        <v>4336.46</v>
      </c>
      <c r="AG202">
        <v>28</v>
      </c>
      <c r="AH202">
        <v>509.46640000000002</v>
      </c>
      <c r="AI202">
        <v>9</v>
      </c>
      <c r="AJ202">
        <v>4</v>
      </c>
      <c r="AK202">
        <v>2</v>
      </c>
      <c r="AL202" t="s">
        <v>1872</v>
      </c>
      <c r="AM202">
        <v>1</v>
      </c>
      <c r="AN202" t="s">
        <v>1867</v>
      </c>
      <c r="AO202">
        <v>3</v>
      </c>
      <c r="AP202">
        <v>2</v>
      </c>
      <c r="AQ202">
        <v>11</v>
      </c>
      <c r="AR202">
        <v>17805.66</v>
      </c>
      <c r="AS202">
        <v>33</v>
      </c>
      <c r="AT202">
        <v>4336.46</v>
      </c>
      <c r="AU202">
        <v>28</v>
      </c>
      <c r="AV202">
        <v>539.56545449999999</v>
      </c>
      <c r="AW202">
        <v>11</v>
      </c>
      <c r="AX202">
        <v>3000</v>
      </c>
      <c r="AY202">
        <v>253</v>
      </c>
      <c r="AZ202">
        <v>1160</v>
      </c>
      <c r="BA202">
        <v>4200</v>
      </c>
      <c r="BB202">
        <v>1</v>
      </c>
      <c r="BC202">
        <v>1</v>
      </c>
      <c r="BD202">
        <v>7</v>
      </c>
      <c r="BE202">
        <v>4</v>
      </c>
      <c r="BF202">
        <v>4</v>
      </c>
      <c r="BG202">
        <v>4200</v>
      </c>
      <c r="BH202" t="s">
        <v>1867</v>
      </c>
      <c r="BI202">
        <v>0</v>
      </c>
      <c r="BJ202">
        <v>0</v>
      </c>
      <c r="BK202" t="s">
        <v>1867</v>
      </c>
      <c r="BL202">
        <v>0</v>
      </c>
      <c r="BM202" t="s">
        <v>1867</v>
      </c>
      <c r="BN202">
        <v>8</v>
      </c>
      <c r="BO202" t="s">
        <v>1867</v>
      </c>
    </row>
    <row r="203" spans="1:67" x14ac:dyDescent="0.15">
      <c r="A203" s="1" t="s">
        <v>605</v>
      </c>
      <c r="B203" t="s">
        <v>1866</v>
      </c>
      <c r="C203">
        <v>5</v>
      </c>
      <c r="D203">
        <v>595</v>
      </c>
      <c r="E203">
        <v>6</v>
      </c>
      <c r="F203">
        <v>6</v>
      </c>
      <c r="G203">
        <v>2</v>
      </c>
      <c r="H203">
        <v>4</v>
      </c>
      <c r="I203">
        <v>1000</v>
      </c>
      <c r="J203">
        <v>11</v>
      </c>
      <c r="K203">
        <v>698</v>
      </c>
      <c r="L203">
        <v>7</v>
      </c>
      <c r="M203">
        <v>1</v>
      </c>
      <c r="N203">
        <v>6.3763120000000003E-3</v>
      </c>
      <c r="O203">
        <v>6</v>
      </c>
      <c r="P203">
        <v>661</v>
      </c>
      <c r="Q203">
        <v>3</v>
      </c>
      <c r="R203" t="s">
        <v>1867</v>
      </c>
      <c r="S203" t="s">
        <v>1867</v>
      </c>
      <c r="T203" t="s">
        <v>1867</v>
      </c>
      <c r="U203" t="s">
        <v>1867</v>
      </c>
      <c r="V203">
        <v>2</v>
      </c>
      <c r="W203">
        <v>159.6</v>
      </c>
      <c r="X203">
        <v>3</v>
      </c>
      <c r="Y203">
        <v>100</v>
      </c>
      <c r="Z203">
        <v>29.8</v>
      </c>
      <c r="AA203">
        <v>53.2</v>
      </c>
      <c r="AB203">
        <v>2</v>
      </c>
      <c r="AC203">
        <v>2</v>
      </c>
      <c r="AD203">
        <v>159.6</v>
      </c>
      <c r="AE203">
        <v>3</v>
      </c>
      <c r="AF203">
        <v>100</v>
      </c>
      <c r="AG203">
        <v>29.8</v>
      </c>
      <c r="AH203">
        <v>53.2</v>
      </c>
      <c r="AI203">
        <v>2</v>
      </c>
      <c r="AJ203">
        <v>2</v>
      </c>
      <c r="AK203">
        <v>1</v>
      </c>
      <c r="AL203" t="s">
        <v>1882</v>
      </c>
      <c r="AM203" t="s">
        <v>1867</v>
      </c>
      <c r="AN203" t="s">
        <v>1867</v>
      </c>
      <c r="AO203">
        <v>1</v>
      </c>
      <c r="AP203" t="s">
        <v>1867</v>
      </c>
      <c r="AQ203">
        <v>2</v>
      </c>
      <c r="AR203">
        <v>159.6</v>
      </c>
      <c r="AS203">
        <v>3</v>
      </c>
      <c r="AT203">
        <v>100</v>
      </c>
      <c r="AU203">
        <v>29.8</v>
      </c>
      <c r="AV203">
        <v>53.2</v>
      </c>
      <c r="AW203">
        <v>2</v>
      </c>
      <c r="AX203">
        <v>0</v>
      </c>
      <c r="AY203">
        <v>58</v>
      </c>
      <c r="AZ203">
        <v>0</v>
      </c>
      <c r="BA203">
        <v>100</v>
      </c>
      <c r="BB203" t="s">
        <v>1867</v>
      </c>
      <c r="BC203">
        <v>2</v>
      </c>
      <c r="BD203" t="s">
        <v>1867</v>
      </c>
      <c r="BE203">
        <v>1</v>
      </c>
      <c r="BF203">
        <v>1</v>
      </c>
      <c r="BG203">
        <v>100</v>
      </c>
      <c r="BH203" t="s">
        <v>1867</v>
      </c>
      <c r="BI203">
        <v>0</v>
      </c>
      <c r="BJ203">
        <v>0</v>
      </c>
      <c r="BK203" t="s">
        <v>1867</v>
      </c>
      <c r="BL203">
        <v>0</v>
      </c>
      <c r="BM203" t="s">
        <v>1867</v>
      </c>
      <c r="BN203">
        <v>2</v>
      </c>
      <c r="BO203" t="s">
        <v>1867</v>
      </c>
    </row>
    <row r="204" spans="1:67" x14ac:dyDescent="0.15">
      <c r="A204" s="1" t="s">
        <v>608</v>
      </c>
      <c r="B204" t="s">
        <v>1866</v>
      </c>
      <c r="C204">
        <v>3</v>
      </c>
      <c r="D204">
        <v>671</v>
      </c>
      <c r="E204">
        <v>7</v>
      </c>
      <c r="F204">
        <v>2</v>
      </c>
      <c r="G204">
        <v>3</v>
      </c>
      <c r="H204">
        <v>2</v>
      </c>
      <c r="I204">
        <v>1000</v>
      </c>
      <c r="J204">
        <v>11</v>
      </c>
      <c r="K204">
        <v>648</v>
      </c>
      <c r="L204">
        <v>7</v>
      </c>
      <c r="M204">
        <v>3</v>
      </c>
      <c r="N204">
        <v>1.1030737000000001E-2</v>
      </c>
      <c r="O204">
        <v>2</v>
      </c>
      <c r="P204">
        <v>627</v>
      </c>
      <c r="Q204">
        <v>1</v>
      </c>
      <c r="R204">
        <v>2</v>
      </c>
      <c r="S204">
        <v>400</v>
      </c>
      <c r="T204">
        <v>3</v>
      </c>
      <c r="U204" t="s">
        <v>1883</v>
      </c>
      <c r="V204">
        <v>2</v>
      </c>
      <c r="W204">
        <v>1020</v>
      </c>
      <c r="X204">
        <v>4</v>
      </c>
      <c r="Y204">
        <v>500</v>
      </c>
      <c r="Z204">
        <v>100</v>
      </c>
      <c r="AA204">
        <v>255</v>
      </c>
      <c r="AB204">
        <v>2</v>
      </c>
      <c r="AC204">
        <v>5</v>
      </c>
      <c r="AD204">
        <v>3920</v>
      </c>
      <c r="AE204">
        <v>9</v>
      </c>
      <c r="AF204">
        <v>1000</v>
      </c>
      <c r="AG204">
        <v>100</v>
      </c>
      <c r="AH204">
        <v>435.55555559999999</v>
      </c>
      <c r="AI204">
        <v>2</v>
      </c>
      <c r="AJ204">
        <v>2</v>
      </c>
      <c r="AK204">
        <v>2</v>
      </c>
      <c r="AL204" t="s">
        <v>1883</v>
      </c>
      <c r="AM204" t="s">
        <v>1867</v>
      </c>
      <c r="AN204" t="s">
        <v>1867</v>
      </c>
      <c r="AO204">
        <v>1</v>
      </c>
      <c r="AP204">
        <v>1</v>
      </c>
      <c r="AQ204">
        <v>6</v>
      </c>
      <c r="AR204">
        <v>5920</v>
      </c>
      <c r="AS204">
        <v>13</v>
      </c>
      <c r="AT204">
        <v>1000</v>
      </c>
      <c r="AU204">
        <v>100</v>
      </c>
      <c r="AV204">
        <v>455.38461539999997</v>
      </c>
      <c r="AW204">
        <v>3</v>
      </c>
      <c r="AX204">
        <v>0</v>
      </c>
      <c r="AY204">
        <v>120</v>
      </c>
      <c r="AZ204">
        <v>800</v>
      </c>
      <c r="BA204">
        <v>6000</v>
      </c>
      <c r="BB204" t="s">
        <v>1867</v>
      </c>
      <c r="BC204">
        <v>1</v>
      </c>
      <c r="BD204">
        <v>1</v>
      </c>
      <c r="BE204">
        <v>12</v>
      </c>
      <c r="BF204">
        <v>11</v>
      </c>
      <c r="BG204">
        <v>5000</v>
      </c>
      <c r="BH204" t="s">
        <v>1867</v>
      </c>
      <c r="BI204">
        <v>0</v>
      </c>
      <c r="BJ204">
        <v>0</v>
      </c>
      <c r="BK204" t="s">
        <v>1867</v>
      </c>
      <c r="BL204">
        <v>1000</v>
      </c>
      <c r="BM204">
        <v>1</v>
      </c>
      <c r="BN204">
        <v>4</v>
      </c>
      <c r="BO204" t="s">
        <v>1867</v>
      </c>
    </row>
    <row r="205" spans="1:67" x14ac:dyDescent="0.15">
      <c r="A205" s="1" t="s">
        <v>611</v>
      </c>
      <c r="B205" t="s">
        <v>1869</v>
      </c>
      <c r="C205" t="s">
        <v>2233</v>
      </c>
      <c r="D205" t="s">
        <v>2233</v>
      </c>
      <c r="E205" t="s">
        <v>2233</v>
      </c>
      <c r="F205" t="s">
        <v>2233</v>
      </c>
      <c r="G205" t="s">
        <v>2233</v>
      </c>
      <c r="H205" t="s">
        <v>2233</v>
      </c>
      <c r="I205" t="s">
        <v>2233</v>
      </c>
      <c r="J205" t="s">
        <v>2233</v>
      </c>
      <c r="K205" t="s">
        <v>2233</v>
      </c>
      <c r="L205" t="s">
        <v>2233</v>
      </c>
      <c r="M205" t="s">
        <v>2233</v>
      </c>
      <c r="N205" t="s">
        <v>2233</v>
      </c>
      <c r="O205" t="s">
        <v>2233</v>
      </c>
      <c r="P205" t="s">
        <v>2233</v>
      </c>
      <c r="Q205" t="s">
        <v>2233</v>
      </c>
      <c r="R205" t="s">
        <v>2233</v>
      </c>
      <c r="S205" t="s">
        <v>2233</v>
      </c>
      <c r="T205" t="s">
        <v>2233</v>
      </c>
      <c r="U205" t="s">
        <v>2233</v>
      </c>
      <c r="V205" t="s">
        <v>2233</v>
      </c>
      <c r="W205" t="s">
        <v>2233</v>
      </c>
      <c r="X205" t="s">
        <v>2233</v>
      </c>
      <c r="Y205" t="s">
        <v>2233</v>
      </c>
      <c r="Z205" t="s">
        <v>2233</v>
      </c>
      <c r="AA205" t="s">
        <v>2233</v>
      </c>
      <c r="AB205" t="s">
        <v>2233</v>
      </c>
      <c r="AC205" t="s">
        <v>2233</v>
      </c>
      <c r="AD205" t="s">
        <v>2233</v>
      </c>
      <c r="AE205" t="s">
        <v>2233</v>
      </c>
      <c r="AF205" t="s">
        <v>2233</v>
      </c>
      <c r="AG205" t="s">
        <v>2233</v>
      </c>
      <c r="AH205" t="s">
        <v>2233</v>
      </c>
      <c r="AI205" t="s">
        <v>2233</v>
      </c>
      <c r="AJ205" t="s">
        <v>2233</v>
      </c>
      <c r="AK205" t="s">
        <v>2233</v>
      </c>
      <c r="AL205" t="s">
        <v>2233</v>
      </c>
      <c r="AM205" t="s">
        <v>2233</v>
      </c>
      <c r="AN205" t="s">
        <v>2233</v>
      </c>
      <c r="AO205" t="s">
        <v>2233</v>
      </c>
      <c r="AP205" t="s">
        <v>2233</v>
      </c>
      <c r="AQ205" t="s">
        <v>2233</v>
      </c>
      <c r="AR205" t="s">
        <v>2233</v>
      </c>
      <c r="AS205" t="s">
        <v>2233</v>
      </c>
      <c r="AT205" t="s">
        <v>2233</v>
      </c>
      <c r="AU205" t="s">
        <v>2233</v>
      </c>
      <c r="AV205" t="s">
        <v>2233</v>
      </c>
      <c r="AW205" t="s">
        <v>2233</v>
      </c>
      <c r="AX205" t="s">
        <v>2233</v>
      </c>
      <c r="AY205" t="s">
        <v>2233</v>
      </c>
      <c r="AZ205" t="s">
        <v>2233</v>
      </c>
      <c r="BA205" t="s">
        <v>2233</v>
      </c>
      <c r="BB205" t="s">
        <v>2233</v>
      </c>
      <c r="BC205" t="s">
        <v>2233</v>
      </c>
      <c r="BD205" t="s">
        <v>2233</v>
      </c>
      <c r="BE205" t="s">
        <v>2233</v>
      </c>
      <c r="BF205" t="s">
        <v>2233</v>
      </c>
      <c r="BG205" t="s">
        <v>2233</v>
      </c>
      <c r="BH205" t="s">
        <v>2233</v>
      </c>
      <c r="BI205" t="s">
        <v>2233</v>
      </c>
      <c r="BJ205" t="s">
        <v>2233</v>
      </c>
      <c r="BK205" t="s">
        <v>2233</v>
      </c>
      <c r="BL205" t="s">
        <v>2233</v>
      </c>
      <c r="BM205" t="s">
        <v>2233</v>
      </c>
      <c r="BN205" t="s">
        <v>2233</v>
      </c>
      <c r="BO205" t="s">
        <v>2233</v>
      </c>
    </row>
    <row r="206" spans="1:67" x14ac:dyDescent="0.15">
      <c r="A206" s="1" t="s">
        <v>614</v>
      </c>
      <c r="B206" t="s">
        <v>1866</v>
      </c>
      <c r="C206">
        <v>4</v>
      </c>
      <c r="D206">
        <v>441</v>
      </c>
      <c r="E206">
        <v>5</v>
      </c>
      <c r="F206">
        <v>5</v>
      </c>
      <c r="G206">
        <v>3</v>
      </c>
      <c r="H206">
        <v>5</v>
      </c>
      <c r="I206">
        <v>888</v>
      </c>
      <c r="J206">
        <v>9</v>
      </c>
      <c r="K206">
        <v>242</v>
      </c>
      <c r="L206">
        <v>3</v>
      </c>
      <c r="M206">
        <v>5</v>
      </c>
      <c r="N206">
        <v>1.0050399999999999E-2</v>
      </c>
      <c r="O206">
        <v>3</v>
      </c>
      <c r="P206">
        <v>574</v>
      </c>
      <c r="Q206">
        <v>8</v>
      </c>
      <c r="R206">
        <v>5</v>
      </c>
      <c r="S206">
        <v>2200</v>
      </c>
      <c r="T206">
        <v>2</v>
      </c>
      <c r="U206" t="s">
        <v>1868</v>
      </c>
      <c r="V206">
        <v>2</v>
      </c>
      <c r="W206">
        <v>2550</v>
      </c>
      <c r="X206">
        <v>6</v>
      </c>
      <c r="Y206">
        <v>500</v>
      </c>
      <c r="Z206">
        <v>200</v>
      </c>
      <c r="AA206">
        <v>425</v>
      </c>
      <c r="AB206">
        <v>4</v>
      </c>
      <c r="AC206">
        <v>4</v>
      </c>
      <c r="AD206">
        <v>2800</v>
      </c>
      <c r="AE206">
        <v>8</v>
      </c>
      <c r="AF206">
        <v>500</v>
      </c>
      <c r="AG206">
        <v>50</v>
      </c>
      <c r="AH206">
        <v>350</v>
      </c>
      <c r="AI206">
        <v>6</v>
      </c>
      <c r="AJ206">
        <v>2</v>
      </c>
      <c r="AK206">
        <v>2</v>
      </c>
      <c r="AL206" t="s">
        <v>1868</v>
      </c>
      <c r="AM206">
        <v>1</v>
      </c>
      <c r="AN206" t="s">
        <v>1867</v>
      </c>
      <c r="AO206">
        <v>2</v>
      </c>
      <c r="AP206">
        <v>1</v>
      </c>
      <c r="AQ206">
        <v>7</v>
      </c>
      <c r="AR206">
        <v>35440</v>
      </c>
      <c r="AS206">
        <v>18</v>
      </c>
      <c r="AT206">
        <v>24884</v>
      </c>
      <c r="AU206">
        <v>50</v>
      </c>
      <c r="AV206">
        <v>1968.8888890000001</v>
      </c>
      <c r="AW206">
        <v>7</v>
      </c>
      <c r="AX206">
        <v>58884</v>
      </c>
      <c r="AY206">
        <v>0</v>
      </c>
      <c r="AZ206">
        <v>0</v>
      </c>
      <c r="BA206">
        <v>4300</v>
      </c>
      <c r="BB206">
        <v>4</v>
      </c>
      <c r="BC206" t="s">
        <v>1867</v>
      </c>
      <c r="BD206" t="s">
        <v>1867</v>
      </c>
      <c r="BE206">
        <v>8</v>
      </c>
      <c r="BF206">
        <v>8</v>
      </c>
      <c r="BG206">
        <v>4300</v>
      </c>
      <c r="BH206" t="s">
        <v>1867</v>
      </c>
      <c r="BI206">
        <v>0</v>
      </c>
      <c r="BJ206">
        <v>0</v>
      </c>
      <c r="BK206" t="s">
        <v>1867</v>
      </c>
      <c r="BL206">
        <v>0</v>
      </c>
      <c r="BM206" t="s">
        <v>1867</v>
      </c>
      <c r="BN206">
        <v>4</v>
      </c>
      <c r="BO206" t="s">
        <v>1867</v>
      </c>
    </row>
    <row r="207" spans="1:67" x14ac:dyDescent="0.15">
      <c r="A207" s="1" t="s">
        <v>617</v>
      </c>
      <c r="B207" t="s">
        <v>1866</v>
      </c>
      <c r="C207">
        <v>3</v>
      </c>
      <c r="D207">
        <v>507</v>
      </c>
      <c r="E207">
        <v>6</v>
      </c>
      <c r="F207">
        <v>3</v>
      </c>
      <c r="G207">
        <v>4</v>
      </c>
      <c r="H207">
        <v>1</v>
      </c>
      <c r="I207">
        <v>614</v>
      </c>
      <c r="J207">
        <v>7</v>
      </c>
      <c r="K207">
        <v>117</v>
      </c>
      <c r="L207">
        <v>2</v>
      </c>
      <c r="M207">
        <v>5</v>
      </c>
      <c r="N207">
        <v>0.64616079900000001</v>
      </c>
      <c r="O207">
        <v>1</v>
      </c>
      <c r="P207">
        <v>528</v>
      </c>
      <c r="Q207">
        <v>3</v>
      </c>
      <c r="R207">
        <v>3</v>
      </c>
      <c r="S207">
        <v>426.34</v>
      </c>
      <c r="T207">
        <v>3</v>
      </c>
      <c r="U207" t="s">
        <v>1872</v>
      </c>
      <c r="V207">
        <v>3</v>
      </c>
      <c r="W207">
        <v>3877.34</v>
      </c>
      <c r="X207">
        <v>19</v>
      </c>
      <c r="Y207">
        <v>600</v>
      </c>
      <c r="Z207">
        <v>9</v>
      </c>
      <c r="AA207">
        <v>204.07052630000001</v>
      </c>
      <c r="AB207">
        <v>8</v>
      </c>
      <c r="AC207">
        <v>6</v>
      </c>
      <c r="AD207">
        <v>7025.64</v>
      </c>
      <c r="AE207">
        <v>24</v>
      </c>
      <c r="AF207">
        <v>1300</v>
      </c>
      <c r="AG207">
        <v>9</v>
      </c>
      <c r="AH207">
        <v>292.73500000000001</v>
      </c>
      <c r="AI207">
        <v>9</v>
      </c>
      <c r="AJ207">
        <v>3</v>
      </c>
      <c r="AK207">
        <v>1</v>
      </c>
      <c r="AL207" t="s">
        <v>1872</v>
      </c>
      <c r="AM207">
        <v>1</v>
      </c>
      <c r="AN207">
        <v>1</v>
      </c>
      <c r="AO207">
        <v>2</v>
      </c>
      <c r="AP207">
        <v>1</v>
      </c>
      <c r="AQ207">
        <v>7</v>
      </c>
      <c r="AR207">
        <v>7690.64</v>
      </c>
      <c r="AS207">
        <v>28</v>
      </c>
      <c r="AT207">
        <v>1300</v>
      </c>
      <c r="AU207">
        <v>9</v>
      </c>
      <c r="AV207">
        <v>274.66571429999999</v>
      </c>
      <c r="AW207">
        <v>9</v>
      </c>
      <c r="AX207">
        <v>1115</v>
      </c>
      <c r="AY207">
        <v>2600</v>
      </c>
      <c r="AZ207">
        <v>1114</v>
      </c>
      <c r="BA207">
        <v>1600</v>
      </c>
      <c r="BB207">
        <v>2</v>
      </c>
      <c r="BC207">
        <v>5</v>
      </c>
      <c r="BD207">
        <v>8</v>
      </c>
      <c r="BE207">
        <v>3</v>
      </c>
      <c r="BF207">
        <v>3</v>
      </c>
      <c r="BG207">
        <v>1600</v>
      </c>
      <c r="BH207">
        <v>4</v>
      </c>
      <c r="BI207">
        <v>143</v>
      </c>
      <c r="BJ207">
        <v>0</v>
      </c>
      <c r="BK207" t="s">
        <v>1867</v>
      </c>
      <c r="BL207">
        <v>0</v>
      </c>
      <c r="BM207" t="s">
        <v>1867</v>
      </c>
      <c r="BN207">
        <v>6</v>
      </c>
      <c r="BO207" t="s">
        <v>1867</v>
      </c>
    </row>
    <row r="208" spans="1:67" x14ac:dyDescent="0.15">
      <c r="A208" s="1" t="s">
        <v>620</v>
      </c>
      <c r="B208" t="s">
        <v>1866</v>
      </c>
      <c r="C208">
        <v>3</v>
      </c>
      <c r="D208">
        <v>468</v>
      </c>
      <c r="E208">
        <v>5</v>
      </c>
      <c r="F208">
        <v>1</v>
      </c>
      <c r="G208">
        <v>1</v>
      </c>
      <c r="H208">
        <v>2</v>
      </c>
      <c r="I208">
        <v>925</v>
      </c>
      <c r="J208">
        <v>10</v>
      </c>
      <c r="K208">
        <v>468</v>
      </c>
      <c r="L208">
        <v>5</v>
      </c>
      <c r="M208">
        <v>4</v>
      </c>
      <c r="N208">
        <v>2.6056550000000001E-2</v>
      </c>
      <c r="O208">
        <v>1</v>
      </c>
      <c r="P208">
        <v>568</v>
      </c>
      <c r="Q208">
        <v>3</v>
      </c>
      <c r="R208">
        <v>1</v>
      </c>
      <c r="S208">
        <v>1.1000000000000001</v>
      </c>
      <c r="T208">
        <v>20</v>
      </c>
      <c r="U208" t="s">
        <v>1871</v>
      </c>
      <c r="V208">
        <v>2</v>
      </c>
      <c r="W208">
        <v>59.1</v>
      </c>
      <c r="X208">
        <v>3</v>
      </c>
      <c r="Y208">
        <v>50</v>
      </c>
      <c r="Z208">
        <v>1.1000000000000001</v>
      </c>
      <c r="AA208">
        <v>19.7</v>
      </c>
      <c r="AB208">
        <v>3</v>
      </c>
      <c r="AC208">
        <v>5</v>
      </c>
      <c r="AD208">
        <v>1620.6</v>
      </c>
      <c r="AE208">
        <v>8</v>
      </c>
      <c r="AF208">
        <v>629</v>
      </c>
      <c r="AG208">
        <v>0</v>
      </c>
      <c r="AH208">
        <v>202.57499999999999</v>
      </c>
      <c r="AI208">
        <v>8</v>
      </c>
      <c r="AJ208">
        <v>2</v>
      </c>
      <c r="AK208">
        <v>1</v>
      </c>
      <c r="AL208" t="s">
        <v>1868</v>
      </c>
      <c r="AM208">
        <v>1</v>
      </c>
      <c r="AN208" t="s">
        <v>1867</v>
      </c>
      <c r="AO208">
        <v>2</v>
      </c>
      <c r="AP208" t="s">
        <v>1867</v>
      </c>
      <c r="AQ208">
        <v>7</v>
      </c>
      <c r="AR208">
        <v>1713.6</v>
      </c>
      <c r="AS208">
        <v>11</v>
      </c>
      <c r="AT208">
        <v>629</v>
      </c>
      <c r="AU208">
        <v>0</v>
      </c>
      <c r="AV208">
        <v>155.7818182</v>
      </c>
      <c r="AW208">
        <v>10</v>
      </c>
      <c r="AX208">
        <v>0</v>
      </c>
      <c r="AY208">
        <v>404</v>
      </c>
      <c r="AZ208">
        <v>112</v>
      </c>
      <c r="BA208">
        <v>5500</v>
      </c>
      <c r="BB208" t="s">
        <v>1867</v>
      </c>
      <c r="BC208">
        <v>1</v>
      </c>
      <c r="BD208">
        <v>1</v>
      </c>
      <c r="BE208">
        <v>2</v>
      </c>
      <c r="BF208" t="s">
        <v>1867</v>
      </c>
      <c r="BG208">
        <v>0</v>
      </c>
      <c r="BH208">
        <v>2</v>
      </c>
      <c r="BI208">
        <v>43</v>
      </c>
      <c r="BJ208">
        <v>5000</v>
      </c>
      <c r="BK208">
        <v>1</v>
      </c>
      <c r="BL208">
        <v>500</v>
      </c>
      <c r="BM208">
        <v>1</v>
      </c>
      <c r="BN208">
        <v>2</v>
      </c>
      <c r="BO208" t="s">
        <v>1867</v>
      </c>
    </row>
    <row r="209" spans="1:67" x14ac:dyDescent="0.15">
      <c r="A209" s="1" t="s">
        <v>623</v>
      </c>
      <c r="B209" t="s">
        <v>1866</v>
      </c>
      <c r="C209">
        <v>5</v>
      </c>
      <c r="D209">
        <v>486</v>
      </c>
      <c r="E209">
        <v>5</v>
      </c>
      <c r="F209">
        <v>6</v>
      </c>
      <c r="G209">
        <v>3</v>
      </c>
      <c r="H209">
        <v>8</v>
      </c>
      <c r="I209">
        <v>9991</v>
      </c>
      <c r="J209">
        <v>9991</v>
      </c>
      <c r="K209">
        <v>495</v>
      </c>
      <c r="L209">
        <v>5</v>
      </c>
      <c r="M209">
        <v>1</v>
      </c>
      <c r="N209">
        <v>1.0011034E-2</v>
      </c>
      <c r="O209">
        <v>3</v>
      </c>
      <c r="P209">
        <v>529</v>
      </c>
      <c r="Q209">
        <v>6</v>
      </c>
      <c r="R209">
        <v>2</v>
      </c>
      <c r="S209">
        <v>2050</v>
      </c>
      <c r="T209">
        <v>6</v>
      </c>
      <c r="U209" t="s">
        <v>1878</v>
      </c>
      <c r="V209">
        <v>2</v>
      </c>
      <c r="W209">
        <v>2550</v>
      </c>
      <c r="X209">
        <v>3</v>
      </c>
      <c r="Y209">
        <v>1030</v>
      </c>
      <c r="Z209">
        <v>500</v>
      </c>
      <c r="AA209">
        <v>850</v>
      </c>
      <c r="AB209">
        <v>2</v>
      </c>
      <c r="AC209">
        <v>2</v>
      </c>
      <c r="AD209">
        <v>2550</v>
      </c>
      <c r="AE209">
        <v>3</v>
      </c>
      <c r="AF209">
        <v>1030</v>
      </c>
      <c r="AG209">
        <v>500</v>
      </c>
      <c r="AH209">
        <v>850</v>
      </c>
      <c r="AI209">
        <v>2</v>
      </c>
      <c r="AJ209">
        <v>2</v>
      </c>
      <c r="AK209">
        <v>2</v>
      </c>
      <c r="AL209" t="s">
        <v>1878</v>
      </c>
      <c r="AM209">
        <v>1</v>
      </c>
      <c r="AN209" t="s">
        <v>1867</v>
      </c>
      <c r="AO209">
        <v>2</v>
      </c>
      <c r="AP209">
        <v>1</v>
      </c>
      <c r="AQ209">
        <v>2</v>
      </c>
      <c r="AR209">
        <v>2550</v>
      </c>
      <c r="AS209">
        <v>3</v>
      </c>
      <c r="AT209">
        <v>1030</v>
      </c>
      <c r="AU209">
        <v>500</v>
      </c>
      <c r="AV209">
        <v>850</v>
      </c>
      <c r="AW209">
        <v>2</v>
      </c>
      <c r="AX209">
        <v>0</v>
      </c>
      <c r="AY209">
        <v>0</v>
      </c>
      <c r="AZ209">
        <v>0</v>
      </c>
      <c r="BA209">
        <v>500</v>
      </c>
      <c r="BB209" t="s">
        <v>1867</v>
      </c>
      <c r="BC209" t="s">
        <v>1867</v>
      </c>
      <c r="BD209" t="s">
        <v>1867</v>
      </c>
      <c r="BE209">
        <v>1</v>
      </c>
      <c r="BF209">
        <v>1</v>
      </c>
      <c r="BG209">
        <v>500</v>
      </c>
      <c r="BH209" t="s">
        <v>1867</v>
      </c>
      <c r="BI209">
        <v>0</v>
      </c>
      <c r="BJ209">
        <v>0</v>
      </c>
      <c r="BK209" t="s">
        <v>1867</v>
      </c>
      <c r="BL209">
        <v>0</v>
      </c>
      <c r="BM209" t="s">
        <v>1867</v>
      </c>
      <c r="BN209">
        <v>1</v>
      </c>
      <c r="BO209" t="s">
        <v>1867</v>
      </c>
    </row>
    <row r="210" spans="1:67" x14ac:dyDescent="0.15">
      <c r="A210" s="1" t="s">
        <v>626</v>
      </c>
      <c r="B210" t="s">
        <v>1866</v>
      </c>
      <c r="C210">
        <v>4</v>
      </c>
      <c r="D210">
        <v>450</v>
      </c>
      <c r="E210">
        <v>5</v>
      </c>
      <c r="F210">
        <v>6</v>
      </c>
      <c r="G210" t="s">
        <v>1867</v>
      </c>
      <c r="H210">
        <v>9</v>
      </c>
      <c r="I210">
        <v>9992</v>
      </c>
      <c r="J210">
        <v>9992</v>
      </c>
      <c r="K210">
        <v>429</v>
      </c>
      <c r="L210">
        <v>5</v>
      </c>
      <c r="M210">
        <v>1</v>
      </c>
      <c r="N210">
        <v>1.0620579E-2</v>
      </c>
      <c r="O210">
        <v>2</v>
      </c>
      <c r="P210">
        <v>526</v>
      </c>
      <c r="Q210">
        <v>6</v>
      </c>
      <c r="R210" t="s">
        <v>1867</v>
      </c>
      <c r="S210" t="s">
        <v>1867</v>
      </c>
      <c r="T210" t="s">
        <v>1867</v>
      </c>
      <c r="U210" t="s">
        <v>1867</v>
      </c>
      <c r="V210" t="s">
        <v>1867</v>
      </c>
      <c r="W210" t="s">
        <v>1867</v>
      </c>
      <c r="X210" t="s">
        <v>1867</v>
      </c>
      <c r="Y210" t="s">
        <v>1867</v>
      </c>
      <c r="Z210" t="s">
        <v>1867</v>
      </c>
      <c r="AA210" t="s">
        <v>1867</v>
      </c>
      <c r="AB210" t="s">
        <v>1867</v>
      </c>
      <c r="AC210">
        <v>1</v>
      </c>
      <c r="AD210">
        <v>99</v>
      </c>
      <c r="AE210">
        <v>1</v>
      </c>
      <c r="AF210">
        <v>99</v>
      </c>
      <c r="AG210">
        <v>99</v>
      </c>
      <c r="AH210">
        <v>99</v>
      </c>
      <c r="AI210">
        <v>1</v>
      </c>
      <c r="AJ210">
        <v>1</v>
      </c>
      <c r="AK210">
        <v>1</v>
      </c>
      <c r="AL210" t="s">
        <v>1878</v>
      </c>
      <c r="AM210" t="s">
        <v>1867</v>
      </c>
      <c r="AN210" t="s">
        <v>1867</v>
      </c>
      <c r="AO210">
        <v>1</v>
      </c>
      <c r="AP210" t="s">
        <v>1867</v>
      </c>
      <c r="AQ210">
        <v>4</v>
      </c>
      <c r="AR210">
        <v>6598.07</v>
      </c>
      <c r="AS210">
        <v>7</v>
      </c>
      <c r="AT210">
        <v>1600</v>
      </c>
      <c r="AU210">
        <v>99</v>
      </c>
      <c r="AV210">
        <v>942.58142859999998</v>
      </c>
      <c r="AW210">
        <v>2</v>
      </c>
      <c r="AX210">
        <v>0</v>
      </c>
      <c r="AY210">
        <v>0</v>
      </c>
      <c r="AZ210">
        <v>0</v>
      </c>
      <c r="BA210">
        <v>0</v>
      </c>
      <c r="BB210" t="s">
        <v>1867</v>
      </c>
      <c r="BC210" t="s">
        <v>1867</v>
      </c>
      <c r="BD210" t="s">
        <v>1867</v>
      </c>
      <c r="BE210" t="s">
        <v>1867</v>
      </c>
      <c r="BF210" t="s">
        <v>1867</v>
      </c>
      <c r="BG210">
        <v>0</v>
      </c>
      <c r="BH210" t="s">
        <v>1867</v>
      </c>
      <c r="BI210">
        <v>0</v>
      </c>
      <c r="BJ210">
        <v>0</v>
      </c>
      <c r="BK210" t="s">
        <v>1867</v>
      </c>
      <c r="BL210">
        <v>0</v>
      </c>
      <c r="BM210" t="s">
        <v>1867</v>
      </c>
      <c r="BN210" t="s">
        <v>1867</v>
      </c>
      <c r="BO210" t="s">
        <v>1867</v>
      </c>
    </row>
    <row r="211" spans="1:67" x14ac:dyDescent="0.15">
      <c r="A211" s="1" t="s">
        <v>629</v>
      </c>
      <c r="B211" t="s">
        <v>1869</v>
      </c>
      <c r="C211" t="s">
        <v>2233</v>
      </c>
      <c r="D211" t="s">
        <v>2233</v>
      </c>
      <c r="E211" t="s">
        <v>2233</v>
      </c>
      <c r="F211" t="s">
        <v>2233</v>
      </c>
      <c r="G211" t="s">
        <v>2233</v>
      </c>
      <c r="H211" t="s">
        <v>2233</v>
      </c>
      <c r="I211" t="s">
        <v>2233</v>
      </c>
      <c r="J211" t="s">
        <v>2233</v>
      </c>
      <c r="K211" t="s">
        <v>2233</v>
      </c>
      <c r="L211" t="s">
        <v>2233</v>
      </c>
      <c r="M211" t="s">
        <v>2233</v>
      </c>
      <c r="N211" t="s">
        <v>2233</v>
      </c>
      <c r="O211" t="s">
        <v>2233</v>
      </c>
      <c r="P211" t="s">
        <v>2233</v>
      </c>
      <c r="Q211" t="s">
        <v>2233</v>
      </c>
      <c r="R211" t="s">
        <v>2233</v>
      </c>
      <c r="S211" t="s">
        <v>2233</v>
      </c>
      <c r="T211" t="s">
        <v>2233</v>
      </c>
      <c r="U211" t="s">
        <v>2233</v>
      </c>
      <c r="V211" t="s">
        <v>2233</v>
      </c>
      <c r="W211" t="s">
        <v>2233</v>
      </c>
      <c r="X211" t="s">
        <v>2233</v>
      </c>
      <c r="Y211" t="s">
        <v>2233</v>
      </c>
      <c r="Z211" t="s">
        <v>2233</v>
      </c>
      <c r="AA211" t="s">
        <v>2233</v>
      </c>
      <c r="AB211" t="s">
        <v>2233</v>
      </c>
      <c r="AC211" t="s">
        <v>2233</v>
      </c>
      <c r="AD211" t="s">
        <v>2233</v>
      </c>
      <c r="AE211" t="s">
        <v>2233</v>
      </c>
      <c r="AF211" t="s">
        <v>2233</v>
      </c>
      <c r="AG211" t="s">
        <v>2233</v>
      </c>
      <c r="AH211" t="s">
        <v>2233</v>
      </c>
      <c r="AI211" t="s">
        <v>2233</v>
      </c>
      <c r="AJ211" t="s">
        <v>2233</v>
      </c>
      <c r="AK211" t="s">
        <v>2233</v>
      </c>
      <c r="AL211" t="s">
        <v>2233</v>
      </c>
      <c r="AM211" t="s">
        <v>2233</v>
      </c>
      <c r="AN211" t="s">
        <v>2233</v>
      </c>
      <c r="AO211" t="s">
        <v>2233</v>
      </c>
      <c r="AP211" t="s">
        <v>2233</v>
      </c>
      <c r="AQ211" t="s">
        <v>2233</v>
      </c>
      <c r="AR211" t="s">
        <v>2233</v>
      </c>
      <c r="AS211" t="s">
        <v>2233</v>
      </c>
      <c r="AT211" t="s">
        <v>2233</v>
      </c>
      <c r="AU211" t="s">
        <v>2233</v>
      </c>
      <c r="AV211" t="s">
        <v>2233</v>
      </c>
      <c r="AW211" t="s">
        <v>2233</v>
      </c>
      <c r="AX211" t="s">
        <v>2233</v>
      </c>
      <c r="AY211" t="s">
        <v>2233</v>
      </c>
      <c r="AZ211" t="s">
        <v>2233</v>
      </c>
      <c r="BA211" t="s">
        <v>2233</v>
      </c>
      <c r="BB211" t="s">
        <v>2233</v>
      </c>
      <c r="BC211" t="s">
        <v>2233</v>
      </c>
      <c r="BD211" t="s">
        <v>2233</v>
      </c>
      <c r="BE211" t="s">
        <v>2233</v>
      </c>
      <c r="BF211" t="s">
        <v>2233</v>
      </c>
      <c r="BG211" t="s">
        <v>2233</v>
      </c>
      <c r="BH211" t="s">
        <v>2233</v>
      </c>
      <c r="BI211" t="s">
        <v>2233</v>
      </c>
      <c r="BJ211" t="s">
        <v>2233</v>
      </c>
      <c r="BK211" t="s">
        <v>2233</v>
      </c>
      <c r="BL211" t="s">
        <v>2233</v>
      </c>
      <c r="BM211" t="s">
        <v>2233</v>
      </c>
      <c r="BN211" t="s">
        <v>2233</v>
      </c>
      <c r="BO211" t="s">
        <v>2233</v>
      </c>
    </row>
    <row r="212" spans="1:67" x14ac:dyDescent="0.15">
      <c r="A212" s="1" t="s">
        <v>632</v>
      </c>
      <c r="B212" t="s">
        <v>1866</v>
      </c>
      <c r="C212">
        <v>2</v>
      </c>
      <c r="D212">
        <v>744</v>
      </c>
      <c r="E212">
        <v>8</v>
      </c>
      <c r="F212">
        <v>4</v>
      </c>
      <c r="G212">
        <v>4</v>
      </c>
      <c r="H212">
        <v>1</v>
      </c>
      <c r="I212">
        <v>1000</v>
      </c>
      <c r="J212">
        <v>11</v>
      </c>
      <c r="K212" t="s">
        <v>1867</v>
      </c>
      <c r="L212">
        <v>9990</v>
      </c>
      <c r="M212">
        <v>5</v>
      </c>
      <c r="N212">
        <v>1.081321E-2</v>
      </c>
      <c r="O212">
        <v>2</v>
      </c>
      <c r="P212">
        <v>469</v>
      </c>
      <c r="Q212">
        <v>1</v>
      </c>
      <c r="R212">
        <v>2</v>
      </c>
      <c r="S212">
        <v>400</v>
      </c>
      <c r="T212">
        <v>8</v>
      </c>
      <c r="U212" t="s">
        <v>1883</v>
      </c>
      <c r="V212">
        <v>3</v>
      </c>
      <c r="W212">
        <v>4845.5</v>
      </c>
      <c r="X212">
        <v>13</v>
      </c>
      <c r="Y212">
        <v>1500</v>
      </c>
      <c r="Z212">
        <v>60</v>
      </c>
      <c r="AA212">
        <v>372.7307692</v>
      </c>
      <c r="AB212">
        <v>4</v>
      </c>
      <c r="AC212">
        <v>5</v>
      </c>
      <c r="AD212">
        <v>6104.5</v>
      </c>
      <c r="AE212">
        <v>19</v>
      </c>
      <c r="AF212">
        <v>1500</v>
      </c>
      <c r="AG212">
        <v>60</v>
      </c>
      <c r="AH212">
        <v>321.28947369999997</v>
      </c>
      <c r="AI212">
        <v>4</v>
      </c>
      <c r="AJ212">
        <v>3</v>
      </c>
      <c r="AK212">
        <v>2</v>
      </c>
      <c r="AL212" t="s">
        <v>1883</v>
      </c>
      <c r="AM212" t="s">
        <v>1867</v>
      </c>
      <c r="AN212" t="s">
        <v>1867</v>
      </c>
      <c r="AO212">
        <v>2</v>
      </c>
      <c r="AP212">
        <v>1</v>
      </c>
      <c r="AQ212">
        <v>10</v>
      </c>
      <c r="AR212">
        <v>13270.97</v>
      </c>
      <c r="AS212">
        <v>42</v>
      </c>
      <c r="AT212">
        <v>1500</v>
      </c>
      <c r="AU212">
        <v>60</v>
      </c>
      <c r="AV212">
        <v>315.9754762</v>
      </c>
      <c r="AW212">
        <v>8</v>
      </c>
      <c r="AX212">
        <v>0</v>
      </c>
      <c r="AY212">
        <v>488</v>
      </c>
      <c r="AZ212">
        <v>0</v>
      </c>
      <c r="BA212">
        <v>10800</v>
      </c>
      <c r="BB212" t="s">
        <v>1867</v>
      </c>
      <c r="BC212">
        <v>2</v>
      </c>
      <c r="BD212" t="s">
        <v>1867</v>
      </c>
      <c r="BE212">
        <v>30</v>
      </c>
      <c r="BF212">
        <v>27</v>
      </c>
      <c r="BG212">
        <v>9200</v>
      </c>
      <c r="BH212" t="s">
        <v>1867</v>
      </c>
      <c r="BI212">
        <v>0</v>
      </c>
      <c r="BJ212">
        <v>0</v>
      </c>
      <c r="BK212" t="s">
        <v>1867</v>
      </c>
      <c r="BL212">
        <v>1600</v>
      </c>
      <c r="BM212">
        <v>3</v>
      </c>
      <c r="BN212">
        <v>15</v>
      </c>
      <c r="BO212" t="s">
        <v>1867</v>
      </c>
    </row>
    <row r="213" spans="1:67" x14ac:dyDescent="0.15">
      <c r="A213" s="1" t="s">
        <v>635</v>
      </c>
      <c r="B213" t="s">
        <v>1866</v>
      </c>
      <c r="C213">
        <v>4</v>
      </c>
      <c r="D213">
        <v>492</v>
      </c>
      <c r="E213">
        <v>5</v>
      </c>
      <c r="F213">
        <v>6</v>
      </c>
      <c r="G213" t="s">
        <v>1867</v>
      </c>
      <c r="H213">
        <v>5</v>
      </c>
      <c r="I213">
        <v>9991</v>
      </c>
      <c r="J213">
        <v>9991</v>
      </c>
      <c r="K213">
        <v>484</v>
      </c>
      <c r="L213">
        <v>5</v>
      </c>
      <c r="M213">
        <v>3</v>
      </c>
      <c r="N213">
        <v>5.4504380000000002E-3</v>
      </c>
      <c r="O213">
        <v>7</v>
      </c>
      <c r="P213">
        <v>493</v>
      </c>
      <c r="Q213">
        <v>1</v>
      </c>
      <c r="R213" t="s">
        <v>1867</v>
      </c>
      <c r="S213" t="s">
        <v>1867</v>
      </c>
      <c r="T213" t="s">
        <v>1867</v>
      </c>
      <c r="U213" t="s">
        <v>1867</v>
      </c>
      <c r="V213" t="s">
        <v>1867</v>
      </c>
      <c r="W213" t="s">
        <v>1867</v>
      </c>
      <c r="X213" t="s">
        <v>1867</v>
      </c>
      <c r="Y213" t="s">
        <v>1867</v>
      </c>
      <c r="Z213" t="s">
        <v>1867</v>
      </c>
      <c r="AA213" t="s">
        <v>1867</v>
      </c>
      <c r="AB213" t="s">
        <v>1867</v>
      </c>
      <c r="AC213">
        <v>2</v>
      </c>
      <c r="AD213">
        <v>4100</v>
      </c>
      <c r="AE213">
        <v>4</v>
      </c>
      <c r="AF213">
        <v>1500</v>
      </c>
      <c r="AG213">
        <v>700</v>
      </c>
      <c r="AH213">
        <v>1025</v>
      </c>
      <c r="AI213">
        <v>1</v>
      </c>
      <c r="AJ213">
        <v>2</v>
      </c>
      <c r="AK213">
        <v>3</v>
      </c>
      <c r="AL213" t="s">
        <v>1886</v>
      </c>
      <c r="AM213" t="s">
        <v>1867</v>
      </c>
      <c r="AN213" t="s">
        <v>1867</v>
      </c>
      <c r="AO213">
        <v>2</v>
      </c>
      <c r="AP213">
        <v>2</v>
      </c>
      <c r="AQ213">
        <v>6</v>
      </c>
      <c r="AR213">
        <v>104866</v>
      </c>
      <c r="AS213">
        <v>16</v>
      </c>
      <c r="AT213">
        <v>44000</v>
      </c>
      <c r="AU213">
        <v>166</v>
      </c>
      <c r="AV213">
        <v>6554.125</v>
      </c>
      <c r="AW213">
        <v>3</v>
      </c>
      <c r="AX213">
        <v>88000</v>
      </c>
      <c r="AY213">
        <v>0</v>
      </c>
      <c r="AZ213">
        <v>0</v>
      </c>
      <c r="BA213">
        <v>48200</v>
      </c>
      <c r="BB213">
        <v>2</v>
      </c>
      <c r="BC213" t="s">
        <v>1867</v>
      </c>
      <c r="BD213" t="s">
        <v>1867</v>
      </c>
      <c r="BE213">
        <v>15</v>
      </c>
      <c r="BF213">
        <v>13</v>
      </c>
      <c r="BG213">
        <v>16700</v>
      </c>
      <c r="BH213" t="s">
        <v>1867</v>
      </c>
      <c r="BI213">
        <v>0</v>
      </c>
      <c r="BJ213">
        <v>31500</v>
      </c>
      <c r="BK213">
        <v>2</v>
      </c>
      <c r="BL213">
        <v>0</v>
      </c>
      <c r="BM213" t="s">
        <v>1867</v>
      </c>
      <c r="BN213">
        <v>5</v>
      </c>
      <c r="BO213" t="s">
        <v>1867</v>
      </c>
    </row>
    <row r="214" spans="1:67" x14ac:dyDescent="0.15">
      <c r="A214" s="1" t="s">
        <v>638</v>
      </c>
      <c r="B214" t="s">
        <v>1866</v>
      </c>
      <c r="C214">
        <v>5</v>
      </c>
      <c r="D214">
        <v>644</v>
      </c>
      <c r="E214">
        <v>7</v>
      </c>
      <c r="F214">
        <v>2</v>
      </c>
      <c r="G214">
        <v>3</v>
      </c>
      <c r="H214">
        <v>3</v>
      </c>
      <c r="I214">
        <v>901</v>
      </c>
      <c r="J214">
        <v>10</v>
      </c>
      <c r="K214">
        <v>645</v>
      </c>
      <c r="L214">
        <v>7</v>
      </c>
      <c r="M214">
        <v>3</v>
      </c>
      <c r="N214">
        <v>9.38545E-3</v>
      </c>
      <c r="O214">
        <v>3</v>
      </c>
      <c r="P214">
        <v>616</v>
      </c>
      <c r="Q214">
        <v>1</v>
      </c>
      <c r="R214">
        <v>3</v>
      </c>
      <c r="S214">
        <v>2000</v>
      </c>
      <c r="T214">
        <v>1</v>
      </c>
      <c r="U214" t="s">
        <v>1878</v>
      </c>
      <c r="V214">
        <v>3</v>
      </c>
      <c r="W214">
        <v>2500</v>
      </c>
      <c r="X214">
        <v>4</v>
      </c>
      <c r="Y214">
        <v>1500</v>
      </c>
      <c r="Z214">
        <v>0</v>
      </c>
      <c r="AA214">
        <v>625</v>
      </c>
      <c r="AB214">
        <v>2</v>
      </c>
      <c r="AC214">
        <v>6</v>
      </c>
      <c r="AD214">
        <v>10016.049999999999</v>
      </c>
      <c r="AE214">
        <v>18</v>
      </c>
      <c r="AF214">
        <v>2000.05</v>
      </c>
      <c r="AG214">
        <v>0</v>
      </c>
      <c r="AH214">
        <v>556.44722220000006</v>
      </c>
      <c r="AI214">
        <v>5</v>
      </c>
      <c r="AJ214">
        <v>3</v>
      </c>
      <c r="AK214">
        <v>2</v>
      </c>
      <c r="AL214" t="s">
        <v>1878</v>
      </c>
      <c r="AM214" t="s">
        <v>1867</v>
      </c>
      <c r="AN214" t="s">
        <v>1867</v>
      </c>
      <c r="AO214">
        <v>2</v>
      </c>
      <c r="AP214">
        <v>2</v>
      </c>
      <c r="AQ214">
        <v>7</v>
      </c>
      <c r="AR214">
        <v>10016.049999999999</v>
      </c>
      <c r="AS214">
        <v>18</v>
      </c>
      <c r="AT214">
        <v>2000.05</v>
      </c>
      <c r="AU214">
        <v>0</v>
      </c>
      <c r="AV214">
        <v>556.44722220000006</v>
      </c>
      <c r="AW214">
        <v>6</v>
      </c>
      <c r="AX214">
        <v>0</v>
      </c>
      <c r="AY214">
        <v>0</v>
      </c>
      <c r="AZ214">
        <v>237</v>
      </c>
      <c r="BA214">
        <v>11580</v>
      </c>
      <c r="BB214" t="s">
        <v>1867</v>
      </c>
      <c r="BC214" t="s">
        <v>1867</v>
      </c>
      <c r="BD214">
        <v>1</v>
      </c>
      <c r="BE214">
        <v>23</v>
      </c>
      <c r="BF214">
        <v>15</v>
      </c>
      <c r="BG214">
        <v>7600</v>
      </c>
      <c r="BH214" t="s">
        <v>1867</v>
      </c>
      <c r="BI214">
        <v>0</v>
      </c>
      <c r="BJ214">
        <v>3980</v>
      </c>
      <c r="BK214">
        <v>8</v>
      </c>
      <c r="BL214">
        <v>0</v>
      </c>
      <c r="BM214" t="s">
        <v>1867</v>
      </c>
      <c r="BN214">
        <v>3</v>
      </c>
      <c r="BO214" t="s">
        <v>1867</v>
      </c>
    </row>
    <row r="215" spans="1:67" x14ac:dyDescent="0.15">
      <c r="A215" s="1" t="s">
        <v>641</v>
      </c>
      <c r="B215" t="s">
        <v>1869</v>
      </c>
      <c r="C215" t="s">
        <v>2233</v>
      </c>
      <c r="D215" t="s">
        <v>2233</v>
      </c>
      <c r="E215" t="s">
        <v>2233</v>
      </c>
      <c r="F215" t="s">
        <v>2233</v>
      </c>
      <c r="G215" t="s">
        <v>2233</v>
      </c>
      <c r="H215" t="s">
        <v>2233</v>
      </c>
      <c r="I215" t="s">
        <v>2233</v>
      </c>
      <c r="J215" t="s">
        <v>2233</v>
      </c>
      <c r="K215" t="s">
        <v>2233</v>
      </c>
      <c r="L215" t="s">
        <v>2233</v>
      </c>
      <c r="M215" t="s">
        <v>2233</v>
      </c>
      <c r="N215" t="s">
        <v>2233</v>
      </c>
      <c r="O215" t="s">
        <v>2233</v>
      </c>
      <c r="P215" t="s">
        <v>2233</v>
      </c>
      <c r="Q215" t="s">
        <v>2233</v>
      </c>
      <c r="R215" t="s">
        <v>2233</v>
      </c>
      <c r="S215" t="s">
        <v>2233</v>
      </c>
      <c r="T215" t="s">
        <v>2233</v>
      </c>
      <c r="U215" t="s">
        <v>2233</v>
      </c>
      <c r="V215" t="s">
        <v>2233</v>
      </c>
      <c r="W215" t="s">
        <v>2233</v>
      </c>
      <c r="X215" t="s">
        <v>2233</v>
      </c>
      <c r="Y215" t="s">
        <v>2233</v>
      </c>
      <c r="Z215" t="s">
        <v>2233</v>
      </c>
      <c r="AA215" t="s">
        <v>2233</v>
      </c>
      <c r="AB215" t="s">
        <v>2233</v>
      </c>
      <c r="AC215" t="s">
        <v>2233</v>
      </c>
      <c r="AD215" t="s">
        <v>2233</v>
      </c>
      <c r="AE215" t="s">
        <v>2233</v>
      </c>
      <c r="AF215" t="s">
        <v>2233</v>
      </c>
      <c r="AG215" t="s">
        <v>2233</v>
      </c>
      <c r="AH215" t="s">
        <v>2233</v>
      </c>
      <c r="AI215" t="s">
        <v>2233</v>
      </c>
      <c r="AJ215" t="s">
        <v>2233</v>
      </c>
      <c r="AK215" t="s">
        <v>2233</v>
      </c>
      <c r="AL215" t="s">
        <v>2233</v>
      </c>
      <c r="AM215" t="s">
        <v>2233</v>
      </c>
      <c r="AN215" t="s">
        <v>2233</v>
      </c>
      <c r="AO215" t="s">
        <v>2233</v>
      </c>
      <c r="AP215" t="s">
        <v>2233</v>
      </c>
      <c r="AQ215" t="s">
        <v>2233</v>
      </c>
      <c r="AR215" t="s">
        <v>2233</v>
      </c>
      <c r="AS215" t="s">
        <v>2233</v>
      </c>
      <c r="AT215" t="s">
        <v>2233</v>
      </c>
      <c r="AU215" t="s">
        <v>2233</v>
      </c>
      <c r="AV215" t="s">
        <v>2233</v>
      </c>
      <c r="AW215" t="s">
        <v>2233</v>
      </c>
      <c r="AX215" t="s">
        <v>2233</v>
      </c>
      <c r="AY215" t="s">
        <v>2233</v>
      </c>
      <c r="AZ215" t="s">
        <v>2233</v>
      </c>
      <c r="BA215" t="s">
        <v>2233</v>
      </c>
      <c r="BB215" t="s">
        <v>2233</v>
      </c>
      <c r="BC215" t="s">
        <v>2233</v>
      </c>
      <c r="BD215" t="s">
        <v>2233</v>
      </c>
      <c r="BE215" t="s">
        <v>2233</v>
      </c>
      <c r="BF215" t="s">
        <v>2233</v>
      </c>
      <c r="BG215" t="s">
        <v>2233</v>
      </c>
      <c r="BH215" t="s">
        <v>2233</v>
      </c>
      <c r="BI215" t="s">
        <v>2233</v>
      </c>
      <c r="BJ215" t="s">
        <v>2233</v>
      </c>
      <c r="BK215" t="s">
        <v>2233</v>
      </c>
      <c r="BL215" t="s">
        <v>2233</v>
      </c>
      <c r="BM215" t="s">
        <v>2233</v>
      </c>
      <c r="BN215" t="s">
        <v>2233</v>
      </c>
      <c r="BO215" t="s">
        <v>2233</v>
      </c>
    </row>
    <row r="216" spans="1:67" x14ac:dyDescent="0.15">
      <c r="A216" s="1" t="s">
        <v>644</v>
      </c>
      <c r="B216" t="s">
        <v>1866</v>
      </c>
      <c r="C216">
        <v>3</v>
      </c>
      <c r="D216">
        <v>694</v>
      </c>
      <c r="E216">
        <v>7</v>
      </c>
      <c r="F216">
        <v>3</v>
      </c>
      <c r="G216">
        <v>4</v>
      </c>
      <c r="H216">
        <v>1</v>
      </c>
      <c r="I216">
        <v>1000</v>
      </c>
      <c r="J216">
        <v>11</v>
      </c>
      <c r="K216">
        <v>178</v>
      </c>
      <c r="L216">
        <v>2</v>
      </c>
      <c r="M216">
        <v>3</v>
      </c>
      <c r="N216">
        <v>3.0237020000000001E-3</v>
      </c>
      <c r="O216">
        <v>9</v>
      </c>
      <c r="P216">
        <v>488</v>
      </c>
      <c r="Q216">
        <v>1</v>
      </c>
      <c r="R216">
        <v>4</v>
      </c>
      <c r="S216">
        <v>2600</v>
      </c>
      <c r="T216">
        <v>5</v>
      </c>
      <c r="U216" t="s">
        <v>1887</v>
      </c>
      <c r="V216">
        <v>3</v>
      </c>
      <c r="W216">
        <v>6000</v>
      </c>
      <c r="X216">
        <v>11</v>
      </c>
      <c r="Y216">
        <v>2000</v>
      </c>
      <c r="Z216">
        <v>100</v>
      </c>
      <c r="AA216">
        <v>545.45454549999999</v>
      </c>
      <c r="AB216">
        <v>2</v>
      </c>
      <c r="AC216">
        <v>6</v>
      </c>
      <c r="AD216">
        <v>9300</v>
      </c>
      <c r="AE216">
        <v>17</v>
      </c>
      <c r="AF216">
        <v>2000</v>
      </c>
      <c r="AG216">
        <v>100</v>
      </c>
      <c r="AH216">
        <v>547.05882350000002</v>
      </c>
      <c r="AI216">
        <v>2</v>
      </c>
      <c r="AJ216">
        <v>3</v>
      </c>
      <c r="AK216">
        <v>2</v>
      </c>
      <c r="AL216" t="s">
        <v>1887</v>
      </c>
      <c r="AM216" t="s">
        <v>1867</v>
      </c>
      <c r="AN216" t="s">
        <v>1867</v>
      </c>
      <c r="AO216">
        <v>2</v>
      </c>
      <c r="AP216">
        <v>2</v>
      </c>
      <c r="AQ216">
        <v>7</v>
      </c>
      <c r="AR216">
        <v>9800</v>
      </c>
      <c r="AS216">
        <v>19</v>
      </c>
      <c r="AT216">
        <v>2000</v>
      </c>
      <c r="AU216">
        <v>100</v>
      </c>
      <c r="AV216">
        <v>515.78947370000003</v>
      </c>
      <c r="AW216">
        <v>2</v>
      </c>
      <c r="AX216">
        <v>0</v>
      </c>
      <c r="AY216">
        <v>0</v>
      </c>
      <c r="AZ216">
        <v>0</v>
      </c>
      <c r="BA216">
        <v>9300</v>
      </c>
      <c r="BB216" t="s">
        <v>1867</v>
      </c>
      <c r="BC216" t="s">
        <v>1867</v>
      </c>
      <c r="BD216" t="s">
        <v>1867</v>
      </c>
      <c r="BE216">
        <v>18</v>
      </c>
      <c r="BF216">
        <v>18</v>
      </c>
      <c r="BG216">
        <v>9300</v>
      </c>
      <c r="BH216" t="s">
        <v>1867</v>
      </c>
      <c r="BI216">
        <v>0</v>
      </c>
      <c r="BJ216">
        <v>0</v>
      </c>
      <c r="BK216" t="s">
        <v>1867</v>
      </c>
      <c r="BL216">
        <v>0</v>
      </c>
      <c r="BM216" t="s">
        <v>1867</v>
      </c>
      <c r="BN216">
        <v>5</v>
      </c>
      <c r="BO216" t="s">
        <v>1867</v>
      </c>
    </row>
    <row r="217" spans="1:67" x14ac:dyDescent="0.15">
      <c r="A217" s="1" t="s">
        <v>647</v>
      </c>
      <c r="B217" t="s">
        <v>1866</v>
      </c>
      <c r="C217">
        <v>4</v>
      </c>
      <c r="D217">
        <v>306</v>
      </c>
      <c r="E217">
        <v>4</v>
      </c>
      <c r="F217">
        <v>4</v>
      </c>
      <c r="G217">
        <v>3</v>
      </c>
      <c r="H217">
        <v>5</v>
      </c>
      <c r="I217">
        <v>87</v>
      </c>
      <c r="J217">
        <v>1</v>
      </c>
      <c r="K217">
        <v>309</v>
      </c>
      <c r="L217">
        <v>4</v>
      </c>
      <c r="M217">
        <v>5</v>
      </c>
      <c r="N217">
        <v>1.1290837999999999E-2</v>
      </c>
      <c r="O217">
        <v>2</v>
      </c>
      <c r="P217">
        <v>559</v>
      </c>
      <c r="Q217">
        <v>6</v>
      </c>
      <c r="R217" t="s">
        <v>1867</v>
      </c>
      <c r="S217" t="s">
        <v>1867</v>
      </c>
      <c r="T217" t="s">
        <v>1867</v>
      </c>
      <c r="U217" t="s">
        <v>1867</v>
      </c>
      <c r="V217">
        <v>1</v>
      </c>
      <c r="W217">
        <v>2276</v>
      </c>
      <c r="X217">
        <v>2</v>
      </c>
      <c r="Y217">
        <v>2076</v>
      </c>
      <c r="Z217">
        <v>200</v>
      </c>
      <c r="AA217">
        <v>1138</v>
      </c>
      <c r="AB217">
        <v>2</v>
      </c>
      <c r="AC217">
        <v>2</v>
      </c>
      <c r="AD217">
        <v>3076</v>
      </c>
      <c r="AE217">
        <v>5</v>
      </c>
      <c r="AF217">
        <v>2076</v>
      </c>
      <c r="AG217">
        <v>100</v>
      </c>
      <c r="AH217">
        <v>615.20000000000005</v>
      </c>
      <c r="AI217">
        <v>5</v>
      </c>
      <c r="AJ217">
        <v>3</v>
      </c>
      <c r="AK217">
        <v>2</v>
      </c>
      <c r="AL217" t="s">
        <v>1868</v>
      </c>
      <c r="AM217">
        <v>1</v>
      </c>
      <c r="AN217" t="s">
        <v>1867</v>
      </c>
      <c r="AO217">
        <v>2</v>
      </c>
      <c r="AP217">
        <v>2</v>
      </c>
      <c r="AQ217">
        <v>5</v>
      </c>
      <c r="AR217">
        <v>75024</v>
      </c>
      <c r="AS217">
        <v>13</v>
      </c>
      <c r="AT217">
        <v>20000</v>
      </c>
      <c r="AU217">
        <v>100</v>
      </c>
      <c r="AV217">
        <v>5771.0769229999996</v>
      </c>
      <c r="AW217">
        <v>6</v>
      </c>
      <c r="AX217">
        <v>72448</v>
      </c>
      <c r="AY217">
        <v>0</v>
      </c>
      <c r="AZ217">
        <v>0</v>
      </c>
      <c r="BA217">
        <v>300</v>
      </c>
      <c r="BB217">
        <v>9</v>
      </c>
      <c r="BC217" t="s">
        <v>1867</v>
      </c>
      <c r="BD217" t="s">
        <v>1867</v>
      </c>
      <c r="BE217">
        <v>2</v>
      </c>
      <c r="BF217">
        <v>2</v>
      </c>
      <c r="BG217">
        <v>300</v>
      </c>
      <c r="BH217" t="s">
        <v>1867</v>
      </c>
      <c r="BI217">
        <v>0</v>
      </c>
      <c r="BJ217">
        <v>0</v>
      </c>
      <c r="BK217" t="s">
        <v>1867</v>
      </c>
      <c r="BL217">
        <v>0</v>
      </c>
      <c r="BM217" t="s">
        <v>1867</v>
      </c>
      <c r="BN217">
        <v>4</v>
      </c>
      <c r="BO217" t="s">
        <v>1867</v>
      </c>
    </row>
    <row r="218" spans="1:67" x14ac:dyDescent="0.15">
      <c r="A218" s="1" t="s">
        <v>650</v>
      </c>
      <c r="B218" t="s">
        <v>1866</v>
      </c>
      <c r="C218">
        <v>1</v>
      </c>
      <c r="D218">
        <v>458</v>
      </c>
      <c r="E218">
        <v>5</v>
      </c>
      <c r="F218">
        <v>6</v>
      </c>
      <c r="G218">
        <v>1</v>
      </c>
      <c r="H218">
        <v>4</v>
      </c>
      <c r="I218">
        <v>9991</v>
      </c>
      <c r="J218">
        <v>9991</v>
      </c>
      <c r="K218">
        <v>429</v>
      </c>
      <c r="L218">
        <v>5</v>
      </c>
      <c r="M218">
        <v>1</v>
      </c>
      <c r="N218">
        <v>3.6564190000000002E-3</v>
      </c>
      <c r="O218">
        <v>9</v>
      </c>
      <c r="P218">
        <v>542</v>
      </c>
      <c r="Q218">
        <v>4</v>
      </c>
      <c r="R218" t="s">
        <v>1867</v>
      </c>
      <c r="S218" t="s">
        <v>1867</v>
      </c>
      <c r="T218" t="s">
        <v>1867</v>
      </c>
      <c r="U218" t="s">
        <v>1867</v>
      </c>
      <c r="V218">
        <v>1</v>
      </c>
      <c r="W218">
        <v>1.1100000000000001</v>
      </c>
      <c r="X218">
        <v>1</v>
      </c>
      <c r="Y218">
        <v>1.1100000000000001</v>
      </c>
      <c r="Z218">
        <v>1.1100000000000001</v>
      </c>
      <c r="AA218">
        <v>1.1100000000000001</v>
      </c>
      <c r="AB218">
        <v>1</v>
      </c>
      <c r="AC218">
        <v>1</v>
      </c>
      <c r="AD218">
        <v>1.1100000000000001</v>
      </c>
      <c r="AE218">
        <v>1</v>
      </c>
      <c r="AF218">
        <v>1.1100000000000001</v>
      </c>
      <c r="AG218">
        <v>1.1100000000000001</v>
      </c>
      <c r="AH218">
        <v>1.1100000000000001</v>
      </c>
      <c r="AI218">
        <v>1</v>
      </c>
      <c r="AJ218">
        <v>1</v>
      </c>
      <c r="AK218">
        <v>1</v>
      </c>
      <c r="AL218" t="s">
        <v>1894</v>
      </c>
      <c r="AM218" t="s">
        <v>1867</v>
      </c>
      <c r="AN218">
        <v>1</v>
      </c>
      <c r="AO218" t="s">
        <v>1867</v>
      </c>
      <c r="AP218">
        <v>2</v>
      </c>
      <c r="AQ218">
        <v>701.11</v>
      </c>
      <c r="AR218">
        <v>3</v>
      </c>
      <c r="AS218">
        <v>500</v>
      </c>
      <c r="AT218">
        <v>1.1100000000000001</v>
      </c>
      <c r="AU218">
        <v>233.7033333</v>
      </c>
      <c r="AV218">
        <v>2</v>
      </c>
      <c r="AW218">
        <v>1</v>
      </c>
      <c r="AX218">
        <v>0</v>
      </c>
      <c r="AY218">
        <v>0</v>
      </c>
      <c r="AZ218">
        <v>700</v>
      </c>
      <c r="BA218">
        <v>1</v>
      </c>
      <c r="BB218" t="s">
        <v>1867</v>
      </c>
      <c r="BC218" t="s">
        <v>1867</v>
      </c>
      <c r="BD218">
        <v>2</v>
      </c>
      <c r="BE218">
        <v>2</v>
      </c>
      <c r="BF218">
        <v>700</v>
      </c>
      <c r="BG218" t="s">
        <v>1867</v>
      </c>
      <c r="BH218">
        <v>0</v>
      </c>
      <c r="BI218">
        <v>0</v>
      </c>
      <c r="BJ218" t="s">
        <v>1867</v>
      </c>
      <c r="BK218">
        <v>0</v>
      </c>
      <c r="BL218" t="s">
        <v>1867</v>
      </c>
      <c r="BM218" t="s">
        <v>1867</v>
      </c>
      <c r="BN218" t="s">
        <v>1867</v>
      </c>
      <c r="BO218" t="s">
        <v>2233</v>
      </c>
    </row>
    <row r="219" spans="1:67" x14ac:dyDescent="0.15">
      <c r="A219" s="1" t="s">
        <v>653</v>
      </c>
      <c r="B219" t="s">
        <v>1866</v>
      </c>
      <c r="C219">
        <v>3</v>
      </c>
      <c r="D219">
        <v>705</v>
      </c>
      <c r="E219">
        <v>8</v>
      </c>
      <c r="F219">
        <v>5</v>
      </c>
      <c r="G219">
        <v>4</v>
      </c>
      <c r="H219">
        <v>3</v>
      </c>
      <c r="I219">
        <v>602</v>
      </c>
      <c r="J219">
        <v>7</v>
      </c>
      <c r="K219">
        <v>592</v>
      </c>
      <c r="L219">
        <v>6</v>
      </c>
      <c r="M219">
        <v>5</v>
      </c>
      <c r="N219">
        <v>4.0920069999999999E-3</v>
      </c>
      <c r="O219">
        <v>8</v>
      </c>
      <c r="P219">
        <v>548</v>
      </c>
      <c r="Q219">
        <v>1</v>
      </c>
      <c r="R219">
        <v>3</v>
      </c>
      <c r="S219">
        <v>2600</v>
      </c>
      <c r="T219">
        <v>24</v>
      </c>
      <c r="U219" t="s">
        <v>1888</v>
      </c>
      <c r="V219">
        <v>3</v>
      </c>
      <c r="W219">
        <v>5566</v>
      </c>
      <c r="X219">
        <v>10</v>
      </c>
      <c r="Y219">
        <v>2000</v>
      </c>
      <c r="Z219">
        <v>95</v>
      </c>
      <c r="AA219">
        <v>556.6</v>
      </c>
      <c r="AB219">
        <v>5</v>
      </c>
      <c r="AC219">
        <v>4</v>
      </c>
      <c r="AD219">
        <v>5716</v>
      </c>
      <c r="AE219">
        <v>11</v>
      </c>
      <c r="AF219">
        <v>2000</v>
      </c>
      <c r="AG219">
        <v>95</v>
      </c>
      <c r="AH219">
        <v>519.63636359999998</v>
      </c>
      <c r="AI219">
        <v>6</v>
      </c>
      <c r="AJ219">
        <v>3</v>
      </c>
      <c r="AK219">
        <v>2</v>
      </c>
      <c r="AL219" t="s">
        <v>1888</v>
      </c>
      <c r="AM219" t="s">
        <v>1867</v>
      </c>
      <c r="AN219" t="s">
        <v>1867</v>
      </c>
      <c r="AO219">
        <v>2</v>
      </c>
      <c r="AP219">
        <v>1</v>
      </c>
      <c r="AQ219">
        <v>6</v>
      </c>
      <c r="AR219">
        <v>6166</v>
      </c>
      <c r="AS219">
        <v>15</v>
      </c>
      <c r="AT219">
        <v>2000</v>
      </c>
      <c r="AU219">
        <v>0</v>
      </c>
      <c r="AV219">
        <v>411.06666669999998</v>
      </c>
      <c r="AW219">
        <v>6</v>
      </c>
      <c r="AX219">
        <v>0</v>
      </c>
      <c r="AY219">
        <v>0</v>
      </c>
      <c r="AZ219">
        <v>95</v>
      </c>
      <c r="BA219">
        <v>7065</v>
      </c>
      <c r="BB219" t="s">
        <v>1867</v>
      </c>
      <c r="BC219" t="s">
        <v>1867</v>
      </c>
      <c r="BD219">
        <v>1</v>
      </c>
      <c r="BE219">
        <v>17</v>
      </c>
      <c r="BF219">
        <v>9</v>
      </c>
      <c r="BG219">
        <v>5300</v>
      </c>
      <c r="BH219" t="s">
        <v>1867</v>
      </c>
      <c r="BI219">
        <v>0</v>
      </c>
      <c r="BJ219">
        <v>1690</v>
      </c>
      <c r="BK219">
        <v>5</v>
      </c>
      <c r="BL219">
        <v>75</v>
      </c>
      <c r="BM219">
        <v>3</v>
      </c>
      <c r="BN219">
        <v>4</v>
      </c>
      <c r="BO219" t="s">
        <v>1867</v>
      </c>
    </row>
    <row r="220" spans="1:67" x14ac:dyDescent="0.15">
      <c r="A220" s="1" t="s">
        <v>656</v>
      </c>
      <c r="B220" t="s">
        <v>1866</v>
      </c>
      <c r="C220">
        <v>2</v>
      </c>
      <c r="D220">
        <v>842</v>
      </c>
      <c r="E220">
        <v>9</v>
      </c>
      <c r="F220">
        <v>3</v>
      </c>
      <c r="G220">
        <v>4</v>
      </c>
      <c r="H220">
        <v>3</v>
      </c>
      <c r="I220">
        <v>113</v>
      </c>
      <c r="J220">
        <v>2</v>
      </c>
      <c r="K220">
        <v>5</v>
      </c>
      <c r="L220">
        <v>1</v>
      </c>
      <c r="M220">
        <v>5</v>
      </c>
      <c r="N220">
        <v>8.6797650000000007E-3</v>
      </c>
      <c r="O220">
        <v>3</v>
      </c>
      <c r="P220">
        <v>517</v>
      </c>
      <c r="Q220">
        <v>1</v>
      </c>
      <c r="R220">
        <v>7</v>
      </c>
      <c r="S220">
        <v>3160</v>
      </c>
      <c r="T220">
        <v>7</v>
      </c>
      <c r="U220" t="s">
        <v>1874</v>
      </c>
      <c r="V220">
        <v>3</v>
      </c>
      <c r="W220">
        <v>15896.76</v>
      </c>
      <c r="X220">
        <v>28</v>
      </c>
      <c r="Y220">
        <v>2553.7600000000002</v>
      </c>
      <c r="Z220">
        <v>88</v>
      </c>
      <c r="AA220">
        <v>567.74142859999995</v>
      </c>
      <c r="AB220">
        <v>6</v>
      </c>
      <c r="AC220">
        <v>6</v>
      </c>
      <c r="AD220">
        <v>37556.76</v>
      </c>
      <c r="AE220">
        <v>49</v>
      </c>
      <c r="AF220">
        <v>13000</v>
      </c>
      <c r="AG220">
        <v>60</v>
      </c>
      <c r="AH220">
        <v>766.46448980000002</v>
      </c>
      <c r="AI220">
        <v>8</v>
      </c>
      <c r="AJ220">
        <v>4</v>
      </c>
      <c r="AK220">
        <v>2</v>
      </c>
      <c r="AL220" t="s">
        <v>1896</v>
      </c>
      <c r="AM220" t="s">
        <v>1867</v>
      </c>
      <c r="AN220">
        <v>3</v>
      </c>
      <c r="AO220">
        <v>3</v>
      </c>
      <c r="AP220">
        <v>12</v>
      </c>
      <c r="AQ220">
        <v>48566.76</v>
      </c>
      <c r="AR220">
        <v>81</v>
      </c>
      <c r="AS220">
        <v>13000</v>
      </c>
      <c r="AT220">
        <v>10</v>
      </c>
      <c r="AU220">
        <v>599.58962959999997</v>
      </c>
      <c r="AV220">
        <v>8</v>
      </c>
      <c r="AW220">
        <v>0</v>
      </c>
      <c r="AX220">
        <v>960</v>
      </c>
      <c r="AY220">
        <v>0</v>
      </c>
      <c r="AZ220">
        <v>30300</v>
      </c>
      <c r="BA220" t="s">
        <v>1867</v>
      </c>
      <c r="BB220">
        <v>1</v>
      </c>
      <c r="BC220" t="s">
        <v>1867</v>
      </c>
      <c r="BD220">
        <v>62</v>
      </c>
      <c r="BE220">
        <v>62</v>
      </c>
      <c r="BF220">
        <v>30300</v>
      </c>
      <c r="BG220" t="s">
        <v>1867</v>
      </c>
      <c r="BH220">
        <v>0</v>
      </c>
      <c r="BI220">
        <v>0</v>
      </c>
      <c r="BJ220" t="s">
        <v>1867</v>
      </c>
      <c r="BK220">
        <v>0</v>
      </c>
      <c r="BL220" t="s">
        <v>1867</v>
      </c>
      <c r="BM220">
        <v>26</v>
      </c>
      <c r="BN220" t="s">
        <v>1867</v>
      </c>
      <c r="BO220" t="s">
        <v>2233</v>
      </c>
    </row>
    <row r="221" spans="1:67" x14ac:dyDescent="0.15">
      <c r="A221" s="1" t="s">
        <v>659</v>
      </c>
      <c r="B221" t="s">
        <v>1866</v>
      </c>
      <c r="C221">
        <v>3</v>
      </c>
      <c r="D221">
        <v>761</v>
      </c>
      <c r="E221">
        <v>8</v>
      </c>
      <c r="F221">
        <v>2</v>
      </c>
      <c r="G221">
        <v>5</v>
      </c>
      <c r="H221">
        <v>6</v>
      </c>
      <c r="I221">
        <v>885</v>
      </c>
      <c r="J221">
        <v>9</v>
      </c>
      <c r="K221" t="s">
        <v>1867</v>
      </c>
      <c r="L221">
        <v>9990</v>
      </c>
      <c r="M221">
        <v>5</v>
      </c>
      <c r="N221">
        <v>1.8850140000000001E-2</v>
      </c>
      <c r="O221">
        <v>1</v>
      </c>
      <c r="P221">
        <v>369</v>
      </c>
      <c r="Q221">
        <v>1</v>
      </c>
      <c r="R221">
        <v>28</v>
      </c>
      <c r="S221">
        <v>6911</v>
      </c>
      <c r="T221" t="s">
        <v>1867</v>
      </c>
      <c r="U221" t="s">
        <v>1874</v>
      </c>
      <c r="V221">
        <v>3</v>
      </c>
      <c r="W221">
        <v>16911</v>
      </c>
      <c r="X221">
        <v>31</v>
      </c>
      <c r="Y221">
        <v>5000</v>
      </c>
      <c r="Z221">
        <v>8</v>
      </c>
      <c r="AA221">
        <v>545.51612899999998</v>
      </c>
      <c r="AB221">
        <v>4</v>
      </c>
      <c r="AC221">
        <v>6</v>
      </c>
      <c r="AD221">
        <v>53511</v>
      </c>
      <c r="AE221">
        <v>45</v>
      </c>
      <c r="AF221">
        <v>5000</v>
      </c>
      <c r="AG221">
        <v>8</v>
      </c>
      <c r="AH221">
        <v>1189.133333</v>
      </c>
      <c r="AI221">
        <v>6</v>
      </c>
      <c r="AJ221">
        <v>4</v>
      </c>
      <c r="AK221">
        <v>3</v>
      </c>
      <c r="AL221" t="s">
        <v>1874</v>
      </c>
      <c r="AM221">
        <v>1</v>
      </c>
      <c r="AN221" t="s">
        <v>1867</v>
      </c>
      <c r="AO221">
        <v>3</v>
      </c>
      <c r="AP221">
        <v>3</v>
      </c>
      <c r="AQ221">
        <v>8</v>
      </c>
      <c r="AR221">
        <v>61911</v>
      </c>
      <c r="AS221">
        <v>50</v>
      </c>
      <c r="AT221">
        <v>5000</v>
      </c>
      <c r="AU221">
        <v>8</v>
      </c>
      <c r="AV221">
        <v>1238.22</v>
      </c>
      <c r="AW221">
        <v>6</v>
      </c>
      <c r="AX221">
        <v>0</v>
      </c>
      <c r="AY221">
        <v>0</v>
      </c>
      <c r="AZ221">
        <v>780</v>
      </c>
      <c r="BA221">
        <v>249580</v>
      </c>
      <c r="BB221" t="s">
        <v>1867</v>
      </c>
      <c r="BC221" t="s">
        <v>1867</v>
      </c>
      <c r="BD221">
        <v>1</v>
      </c>
      <c r="BE221">
        <v>29</v>
      </c>
      <c r="BF221">
        <v>20</v>
      </c>
      <c r="BG221">
        <v>53900</v>
      </c>
      <c r="BH221" t="s">
        <v>1867</v>
      </c>
      <c r="BI221">
        <v>0</v>
      </c>
      <c r="BJ221">
        <v>30700</v>
      </c>
      <c r="BK221">
        <v>4</v>
      </c>
      <c r="BL221">
        <v>164980</v>
      </c>
      <c r="BM221">
        <v>5</v>
      </c>
      <c r="BN221">
        <v>13</v>
      </c>
      <c r="BO221" t="s">
        <v>1867</v>
      </c>
    </row>
    <row r="222" spans="1:67" x14ac:dyDescent="0.15">
      <c r="A222" s="1" t="s">
        <v>662</v>
      </c>
      <c r="B222" t="s">
        <v>1866</v>
      </c>
      <c r="C222">
        <v>4</v>
      </c>
      <c r="D222">
        <v>467</v>
      </c>
      <c r="E222">
        <v>5</v>
      </c>
      <c r="F222">
        <v>6</v>
      </c>
      <c r="G222" t="s">
        <v>1867</v>
      </c>
      <c r="H222">
        <v>8</v>
      </c>
      <c r="I222">
        <v>9992</v>
      </c>
      <c r="J222">
        <v>9992</v>
      </c>
      <c r="K222">
        <v>429</v>
      </c>
      <c r="L222">
        <v>5</v>
      </c>
      <c r="M222">
        <v>1</v>
      </c>
      <c r="N222">
        <v>7.6775120000000001E-3</v>
      </c>
      <c r="O222">
        <v>4</v>
      </c>
      <c r="P222">
        <v>509</v>
      </c>
      <c r="Q222">
        <v>8</v>
      </c>
      <c r="R222" t="s">
        <v>1867</v>
      </c>
      <c r="S222">
        <v>0</v>
      </c>
      <c r="T222" t="s">
        <v>1867</v>
      </c>
      <c r="U222" t="s">
        <v>1881</v>
      </c>
      <c r="V222">
        <v>1</v>
      </c>
      <c r="W222">
        <v>0</v>
      </c>
      <c r="X222" t="s">
        <v>1867</v>
      </c>
      <c r="Y222">
        <v>0</v>
      </c>
      <c r="Z222">
        <v>0</v>
      </c>
      <c r="AA222" t="s">
        <v>1867</v>
      </c>
      <c r="AB222">
        <v>1</v>
      </c>
      <c r="AC222">
        <v>2</v>
      </c>
      <c r="AD222">
        <v>2000</v>
      </c>
      <c r="AE222">
        <v>2</v>
      </c>
      <c r="AF222">
        <v>1000</v>
      </c>
      <c r="AG222">
        <v>0</v>
      </c>
      <c r="AH222">
        <v>1000</v>
      </c>
      <c r="AI222">
        <v>2</v>
      </c>
      <c r="AJ222">
        <v>1</v>
      </c>
      <c r="AK222">
        <v>3</v>
      </c>
      <c r="AL222" t="s">
        <v>1872</v>
      </c>
      <c r="AM222" t="s">
        <v>1867</v>
      </c>
      <c r="AN222" t="s">
        <v>1867</v>
      </c>
      <c r="AO222">
        <v>2</v>
      </c>
      <c r="AP222">
        <v>1</v>
      </c>
      <c r="AQ222">
        <v>5</v>
      </c>
      <c r="AR222">
        <v>3558</v>
      </c>
      <c r="AS222">
        <v>6</v>
      </c>
      <c r="AT222">
        <v>1000</v>
      </c>
      <c r="AU222">
        <v>0</v>
      </c>
      <c r="AV222">
        <v>593</v>
      </c>
      <c r="AW222">
        <v>6</v>
      </c>
      <c r="AX222">
        <v>0</v>
      </c>
      <c r="AY222">
        <v>0</v>
      </c>
      <c r="AZ222">
        <v>0</v>
      </c>
      <c r="BA222">
        <v>1200</v>
      </c>
      <c r="BB222" t="s">
        <v>1867</v>
      </c>
      <c r="BC222" t="s">
        <v>1867</v>
      </c>
      <c r="BD222" t="s">
        <v>1867</v>
      </c>
      <c r="BE222">
        <v>2</v>
      </c>
      <c r="BF222">
        <v>1</v>
      </c>
      <c r="BG222">
        <v>200</v>
      </c>
      <c r="BH222" t="s">
        <v>1867</v>
      </c>
      <c r="BI222">
        <v>0</v>
      </c>
      <c r="BJ222">
        <v>0</v>
      </c>
      <c r="BK222" t="s">
        <v>1867</v>
      </c>
      <c r="BL222">
        <v>0</v>
      </c>
      <c r="BM222" t="s">
        <v>1867</v>
      </c>
      <c r="BN222">
        <v>2</v>
      </c>
      <c r="BO222" t="s">
        <v>1867</v>
      </c>
    </row>
    <row r="223" spans="1:67" x14ac:dyDescent="0.15">
      <c r="A223" s="1" t="s">
        <v>665</v>
      </c>
      <c r="B223" t="s">
        <v>1866</v>
      </c>
      <c r="C223">
        <v>1</v>
      </c>
      <c r="D223">
        <v>488</v>
      </c>
      <c r="E223">
        <v>5</v>
      </c>
      <c r="F223">
        <v>6</v>
      </c>
      <c r="G223">
        <v>2</v>
      </c>
      <c r="H223">
        <v>4</v>
      </c>
      <c r="I223">
        <v>9993</v>
      </c>
      <c r="J223">
        <v>9993</v>
      </c>
      <c r="K223">
        <v>546</v>
      </c>
      <c r="L223">
        <v>6</v>
      </c>
      <c r="M223">
        <v>1</v>
      </c>
      <c r="N223">
        <v>6.1681840000000002E-3</v>
      </c>
      <c r="O223">
        <v>6</v>
      </c>
      <c r="P223">
        <v>594</v>
      </c>
      <c r="Q223">
        <v>2</v>
      </c>
      <c r="R223" t="s">
        <v>1867</v>
      </c>
      <c r="S223">
        <v>0</v>
      </c>
      <c r="T223" t="s">
        <v>1867</v>
      </c>
      <c r="U223" t="s">
        <v>1878</v>
      </c>
      <c r="V223">
        <v>3</v>
      </c>
      <c r="W223">
        <v>192</v>
      </c>
      <c r="X223">
        <v>2</v>
      </c>
      <c r="Y223">
        <v>190</v>
      </c>
      <c r="Z223">
        <v>0</v>
      </c>
      <c r="AA223">
        <v>96</v>
      </c>
      <c r="AB223">
        <v>5</v>
      </c>
      <c r="AC223">
        <v>4</v>
      </c>
      <c r="AD223">
        <v>192</v>
      </c>
      <c r="AE223">
        <v>2</v>
      </c>
      <c r="AF223">
        <v>190</v>
      </c>
      <c r="AG223">
        <v>0</v>
      </c>
      <c r="AH223">
        <v>96</v>
      </c>
      <c r="AI223">
        <v>5</v>
      </c>
      <c r="AJ223">
        <v>1</v>
      </c>
      <c r="AK223">
        <v>1</v>
      </c>
      <c r="AL223" t="s">
        <v>1878</v>
      </c>
      <c r="AM223">
        <v>1</v>
      </c>
      <c r="AN223" t="s">
        <v>1867</v>
      </c>
      <c r="AO223">
        <v>1</v>
      </c>
      <c r="AP223" t="s">
        <v>1867</v>
      </c>
      <c r="AQ223">
        <v>6</v>
      </c>
      <c r="AR223">
        <v>1391</v>
      </c>
      <c r="AS223">
        <v>4</v>
      </c>
      <c r="AT223">
        <v>999</v>
      </c>
      <c r="AU223">
        <v>0</v>
      </c>
      <c r="AV223">
        <v>347.75</v>
      </c>
      <c r="AW223">
        <v>7</v>
      </c>
      <c r="AX223">
        <v>0</v>
      </c>
      <c r="AY223">
        <v>0</v>
      </c>
      <c r="AZ223">
        <v>0</v>
      </c>
      <c r="BA223">
        <v>200</v>
      </c>
      <c r="BB223" t="s">
        <v>1867</v>
      </c>
      <c r="BC223" t="s">
        <v>1867</v>
      </c>
      <c r="BD223" t="s">
        <v>1867</v>
      </c>
      <c r="BE223">
        <v>1</v>
      </c>
      <c r="BF223">
        <v>1</v>
      </c>
      <c r="BG223">
        <v>200</v>
      </c>
      <c r="BH223" t="s">
        <v>1867</v>
      </c>
      <c r="BI223">
        <v>0</v>
      </c>
      <c r="BJ223">
        <v>0</v>
      </c>
      <c r="BK223" t="s">
        <v>1867</v>
      </c>
      <c r="BL223">
        <v>0</v>
      </c>
      <c r="BM223" t="s">
        <v>1867</v>
      </c>
      <c r="BN223">
        <v>2</v>
      </c>
      <c r="BO223" t="s">
        <v>1867</v>
      </c>
    </row>
    <row r="224" spans="1:67" x14ac:dyDescent="0.15">
      <c r="A224" s="1" t="s">
        <v>668</v>
      </c>
      <c r="B224" t="s">
        <v>1869</v>
      </c>
      <c r="C224" t="s">
        <v>2233</v>
      </c>
      <c r="D224" t="s">
        <v>2233</v>
      </c>
      <c r="E224" t="s">
        <v>2233</v>
      </c>
      <c r="F224" t="s">
        <v>2233</v>
      </c>
      <c r="G224" t="s">
        <v>2233</v>
      </c>
      <c r="H224" t="s">
        <v>2233</v>
      </c>
      <c r="I224" t="s">
        <v>2233</v>
      </c>
      <c r="J224" t="s">
        <v>2233</v>
      </c>
      <c r="K224" t="s">
        <v>2233</v>
      </c>
      <c r="L224" t="s">
        <v>2233</v>
      </c>
      <c r="M224" t="s">
        <v>2233</v>
      </c>
      <c r="N224" t="s">
        <v>2233</v>
      </c>
      <c r="O224" t="s">
        <v>2233</v>
      </c>
      <c r="P224" t="s">
        <v>2233</v>
      </c>
      <c r="Q224" t="s">
        <v>2233</v>
      </c>
      <c r="R224" t="s">
        <v>2233</v>
      </c>
      <c r="S224" t="s">
        <v>2233</v>
      </c>
      <c r="T224" t="s">
        <v>2233</v>
      </c>
      <c r="U224" t="s">
        <v>2233</v>
      </c>
      <c r="V224" t="s">
        <v>2233</v>
      </c>
      <c r="W224" t="s">
        <v>2233</v>
      </c>
      <c r="X224" t="s">
        <v>2233</v>
      </c>
      <c r="Y224" t="s">
        <v>2233</v>
      </c>
      <c r="Z224" t="s">
        <v>2233</v>
      </c>
      <c r="AA224" t="s">
        <v>2233</v>
      </c>
      <c r="AB224" t="s">
        <v>2233</v>
      </c>
      <c r="AC224" t="s">
        <v>2233</v>
      </c>
      <c r="AD224" t="s">
        <v>2233</v>
      </c>
      <c r="AE224" t="s">
        <v>2233</v>
      </c>
      <c r="AF224" t="s">
        <v>2233</v>
      </c>
      <c r="AG224" t="s">
        <v>2233</v>
      </c>
      <c r="AH224" t="s">
        <v>2233</v>
      </c>
      <c r="AI224" t="s">
        <v>2233</v>
      </c>
      <c r="AJ224" t="s">
        <v>2233</v>
      </c>
      <c r="AK224" t="s">
        <v>2233</v>
      </c>
      <c r="AL224" t="s">
        <v>2233</v>
      </c>
      <c r="AM224" t="s">
        <v>2233</v>
      </c>
      <c r="AN224" t="s">
        <v>2233</v>
      </c>
      <c r="AO224" t="s">
        <v>2233</v>
      </c>
      <c r="AP224" t="s">
        <v>2233</v>
      </c>
      <c r="AQ224" t="s">
        <v>2233</v>
      </c>
      <c r="AR224" t="s">
        <v>2233</v>
      </c>
      <c r="AS224" t="s">
        <v>2233</v>
      </c>
      <c r="AT224" t="s">
        <v>2233</v>
      </c>
      <c r="AU224" t="s">
        <v>2233</v>
      </c>
      <c r="AV224" t="s">
        <v>2233</v>
      </c>
      <c r="AW224" t="s">
        <v>2233</v>
      </c>
      <c r="AX224" t="s">
        <v>2233</v>
      </c>
      <c r="AY224" t="s">
        <v>2233</v>
      </c>
      <c r="AZ224" t="s">
        <v>2233</v>
      </c>
      <c r="BA224" t="s">
        <v>2233</v>
      </c>
      <c r="BB224" t="s">
        <v>2233</v>
      </c>
      <c r="BC224" t="s">
        <v>2233</v>
      </c>
      <c r="BD224" t="s">
        <v>2233</v>
      </c>
      <c r="BE224" t="s">
        <v>2233</v>
      </c>
      <c r="BF224" t="s">
        <v>2233</v>
      </c>
      <c r="BG224" t="s">
        <v>2233</v>
      </c>
      <c r="BH224" t="s">
        <v>2233</v>
      </c>
      <c r="BI224" t="s">
        <v>2233</v>
      </c>
      <c r="BJ224" t="s">
        <v>2233</v>
      </c>
      <c r="BK224" t="s">
        <v>2233</v>
      </c>
      <c r="BL224" t="s">
        <v>2233</v>
      </c>
      <c r="BM224" t="s">
        <v>2233</v>
      </c>
      <c r="BN224" t="s">
        <v>2233</v>
      </c>
      <c r="BO224" t="s">
        <v>2233</v>
      </c>
    </row>
    <row r="225" spans="1:67" x14ac:dyDescent="0.15">
      <c r="A225" s="1" t="s">
        <v>671</v>
      </c>
      <c r="B225" t="s">
        <v>1866</v>
      </c>
      <c r="C225">
        <v>5</v>
      </c>
      <c r="D225">
        <v>696</v>
      </c>
      <c r="E225">
        <v>7</v>
      </c>
      <c r="F225">
        <v>6</v>
      </c>
      <c r="G225">
        <v>3</v>
      </c>
      <c r="H225">
        <v>2</v>
      </c>
      <c r="I225">
        <v>9991</v>
      </c>
      <c r="J225">
        <v>9991</v>
      </c>
      <c r="K225">
        <v>362</v>
      </c>
      <c r="L225">
        <v>4</v>
      </c>
      <c r="M225">
        <v>3</v>
      </c>
      <c r="N225">
        <v>2.5906760000000001E-3</v>
      </c>
      <c r="O225">
        <v>10</v>
      </c>
      <c r="P225">
        <v>571</v>
      </c>
      <c r="Q225">
        <v>1</v>
      </c>
      <c r="R225">
        <v>7</v>
      </c>
      <c r="S225">
        <v>1200</v>
      </c>
      <c r="T225">
        <v>2</v>
      </c>
      <c r="U225" t="s">
        <v>1892</v>
      </c>
      <c r="V225">
        <v>3</v>
      </c>
      <c r="W225">
        <v>2700</v>
      </c>
      <c r="X225">
        <v>20</v>
      </c>
      <c r="Y225">
        <v>300</v>
      </c>
      <c r="Z225">
        <v>100</v>
      </c>
      <c r="AA225">
        <v>135</v>
      </c>
      <c r="AB225">
        <v>1</v>
      </c>
      <c r="AC225">
        <v>3</v>
      </c>
      <c r="AD225">
        <v>2700</v>
      </c>
      <c r="AE225">
        <v>20</v>
      </c>
      <c r="AF225">
        <v>300</v>
      </c>
      <c r="AG225">
        <v>100</v>
      </c>
      <c r="AH225">
        <v>135</v>
      </c>
      <c r="AI225">
        <v>1</v>
      </c>
      <c r="AJ225">
        <v>4</v>
      </c>
      <c r="AK225">
        <v>1</v>
      </c>
      <c r="AL225" t="s">
        <v>1892</v>
      </c>
      <c r="AM225" t="s">
        <v>1867</v>
      </c>
      <c r="AN225" t="s">
        <v>1867</v>
      </c>
      <c r="AO225">
        <v>2</v>
      </c>
      <c r="AP225">
        <v>1</v>
      </c>
      <c r="AQ225">
        <v>3</v>
      </c>
      <c r="AR225">
        <v>2700</v>
      </c>
      <c r="AS225">
        <v>20</v>
      </c>
      <c r="AT225">
        <v>300</v>
      </c>
      <c r="AU225">
        <v>100</v>
      </c>
      <c r="AV225">
        <v>135</v>
      </c>
      <c r="AW225">
        <v>1</v>
      </c>
      <c r="AX225">
        <v>0</v>
      </c>
      <c r="AY225">
        <v>0</v>
      </c>
      <c r="AZ225">
        <v>0</v>
      </c>
      <c r="BA225">
        <v>2700</v>
      </c>
      <c r="BB225" t="s">
        <v>1867</v>
      </c>
      <c r="BC225" t="s">
        <v>1867</v>
      </c>
      <c r="BD225" t="s">
        <v>1867</v>
      </c>
      <c r="BE225">
        <v>20</v>
      </c>
      <c r="BF225">
        <v>20</v>
      </c>
      <c r="BG225">
        <v>2700</v>
      </c>
      <c r="BH225" t="s">
        <v>1867</v>
      </c>
      <c r="BI225">
        <v>0</v>
      </c>
      <c r="BJ225">
        <v>0</v>
      </c>
      <c r="BK225" t="s">
        <v>1867</v>
      </c>
      <c r="BL225">
        <v>0</v>
      </c>
      <c r="BM225" t="s">
        <v>1867</v>
      </c>
      <c r="BN225">
        <v>5</v>
      </c>
      <c r="BO225" t="s">
        <v>1867</v>
      </c>
    </row>
    <row r="226" spans="1:67" x14ac:dyDescent="0.15">
      <c r="A226" s="1" t="s">
        <v>674</v>
      </c>
      <c r="B226" t="s">
        <v>1866</v>
      </c>
      <c r="C226">
        <v>3</v>
      </c>
      <c r="D226">
        <v>712</v>
      </c>
      <c r="E226">
        <v>8</v>
      </c>
      <c r="F226">
        <v>1</v>
      </c>
      <c r="G226">
        <v>3</v>
      </c>
      <c r="H226">
        <v>6</v>
      </c>
      <c r="I226">
        <v>439</v>
      </c>
      <c r="J226">
        <v>5</v>
      </c>
      <c r="K226">
        <v>645</v>
      </c>
      <c r="L226">
        <v>7</v>
      </c>
      <c r="M226">
        <v>3</v>
      </c>
      <c r="N226">
        <v>3.8421309999999999E-3</v>
      </c>
      <c r="O226">
        <v>8</v>
      </c>
      <c r="P226">
        <v>566</v>
      </c>
      <c r="Q226">
        <v>1</v>
      </c>
      <c r="R226">
        <v>4</v>
      </c>
      <c r="S226">
        <v>1658.2</v>
      </c>
      <c r="T226">
        <v>5</v>
      </c>
      <c r="U226" t="s">
        <v>1888</v>
      </c>
      <c r="V226">
        <v>3</v>
      </c>
      <c r="W226">
        <v>1748.2</v>
      </c>
      <c r="X226">
        <v>5</v>
      </c>
      <c r="Y226">
        <v>1000</v>
      </c>
      <c r="Z226">
        <v>0</v>
      </c>
      <c r="AA226">
        <v>349.64</v>
      </c>
      <c r="AB226">
        <v>3</v>
      </c>
      <c r="AC226">
        <v>6</v>
      </c>
      <c r="AD226">
        <v>39853.9</v>
      </c>
      <c r="AE226">
        <v>21</v>
      </c>
      <c r="AF226">
        <v>8000</v>
      </c>
      <c r="AG226">
        <v>0</v>
      </c>
      <c r="AH226">
        <v>1897.804762</v>
      </c>
      <c r="AI226">
        <v>5</v>
      </c>
      <c r="AJ226">
        <v>3</v>
      </c>
      <c r="AK226">
        <v>3</v>
      </c>
      <c r="AL226" t="s">
        <v>1888</v>
      </c>
      <c r="AM226" t="s">
        <v>1867</v>
      </c>
      <c r="AN226" t="s">
        <v>1867</v>
      </c>
      <c r="AO226">
        <v>3</v>
      </c>
      <c r="AP226">
        <v>3</v>
      </c>
      <c r="AQ226">
        <v>7</v>
      </c>
      <c r="AR226">
        <v>41171.269999999997</v>
      </c>
      <c r="AS226">
        <v>25</v>
      </c>
      <c r="AT226">
        <v>8000</v>
      </c>
      <c r="AU226">
        <v>0</v>
      </c>
      <c r="AV226">
        <v>1646.8507999999999</v>
      </c>
      <c r="AW226">
        <v>6</v>
      </c>
      <c r="AX226">
        <v>90</v>
      </c>
      <c r="AY226">
        <v>0</v>
      </c>
      <c r="AZ226">
        <v>728</v>
      </c>
      <c r="BA226">
        <v>72260</v>
      </c>
      <c r="BB226">
        <v>1</v>
      </c>
      <c r="BC226" t="s">
        <v>1867</v>
      </c>
      <c r="BD226">
        <v>4</v>
      </c>
      <c r="BE226">
        <v>30</v>
      </c>
      <c r="BF226">
        <v>17</v>
      </c>
      <c r="BG226">
        <v>39800</v>
      </c>
      <c r="BH226" t="s">
        <v>1867</v>
      </c>
      <c r="BI226">
        <v>0</v>
      </c>
      <c r="BJ226">
        <v>29060</v>
      </c>
      <c r="BK226">
        <v>10</v>
      </c>
      <c r="BL226">
        <v>3400</v>
      </c>
      <c r="BM226">
        <v>3</v>
      </c>
      <c r="BN226">
        <v>8</v>
      </c>
      <c r="BO226" t="s">
        <v>1867</v>
      </c>
    </row>
    <row r="227" spans="1:67" x14ac:dyDescent="0.15">
      <c r="A227" s="1" t="s">
        <v>677</v>
      </c>
      <c r="B227" t="s">
        <v>1866</v>
      </c>
      <c r="C227">
        <v>5</v>
      </c>
      <c r="D227">
        <v>676</v>
      </c>
      <c r="E227">
        <v>7</v>
      </c>
      <c r="F227">
        <v>3</v>
      </c>
      <c r="G227">
        <v>2</v>
      </c>
      <c r="H227">
        <v>4</v>
      </c>
      <c r="I227">
        <v>9991</v>
      </c>
      <c r="J227">
        <v>9991</v>
      </c>
      <c r="K227">
        <v>645</v>
      </c>
      <c r="L227">
        <v>7</v>
      </c>
      <c r="M227">
        <v>3</v>
      </c>
      <c r="N227">
        <v>2.5896560000000001E-3</v>
      </c>
      <c r="O227">
        <v>10</v>
      </c>
      <c r="P227">
        <v>609</v>
      </c>
      <c r="Q227">
        <v>1</v>
      </c>
      <c r="R227">
        <v>2</v>
      </c>
      <c r="S227">
        <v>300</v>
      </c>
      <c r="T227" t="s">
        <v>1867</v>
      </c>
      <c r="U227" t="s">
        <v>1882</v>
      </c>
      <c r="V227">
        <v>3</v>
      </c>
      <c r="W227">
        <v>500</v>
      </c>
      <c r="X227">
        <v>4</v>
      </c>
      <c r="Y227">
        <v>200</v>
      </c>
      <c r="Z227">
        <v>100</v>
      </c>
      <c r="AA227">
        <v>125</v>
      </c>
      <c r="AB227">
        <v>1</v>
      </c>
      <c r="AC227">
        <v>5</v>
      </c>
      <c r="AD227">
        <v>800</v>
      </c>
      <c r="AE227">
        <v>7</v>
      </c>
      <c r="AF227">
        <v>200</v>
      </c>
      <c r="AG227">
        <v>100</v>
      </c>
      <c r="AH227">
        <v>114.2857143</v>
      </c>
      <c r="AI227">
        <v>1</v>
      </c>
      <c r="AJ227">
        <v>2</v>
      </c>
      <c r="AK227">
        <v>1</v>
      </c>
      <c r="AL227" t="s">
        <v>1882</v>
      </c>
      <c r="AM227" t="s">
        <v>1867</v>
      </c>
      <c r="AN227" t="s">
        <v>1867</v>
      </c>
      <c r="AO227">
        <v>1</v>
      </c>
      <c r="AP227" t="s">
        <v>1867</v>
      </c>
      <c r="AQ227">
        <v>5</v>
      </c>
      <c r="AR227">
        <v>800</v>
      </c>
      <c r="AS227">
        <v>7</v>
      </c>
      <c r="AT227">
        <v>200</v>
      </c>
      <c r="AU227">
        <v>100</v>
      </c>
      <c r="AV227">
        <v>114.2857143</v>
      </c>
      <c r="AW227">
        <v>1</v>
      </c>
      <c r="AX227">
        <v>0</v>
      </c>
      <c r="AY227">
        <v>0</v>
      </c>
      <c r="AZ227">
        <v>0</v>
      </c>
      <c r="BA227">
        <v>800</v>
      </c>
      <c r="BB227" t="s">
        <v>1867</v>
      </c>
      <c r="BC227" t="s">
        <v>1867</v>
      </c>
      <c r="BD227" t="s">
        <v>1867</v>
      </c>
      <c r="BE227">
        <v>7</v>
      </c>
      <c r="BF227">
        <v>7</v>
      </c>
      <c r="BG227">
        <v>800</v>
      </c>
      <c r="BH227" t="s">
        <v>1867</v>
      </c>
      <c r="BI227">
        <v>0</v>
      </c>
      <c r="BJ227">
        <v>0</v>
      </c>
      <c r="BK227" t="s">
        <v>1867</v>
      </c>
      <c r="BL227">
        <v>0</v>
      </c>
      <c r="BM227" t="s">
        <v>1867</v>
      </c>
      <c r="BN227">
        <v>2</v>
      </c>
      <c r="BO227" t="s">
        <v>1867</v>
      </c>
    </row>
    <row r="228" spans="1:67" x14ac:dyDescent="0.15">
      <c r="A228" s="1" t="s">
        <v>680</v>
      </c>
      <c r="B228" t="s">
        <v>1866</v>
      </c>
      <c r="C228">
        <v>3</v>
      </c>
      <c r="D228">
        <v>419</v>
      </c>
      <c r="E228">
        <v>5</v>
      </c>
      <c r="F228">
        <v>3</v>
      </c>
      <c r="G228">
        <v>4</v>
      </c>
      <c r="H228">
        <v>6</v>
      </c>
      <c r="I228">
        <v>467</v>
      </c>
      <c r="J228">
        <v>5</v>
      </c>
      <c r="K228">
        <v>645</v>
      </c>
      <c r="L228">
        <v>7</v>
      </c>
      <c r="M228">
        <v>5</v>
      </c>
      <c r="N228">
        <v>1.4621688000000001E-2</v>
      </c>
      <c r="O228">
        <v>1</v>
      </c>
      <c r="P228">
        <v>517</v>
      </c>
      <c r="Q228">
        <v>6</v>
      </c>
      <c r="R228">
        <v>1</v>
      </c>
      <c r="S228">
        <v>2000</v>
      </c>
      <c r="T228">
        <v>16</v>
      </c>
      <c r="U228" t="s">
        <v>1888</v>
      </c>
      <c r="V228">
        <v>3</v>
      </c>
      <c r="W228">
        <v>12100</v>
      </c>
      <c r="X228">
        <v>8</v>
      </c>
      <c r="Y228">
        <v>3300</v>
      </c>
      <c r="Z228">
        <v>1000</v>
      </c>
      <c r="AA228">
        <v>1512.5</v>
      </c>
      <c r="AB228">
        <v>4</v>
      </c>
      <c r="AC228">
        <v>6</v>
      </c>
      <c r="AD228">
        <v>21490</v>
      </c>
      <c r="AE228">
        <v>17</v>
      </c>
      <c r="AF228">
        <v>3300</v>
      </c>
      <c r="AG228">
        <v>0</v>
      </c>
      <c r="AH228">
        <v>1264.117647</v>
      </c>
      <c r="AI228">
        <v>7</v>
      </c>
      <c r="AJ228">
        <v>3</v>
      </c>
      <c r="AK228">
        <v>3</v>
      </c>
      <c r="AL228" t="s">
        <v>1878</v>
      </c>
      <c r="AM228">
        <v>1</v>
      </c>
      <c r="AN228" t="s">
        <v>1867</v>
      </c>
      <c r="AO228">
        <v>3</v>
      </c>
      <c r="AP228">
        <v>2</v>
      </c>
      <c r="AQ228">
        <v>10</v>
      </c>
      <c r="AR228">
        <v>31255.200000000001</v>
      </c>
      <c r="AS228">
        <v>27</v>
      </c>
      <c r="AT228">
        <v>4000</v>
      </c>
      <c r="AU228">
        <v>0</v>
      </c>
      <c r="AV228">
        <v>1157.5999999999999</v>
      </c>
      <c r="AW228">
        <v>10</v>
      </c>
      <c r="AX228">
        <v>8600</v>
      </c>
      <c r="AY228">
        <v>0</v>
      </c>
      <c r="AZ228">
        <v>252</v>
      </c>
      <c r="BA228">
        <v>685</v>
      </c>
      <c r="BB228">
        <v>6</v>
      </c>
      <c r="BC228" t="s">
        <v>1867</v>
      </c>
      <c r="BD228">
        <v>3</v>
      </c>
      <c r="BE228">
        <v>2</v>
      </c>
      <c r="BF228">
        <v>1</v>
      </c>
      <c r="BG228">
        <v>200</v>
      </c>
      <c r="BH228" t="s">
        <v>1867</v>
      </c>
      <c r="BI228">
        <v>0</v>
      </c>
      <c r="BJ228">
        <v>0</v>
      </c>
      <c r="BK228" t="s">
        <v>1867</v>
      </c>
      <c r="BL228">
        <v>0</v>
      </c>
      <c r="BM228" t="s">
        <v>1867</v>
      </c>
      <c r="BN228">
        <v>12</v>
      </c>
      <c r="BO228" t="s">
        <v>1867</v>
      </c>
    </row>
    <row r="229" spans="1:67" x14ac:dyDescent="0.15">
      <c r="A229" s="1" t="s">
        <v>683</v>
      </c>
      <c r="B229" t="s">
        <v>1866</v>
      </c>
      <c r="C229">
        <v>5</v>
      </c>
      <c r="D229">
        <v>455</v>
      </c>
      <c r="E229">
        <v>5</v>
      </c>
      <c r="F229">
        <v>6</v>
      </c>
      <c r="G229">
        <v>2</v>
      </c>
      <c r="H229">
        <v>7</v>
      </c>
      <c r="I229">
        <v>9991</v>
      </c>
      <c r="J229">
        <v>9991</v>
      </c>
      <c r="K229">
        <v>430</v>
      </c>
      <c r="L229">
        <v>5</v>
      </c>
      <c r="M229">
        <v>1</v>
      </c>
      <c r="N229">
        <v>7.6544079999999997E-3</v>
      </c>
      <c r="O229">
        <v>4</v>
      </c>
      <c r="P229">
        <v>545</v>
      </c>
      <c r="Q229">
        <v>6</v>
      </c>
      <c r="R229">
        <v>1</v>
      </c>
      <c r="S229">
        <v>230</v>
      </c>
      <c r="T229" t="s">
        <v>1867</v>
      </c>
      <c r="U229" t="s">
        <v>1871</v>
      </c>
      <c r="V229">
        <v>1</v>
      </c>
      <c r="W229">
        <v>230</v>
      </c>
      <c r="X229">
        <v>1</v>
      </c>
      <c r="Y229">
        <v>230</v>
      </c>
      <c r="Z229">
        <v>230</v>
      </c>
      <c r="AA229">
        <v>230</v>
      </c>
      <c r="AB229">
        <v>1</v>
      </c>
      <c r="AC229">
        <v>1</v>
      </c>
      <c r="AD229">
        <v>230</v>
      </c>
      <c r="AE229">
        <v>1</v>
      </c>
      <c r="AF229">
        <v>230</v>
      </c>
      <c r="AG229">
        <v>230</v>
      </c>
      <c r="AH229">
        <v>230</v>
      </c>
      <c r="AI229">
        <v>1</v>
      </c>
      <c r="AJ229">
        <v>1</v>
      </c>
      <c r="AK229">
        <v>1</v>
      </c>
      <c r="AL229" t="s">
        <v>1871</v>
      </c>
      <c r="AM229">
        <v>1</v>
      </c>
      <c r="AN229" t="s">
        <v>1867</v>
      </c>
      <c r="AO229">
        <v>1</v>
      </c>
      <c r="AP229" t="s">
        <v>1867</v>
      </c>
      <c r="AQ229">
        <v>1</v>
      </c>
      <c r="AR229">
        <v>230</v>
      </c>
      <c r="AS229">
        <v>1</v>
      </c>
      <c r="AT229">
        <v>230</v>
      </c>
      <c r="AU229">
        <v>230</v>
      </c>
      <c r="AV229">
        <v>230</v>
      </c>
      <c r="AW229">
        <v>1</v>
      </c>
      <c r="AX229">
        <v>0</v>
      </c>
      <c r="AY229">
        <v>0</v>
      </c>
      <c r="AZ229">
        <v>0</v>
      </c>
      <c r="BA229">
        <v>0</v>
      </c>
      <c r="BB229" t="s">
        <v>1867</v>
      </c>
      <c r="BC229" t="s">
        <v>1867</v>
      </c>
      <c r="BD229" t="s">
        <v>1867</v>
      </c>
      <c r="BE229" t="s">
        <v>1867</v>
      </c>
      <c r="BF229" t="s">
        <v>1867</v>
      </c>
      <c r="BG229">
        <v>0</v>
      </c>
      <c r="BH229" t="s">
        <v>1867</v>
      </c>
      <c r="BI229">
        <v>0</v>
      </c>
      <c r="BJ229">
        <v>0</v>
      </c>
      <c r="BK229" t="s">
        <v>1867</v>
      </c>
      <c r="BL229">
        <v>0</v>
      </c>
      <c r="BM229" t="s">
        <v>1867</v>
      </c>
      <c r="BN229">
        <v>1</v>
      </c>
      <c r="BO229" t="s">
        <v>1867</v>
      </c>
    </row>
    <row r="230" spans="1:67" x14ac:dyDescent="0.15">
      <c r="A230" s="1" t="s">
        <v>686</v>
      </c>
      <c r="B230" t="s">
        <v>1866</v>
      </c>
      <c r="C230">
        <v>2</v>
      </c>
      <c r="D230">
        <v>844</v>
      </c>
      <c r="E230">
        <v>9</v>
      </c>
      <c r="F230">
        <v>4</v>
      </c>
      <c r="G230">
        <v>4</v>
      </c>
      <c r="H230">
        <v>2</v>
      </c>
      <c r="I230">
        <v>194</v>
      </c>
      <c r="J230">
        <v>2</v>
      </c>
      <c r="K230">
        <v>498</v>
      </c>
      <c r="L230">
        <v>5</v>
      </c>
      <c r="M230">
        <v>5</v>
      </c>
      <c r="N230">
        <v>1.2628680999999999E-2</v>
      </c>
      <c r="O230">
        <v>2</v>
      </c>
      <c r="P230">
        <v>586</v>
      </c>
      <c r="Q230">
        <v>6</v>
      </c>
      <c r="R230">
        <v>5</v>
      </c>
      <c r="S230">
        <v>1255</v>
      </c>
      <c r="T230">
        <v>28</v>
      </c>
      <c r="U230" t="s">
        <v>1870</v>
      </c>
      <c r="V230">
        <v>3</v>
      </c>
      <c r="W230">
        <v>3653.43</v>
      </c>
      <c r="X230">
        <v>13</v>
      </c>
      <c r="Y230">
        <v>1000</v>
      </c>
      <c r="Z230">
        <v>25</v>
      </c>
      <c r="AA230">
        <v>281.03307690000003</v>
      </c>
      <c r="AB230">
        <v>6</v>
      </c>
      <c r="AC230">
        <v>6</v>
      </c>
      <c r="AD230">
        <v>5417.64</v>
      </c>
      <c r="AE230">
        <v>24</v>
      </c>
      <c r="AF230">
        <v>1000</v>
      </c>
      <c r="AG230">
        <v>25</v>
      </c>
      <c r="AH230">
        <v>225.73500000000001</v>
      </c>
      <c r="AI230">
        <v>7</v>
      </c>
      <c r="AJ230">
        <v>3</v>
      </c>
      <c r="AK230">
        <v>1</v>
      </c>
      <c r="AL230" t="s">
        <v>1870</v>
      </c>
      <c r="AM230">
        <v>1</v>
      </c>
      <c r="AN230" t="s">
        <v>1867</v>
      </c>
      <c r="AO230">
        <v>2</v>
      </c>
      <c r="AP230">
        <v>1</v>
      </c>
      <c r="AQ230">
        <v>11</v>
      </c>
      <c r="AR230">
        <v>17139.64</v>
      </c>
      <c r="AS230">
        <v>69</v>
      </c>
      <c r="AT230">
        <v>1057</v>
      </c>
      <c r="AU230">
        <v>6</v>
      </c>
      <c r="AV230">
        <v>248.40057970000001</v>
      </c>
      <c r="AW230">
        <v>9</v>
      </c>
      <c r="AX230">
        <v>0</v>
      </c>
      <c r="AY230">
        <v>0</v>
      </c>
      <c r="AZ230">
        <v>25</v>
      </c>
      <c r="BA230">
        <v>12400</v>
      </c>
      <c r="BB230" t="s">
        <v>1867</v>
      </c>
      <c r="BC230" t="s">
        <v>1867</v>
      </c>
      <c r="BD230">
        <v>1</v>
      </c>
      <c r="BE230">
        <v>32</v>
      </c>
      <c r="BF230">
        <v>30</v>
      </c>
      <c r="BG230">
        <v>9600</v>
      </c>
      <c r="BH230" t="s">
        <v>1867</v>
      </c>
      <c r="BI230">
        <v>0</v>
      </c>
      <c r="BJ230">
        <v>0</v>
      </c>
      <c r="BK230" t="s">
        <v>1867</v>
      </c>
      <c r="BL230">
        <v>2800</v>
      </c>
      <c r="BM230">
        <v>2</v>
      </c>
      <c r="BN230">
        <v>23</v>
      </c>
      <c r="BO230" t="s">
        <v>1867</v>
      </c>
    </row>
    <row r="231" spans="1:67" x14ac:dyDescent="0.15">
      <c r="A231" s="1" t="s">
        <v>689</v>
      </c>
      <c r="B231" t="s">
        <v>1866</v>
      </c>
      <c r="C231">
        <v>5</v>
      </c>
      <c r="D231">
        <v>438</v>
      </c>
      <c r="E231">
        <v>5</v>
      </c>
      <c r="F231">
        <v>6</v>
      </c>
      <c r="G231">
        <v>3</v>
      </c>
      <c r="H231">
        <v>8</v>
      </c>
      <c r="I231">
        <v>974</v>
      </c>
      <c r="J231">
        <v>10</v>
      </c>
      <c r="K231">
        <v>483</v>
      </c>
      <c r="L231">
        <v>5</v>
      </c>
      <c r="M231">
        <v>4</v>
      </c>
      <c r="N231">
        <v>5.7768999999999997E-3</v>
      </c>
      <c r="O231">
        <v>6</v>
      </c>
      <c r="P231">
        <v>553</v>
      </c>
      <c r="Q231">
        <v>2</v>
      </c>
      <c r="R231" t="s">
        <v>1867</v>
      </c>
      <c r="S231">
        <v>0</v>
      </c>
      <c r="T231" t="s">
        <v>1867</v>
      </c>
      <c r="U231" t="s">
        <v>1871</v>
      </c>
      <c r="V231">
        <v>3</v>
      </c>
      <c r="W231">
        <v>2052.4</v>
      </c>
      <c r="X231">
        <v>3</v>
      </c>
      <c r="Y231">
        <v>2000</v>
      </c>
      <c r="Z231">
        <v>0</v>
      </c>
      <c r="AA231">
        <v>684.1333333</v>
      </c>
      <c r="AB231">
        <v>5</v>
      </c>
      <c r="AC231">
        <v>3</v>
      </c>
      <c r="AD231">
        <v>2052.4</v>
      </c>
      <c r="AE231">
        <v>3</v>
      </c>
      <c r="AF231">
        <v>2000</v>
      </c>
      <c r="AG231">
        <v>0</v>
      </c>
      <c r="AH231">
        <v>684.1333333</v>
      </c>
      <c r="AI231">
        <v>5</v>
      </c>
      <c r="AJ231">
        <v>1</v>
      </c>
      <c r="AK231">
        <v>2</v>
      </c>
      <c r="AL231" t="s">
        <v>1876</v>
      </c>
      <c r="AM231" t="s">
        <v>1867</v>
      </c>
      <c r="AN231" t="s">
        <v>1867</v>
      </c>
      <c r="AO231">
        <v>2</v>
      </c>
      <c r="AP231">
        <v>1</v>
      </c>
      <c r="AQ231">
        <v>3</v>
      </c>
      <c r="AR231">
        <v>2052.4</v>
      </c>
      <c r="AS231">
        <v>3</v>
      </c>
      <c r="AT231">
        <v>2000</v>
      </c>
      <c r="AU231">
        <v>0</v>
      </c>
      <c r="AV231">
        <v>684.1333333</v>
      </c>
      <c r="AW231">
        <v>5</v>
      </c>
      <c r="AX231">
        <v>0</v>
      </c>
      <c r="AY231">
        <v>0</v>
      </c>
      <c r="AZ231">
        <v>52</v>
      </c>
      <c r="BA231">
        <v>0</v>
      </c>
      <c r="BB231" t="s">
        <v>1867</v>
      </c>
      <c r="BC231" t="s">
        <v>1867</v>
      </c>
      <c r="BD231">
        <v>2</v>
      </c>
      <c r="BE231" t="s">
        <v>1867</v>
      </c>
      <c r="BF231" t="s">
        <v>1867</v>
      </c>
      <c r="BG231">
        <v>0</v>
      </c>
      <c r="BH231" t="s">
        <v>1867</v>
      </c>
      <c r="BI231">
        <v>0</v>
      </c>
      <c r="BJ231">
        <v>0</v>
      </c>
      <c r="BK231" t="s">
        <v>1867</v>
      </c>
      <c r="BL231">
        <v>0</v>
      </c>
      <c r="BM231" t="s">
        <v>1867</v>
      </c>
      <c r="BN231" t="s">
        <v>1867</v>
      </c>
      <c r="BO231" t="s">
        <v>1867</v>
      </c>
    </row>
    <row r="232" spans="1:67" x14ac:dyDescent="0.15">
      <c r="A232" s="1" t="s">
        <v>692</v>
      </c>
      <c r="B232" t="s">
        <v>1866</v>
      </c>
      <c r="C232">
        <v>2</v>
      </c>
      <c r="D232">
        <v>777</v>
      </c>
      <c r="E232">
        <v>8</v>
      </c>
      <c r="F232">
        <v>3</v>
      </c>
      <c r="G232">
        <v>4</v>
      </c>
      <c r="H232">
        <v>1</v>
      </c>
      <c r="I232">
        <v>718</v>
      </c>
      <c r="J232">
        <v>8</v>
      </c>
      <c r="K232">
        <v>444</v>
      </c>
      <c r="L232">
        <v>5</v>
      </c>
      <c r="M232">
        <v>5</v>
      </c>
      <c r="N232">
        <v>0.15747567000000001</v>
      </c>
      <c r="O232">
        <v>1</v>
      </c>
      <c r="P232">
        <v>542</v>
      </c>
      <c r="Q232">
        <v>1</v>
      </c>
      <c r="R232">
        <v>12</v>
      </c>
      <c r="S232">
        <v>5558.64</v>
      </c>
      <c r="T232">
        <v>2</v>
      </c>
      <c r="U232" t="s">
        <v>1868</v>
      </c>
      <c r="V232">
        <v>3</v>
      </c>
      <c r="W232">
        <v>5839.14</v>
      </c>
      <c r="X232">
        <v>16</v>
      </c>
      <c r="Y232">
        <v>3000</v>
      </c>
      <c r="Z232">
        <v>30.5</v>
      </c>
      <c r="AA232">
        <v>364.94625000000002</v>
      </c>
      <c r="AB232">
        <v>10</v>
      </c>
      <c r="AC232">
        <v>6</v>
      </c>
      <c r="AD232">
        <v>9032.34</v>
      </c>
      <c r="AE232">
        <v>33</v>
      </c>
      <c r="AF232">
        <v>3000</v>
      </c>
      <c r="AG232">
        <v>0</v>
      </c>
      <c r="AH232">
        <v>273.70727269999998</v>
      </c>
      <c r="AI232">
        <v>15</v>
      </c>
      <c r="AJ232">
        <v>4</v>
      </c>
      <c r="AK232">
        <v>1</v>
      </c>
      <c r="AL232" t="s">
        <v>1868</v>
      </c>
      <c r="AM232">
        <v>1</v>
      </c>
      <c r="AN232">
        <v>1</v>
      </c>
      <c r="AO232">
        <v>3</v>
      </c>
      <c r="AP232">
        <v>2</v>
      </c>
      <c r="AQ232">
        <v>12</v>
      </c>
      <c r="AR232">
        <v>21045.54</v>
      </c>
      <c r="AS232">
        <v>101</v>
      </c>
      <c r="AT232">
        <v>3000</v>
      </c>
      <c r="AU232">
        <v>0</v>
      </c>
      <c r="AV232">
        <v>208.37168320000001</v>
      </c>
      <c r="AW232">
        <v>19</v>
      </c>
      <c r="AX232">
        <v>13000</v>
      </c>
      <c r="AY232">
        <v>0</v>
      </c>
      <c r="AZ232">
        <v>2965</v>
      </c>
      <c r="BA232">
        <v>77737</v>
      </c>
      <c r="BB232">
        <v>2</v>
      </c>
      <c r="BC232" t="s">
        <v>1867</v>
      </c>
      <c r="BD232">
        <v>25</v>
      </c>
      <c r="BE232">
        <v>111</v>
      </c>
      <c r="BF232">
        <v>53</v>
      </c>
      <c r="BG232">
        <v>10700</v>
      </c>
      <c r="BH232">
        <v>1</v>
      </c>
      <c r="BI232">
        <v>50</v>
      </c>
      <c r="BJ232">
        <v>40907</v>
      </c>
      <c r="BK232">
        <v>44</v>
      </c>
      <c r="BL232">
        <v>26125</v>
      </c>
      <c r="BM232">
        <v>13</v>
      </c>
      <c r="BN232">
        <v>24</v>
      </c>
      <c r="BO232" t="s">
        <v>1867</v>
      </c>
    </row>
    <row r="233" spans="1:67" x14ac:dyDescent="0.15">
      <c r="A233" s="1" t="s">
        <v>695</v>
      </c>
      <c r="B233" t="s">
        <v>1866</v>
      </c>
      <c r="C233">
        <v>3</v>
      </c>
      <c r="D233">
        <v>572</v>
      </c>
      <c r="E233">
        <v>6</v>
      </c>
      <c r="F233">
        <v>4</v>
      </c>
      <c r="G233">
        <v>4</v>
      </c>
      <c r="H233">
        <v>5</v>
      </c>
      <c r="I233" t="s">
        <v>1867</v>
      </c>
      <c r="J233" t="s">
        <v>1867</v>
      </c>
      <c r="K233">
        <v>591</v>
      </c>
      <c r="L233">
        <v>6</v>
      </c>
      <c r="M233">
        <v>5</v>
      </c>
      <c r="N233">
        <v>8.6819380000000002E-3</v>
      </c>
      <c r="O233">
        <v>3</v>
      </c>
      <c r="P233">
        <v>578</v>
      </c>
      <c r="Q233">
        <v>6</v>
      </c>
      <c r="R233" t="s">
        <v>1867</v>
      </c>
      <c r="S233" t="s">
        <v>1867</v>
      </c>
      <c r="T233" t="s">
        <v>1867</v>
      </c>
      <c r="U233" t="s">
        <v>1867</v>
      </c>
      <c r="V233">
        <v>2</v>
      </c>
      <c r="W233">
        <v>3518.46</v>
      </c>
      <c r="X233">
        <v>16</v>
      </c>
      <c r="Y233">
        <v>710.51</v>
      </c>
      <c r="Z233">
        <v>16.760000000000002</v>
      </c>
      <c r="AA233">
        <v>219.90375</v>
      </c>
      <c r="AB233">
        <v>3</v>
      </c>
      <c r="AC233">
        <v>4</v>
      </c>
      <c r="AD233">
        <v>4685.5600000000004</v>
      </c>
      <c r="AE233">
        <v>22</v>
      </c>
      <c r="AF233">
        <v>710.51</v>
      </c>
      <c r="AG233">
        <v>16.760000000000002</v>
      </c>
      <c r="AH233">
        <v>212.98</v>
      </c>
      <c r="AI233">
        <v>4</v>
      </c>
      <c r="AJ233">
        <v>4</v>
      </c>
      <c r="AK233">
        <v>1</v>
      </c>
      <c r="AL233" t="s">
        <v>1874</v>
      </c>
      <c r="AM233">
        <v>1</v>
      </c>
      <c r="AN233" t="s">
        <v>1867</v>
      </c>
      <c r="AO233">
        <v>2</v>
      </c>
      <c r="AP233">
        <v>1</v>
      </c>
      <c r="AQ233">
        <v>6</v>
      </c>
      <c r="AR233">
        <v>5239.5600000000004</v>
      </c>
      <c r="AS233">
        <v>27</v>
      </c>
      <c r="AT233">
        <v>710.51</v>
      </c>
      <c r="AU233">
        <v>9</v>
      </c>
      <c r="AV233">
        <v>194.0577778</v>
      </c>
      <c r="AW233">
        <v>5</v>
      </c>
      <c r="AX233">
        <v>0</v>
      </c>
      <c r="AY233">
        <v>0</v>
      </c>
      <c r="AZ233">
        <v>1141</v>
      </c>
      <c r="BA233">
        <v>800</v>
      </c>
      <c r="BB233" t="s">
        <v>1867</v>
      </c>
      <c r="BC233" t="s">
        <v>1867</v>
      </c>
      <c r="BD233">
        <v>7</v>
      </c>
      <c r="BE233">
        <v>5</v>
      </c>
      <c r="BF233">
        <v>5</v>
      </c>
      <c r="BG233">
        <v>800</v>
      </c>
      <c r="BH233" t="s">
        <v>1867</v>
      </c>
      <c r="BI233">
        <v>0</v>
      </c>
      <c r="BJ233">
        <v>0</v>
      </c>
      <c r="BK233" t="s">
        <v>1867</v>
      </c>
      <c r="BL233">
        <v>0</v>
      </c>
      <c r="BM233" t="s">
        <v>1867</v>
      </c>
      <c r="BN233">
        <v>6</v>
      </c>
      <c r="BO233" t="s">
        <v>1867</v>
      </c>
    </row>
    <row r="234" spans="1:67" x14ac:dyDescent="0.15">
      <c r="A234" s="1" t="s">
        <v>698</v>
      </c>
      <c r="B234" t="s">
        <v>1866</v>
      </c>
      <c r="C234">
        <v>2</v>
      </c>
      <c r="D234">
        <v>532</v>
      </c>
      <c r="E234">
        <v>6</v>
      </c>
      <c r="F234">
        <v>3</v>
      </c>
      <c r="G234">
        <v>5</v>
      </c>
      <c r="H234">
        <v>6</v>
      </c>
      <c r="I234">
        <v>1000</v>
      </c>
      <c r="J234">
        <v>11</v>
      </c>
      <c r="K234">
        <v>617</v>
      </c>
      <c r="L234">
        <v>7</v>
      </c>
      <c r="M234">
        <v>5</v>
      </c>
      <c r="N234">
        <v>1.1748692999999999E-2</v>
      </c>
      <c r="O234">
        <v>2</v>
      </c>
      <c r="P234">
        <v>504</v>
      </c>
      <c r="Q234">
        <v>1</v>
      </c>
      <c r="R234">
        <v>2</v>
      </c>
      <c r="S234">
        <v>845.5</v>
      </c>
      <c r="T234">
        <v>17</v>
      </c>
      <c r="U234" t="s">
        <v>1878</v>
      </c>
      <c r="V234">
        <v>3</v>
      </c>
      <c r="W234">
        <v>30728</v>
      </c>
      <c r="X234">
        <v>9</v>
      </c>
      <c r="Y234">
        <v>8300</v>
      </c>
      <c r="Z234">
        <v>2.1</v>
      </c>
      <c r="AA234">
        <v>3414.2222219999999</v>
      </c>
      <c r="AB234">
        <v>4</v>
      </c>
      <c r="AC234">
        <v>5</v>
      </c>
      <c r="AD234">
        <v>47903</v>
      </c>
      <c r="AE234">
        <v>16</v>
      </c>
      <c r="AF234">
        <v>8300</v>
      </c>
      <c r="AG234">
        <v>2.1</v>
      </c>
      <c r="AH234">
        <v>2993.9375</v>
      </c>
      <c r="AI234">
        <v>5</v>
      </c>
      <c r="AJ234">
        <v>3</v>
      </c>
      <c r="AK234">
        <v>3</v>
      </c>
      <c r="AL234" t="s">
        <v>1878</v>
      </c>
      <c r="AM234">
        <v>1</v>
      </c>
      <c r="AN234" t="s">
        <v>1867</v>
      </c>
      <c r="AO234">
        <v>3</v>
      </c>
      <c r="AP234">
        <v>3</v>
      </c>
      <c r="AQ234">
        <v>10</v>
      </c>
      <c r="AR234">
        <v>118555</v>
      </c>
      <c r="AS234">
        <v>32</v>
      </c>
      <c r="AT234">
        <v>17500</v>
      </c>
      <c r="AU234">
        <v>2.1</v>
      </c>
      <c r="AV234">
        <v>3704.84375</v>
      </c>
      <c r="AW234">
        <v>10</v>
      </c>
      <c r="AX234">
        <v>60000</v>
      </c>
      <c r="AY234">
        <v>0</v>
      </c>
      <c r="AZ234">
        <v>12</v>
      </c>
      <c r="BA234">
        <v>97060</v>
      </c>
      <c r="BB234">
        <v>1</v>
      </c>
      <c r="BC234" t="s">
        <v>1867</v>
      </c>
      <c r="BD234">
        <v>1</v>
      </c>
      <c r="BE234">
        <v>24</v>
      </c>
      <c r="BF234">
        <v>1</v>
      </c>
      <c r="BG234">
        <v>1000</v>
      </c>
      <c r="BH234" t="s">
        <v>1867</v>
      </c>
      <c r="BI234">
        <v>0</v>
      </c>
      <c r="BJ234">
        <v>0</v>
      </c>
      <c r="BK234" t="s">
        <v>1867</v>
      </c>
      <c r="BL234">
        <v>0</v>
      </c>
      <c r="BM234" t="s">
        <v>1867</v>
      </c>
      <c r="BN234">
        <v>16</v>
      </c>
      <c r="BO234" t="s">
        <v>1867</v>
      </c>
    </row>
    <row r="235" spans="1:67" x14ac:dyDescent="0.15">
      <c r="A235" s="1" t="s">
        <v>701</v>
      </c>
      <c r="B235" t="s">
        <v>1866</v>
      </c>
      <c r="C235">
        <v>3</v>
      </c>
      <c r="D235">
        <v>570</v>
      </c>
      <c r="E235">
        <v>6</v>
      </c>
      <c r="F235">
        <v>4</v>
      </c>
      <c r="G235">
        <v>3</v>
      </c>
      <c r="H235">
        <v>2</v>
      </c>
      <c r="I235">
        <v>153</v>
      </c>
      <c r="J235">
        <v>2</v>
      </c>
      <c r="K235">
        <v>362</v>
      </c>
      <c r="L235">
        <v>4</v>
      </c>
      <c r="M235">
        <v>4</v>
      </c>
      <c r="N235">
        <v>8.5437800000000008E-3</v>
      </c>
      <c r="O235">
        <v>3</v>
      </c>
      <c r="P235">
        <v>627</v>
      </c>
      <c r="Q235">
        <v>6</v>
      </c>
      <c r="R235">
        <v>3</v>
      </c>
      <c r="S235">
        <v>1092.45</v>
      </c>
      <c r="T235">
        <v>2</v>
      </c>
      <c r="U235" t="s">
        <v>1868</v>
      </c>
      <c r="V235">
        <v>2</v>
      </c>
      <c r="W235">
        <v>1486.58</v>
      </c>
      <c r="X235">
        <v>4</v>
      </c>
      <c r="Y235">
        <v>500</v>
      </c>
      <c r="Z235">
        <v>200</v>
      </c>
      <c r="AA235">
        <v>371.64499999999998</v>
      </c>
      <c r="AB235">
        <v>3</v>
      </c>
      <c r="AC235">
        <v>3</v>
      </c>
      <c r="AD235">
        <v>1804.01</v>
      </c>
      <c r="AE235">
        <v>7</v>
      </c>
      <c r="AF235">
        <v>500</v>
      </c>
      <c r="AG235">
        <v>5</v>
      </c>
      <c r="AH235">
        <v>257.7157143</v>
      </c>
      <c r="AI235">
        <v>5</v>
      </c>
      <c r="AJ235">
        <v>3</v>
      </c>
      <c r="AK235">
        <v>1</v>
      </c>
      <c r="AL235" t="s">
        <v>1868</v>
      </c>
      <c r="AM235">
        <v>1</v>
      </c>
      <c r="AN235" t="s">
        <v>1867</v>
      </c>
      <c r="AO235">
        <v>2</v>
      </c>
      <c r="AP235">
        <v>1</v>
      </c>
      <c r="AQ235">
        <v>6</v>
      </c>
      <c r="AR235">
        <v>2998.66</v>
      </c>
      <c r="AS235">
        <v>11</v>
      </c>
      <c r="AT235">
        <v>800</v>
      </c>
      <c r="AU235">
        <v>3.6</v>
      </c>
      <c r="AV235">
        <v>272.60545450000001</v>
      </c>
      <c r="AW235">
        <v>8</v>
      </c>
      <c r="AX235">
        <v>0</v>
      </c>
      <c r="AY235">
        <v>0</v>
      </c>
      <c r="AZ235">
        <v>131</v>
      </c>
      <c r="BA235">
        <v>1305</v>
      </c>
      <c r="BB235" t="s">
        <v>1867</v>
      </c>
      <c r="BC235" t="s">
        <v>1867</v>
      </c>
      <c r="BD235">
        <v>1</v>
      </c>
      <c r="BE235">
        <v>3</v>
      </c>
      <c r="BF235">
        <v>2</v>
      </c>
      <c r="BG235">
        <v>1300</v>
      </c>
      <c r="BH235" t="s">
        <v>1867</v>
      </c>
      <c r="BI235">
        <v>0</v>
      </c>
      <c r="BJ235">
        <v>0</v>
      </c>
      <c r="BK235" t="s">
        <v>1867</v>
      </c>
      <c r="BL235">
        <v>0</v>
      </c>
      <c r="BM235" t="s">
        <v>1867</v>
      </c>
      <c r="BN235">
        <v>4</v>
      </c>
      <c r="BO235" t="s">
        <v>1867</v>
      </c>
    </row>
    <row r="236" spans="1:67" x14ac:dyDescent="0.15">
      <c r="A236" s="1" t="s">
        <v>704</v>
      </c>
      <c r="B236" t="s">
        <v>1866</v>
      </c>
      <c r="C236">
        <v>5</v>
      </c>
      <c r="D236">
        <v>717</v>
      </c>
      <c r="E236">
        <v>8</v>
      </c>
      <c r="F236">
        <v>3</v>
      </c>
      <c r="G236">
        <v>4</v>
      </c>
      <c r="H236">
        <v>3</v>
      </c>
      <c r="I236" t="s">
        <v>1867</v>
      </c>
      <c r="J236" t="s">
        <v>1867</v>
      </c>
      <c r="K236">
        <v>645</v>
      </c>
      <c r="L236">
        <v>7</v>
      </c>
      <c r="M236">
        <v>3</v>
      </c>
      <c r="N236">
        <v>2.9943970000000002E-3</v>
      </c>
      <c r="O236">
        <v>9</v>
      </c>
      <c r="P236">
        <v>535</v>
      </c>
      <c r="Q236">
        <v>1</v>
      </c>
      <c r="R236">
        <v>1</v>
      </c>
      <c r="S236">
        <v>100</v>
      </c>
      <c r="T236">
        <v>22</v>
      </c>
      <c r="U236" t="s">
        <v>1893</v>
      </c>
      <c r="V236">
        <v>3</v>
      </c>
      <c r="W236">
        <v>9421</v>
      </c>
      <c r="X236">
        <v>11</v>
      </c>
      <c r="Y236">
        <v>3000</v>
      </c>
      <c r="Z236">
        <v>100</v>
      </c>
      <c r="AA236">
        <v>856.45454549999999</v>
      </c>
      <c r="AB236">
        <v>2</v>
      </c>
      <c r="AC236">
        <v>5</v>
      </c>
      <c r="AD236">
        <v>15770</v>
      </c>
      <c r="AE236">
        <v>23</v>
      </c>
      <c r="AF236">
        <v>3000</v>
      </c>
      <c r="AG236">
        <v>100</v>
      </c>
      <c r="AH236">
        <v>685.65217389999998</v>
      </c>
      <c r="AI236">
        <v>3</v>
      </c>
      <c r="AJ236">
        <v>4</v>
      </c>
      <c r="AK236">
        <v>2</v>
      </c>
      <c r="AL236" t="s">
        <v>1893</v>
      </c>
      <c r="AM236" t="s">
        <v>1867</v>
      </c>
      <c r="AN236" t="s">
        <v>1867</v>
      </c>
      <c r="AO236">
        <v>3</v>
      </c>
      <c r="AP236">
        <v>2</v>
      </c>
      <c r="AQ236">
        <v>5</v>
      </c>
      <c r="AR236">
        <v>15770</v>
      </c>
      <c r="AS236">
        <v>23</v>
      </c>
      <c r="AT236">
        <v>3000</v>
      </c>
      <c r="AU236">
        <v>100</v>
      </c>
      <c r="AV236">
        <v>685.65217389999998</v>
      </c>
      <c r="AW236">
        <v>3</v>
      </c>
      <c r="AX236">
        <v>521</v>
      </c>
      <c r="AY236">
        <v>0</v>
      </c>
      <c r="AZ236">
        <v>249</v>
      </c>
      <c r="BA236">
        <v>15000</v>
      </c>
      <c r="BB236">
        <v>1</v>
      </c>
      <c r="BC236" t="s">
        <v>1867</v>
      </c>
      <c r="BD236">
        <v>1</v>
      </c>
      <c r="BE236">
        <v>21</v>
      </c>
      <c r="BF236">
        <v>21</v>
      </c>
      <c r="BG236">
        <v>15000</v>
      </c>
      <c r="BH236" t="s">
        <v>1867</v>
      </c>
      <c r="BI236">
        <v>0</v>
      </c>
      <c r="BJ236">
        <v>0</v>
      </c>
      <c r="BK236" t="s">
        <v>1867</v>
      </c>
      <c r="BL236">
        <v>0</v>
      </c>
      <c r="BM236" t="s">
        <v>1867</v>
      </c>
      <c r="BN236">
        <v>8</v>
      </c>
      <c r="BO236" t="s">
        <v>1867</v>
      </c>
    </row>
    <row r="237" spans="1:67" x14ac:dyDescent="0.15">
      <c r="A237" s="1" t="s">
        <v>707</v>
      </c>
      <c r="B237" t="s">
        <v>1866</v>
      </c>
      <c r="C237">
        <v>4</v>
      </c>
      <c r="D237">
        <v>657</v>
      </c>
      <c r="E237">
        <v>7</v>
      </c>
      <c r="F237">
        <v>6</v>
      </c>
      <c r="G237">
        <v>2</v>
      </c>
      <c r="H237">
        <v>9</v>
      </c>
      <c r="I237">
        <v>9991</v>
      </c>
      <c r="J237">
        <v>9991</v>
      </c>
      <c r="K237">
        <v>433</v>
      </c>
      <c r="L237">
        <v>5</v>
      </c>
      <c r="M237">
        <v>1</v>
      </c>
      <c r="N237">
        <v>7.6672060000000002E-3</v>
      </c>
      <c r="O237">
        <v>4</v>
      </c>
      <c r="P237">
        <v>571</v>
      </c>
      <c r="Q237">
        <v>6</v>
      </c>
      <c r="R237">
        <v>1</v>
      </c>
      <c r="S237">
        <v>656.8</v>
      </c>
      <c r="T237">
        <v>13</v>
      </c>
      <c r="U237" t="s">
        <v>1871</v>
      </c>
      <c r="V237">
        <v>3</v>
      </c>
      <c r="W237">
        <v>656.8</v>
      </c>
      <c r="X237">
        <v>1</v>
      </c>
      <c r="Y237">
        <v>656.8</v>
      </c>
      <c r="Z237">
        <v>0</v>
      </c>
      <c r="AA237">
        <v>656.8</v>
      </c>
      <c r="AB237">
        <v>2</v>
      </c>
      <c r="AC237">
        <v>3</v>
      </c>
      <c r="AD237">
        <v>656.8</v>
      </c>
      <c r="AE237">
        <v>1</v>
      </c>
      <c r="AF237">
        <v>656.8</v>
      </c>
      <c r="AG237">
        <v>0</v>
      </c>
      <c r="AH237">
        <v>656.8</v>
      </c>
      <c r="AI237">
        <v>2</v>
      </c>
      <c r="AJ237">
        <v>1</v>
      </c>
      <c r="AK237">
        <v>2</v>
      </c>
      <c r="AL237" t="s">
        <v>1892</v>
      </c>
      <c r="AM237">
        <v>1</v>
      </c>
      <c r="AN237" t="s">
        <v>1867</v>
      </c>
      <c r="AO237">
        <v>2</v>
      </c>
      <c r="AP237" t="s">
        <v>1867</v>
      </c>
      <c r="AQ237">
        <v>7</v>
      </c>
      <c r="AR237">
        <v>6836.8</v>
      </c>
      <c r="AS237">
        <v>14</v>
      </c>
      <c r="AT237">
        <v>1500</v>
      </c>
      <c r="AU237">
        <v>0</v>
      </c>
      <c r="AV237">
        <v>488.3428571</v>
      </c>
      <c r="AW237">
        <v>3</v>
      </c>
      <c r="AX237">
        <v>0</v>
      </c>
      <c r="AY237">
        <v>0</v>
      </c>
      <c r="AZ237">
        <v>0</v>
      </c>
      <c r="BA237">
        <v>6395</v>
      </c>
      <c r="BB237" t="s">
        <v>1867</v>
      </c>
      <c r="BC237" t="s">
        <v>1867</v>
      </c>
      <c r="BD237" t="s">
        <v>1867</v>
      </c>
      <c r="BE237">
        <v>17</v>
      </c>
      <c r="BF237">
        <v>12</v>
      </c>
      <c r="BG237">
        <v>5800</v>
      </c>
      <c r="BH237" t="s">
        <v>1867</v>
      </c>
      <c r="BI237">
        <v>0</v>
      </c>
      <c r="BJ237">
        <v>0</v>
      </c>
      <c r="BK237" t="s">
        <v>1867</v>
      </c>
      <c r="BL237">
        <v>595</v>
      </c>
      <c r="BM237">
        <v>5</v>
      </c>
      <c r="BN237">
        <v>3</v>
      </c>
      <c r="BO237" t="s">
        <v>1867</v>
      </c>
    </row>
    <row r="238" spans="1:67" x14ac:dyDescent="0.15">
      <c r="A238" s="1" t="s">
        <v>710</v>
      </c>
      <c r="B238" t="s">
        <v>1866</v>
      </c>
      <c r="C238">
        <v>2</v>
      </c>
      <c r="D238">
        <v>849</v>
      </c>
      <c r="E238">
        <v>9</v>
      </c>
      <c r="F238">
        <v>3</v>
      </c>
      <c r="G238">
        <v>5</v>
      </c>
      <c r="H238">
        <v>3</v>
      </c>
      <c r="I238">
        <v>90</v>
      </c>
      <c r="J238">
        <v>1</v>
      </c>
      <c r="K238">
        <v>618</v>
      </c>
      <c r="L238">
        <v>7</v>
      </c>
      <c r="M238">
        <v>5</v>
      </c>
      <c r="N238">
        <v>1.0511253E-2</v>
      </c>
      <c r="O238">
        <v>2</v>
      </c>
      <c r="P238">
        <v>543</v>
      </c>
      <c r="Q238">
        <v>6</v>
      </c>
      <c r="R238">
        <v>12</v>
      </c>
      <c r="S238">
        <v>14644.25</v>
      </c>
      <c r="T238" t="s">
        <v>1867</v>
      </c>
      <c r="U238" t="s">
        <v>1871</v>
      </c>
      <c r="V238">
        <v>3</v>
      </c>
      <c r="W238">
        <v>18633.25</v>
      </c>
      <c r="X238">
        <v>32</v>
      </c>
      <c r="Y238">
        <v>7929.45</v>
      </c>
      <c r="Z238">
        <v>50</v>
      </c>
      <c r="AA238">
        <v>582.2890625</v>
      </c>
      <c r="AB238">
        <v>6</v>
      </c>
      <c r="AC238">
        <v>6</v>
      </c>
      <c r="AD238">
        <v>31535.25</v>
      </c>
      <c r="AE238">
        <v>49</v>
      </c>
      <c r="AF238">
        <v>9900</v>
      </c>
      <c r="AG238">
        <v>45</v>
      </c>
      <c r="AH238">
        <v>643.57653059999996</v>
      </c>
      <c r="AI238">
        <v>11</v>
      </c>
      <c r="AJ238">
        <v>4</v>
      </c>
      <c r="AK238">
        <v>2</v>
      </c>
      <c r="AL238" t="s">
        <v>1897</v>
      </c>
      <c r="AM238">
        <v>1</v>
      </c>
      <c r="AN238" t="s">
        <v>1867</v>
      </c>
      <c r="AO238">
        <v>3</v>
      </c>
      <c r="AP238">
        <v>3</v>
      </c>
      <c r="AQ238">
        <v>12</v>
      </c>
      <c r="AR238">
        <v>40462.65</v>
      </c>
      <c r="AS238">
        <v>103</v>
      </c>
      <c r="AT238">
        <v>9900</v>
      </c>
      <c r="AU238">
        <v>19.8</v>
      </c>
      <c r="AV238">
        <v>392.84126209999999</v>
      </c>
      <c r="AW238">
        <v>13</v>
      </c>
      <c r="AX238">
        <v>0</v>
      </c>
      <c r="AY238">
        <v>358</v>
      </c>
      <c r="AZ238">
        <v>40</v>
      </c>
      <c r="BA238">
        <v>18750</v>
      </c>
      <c r="BB238" t="s">
        <v>1867</v>
      </c>
      <c r="BC238">
        <v>2</v>
      </c>
      <c r="BD238">
        <v>1</v>
      </c>
      <c r="BE238">
        <v>77</v>
      </c>
      <c r="BF238">
        <v>76</v>
      </c>
      <c r="BG238">
        <v>18200</v>
      </c>
      <c r="BH238" t="s">
        <v>1867</v>
      </c>
      <c r="BI238">
        <v>0</v>
      </c>
      <c r="BJ238">
        <v>0</v>
      </c>
      <c r="BK238" t="s">
        <v>1867</v>
      </c>
      <c r="BL238">
        <v>0</v>
      </c>
      <c r="BM238" t="s">
        <v>1867</v>
      </c>
      <c r="BN238">
        <v>27</v>
      </c>
      <c r="BO238">
        <v>1</v>
      </c>
    </row>
    <row r="239" spans="1:67" x14ac:dyDescent="0.15">
      <c r="A239" s="1" t="s">
        <v>713</v>
      </c>
      <c r="B239" t="s">
        <v>1866</v>
      </c>
      <c r="C239">
        <v>5</v>
      </c>
      <c r="D239">
        <v>658</v>
      </c>
      <c r="E239">
        <v>7</v>
      </c>
      <c r="F239">
        <v>6</v>
      </c>
      <c r="G239">
        <v>3</v>
      </c>
      <c r="H239">
        <v>5</v>
      </c>
      <c r="I239">
        <v>9991</v>
      </c>
      <c r="J239">
        <v>9991</v>
      </c>
      <c r="K239">
        <v>429</v>
      </c>
      <c r="L239">
        <v>5</v>
      </c>
      <c r="M239">
        <v>1</v>
      </c>
      <c r="N239">
        <v>7.5581349999999997E-3</v>
      </c>
      <c r="O239">
        <v>5</v>
      </c>
      <c r="P239">
        <v>567</v>
      </c>
      <c r="Q239">
        <v>1</v>
      </c>
      <c r="R239">
        <v>2</v>
      </c>
      <c r="S239">
        <v>1200</v>
      </c>
      <c r="T239">
        <v>11</v>
      </c>
      <c r="U239" t="s">
        <v>1878</v>
      </c>
      <c r="V239">
        <v>1</v>
      </c>
      <c r="W239">
        <v>1200</v>
      </c>
      <c r="X239">
        <v>2</v>
      </c>
      <c r="Y239">
        <v>1000</v>
      </c>
      <c r="Z239">
        <v>200</v>
      </c>
      <c r="AA239">
        <v>600</v>
      </c>
      <c r="AB239">
        <v>1</v>
      </c>
      <c r="AC239">
        <v>1</v>
      </c>
      <c r="AD239">
        <v>1200</v>
      </c>
      <c r="AE239">
        <v>2</v>
      </c>
      <c r="AF239">
        <v>1000</v>
      </c>
      <c r="AG239">
        <v>200</v>
      </c>
      <c r="AH239">
        <v>600</v>
      </c>
      <c r="AI239">
        <v>1</v>
      </c>
      <c r="AJ239">
        <v>2</v>
      </c>
      <c r="AK239">
        <v>2</v>
      </c>
      <c r="AL239" t="s">
        <v>1878</v>
      </c>
      <c r="AM239" t="s">
        <v>1867</v>
      </c>
      <c r="AN239" t="s">
        <v>1867</v>
      </c>
      <c r="AO239">
        <v>1</v>
      </c>
      <c r="AP239">
        <v>1</v>
      </c>
      <c r="AQ239">
        <v>1</v>
      </c>
      <c r="AR239">
        <v>1200</v>
      </c>
      <c r="AS239">
        <v>2</v>
      </c>
      <c r="AT239">
        <v>1000</v>
      </c>
      <c r="AU239">
        <v>200</v>
      </c>
      <c r="AV239">
        <v>600</v>
      </c>
      <c r="AW239">
        <v>1</v>
      </c>
      <c r="AX239">
        <v>0</v>
      </c>
      <c r="AY239">
        <v>0</v>
      </c>
      <c r="AZ239">
        <v>0</v>
      </c>
      <c r="BA239">
        <v>1200</v>
      </c>
      <c r="BB239" t="s">
        <v>1867</v>
      </c>
      <c r="BC239" t="s">
        <v>1867</v>
      </c>
      <c r="BD239" t="s">
        <v>1867</v>
      </c>
      <c r="BE239">
        <v>2</v>
      </c>
      <c r="BF239">
        <v>2</v>
      </c>
      <c r="BG239">
        <v>1200</v>
      </c>
      <c r="BH239" t="s">
        <v>1867</v>
      </c>
      <c r="BI239">
        <v>0</v>
      </c>
      <c r="BJ239">
        <v>0</v>
      </c>
      <c r="BK239" t="s">
        <v>1867</v>
      </c>
      <c r="BL239">
        <v>0</v>
      </c>
      <c r="BM239" t="s">
        <v>1867</v>
      </c>
      <c r="BN239" t="s">
        <v>1867</v>
      </c>
      <c r="BO239" t="s">
        <v>1867</v>
      </c>
    </row>
    <row r="240" spans="1:67" x14ac:dyDescent="0.15">
      <c r="A240" s="1" t="s">
        <v>716</v>
      </c>
      <c r="B240" t="s">
        <v>1866</v>
      </c>
      <c r="C240">
        <v>4</v>
      </c>
      <c r="D240">
        <v>676</v>
      </c>
      <c r="E240">
        <v>7</v>
      </c>
      <c r="F240">
        <v>1</v>
      </c>
      <c r="G240">
        <v>2</v>
      </c>
      <c r="H240">
        <v>2</v>
      </c>
      <c r="I240">
        <v>213</v>
      </c>
      <c r="J240">
        <v>3</v>
      </c>
      <c r="K240">
        <v>636</v>
      </c>
      <c r="L240">
        <v>7</v>
      </c>
      <c r="M240">
        <v>5</v>
      </c>
      <c r="N240">
        <v>5.8914140000000002E-3</v>
      </c>
      <c r="O240">
        <v>6</v>
      </c>
      <c r="P240">
        <v>645</v>
      </c>
      <c r="Q240">
        <v>1</v>
      </c>
      <c r="R240" t="s">
        <v>1867</v>
      </c>
      <c r="S240" t="s">
        <v>1867</v>
      </c>
      <c r="T240" t="s">
        <v>1867</v>
      </c>
      <c r="U240" t="s">
        <v>1867</v>
      </c>
      <c r="V240">
        <v>1</v>
      </c>
      <c r="W240">
        <v>138.69999999999999</v>
      </c>
      <c r="X240">
        <v>3</v>
      </c>
      <c r="Y240">
        <v>57.7</v>
      </c>
      <c r="Z240">
        <v>31</v>
      </c>
      <c r="AA240">
        <v>46.233333330000001</v>
      </c>
      <c r="AB240">
        <v>3</v>
      </c>
      <c r="AC240">
        <v>3</v>
      </c>
      <c r="AD240">
        <v>1768.7</v>
      </c>
      <c r="AE240">
        <v>9</v>
      </c>
      <c r="AF240">
        <v>1000</v>
      </c>
      <c r="AG240">
        <v>20</v>
      </c>
      <c r="AH240">
        <v>196.52222219999999</v>
      </c>
      <c r="AI240">
        <v>7</v>
      </c>
      <c r="AJ240">
        <v>3</v>
      </c>
      <c r="AK240">
        <v>1</v>
      </c>
      <c r="AL240" t="s">
        <v>1876</v>
      </c>
      <c r="AM240">
        <v>1</v>
      </c>
      <c r="AN240" t="s">
        <v>1867</v>
      </c>
      <c r="AO240">
        <v>2</v>
      </c>
      <c r="AP240">
        <v>1</v>
      </c>
      <c r="AQ240">
        <v>9</v>
      </c>
      <c r="AR240">
        <v>15851.7</v>
      </c>
      <c r="AS240">
        <v>44</v>
      </c>
      <c r="AT240">
        <v>4000</v>
      </c>
      <c r="AU240">
        <v>3.8</v>
      </c>
      <c r="AV240">
        <v>360.26590909999999</v>
      </c>
      <c r="AW240">
        <v>14</v>
      </c>
      <c r="AX240">
        <v>0</v>
      </c>
      <c r="AY240">
        <v>0</v>
      </c>
      <c r="AZ240">
        <v>2328</v>
      </c>
      <c r="BA240">
        <v>8900</v>
      </c>
      <c r="BB240" t="s">
        <v>1867</v>
      </c>
      <c r="BC240" t="s">
        <v>1867</v>
      </c>
      <c r="BD240">
        <v>7</v>
      </c>
      <c r="BE240">
        <v>7</v>
      </c>
      <c r="BF240">
        <v>7</v>
      </c>
      <c r="BG240">
        <v>8900</v>
      </c>
      <c r="BH240" t="s">
        <v>1867</v>
      </c>
      <c r="BI240">
        <v>0</v>
      </c>
      <c r="BJ240">
        <v>0</v>
      </c>
      <c r="BK240" t="s">
        <v>1867</v>
      </c>
      <c r="BL240">
        <v>0</v>
      </c>
      <c r="BM240" t="s">
        <v>1867</v>
      </c>
      <c r="BN240">
        <v>10</v>
      </c>
      <c r="BO240">
        <v>1</v>
      </c>
    </row>
    <row r="241" spans="1:67" x14ac:dyDescent="0.15">
      <c r="A241" s="1" t="s">
        <v>719</v>
      </c>
      <c r="B241" t="s">
        <v>1866</v>
      </c>
      <c r="C241">
        <v>2</v>
      </c>
      <c r="D241">
        <v>875</v>
      </c>
      <c r="E241">
        <v>9</v>
      </c>
      <c r="F241">
        <v>3</v>
      </c>
      <c r="G241">
        <v>4</v>
      </c>
      <c r="H241">
        <v>1</v>
      </c>
      <c r="I241">
        <v>728</v>
      </c>
      <c r="J241">
        <v>8</v>
      </c>
      <c r="K241">
        <v>940</v>
      </c>
      <c r="L241">
        <v>10</v>
      </c>
      <c r="M241">
        <v>5</v>
      </c>
      <c r="N241">
        <v>2.2012744000000001E-2</v>
      </c>
      <c r="O241">
        <v>1</v>
      </c>
      <c r="P241">
        <v>715</v>
      </c>
      <c r="Q241">
        <v>6</v>
      </c>
      <c r="R241">
        <v>6</v>
      </c>
      <c r="S241">
        <v>2465.7800000000002</v>
      </c>
      <c r="T241">
        <v>4</v>
      </c>
      <c r="U241" t="s">
        <v>1871</v>
      </c>
      <c r="V241">
        <v>3</v>
      </c>
      <c r="W241">
        <v>6928.81</v>
      </c>
      <c r="X241">
        <v>31</v>
      </c>
      <c r="Y241">
        <v>1000</v>
      </c>
      <c r="Z241">
        <v>2</v>
      </c>
      <c r="AA241">
        <v>223.51</v>
      </c>
      <c r="AB241">
        <v>11</v>
      </c>
      <c r="AC241">
        <v>6</v>
      </c>
      <c r="AD241">
        <v>12141.81</v>
      </c>
      <c r="AE241">
        <v>56</v>
      </c>
      <c r="AF241">
        <v>1000</v>
      </c>
      <c r="AG241">
        <v>2</v>
      </c>
      <c r="AH241">
        <v>216.8180357</v>
      </c>
      <c r="AI241">
        <v>14</v>
      </c>
      <c r="AJ241">
        <v>4</v>
      </c>
      <c r="AK241">
        <v>1</v>
      </c>
      <c r="AL241" t="s">
        <v>1883</v>
      </c>
      <c r="AM241">
        <v>1</v>
      </c>
      <c r="AN241" t="s">
        <v>1867</v>
      </c>
      <c r="AO241">
        <v>2</v>
      </c>
      <c r="AP241">
        <v>2</v>
      </c>
      <c r="AQ241">
        <v>12</v>
      </c>
      <c r="AR241">
        <v>19342</v>
      </c>
      <c r="AS241">
        <v>92</v>
      </c>
      <c r="AT241">
        <v>1000</v>
      </c>
      <c r="AU241">
        <v>2</v>
      </c>
      <c r="AV241">
        <v>210.23913039999999</v>
      </c>
      <c r="AW241">
        <v>21</v>
      </c>
      <c r="AX241">
        <v>257</v>
      </c>
      <c r="AY241">
        <v>300</v>
      </c>
      <c r="AZ241">
        <v>639</v>
      </c>
      <c r="BA241">
        <v>14943</v>
      </c>
      <c r="BB241">
        <v>1</v>
      </c>
      <c r="BC241">
        <v>2</v>
      </c>
      <c r="BD241">
        <v>7</v>
      </c>
      <c r="BE241">
        <v>53</v>
      </c>
      <c r="BF241">
        <v>45</v>
      </c>
      <c r="BG241">
        <v>9600</v>
      </c>
      <c r="BH241" t="s">
        <v>1867</v>
      </c>
      <c r="BI241">
        <v>0</v>
      </c>
      <c r="BJ241">
        <v>223</v>
      </c>
      <c r="BK241">
        <v>3</v>
      </c>
      <c r="BL241">
        <v>5120</v>
      </c>
      <c r="BM241">
        <v>5</v>
      </c>
      <c r="BN241">
        <v>39</v>
      </c>
      <c r="BO241">
        <v>1</v>
      </c>
    </row>
    <row r="242" spans="1:67" x14ac:dyDescent="0.15">
      <c r="A242" s="1" t="s">
        <v>722</v>
      </c>
      <c r="B242" t="s">
        <v>1866</v>
      </c>
      <c r="C242">
        <v>3</v>
      </c>
      <c r="D242">
        <v>365</v>
      </c>
      <c r="E242">
        <v>4</v>
      </c>
      <c r="F242">
        <v>4</v>
      </c>
      <c r="G242">
        <v>2</v>
      </c>
      <c r="H242">
        <v>7</v>
      </c>
      <c r="I242">
        <v>219</v>
      </c>
      <c r="J242">
        <v>3</v>
      </c>
      <c r="K242">
        <v>483</v>
      </c>
      <c r="L242">
        <v>5</v>
      </c>
      <c r="M242">
        <v>1</v>
      </c>
      <c r="N242">
        <v>1.1775848E-2</v>
      </c>
      <c r="O242">
        <v>2</v>
      </c>
      <c r="P242">
        <v>567</v>
      </c>
      <c r="Q242">
        <v>6</v>
      </c>
      <c r="R242">
        <v>2</v>
      </c>
      <c r="S242">
        <v>178</v>
      </c>
      <c r="T242">
        <v>5</v>
      </c>
      <c r="U242" t="s">
        <v>1878</v>
      </c>
      <c r="V242">
        <v>1</v>
      </c>
      <c r="W242">
        <v>178</v>
      </c>
      <c r="X242">
        <v>2</v>
      </c>
      <c r="Y242">
        <v>100</v>
      </c>
      <c r="Z242">
        <v>78</v>
      </c>
      <c r="AA242">
        <v>89</v>
      </c>
      <c r="AB242">
        <v>2</v>
      </c>
      <c r="AC242">
        <v>2</v>
      </c>
      <c r="AD242">
        <v>228</v>
      </c>
      <c r="AE242">
        <v>3</v>
      </c>
      <c r="AF242">
        <v>100</v>
      </c>
      <c r="AG242">
        <v>50</v>
      </c>
      <c r="AH242">
        <v>76</v>
      </c>
      <c r="AI242">
        <v>3</v>
      </c>
      <c r="AJ242">
        <v>2</v>
      </c>
      <c r="AK242">
        <v>1</v>
      </c>
      <c r="AL242" t="s">
        <v>1878</v>
      </c>
      <c r="AM242">
        <v>1</v>
      </c>
      <c r="AN242" t="s">
        <v>1867</v>
      </c>
      <c r="AO242">
        <v>1</v>
      </c>
      <c r="AP242" t="s">
        <v>1867</v>
      </c>
      <c r="AQ242">
        <v>5</v>
      </c>
      <c r="AR242">
        <v>13378</v>
      </c>
      <c r="AS242">
        <v>6</v>
      </c>
      <c r="AT242">
        <v>13000</v>
      </c>
      <c r="AU242">
        <v>50</v>
      </c>
      <c r="AV242">
        <v>2229.666667</v>
      </c>
      <c r="AW242">
        <v>5</v>
      </c>
      <c r="AX242">
        <v>13000</v>
      </c>
      <c r="AY242">
        <v>0</v>
      </c>
      <c r="AZ242">
        <v>0</v>
      </c>
      <c r="BA242">
        <v>100</v>
      </c>
      <c r="BB242">
        <v>1</v>
      </c>
      <c r="BC242" t="s">
        <v>1867</v>
      </c>
      <c r="BD242" t="s">
        <v>1867</v>
      </c>
      <c r="BE242">
        <v>1</v>
      </c>
      <c r="BF242">
        <v>1</v>
      </c>
      <c r="BG242">
        <v>100</v>
      </c>
      <c r="BH242" t="s">
        <v>1867</v>
      </c>
      <c r="BI242">
        <v>0</v>
      </c>
      <c r="BJ242">
        <v>0</v>
      </c>
      <c r="BK242" t="s">
        <v>1867</v>
      </c>
      <c r="BL242">
        <v>0</v>
      </c>
      <c r="BM242" t="s">
        <v>1867</v>
      </c>
      <c r="BN242">
        <v>1</v>
      </c>
      <c r="BO242" t="s">
        <v>1867</v>
      </c>
    </row>
    <row r="243" spans="1:67" x14ac:dyDescent="0.15">
      <c r="A243" s="1" t="s">
        <v>725</v>
      </c>
      <c r="B243" t="s">
        <v>1869</v>
      </c>
      <c r="C243" t="s">
        <v>2233</v>
      </c>
      <c r="D243" t="s">
        <v>2233</v>
      </c>
      <c r="E243" t="s">
        <v>2233</v>
      </c>
      <c r="F243" t="s">
        <v>2233</v>
      </c>
      <c r="G243" t="s">
        <v>2233</v>
      </c>
      <c r="H243" t="s">
        <v>2233</v>
      </c>
      <c r="I243" t="s">
        <v>2233</v>
      </c>
      <c r="J243" t="s">
        <v>2233</v>
      </c>
      <c r="K243" t="s">
        <v>2233</v>
      </c>
      <c r="L243" t="s">
        <v>2233</v>
      </c>
      <c r="M243" t="s">
        <v>2233</v>
      </c>
      <c r="N243" t="s">
        <v>2233</v>
      </c>
      <c r="O243" t="s">
        <v>2233</v>
      </c>
      <c r="P243" t="s">
        <v>2233</v>
      </c>
      <c r="Q243" t="s">
        <v>2233</v>
      </c>
      <c r="R243" t="s">
        <v>2233</v>
      </c>
      <c r="S243" t="s">
        <v>2233</v>
      </c>
      <c r="T243" t="s">
        <v>2233</v>
      </c>
      <c r="U243" t="s">
        <v>2233</v>
      </c>
      <c r="V243" t="s">
        <v>2233</v>
      </c>
      <c r="W243" t="s">
        <v>2233</v>
      </c>
      <c r="X243" t="s">
        <v>2233</v>
      </c>
      <c r="Y243" t="s">
        <v>2233</v>
      </c>
      <c r="Z243" t="s">
        <v>2233</v>
      </c>
      <c r="AA243" t="s">
        <v>2233</v>
      </c>
      <c r="AB243" t="s">
        <v>2233</v>
      </c>
      <c r="AC243" t="s">
        <v>2233</v>
      </c>
      <c r="AD243" t="s">
        <v>2233</v>
      </c>
      <c r="AE243" t="s">
        <v>2233</v>
      </c>
      <c r="AF243" t="s">
        <v>2233</v>
      </c>
      <c r="AG243" t="s">
        <v>2233</v>
      </c>
      <c r="AH243" t="s">
        <v>2233</v>
      </c>
      <c r="AI243" t="s">
        <v>2233</v>
      </c>
      <c r="AJ243" t="s">
        <v>2233</v>
      </c>
      <c r="AK243" t="s">
        <v>2233</v>
      </c>
      <c r="AL243" t="s">
        <v>2233</v>
      </c>
      <c r="AM243" t="s">
        <v>2233</v>
      </c>
      <c r="AN243" t="s">
        <v>2233</v>
      </c>
      <c r="AO243" t="s">
        <v>2233</v>
      </c>
      <c r="AP243" t="s">
        <v>2233</v>
      </c>
      <c r="AQ243" t="s">
        <v>2233</v>
      </c>
      <c r="AR243" t="s">
        <v>2233</v>
      </c>
      <c r="AS243" t="s">
        <v>2233</v>
      </c>
      <c r="AT243" t="s">
        <v>2233</v>
      </c>
      <c r="AU243" t="s">
        <v>2233</v>
      </c>
      <c r="AV243" t="s">
        <v>2233</v>
      </c>
      <c r="AW243" t="s">
        <v>2233</v>
      </c>
      <c r="AX243" t="s">
        <v>2233</v>
      </c>
      <c r="AY243" t="s">
        <v>2233</v>
      </c>
      <c r="AZ243" t="s">
        <v>2233</v>
      </c>
      <c r="BA243" t="s">
        <v>2233</v>
      </c>
      <c r="BB243" t="s">
        <v>2233</v>
      </c>
      <c r="BC243" t="s">
        <v>2233</v>
      </c>
      <c r="BD243" t="s">
        <v>2233</v>
      </c>
      <c r="BE243" t="s">
        <v>2233</v>
      </c>
      <c r="BF243" t="s">
        <v>2233</v>
      </c>
      <c r="BG243" t="s">
        <v>2233</v>
      </c>
      <c r="BH243" t="s">
        <v>2233</v>
      </c>
      <c r="BI243" t="s">
        <v>2233</v>
      </c>
      <c r="BJ243" t="s">
        <v>2233</v>
      </c>
      <c r="BK243" t="s">
        <v>2233</v>
      </c>
      <c r="BL243" t="s">
        <v>2233</v>
      </c>
      <c r="BM243" t="s">
        <v>2233</v>
      </c>
      <c r="BN243" t="s">
        <v>2233</v>
      </c>
      <c r="BO243" t="s">
        <v>2233</v>
      </c>
    </row>
    <row r="244" spans="1:67" x14ac:dyDescent="0.15">
      <c r="A244" s="1" t="s">
        <v>728</v>
      </c>
      <c r="B244" t="s">
        <v>1869</v>
      </c>
      <c r="C244" t="s">
        <v>2233</v>
      </c>
      <c r="D244" t="s">
        <v>2233</v>
      </c>
      <c r="E244" t="s">
        <v>2233</v>
      </c>
      <c r="F244" t="s">
        <v>2233</v>
      </c>
      <c r="G244" t="s">
        <v>2233</v>
      </c>
      <c r="H244" t="s">
        <v>2233</v>
      </c>
      <c r="I244" t="s">
        <v>2233</v>
      </c>
      <c r="J244" t="s">
        <v>2233</v>
      </c>
      <c r="K244" t="s">
        <v>2233</v>
      </c>
      <c r="L244" t="s">
        <v>2233</v>
      </c>
      <c r="M244" t="s">
        <v>2233</v>
      </c>
      <c r="N244" t="s">
        <v>2233</v>
      </c>
      <c r="O244" t="s">
        <v>2233</v>
      </c>
      <c r="P244" t="s">
        <v>2233</v>
      </c>
      <c r="Q244" t="s">
        <v>2233</v>
      </c>
      <c r="R244" t="s">
        <v>2233</v>
      </c>
      <c r="S244" t="s">
        <v>2233</v>
      </c>
      <c r="T244" t="s">
        <v>2233</v>
      </c>
      <c r="U244" t="s">
        <v>2233</v>
      </c>
      <c r="V244" t="s">
        <v>2233</v>
      </c>
      <c r="W244" t="s">
        <v>2233</v>
      </c>
      <c r="X244" t="s">
        <v>2233</v>
      </c>
      <c r="Y244" t="s">
        <v>2233</v>
      </c>
      <c r="Z244" t="s">
        <v>2233</v>
      </c>
      <c r="AA244" t="s">
        <v>2233</v>
      </c>
      <c r="AB244" t="s">
        <v>2233</v>
      </c>
      <c r="AC244" t="s">
        <v>2233</v>
      </c>
      <c r="AD244" t="s">
        <v>2233</v>
      </c>
      <c r="AE244" t="s">
        <v>2233</v>
      </c>
      <c r="AF244" t="s">
        <v>2233</v>
      </c>
      <c r="AG244" t="s">
        <v>2233</v>
      </c>
      <c r="AH244" t="s">
        <v>2233</v>
      </c>
      <c r="AI244" t="s">
        <v>2233</v>
      </c>
      <c r="AJ244" t="s">
        <v>2233</v>
      </c>
      <c r="AK244" t="s">
        <v>2233</v>
      </c>
      <c r="AL244" t="s">
        <v>2233</v>
      </c>
      <c r="AM244" t="s">
        <v>2233</v>
      </c>
      <c r="AN244" t="s">
        <v>2233</v>
      </c>
      <c r="AO244" t="s">
        <v>2233</v>
      </c>
      <c r="AP244" t="s">
        <v>2233</v>
      </c>
      <c r="AQ244" t="s">
        <v>2233</v>
      </c>
      <c r="AR244" t="s">
        <v>2233</v>
      </c>
      <c r="AS244" t="s">
        <v>2233</v>
      </c>
      <c r="AT244" t="s">
        <v>2233</v>
      </c>
      <c r="AU244" t="s">
        <v>2233</v>
      </c>
      <c r="AV244" t="s">
        <v>2233</v>
      </c>
      <c r="AW244" t="s">
        <v>2233</v>
      </c>
      <c r="AX244" t="s">
        <v>2233</v>
      </c>
      <c r="AY244" t="s">
        <v>2233</v>
      </c>
      <c r="AZ244" t="s">
        <v>2233</v>
      </c>
      <c r="BA244" t="s">
        <v>2233</v>
      </c>
      <c r="BB244" t="s">
        <v>2233</v>
      </c>
      <c r="BC244" t="s">
        <v>2233</v>
      </c>
      <c r="BD244" t="s">
        <v>2233</v>
      </c>
      <c r="BE244" t="s">
        <v>2233</v>
      </c>
      <c r="BF244" t="s">
        <v>2233</v>
      </c>
      <c r="BG244" t="s">
        <v>2233</v>
      </c>
      <c r="BH244" t="s">
        <v>2233</v>
      </c>
      <c r="BI244" t="s">
        <v>2233</v>
      </c>
      <c r="BJ244" t="s">
        <v>2233</v>
      </c>
      <c r="BK244" t="s">
        <v>2233</v>
      </c>
      <c r="BL244" t="s">
        <v>2233</v>
      </c>
      <c r="BM244" t="s">
        <v>2233</v>
      </c>
      <c r="BN244" t="s">
        <v>2233</v>
      </c>
      <c r="BO244" t="s">
        <v>2233</v>
      </c>
    </row>
    <row r="245" spans="1:67" x14ac:dyDescent="0.15">
      <c r="A245" s="1" t="s">
        <v>731</v>
      </c>
      <c r="B245" t="s">
        <v>1866</v>
      </c>
      <c r="C245">
        <v>5</v>
      </c>
      <c r="D245">
        <v>652</v>
      </c>
      <c r="E245">
        <v>7</v>
      </c>
      <c r="F245">
        <v>5</v>
      </c>
      <c r="G245">
        <v>4</v>
      </c>
      <c r="H245">
        <v>5</v>
      </c>
      <c r="I245">
        <v>563</v>
      </c>
      <c r="J245">
        <v>6</v>
      </c>
      <c r="K245">
        <v>655</v>
      </c>
      <c r="L245">
        <v>7</v>
      </c>
      <c r="M245">
        <v>5</v>
      </c>
      <c r="N245">
        <v>9.5934590000000004E-3</v>
      </c>
      <c r="O245">
        <v>3</v>
      </c>
      <c r="P245">
        <v>600</v>
      </c>
      <c r="Q245">
        <v>1</v>
      </c>
      <c r="R245">
        <v>7</v>
      </c>
      <c r="S245">
        <v>3635</v>
      </c>
      <c r="T245">
        <v>10</v>
      </c>
      <c r="U245" t="s">
        <v>1883</v>
      </c>
      <c r="V245">
        <v>3</v>
      </c>
      <c r="W245">
        <v>4135</v>
      </c>
      <c r="X245">
        <v>10</v>
      </c>
      <c r="Y245">
        <v>2900</v>
      </c>
      <c r="Z245">
        <v>10</v>
      </c>
      <c r="AA245">
        <v>413.5</v>
      </c>
      <c r="AB245">
        <v>5</v>
      </c>
      <c r="AC245">
        <v>5</v>
      </c>
      <c r="AD245">
        <v>4335</v>
      </c>
      <c r="AE245">
        <v>11</v>
      </c>
      <c r="AF245">
        <v>2900</v>
      </c>
      <c r="AG245">
        <v>0</v>
      </c>
      <c r="AH245">
        <v>394.09090909999998</v>
      </c>
      <c r="AI245">
        <v>5</v>
      </c>
      <c r="AJ245">
        <v>3</v>
      </c>
      <c r="AK245">
        <v>2</v>
      </c>
      <c r="AL245" t="s">
        <v>1883</v>
      </c>
      <c r="AM245">
        <v>1</v>
      </c>
      <c r="AN245" t="s">
        <v>1867</v>
      </c>
      <c r="AO245">
        <v>2</v>
      </c>
      <c r="AP245">
        <v>1</v>
      </c>
      <c r="AQ245">
        <v>5</v>
      </c>
      <c r="AR245">
        <v>4335</v>
      </c>
      <c r="AS245">
        <v>11</v>
      </c>
      <c r="AT245">
        <v>2900</v>
      </c>
      <c r="AU245">
        <v>0</v>
      </c>
      <c r="AV245">
        <v>394.09090909999998</v>
      </c>
      <c r="AW245">
        <v>5</v>
      </c>
      <c r="AX245">
        <v>0</v>
      </c>
      <c r="AY245">
        <v>0</v>
      </c>
      <c r="AZ245">
        <v>0</v>
      </c>
      <c r="BA245">
        <v>4000</v>
      </c>
      <c r="BB245" t="s">
        <v>1867</v>
      </c>
      <c r="BC245" t="s">
        <v>1867</v>
      </c>
      <c r="BD245" t="s">
        <v>1867</v>
      </c>
      <c r="BE245">
        <v>7</v>
      </c>
      <c r="BF245">
        <v>6</v>
      </c>
      <c r="BG245">
        <v>3900</v>
      </c>
      <c r="BH245" t="s">
        <v>1867</v>
      </c>
      <c r="BI245">
        <v>0</v>
      </c>
      <c r="BJ245">
        <v>0</v>
      </c>
      <c r="BK245" t="s">
        <v>1867</v>
      </c>
      <c r="BL245">
        <v>100</v>
      </c>
      <c r="BM245">
        <v>1</v>
      </c>
      <c r="BN245">
        <v>2</v>
      </c>
      <c r="BO245" t="s">
        <v>1867</v>
      </c>
    </row>
    <row r="246" spans="1:67" x14ac:dyDescent="0.15">
      <c r="A246" s="1" t="s">
        <v>734</v>
      </c>
      <c r="B246" t="s">
        <v>1866</v>
      </c>
      <c r="C246">
        <v>5</v>
      </c>
      <c r="D246">
        <v>638</v>
      </c>
      <c r="E246">
        <v>7</v>
      </c>
      <c r="F246">
        <v>6</v>
      </c>
      <c r="G246">
        <v>4</v>
      </c>
      <c r="H246">
        <v>3</v>
      </c>
      <c r="I246">
        <v>704</v>
      </c>
      <c r="J246">
        <v>8</v>
      </c>
      <c r="K246">
        <v>614</v>
      </c>
      <c r="L246">
        <v>7</v>
      </c>
      <c r="M246">
        <v>5</v>
      </c>
      <c r="N246">
        <v>2.4150996000000001E-2</v>
      </c>
      <c r="O246">
        <v>1</v>
      </c>
      <c r="P246">
        <v>582</v>
      </c>
      <c r="Q246">
        <v>1</v>
      </c>
      <c r="R246">
        <v>8</v>
      </c>
      <c r="S246">
        <v>5278.21</v>
      </c>
      <c r="T246">
        <v>1</v>
      </c>
      <c r="U246" t="s">
        <v>1871</v>
      </c>
      <c r="V246">
        <v>3</v>
      </c>
      <c r="W246">
        <v>11107.21</v>
      </c>
      <c r="X246">
        <v>19</v>
      </c>
      <c r="Y246">
        <v>1390.8</v>
      </c>
      <c r="Z246">
        <v>37.409999999999997</v>
      </c>
      <c r="AA246">
        <v>584.59</v>
      </c>
      <c r="AB246">
        <v>11</v>
      </c>
      <c r="AC246">
        <v>3</v>
      </c>
      <c r="AD246">
        <v>11107.21</v>
      </c>
      <c r="AE246">
        <v>19</v>
      </c>
      <c r="AF246">
        <v>1390.8</v>
      </c>
      <c r="AG246">
        <v>37.409999999999997</v>
      </c>
      <c r="AH246">
        <v>584.59</v>
      </c>
      <c r="AI246">
        <v>11</v>
      </c>
      <c r="AJ246">
        <v>4</v>
      </c>
      <c r="AK246">
        <v>2</v>
      </c>
      <c r="AL246" t="s">
        <v>1868</v>
      </c>
      <c r="AM246">
        <v>1</v>
      </c>
      <c r="AN246" t="s">
        <v>1867</v>
      </c>
      <c r="AO246">
        <v>2</v>
      </c>
      <c r="AP246">
        <v>2</v>
      </c>
      <c r="AQ246">
        <v>3</v>
      </c>
      <c r="AR246">
        <v>11107.21</v>
      </c>
      <c r="AS246">
        <v>19</v>
      </c>
      <c r="AT246">
        <v>1390.8</v>
      </c>
      <c r="AU246">
        <v>37.409999999999997</v>
      </c>
      <c r="AV246">
        <v>584.59</v>
      </c>
      <c r="AW246">
        <v>11</v>
      </c>
      <c r="AX246">
        <v>0</v>
      </c>
      <c r="AY246">
        <v>216</v>
      </c>
      <c r="AZ246">
        <v>658</v>
      </c>
      <c r="BA246">
        <v>4400</v>
      </c>
      <c r="BB246" t="s">
        <v>1867</v>
      </c>
      <c r="BC246">
        <v>1</v>
      </c>
      <c r="BD246">
        <v>3</v>
      </c>
      <c r="BE246">
        <v>6</v>
      </c>
      <c r="BF246">
        <v>6</v>
      </c>
      <c r="BG246">
        <v>4400</v>
      </c>
      <c r="BH246" t="s">
        <v>1867</v>
      </c>
      <c r="BI246">
        <v>0</v>
      </c>
      <c r="BJ246">
        <v>0</v>
      </c>
      <c r="BK246" t="s">
        <v>1867</v>
      </c>
      <c r="BL246">
        <v>0</v>
      </c>
      <c r="BM246" t="s">
        <v>1867</v>
      </c>
      <c r="BN246">
        <v>13</v>
      </c>
      <c r="BO246" t="s">
        <v>1867</v>
      </c>
    </row>
    <row r="247" spans="1:67" x14ac:dyDescent="0.15">
      <c r="A247" s="1" t="s">
        <v>737</v>
      </c>
      <c r="B247" t="s">
        <v>1866</v>
      </c>
      <c r="C247">
        <v>3</v>
      </c>
      <c r="D247">
        <v>682</v>
      </c>
      <c r="E247">
        <v>7</v>
      </c>
      <c r="F247">
        <v>2</v>
      </c>
      <c r="G247">
        <v>2</v>
      </c>
      <c r="H247">
        <v>2</v>
      </c>
      <c r="I247" t="s">
        <v>1867</v>
      </c>
      <c r="J247" t="s">
        <v>1867</v>
      </c>
      <c r="K247">
        <v>645</v>
      </c>
      <c r="L247">
        <v>7</v>
      </c>
      <c r="M247">
        <v>3</v>
      </c>
      <c r="N247">
        <v>6.0189190000000002E-3</v>
      </c>
      <c r="O247">
        <v>6</v>
      </c>
      <c r="P247">
        <v>621</v>
      </c>
      <c r="Q247">
        <v>1</v>
      </c>
      <c r="R247">
        <v>1</v>
      </c>
      <c r="S247">
        <v>500</v>
      </c>
      <c r="T247">
        <v>7</v>
      </c>
      <c r="U247" t="s">
        <v>1872</v>
      </c>
      <c r="V247">
        <v>2</v>
      </c>
      <c r="W247">
        <v>600</v>
      </c>
      <c r="X247">
        <v>2</v>
      </c>
      <c r="Y247">
        <v>500</v>
      </c>
      <c r="Z247">
        <v>100</v>
      </c>
      <c r="AA247">
        <v>300</v>
      </c>
      <c r="AB247">
        <v>1</v>
      </c>
      <c r="AC247">
        <v>5</v>
      </c>
      <c r="AD247">
        <v>2839.5</v>
      </c>
      <c r="AE247">
        <v>7</v>
      </c>
      <c r="AF247">
        <v>1000</v>
      </c>
      <c r="AG247">
        <v>39.5</v>
      </c>
      <c r="AH247">
        <v>405.64285710000001</v>
      </c>
      <c r="AI247">
        <v>2</v>
      </c>
      <c r="AJ247">
        <v>2</v>
      </c>
      <c r="AK247">
        <v>2</v>
      </c>
      <c r="AL247" t="s">
        <v>1872</v>
      </c>
      <c r="AM247" t="s">
        <v>1867</v>
      </c>
      <c r="AN247" t="s">
        <v>1867</v>
      </c>
      <c r="AO247">
        <v>2</v>
      </c>
      <c r="AP247">
        <v>1</v>
      </c>
      <c r="AQ247">
        <v>8</v>
      </c>
      <c r="AR247">
        <v>5428.5</v>
      </c>
      <c r="AS247">
        <v>11</v>
      </c>
      <c r="AT247">
        <v>1000</v>
      </c>
      <c r="AU247">
        <v>39.5</v>
      </c>
      <c r="AV247">
        <v>493.5</v>
      </c>
      <c r="AW247">
        <v>3</v>
      </c>
      <c r="AX247">
        <v>0</v>
      </c>
      <c r="AY247">
        <v>0</v>
      </c>
      <c r="AZ247">
        <v>89</v>
      </c>
      <c r="BA247">
        <v>20850</v>
      </c>
      <c r="BB247" t="s">
        <v>1867</v>
      </c>
      <c r="BC247" t="s">
        <v>1867</v>
      </c>
      <c r="BD247">
        <v>1</v>
      </c>
      <c r="BE247">
        <v>11</v>
      </c>
      <c r="BF247">
        <v>9</v>
      </c>
      <c r="BG247">
        <v>5300</v>
      </c>
      <c r="BH247" t="s">
        <v>1867</v>
      </c>
      <c r="BI247">
        <v>0</v>
      </c>
      <c r="BJ247">
        <v>0</v>
      </c>
      <c r="BK247" t="s">
        <v>1867</v>
      </c>
      <c r="BL247">
        <v>15550</v>
      </c>
      <c r="BM247">
        <v>2</v>
      </c>
      <c r="BN247">
        <v>4</v>
      </c>
      <c r="BO247" t="s">
        <v>1867</v>
      </c>
    </row>
    <row r="248" spans="1:67" x14ac:dyDescent="0.15">
      <c r="A248" s="1" t="s">
        <v>740</v>
      </c>
      <c r="B248" t="s">
        <v>1866</v>
      </c>
      <c r="C248">
        <v>3</v>
      </c>
      <c r="D248">
        <v>545</v>
      </c>
      <c r="E248">
        <v>6</v>
      </c>
      <c r="F248">
        <v>3</v>
      </c>
      <c r="G248">
        <v>3</v>
      </c>
      <c r="H248">
        <v>5</v>
      </c>
      <c r="I248" t="s">
        <v>1867</v>
      </c>
      <c r="J248" t="s">
        <v>1867</v>
      </c>
      <c r="K248">
        <v>13</v>
      </c>
      <c r="L248">
        <v>1</v>
      </c>
      <c r="M248">
        <v>3</v>
      </c>
      <c r="N248">
        <v>8.9852230000000005E-3</v>
      </c>
      <c r="O248">
        <v>3</v>
      </c>
      <c r="P248">
        <v>541</v>
      </c>
      <c r="Q248">
        <v>6</v>
      </c>
      <c r="R248">
        <v>13</v>
      </c>
      <c r="S248">
        <v>1000</v>
      </c>
      <c r="T248" t="s">
        <v>1867</v>
      </c>
      <c r="U248" t="s">
        <v>1871</v>
      </c>
      <c r="V248">
        <v>2</v>
      </c>
      <c r="W248">
        <v>1025</v>
      </c>
      <c r="X248">
        <v>14</v>
      </c>
      <c r="Y248">
        <v>300</v>
      </c>
      <c r="Z248">
        <v>20</v>
      </c>
      <c r="AA248">
        <v>73.214285709999999</v>
      </c>
      <c r="AB248">
        <v>2</v>
      </c>
      <c r="AC248">
        <v>3</v>
      </c>
      <c r="AD248">
        <v>2530</v>
      </c>
      <c r="AE248">
        <v>16</v>
      </c>
      <c r="AF248">
        <v>1500</v>
      </c>
      <c r="AG248">
        <v>5</v>
      </c>
      <c r="AH248">
        <v>158.125</v>
      </c>
      <c r="AI248">
        <v>4</v>
      </c>
      <c r="AJ248">
        <v>4</v>
      </c>
      <c r="AK248">
        <v>1</v>
      </c>
      <c r="AL248" t="s">
        <v>1871</v>
      </c>
      <c r="AM248">
        <v>1</v>
      </c>
      <c r="AN248" t="s">
        <v>1867</v>
      </c>
      <c r="AO248">
        <v>2</v>
      </c>
      <c r="AP248">
        <v>1</v>
      </c>
      <c r="AQ248">
        <v>4</v>
      </c>
      <c r="AR248">
        <v>2546</v>
      </c>
      <c r="AS248">
        <v>17</v>
      </c>
      <c r="AT248">
        <v>1500</v>
      </c>
      <c r="AU248">
        <v>5</v>
      </c>
      <c r="AV248">
        <v>149.7647059</v>
      </c>
      <c r="AW248">
        <v>5</v>
      </c>
      <c r="AX248">
        <v>0</v>
      </c>
      <c r="AY248">
        <v>0</v>
      </c>
      <c r="AZ248">
        <v>25</v>
      </c>
      <c r="BA248">
        <v>0</v>
      </c>
      <c r="BB248" t="s">
        <v>1867</v>
      </c>
      <c r="BC248" t="s">
        <v>1867</v>
      </c>
      <c r="BD248">
        <v>1</v>
      </c>
      <c r="BE248" t="s">
        <v>1867</v>
      </c>
      <c r="BF248" t="s">
        <v>1867</v>
      </c>
      <c r="BG248">
        <v>0</v>
      </c>
      <c r="BH248" t="s">
        <v>1867</v>
      </c>
      <c r="BI248">
        <v>0</v>
      </c>
      <c r="BJ248">
        <v>0</v>
      </c>
      <c r="BK248" t="s">
        <v>1867</v>
      </c>
      <c r="BL248">
        <v>0</v>
      </c>
      <c r="BM248" t="s">
        <v>1867</v>
      </c>
      <c r="BN248">
        <v>6</v>
      </c>
      <c r="BO248" t="s">
        <v>1867</v>
      </c>
    </row>
    <row r="249" spans="1:67" x14ac:dyDescent="0.15">
      <c r="A249" s="1" t="s">
        <v>743</v>
      </c>
      <c r="B249" t="s">
        <v>1866</v>
      </c>
      <c r="C249">
        <v>3</v>
      </c>
      <c r="D249">
        <v>739</v>
      </c>
      <c r="E249">
        <v>8</v>
      </c>
      <c r="F249">
        <v>3</v>
      </c>
      <c r="G249">
        <v>3</v>
      </c>
      <c r="H249">
        <v>1</v>
      </c>
      <c r="I249">
        <v>21</v>
      </c>
      <c r="J249">
        <v>1</v>
      </c>
      <c r="K249">
        <v>121</v>
      </c>
      <c r="L249">
        <v>2</v>
      </c>
      <c r="M249">
        <v>3</v>
      </c>
      <c r="N249">
        <v>3.7345149999999999E-3</v>
      </c>
      <c r="O249">
        <v>8</v>
      </c>
      <c r="P249">
        <v>512</v>
      </c>
      <c r="Q249">
        <v>1</v>
      </c>
      <c r="R249">
        <v>4</v>
      </c>
      <c r="S249">
        <v>605.9</v>
      </c>
      <c r="T249">
        <v>2</v>
      </c>
      <c r="U249" t="s">
        <v>1887</v>
      </c>
      <c r="V249">
        <v>3</v>
      </c>
      <c r="W249">
        <v>2691.9</v>
      </c>
      <c r="X249">
        <v>13</v>
      </c>
      <c r="Y249">
        <v>600</v>
      </c>
      <c r="Z249">
        <v>1.9</v>
      </c>
      <c r="AA249">
        <v>207.06923080000001</v>
      </c>
      <c r="AB249">
        <v>5</v>
      </c>
      <c r="AC249">
        <v>5</v>
      </c>
      <c r="AD249">
        <v>5591.9</v>
      </c>
      <c r="AE249">
        <v>21</v>
      </c>
      <c r="AF249">
        <v>600</v>
      </c>
      <c r="AG249">
        <v>1.9</v>
      </c>
      <c r="AH249">
        <v>266.28095239999999</v>
      </c>
      <c r="AI249">
        <v>5</v>
      </c>
      <c r="AJ249">
        <v>4</v>
      </c>
      <c r="AK249">
        <v>1</v>
      </c>
      <c r="AL249" t="s">
        <v>1887</v>
      </c>
      <c r="AM249">
        <v>1</v>
      </c>
      <c r="AN249" t="s">
        <v>1867</v>
      </c>
      <c r="AO249">
        <v>2</v>
      </c>
      <c r="AP249">
        <v>1</v>
      </c>
      <c r="AQ249">
        <v>8</v>
      </c>
      <c r="AR249">
        <v>8614.4</v>
      </c>
      <c r="AS249">
        <v>30</v>
      </c>
      <c r="AT249">
        <v>1000</v>
      </c>
      <c r="AU249">
        <v>1.9</v>
      </c>
      <c r="AV249">
        <v>287.14666670000003</v>
      </c>
      <c r="AW249">
        <v>6</v>
      </c>
      <c r="AX249">
        <v>0</v>
      </c>
      <c r="AY249">
        <v>0</v>
      </c>
      <c r="AZ249">
        <v>135</v>
      </c>
      <c r="BA249">
        <v>9500</v>
      </c>
      <c r="BB249" t="s">
        <v>1867</v>
      </c>
      <c r="BC249" t="s">
        <v>1867</v>
      </c>
      <c r="BD249">
        <v>2</v>
      </c>
      <c r="BE249">
        <v>24</v>
      </c>
      <c r="BF249">
        <v>22</v>
      </c>
      <c r="BG249">
        <v>8300</v>
      </c>
      <c r="BH249" t="s">
        <v>1867</v>
      </c>
      <c r="BI249">
        <v>0</v>
      </c>
      <c r="BJ249">
        <v>0</v>
      </c>
      <c r="BK249" t="s">
        <v>1867</v>
      </c>
      <c r="BL249">
        <v>1200</v>
      </c>
      <c r="BM249">
        <v>2</v>
      </c>
      <c r="BN249">
        <v>10</v>
      </c>
      <c r="BO249" t="s">
        <v>1867</v>
      </c>
    </row>
    <row r="250" spans="1:67" x14ac:dyDescent="0.15">
      <c r="A250" s="1" t="s">
        <v>746</v>
      </c>
      <c r="B250" t="s">
        <v>1866</v>
      </c>
      <c r="C250">
        <v>1</v>
      </c>
      <c r="D250">
        <v>409</v>
      </c>
      <c r="E250">
        <v>5</v>
      </c>
      <c r="F250">
        <v>6</v>
      </c>
      <c r="G250">
        <v>3</v>
      </c>
      <c r="H250">
        <v>7</v>
      </c>
      <c r="I250">
        <v>9993</v>
      </c>
      <c r="J250">
        <v>9993</v>
      </c>
      <c r="K250">
        <v>429</v>
      </c>
      <c r="L250">
        <v>5</v>
      </c>
      <c r="M250">
        <v>1</v>
      </c>
      <c r="N250">
        <v>1.1196589E-2</v>
      </c>
      <c r="O250">
        <v>2</v>
      </c>
      <c r="P250">
        <v>562</v>
      </c>
      <c r="Q250">
        <v>7</v>
      </c>
      <c r="R250" t="s">
        <v>1867</v>
      </c>
      <c r="S250">
        <v>0</v>
      </c>
      <c r="T250" t="s">
        <v>1867</v>
      </c>
      <c r="U250" t="s">
        <v>1878</v>
      </c>
      <c r="V250">
        <v>3</v>
      </c>
      <c r="W250">
        <v>788</v>
      </c>
      <c r="X250">
        <v>2</v>
      </c>
      <c r="Y250">
        <v>400</v>
      </c>
      <c r="Z250">
        <v>0</v>
      </c>
      <c r="AA250">
        <v>394</v>
      </c>
      <c r="AB250">
        <v>5</v>
      </c>
      <c r="AC250">
        <v>6</v>
      </c>
      <c r="AD250">
        <v>788</v>
      </c>
      <c r="AE250">
        <v>2</v>
      </c>
      <c r="AF250">
        <v>400</v>
      </c>
      <c r="AG250">
        <v>0</v>
      </c>
      <c r="AH250">
        <v>394</v>
      </c>
      <c r="AI250">
        <v>5</v>
      </c>
      <c r="AJ250">
        <v>1</v>
      </c>
      <c r="AK250">
        <v>2</v>
      </c>
      <c r="AL250" t="s">
        <v>1868</v>
      </c>
      <c r="AM250">
        <v>1</v>
      </c>
      <c r="AN250" t="s">
        <v>1867</v>
      </c>
      <c r="AO250">
        <v>1</v>
      </c>
      <c r="AP250" t="s">
        <v>1867</v>
      </c>
      <c r="AQ250">
        <v>8</v>
      </c>
      <c r="AR250">
        <v>1193</v>
      </c>
      <c r="AS250">
        <v>3</v>
      </c>
      <c r="AT250">
        <v>405</v>
      </c>
      <c r="AU250">
        <v>0</v>
      </c>
      <c r="AV250">
        <v>397.66666670000001</v>
      </c>
      <c r="AW250">
        <v>6</v>
      </c>
      <c r="AX250">
        <v>405</v>
      </c>
      <c r="AY250">
        <v>0</v>
      </c>
      <c r="AZ250">
        <v>0</v>
      </c>
      <c r="BA250">
        <v>11200</v>
      </c>
      <c r="BB250">
        <v>1</v>
      </c>
      <c r="BC250" t="s">
        <v>1867</v>
      </c>
      <c r="BD250" t="s">
        <v>1867</v>
      </c>
      <c r="BE250">
        <v>3</v>
      </c>
      <c r="BF250" t="s">
        <v>1867</v>
      </c>
      <c r="BG250">
        <v>0</v>
      </c>
      <c r="BH250" t="s">
        <v>1867</v>
      </c>
      <c r="BI250">
        <v>0</v>
      </c>
      <c r="BJ250">
        <v>0</v>
      </c>
      <c r="BK250" t="s">
        <v>1867</v>
      </c>
      <c r="BL250">
        <v>11200</v>
      </c>
      <c r="BM250">
        <v>3</v>
      </c>
      <c r="BN250" t="s">
        <v>1867</v>
      </c>
      <c r="BO250" t="s">
        <v>1867</v>
      </c>
    </row>
    <row r="251" spans="1:67" x14ac:dyDescent="0.15">
      <c r="A251" s="1" t="s">
        <v>749</v>
      </c>
      <c r="B251" t="s">
        <v>1866</v>
      </c>
      <c r="C251">
        <v>5</v>
      </c>
      <c r="D251">
        <v>476</v>
      </c>
      <c r="E251">
        <v>5</v>
      </c>
      <c r="F251">
        <v>4</v>
      </c>
      <c r="G251">
        <v>5</v>
      </c>
      <c r="H251">
        <v>6</v>
      </c>
      <c r="I251">
        <v>2</v>
      </c>
      <c r="J251">
        <v>1</v>
      </c>
      <c r="K251">
        <v>645</v>
      </c>
      <c r="L251">
        <v>7</v>
      </c>
      <c r="M251">
        <v>5</v>
      </c>
      <c r="N251">
        <v>1.0859168000000001E-2</v>
      </c>
      <c r="O251">
        <v>2</v>
      </c>
      <c r="P251">
        <v>459</v>
      </c>
      <c r="Q251">
        <v>6</v>
      </c>
      <c r="R251">
        <v>8</v>
      </c>
      <c r="S251">
        <v>47200.3</v>
      </c>
      <c r="T251">
        <v>3</v>
      </c>
      <c r="U251" t="s">
        <v>1871</v>
      </c>
      <c r="V251">
        <v>3</v>
      </c>
      <c r="W251">
        <v>52103.61</v>
      </c>
      <c r="X251">
        <v>14</v>
      </c>
      <c r="Y251">
        <v>39800</v>
      </c>
      <c r="Z251">
        <v>296</v>
      </c>
      <c r="AA251">
        <v>3721.6864289999999</v>
      </c>
      <c r="AB251">
        <v>5</v>
      </c>
      <c r="AC251">
        <v>5</v>
      </c>
      <c r="AD251">
        <v>61849.73</v>
      </c>
      <c r="AE251">
        <v>29</v>
      </c>
      <c r="AF251">
        <v>39800</v>
      </c>
      <c r="AG251">
        <v>15</v>
      </c>
      <c r="AH251">
        <v>2132.7493100000002</v>
      </c>
      <c r="AI251">
        <v>6</v>
      </c>
      <c r="AJ251">
        <v>4</v>
      </c>
      <c r="AK251">
        <v>3</v>
      </c>
      <c r="AL251" t="s">
        <v>1871</v>
      </c>
      <c r="AM251">
        <v>1</v>
      </c>
      <c r="AN251" t="s">
        <v>1867</v>
      </c>
      <c r="AO251">
        <v>3</v>
      </c>
      <c r="AP251">
        <v>3</v>
      </c>
      <c r="AQ251">
        <v>5</v>
      </c>
      <c r="AR251">
        <v>61849.73</v>
      </c>
      <c r="AS251">
        <v>29</v>
      </c>
      <c r="AT251">
        <v>39800</v>
      </c>
      <c r="AU251">
        <v>15</v>
      </c>
      <c r="AV251">
        <v>2132.7493100000002</v>
      </c>
      <c r="AW251">
        <v>6</v>
      </c>
      <c r="AX251">
        <v>0</v>
      </c>
      <c r="AY251">
        <v>0</v>
      </c>
      <c r="AZ251">
        <v>0</v>
      </c>
      <c r="BA251">
        <v>300</v>
      </c>
      <c r="BB251" t="s">
        <v>1867</v>
      </c>
      <c r="BC251" t="s">
        <v>1867</v>
      </c>
      <c r="BD251" t="s">
        <v>1867</v>
      </c>
      <c r="BE251">
        <v>1</v>
      </c>
      <c r="BF251">
        <v>1</v>
      </c>
      <c r="BG251">
        <v>300</v>
      </c>
      <c r="BH251" t="s">
        <v>1867</v>
      </c>
      <c r="BI251">
        <v>0</v>
      </c>
      <c r="BJ251">
        <v>0</v>
      </c>
      <c r="BK251" t="s">
        <v>1867</v>
      </c>
      <c r="BL251">
        <v>0</v>
      </c>
      <c r="BM251" t="s">
        <v>1867</v>
      </c>
      <c r="BN251">
        <v>1</v>
      </c>
      <c r="BO251" t="s">
        <v>1867</v>
      </c>
    </row>
    <row r="252" spans="1:67" x14ac:dyDescent="0.15">
      <c r="A252" s="1" t="s">
        <v>752</v>
      </c>
      <c r="B252" t="s">
        <v>1866</v>
      </c>
      <c r="C252">
        <v>5</v>
      </c>
      <c r="D252">
        <v>388</v>
      </c>
      <c r="E252">
        <v>4</v>
      </c>
      <c r="F252">
        <v>4</v>
      </c>
      <c r="G252">
        <v>5</v>
      </c>
      <c r="H252">
        <v>3</v>
      </c>
      <c r="I252">
        <v>826</v>
      </c>
      <c r="J252">
        <v>9</v>
      </c>
      <c r="K252" t="s">
        <v>1867</v>
      </c>
      <c r="L252">
        <v>9990</v>
      </c>
      <c r="M252">
        <v>5</v>
      </c>
      <c r="N252">
        <v>2.3973152000000001E-2</v>
      </c>
      <c r="O252">
        <v>1</v>
      </c>
      <c r="P252">
        <v>391</v>
      </c>
      <c r="Q252">
        <v>6</v>
      </c>
      <c r="R252">
        <v>10</v>
      </c>
      <c r="S252">
        <v>10437.83</v>
      </c>
      <c r="T252">
        <v>3</v>
      </c>
      <c r="U252" t="s">
        <v>1886</v>
      </c>
      <c r="V252">
        <v>3</v>
      </c>
      <c r="W252">
        <v>41110.18</v>
      </c>
      <c r="X252">
        <v>30</v>
      </c>
      <c r="Y252">
        <v>5550</v>
      </c>
      <c r="Z252">
        <v>50</v>
      </c>
      <c r="AA252">
        <v>1370.3393329999999</v>
      </c>
      <c r="AB252">
        <v>15</v>
      </c>
      <c r="AC252">
        <v>4</v>
      </c>
      <c r="AD252">
        <v>51208.58</v>
      </c>
      <c r="AE252">
        <v>38</v>
      </c>
      <c r="AF252">
        <v>5550</v>
      </c>
      <c r="AG252">
        <v>50</v>
      </c>
      <c r="AH252">
        <v>1347.5942110000001</v>
      </c>
      <c r="AI252">
        <v>16</v>
      </c>
      <c r="AJ252">
        <v>4</v>
      </c>
      <c r="AK252">
        <v>3</v>
      </c>
      <c r="AL252" t="s">
        <v>1886</v>
      </c>
      <c r="AM252">
        <v>1</v>
      </c>
      <c r="AN252" t="s">
        <v>1867</v>
      </c>
      <c r="AO252">
        <v>3</v>
      </c>
      <c r="AP252">
        <v>3</v>
      </c>
      <c r="AQ252">
        <v>4</v>
      </c>
      <c r="AR252">
        <v>51208.58</v>
      </c>
      <c r="AS252">
        <v>38</v>
      </c>
      <c r="AT252">
        <v>5550</v>
      </c>
      <c r="AU252">
        <v>50</v>
      </c>
      <c r="AV252">
        <v>1347.5942110000001</v>
      </c>
      <c r="AW252">
        <v>16</v>
      </c>
      <c r="AX252">
        <v>18013</v>
      </c>
      <c r="AY252">
        <v>4018</v>
      </c>
      <c r="AZ252">
        <v>1860</v>
      </c>
      <c r="BA252">
        <v>10600</v>
      </c>
      <c r="BB252">
        <v>8</v>
      </c>
      <c r="BC252">
        <v>4</v>
      </c>
      <c r="BD252">
        <v>5</v>
      </c>
      <c r="BE252">
        <v>7</v>
      </c>
      <c r="BF252">
        <v>7</v>
      </c>
      <c r="BG252">
        <v>10600</v>
      </c>
      <c r="BH252" t="s">
        <v>1867</v>
      </c>
      <c r="BI252">
        <v>0</v>
      </c>
      <c r="BJ252">
        <v>0</v>
      </c>
      <c r="BK252" t="s">
        <v>1867</v>
      </c>
      <c r="BL252">
        <v>0</v>
      </c>
      <c r="BM252" t="s">
        <v>1867</v>
      </c>
      <c r="BN252">
        <v>8</v>
      </c>
      <c r="BO252" t="s">
        <v>1867</v>
      </c>
    </row>
    <row r="253" spans="1:67" x14ac:dyDescent="0.15">
      <c r="A253" s="1" t="s">
        <v>755</v>
      </c>
      <c r="B253" t="s">
        <v>1866</v>
      </c>
      <c r="C253">
        <v>5</v>
      </c>
      <c r="D253">
        <v>662</v>
      </c>
      <c r="E253">
        <v>7</v>
      </c>
      <c r="F253">
        <v>6</v>
      </c>
      <c r="G253">
        <v>2</v>
      </c>
      <c r="H253">
        <v>4</v>
      </c>
      <c r="I253">
        <v>9991</v>
      </c>
      <c r="J253">
        <v>9991</v>
      </c>
      <c r="K253">
        <v>429</v>
      </c>
      <c r="L253">
        <v>5</v>
      </c>
      <c r="M253">
        <v>1</v>
      </c>
      <c r="N253">
        <v>5.422713E-3</v>
      </c>
      <c r="O253">
        <v>7</v>
      </c>
      <c r="P253">
        <v>581</v>
      </c>
      <c r="Q253">
        <v>1</v>
      </c>
      <c r="R253">
        <v>1</v>
      </c>
      <c r="S253">
        <v>200</v>
      </c>
      <c r="T253">
        <v>18</v>
      </c>
      <c r="U253" t="s">
        <v>1870</v>
      </c>
      <c r="V253">
        <v>1</v>
      </c>
      <c r="W253">
        <v>200</v>
      </c>
      <c r="X253">
        <v>1</v>
      </c>
      <c r="Y253">
        <v>200</v>
      </c>
      <c r="Z253">
        <v>200</v>
      </c>
      <c r="AA253">
        <v>200</v>
      </c>
      <c r="AB253">
        <v>1</v>
      </c>
      <c r="AC253">
        <v>1</v>
      </c>
      <c r="AD253">
        <v>200</v>
      </c>
      <c r="AE253">
        <v>1</v>
      </c>
      <c r="AF253">
        <v>200</v>
      </c>
      <c r="AG253">
        <v>200</v>
      </c>
      <c r="AH253">
        <v>200</v>
      </c>
      <c r="AI253">
        <v>1</v>
      </c>
      <c r="AJ253">
        <v>1</v>
      </c>
      <c r="AK253">
        <v>1</v>
      </c>
      <c r="AL253" t="s">
        <v>1870</v>
      </c>
      <c r="AM253" t="s">
        <v>1867</v>
      </c>
      <c r="AN253" t="s">
        <v>1867</v>
      </c>
      <c r="AO253">
        <v>1</v>
      </c>
      <c r="AP253" t="s">
        <v>1867</v>
      </c>
      <c r="AQ253">
        <v>1</v>
      </c>
      <c r="AR253">
        <v>200</v>
      </c>
      <c r="AS253">
        <v>1</v>
      </c>
      <c r="AT253">
        <v>200</v>
      </c>
      <c r="AU253">
        <v>200</v>
      </c>
      <c r="AV253">
        <v>200</v>
      </c>
      <c r="AW253">
        <v>1</v>
      </c>
      <c r="AX253">
        <v>0</v>
      </c>
      <c r="AY253">
        <v>0</v>
      </c>
      <c r="AZ253">
        <v>0</v>
      </c>
      <c r="BA253">
        <v>200</v>
      </c>
      <c r="BB253" t="s">
        <v>1867</v>
      </c>
      <c r="BC253" t="s">
        <v>1867</v>
      </c>
      <c r="BD253" t="s">
        <v>1867</v>
      </c>
      <c r="BE253">
        <v>1</v>
      </c>
      <c r="BF253">
        <v>1</v>
      </c>
      <c r="BG253">
        <v>200</v>
      </c>
      <c r="BH253" t="s">
        <v>1867</v>
      </c>
      <c r="BI253">
        <v>0</v>
      </c>
      <c r="BJ253">
        <v>0</v>
      </c>
      <c r="BK253" t="s">
        <v>1867</v>
      </c>
      <c r="BL253">
        <v>0</v>
      </c>
      <c r="BM253" t="s">
        <v>1867</v>
      </c>
      <c r="BN253" t="s">
        <v>1867</v>
      </c>
      <c r="BO253" t="s">
        <v>1867</v>
      </c>
    </row>
    <row r="254" spans="1:67" x14ac:dyDescent="0.15">
      <c r="A254" s="1" t="s">
        <v>758</v>
      </c>
      <c r="B254" t="s">
        <v>1866</v>
      </c>
      <c r="C254">
        <v>3</v>
      </c>
      <c r="D254">
        <v>577</v>
      </c>
      <c r="E254">
        <v>6</v>
      </c>
      <c r="F254">
        <v>4</v>
      </c>
      <c r="G254">
        <v>4</v>
      </c>
      <c r="H254">
        <v>6</v>
      </c>
      <c r="I254">
        <v>16</v>
      </c>
      <c r="J254">
        <v>1</v>
      </c>
      <c r="K254">
        <v>701</v>
      </c>
      <c r="L254">
        <v>8</v>
      </c>
      <c r="M254">
        <v>5</v>
      </c>
      <c r="N254">
        <v>1.3454526E-2</v>
      </c>
      <c r="O254">
        <v>1</v>
      </c>
      <c r="P254">
        <v>619</v>
      </c>
      <c r="Q254">
        <v>1</v>
      </c>
      <c r="R254">
        <v>7</v>
      </c>
      <c r="S254">
        <v>5692</v>
      </c>
      <c r="T254">
        <v>3</v>
      </c>
      <c r="U254" t="s">
        <v>1886</v>
      </c>
      <c r="V254">
        <v>3</v>
      </c>
      <c r="W254">
        <v>13432</v>
      </c>
      <c r="X254">
        <v>12</v>
      </c>
      <c r="Y254">
        <v>2500</v>
      </c>
      <c r="Z254">
        <v>200</v>
      </c>
      <c r="AA254">
        <v>1119.333333</v>
      </c>
      <c r="AB254">
        <v>4</v>
      </c>
      <c r="AC254">
        <v>6</v>
      </c>
      <c r="AD254">
        <v>19872</v>
      </c>
      <c r="AE254">
        <v>18</v>
      </c>
      <c r="AF254">
        <v>2500</v>
      </c>
      <c r="AG254">
        <v>80</v>
      </c>
      <c r="AH254">
        <v>1104</v>
      </c>
      <c r="AI254">
        <v>5</v>
      </c>
      <c r="AJ254">
        <v>3</v>
      </c>
      <c r="AK254">
        <v>3</v>
      </c>
      <c r="AL254" t="s">
        <v>1886</v>
      </c>
      <c r="AM254">
        <v>1</v>
      </c>
      <c r="AN254" t="s">
        <v>1867</v>
      </c>
      <c r="AO254">
        <v>3</v>
      </c>
      <c r="AP254">
        <v>2</v>
      </c>
      <c r="AQ254">
        <v>7</v>
      </c>
      <c r="AR254">
        <v>20872</v>
      </c>
      <c r="AS254">
        <v>19</v>
      </c>
      <c r="AT254">
        <v>2500</v>
      </c>
      <c r="AU254">
        <v>80</v>
      </c>
      <c r="AV254">
        <v>1098.526316</v>
      </c>
      <c r="AW254">
        <v>6</v>
      </c>
      <c r="AX254">
        <v>0</v>
      </c>
      <c r="AY254">
        <v>80</v>
      </c>
      <c r="AZ254">
        <v>0</v>
      </c>
      <c r="BA254">
        <v>15960</v>
      </c>
      <c r="BB254" t="s">
        <v>1867</v>
      </c>
      <c r="BC254">
        <v>1</v>
      </c>
      <c r="BD254" t="s">
        <v>1867</v>
      </c>
      <c r="BE254">
        <v>15</v>
      </c>
      <c r="BF254">
        <v>11</v>
      </c>
      <c r="BG254">
        <v>8000</v>
      </c>
      <c r="BH254" t="s">
        <v>1867</v>
      </c>
      <c r="BI254">
        <v>0</v>
      </c>
      <c r="BJ254">
        <v>0</v>
      </c>
      <c r="BK254" t="s">
        <v>1867</v>
      </c>
      <c r="BL254">
        <v>0</v>
      </c>
      <c r="BM254" t="s">
        <v>1867</v>
      </c>
      <c r="BN254">
        <v>6</v>
      </c>
      <c r="BO254" t="s">
        <v>1867</v>
      </c>
    </row>
    <row r="255" spans="1:67" x14ac:dyDescent="0.15">
      <c r="A255" s="1" t="s">
        <v>761</v>
      </c>
      <c r="B255" t="s">
        <v>1866</v>
      </c>
      <c r="C255">
        <v>3</v>
      </c>
      <c r="D255">
        <v>554</v>
      </c>
      <c r="E255">
        <v>6</v>
      </c>
      <c r="F255">
        <v>2</v>
      </c>
      <c r="G255">
        <v>2</v>
      </c>
      <c r="H255">
        <v>2</v>
      </c>
      <c r="I255">
        <v>567</v>
      </c>
      <c r="J255">
        <v>6</v>
      </c>
      <c r="K255">
        <v>814</v>
      </c>
      <c r="L255">
        <v>9</v>
      </c>
      <c r="M255">
        <v>4</v>
      </c>
      <c r="N255">
        <v>7.8053819999999996E-3</v>
      </c>
      <c r="O255">
        <v>4</v>
      </c>
      <c r="P255">
        <v>752</v>
      </c>
      <c r="Q255">
        <v>3</v>
      </c>
      <c r="R255" t="s">
        <v>1867</v>
      </c>
      <c r="S255" t="s">
        <v>1867</v>
      </c>
      <c r="T255" t="s">
        <v>1867</v>
      </c>
      <c r="U255" t="s">
        <v>1867</v>
      </c>
      <c r="V255">
        <v>1</v>
      </c>
      <c r="W255">
        <v>157</v>
      </c>
      <c r="X255">
        <v>5</v>
      </c>
      <c r="Y255">
        <v>100</v>
      </c>
      <c r="Z255">
        <v>7</v>
      </c>
      <c r="AA255">
        <v>31.4</v>
      </c>
      <c r="AB255">
        <v>3</v>
      </c>
      <c r="AC255">
        <v>4</v>
      </c>
      <c r="AD255">
        <v>1102</v>
      </c>
      <c r="AE255">
        <v>10</v>
      </c>
      <c r="AF255">
        <v>300</v>
      </c>
      <c r="AG255">
        <v>7</v>
      </c>
      <c r="AH255">
        <v>110.2</v>
      </c>
      <c r="AI255">
        <v>5</v>
      </c>
      <c r="AJ255">
        <v>3</v>
      </c>
      <c r="AK255">
        <v>1</v>
      </c>
      <c r="AL255" t="s">
        <v>1876</v>
      </c>
      <c r="AM255" t="s">
        <v>1867</v>
      </c>
      <c r="AN255" t="s">
        <v>1867</v>
      </c>
      <c r="AO255">
        <v>1</v>
      </c>
      <c r="AP255" t="s">
        <v>1867</v>
      </c>
      <c r="AQ255">
        <v>5</v>
      </c>
      <c r="AR255">
        <v>2432</v>
      </c>
      <c r="AS255">
        <v>13</v>
      </c>
      <c r="AT255">
        <v>1200</v>
      </c>
      <c r="AU255">
        <v>7</v>
      </c>
      <c r="AV255">
        <v>187.07692309999999</v>
      </c>
      <c r="AW255">
        <v>7</v>
      </c>
      <c r="AX255">
        <v>171</v>
      </c>
      <c r="AY255">
        <v>294</v>
      </c>
      <c r="AZ255">
        <v>285</v>
      </c>
      <c r="BA255">
        <v>1600</v>
      </c>
      <c r="BB255">
        <v>4</v>
      </c>
      <c r="BC255">
        <v>1</v>
      </c>
      <c r="BD255">
        <v>4</v>
      </c>
      <c r="BE255">
        <v>3</v>
      </c>
      <c r="BF255">
        <v>3</v>
      </c>
      <c r="BG255">
        <v>1600</v>
      </c>
      <c r="BH255" t="s">
        <v>1867</v>
      </c>
      <c r="BI255">
        <v>0</v>
      </c>
      <c r="BJ255">
        <v>0</v>
      </c>
      <c r="BK255" t="s">
        <v>1867</v>
      </c>
      <c r="BL255">
        <v>0</v>
      </c>
      <c r="BM255" t="s">
        <v>1867</v>
      </c>
      <c r="BN255">
        <v>2</v>
      </c>
      <c r="BO255" t="s">
        <v>1867</v>
      </c>
    </row>
    <row r="256" spans="1:67" x14ac:dyDescent="0.15">
      <c r="A256" s="1" t="s">
        <v>764</v>
      </c>
      <c r="B256" t="s">
        <v>1869</v>
      </c>
      <c r="C256" t="s">
        <v>2233</v>
      </c>
      <c r="D256" t="s">
        <v>2233</v>
      </c>
      <c r="E256" t="s">
        <v>2233</v>
      </c>
      <c r="F256" t="s">
        <v>2233</v>
      </c>
      <c r="G256" t="s">
        <v>2233</v>
      </c>
      <c r="H256" t="s">
        <v>2233</v>
      </c>
      <c r="I256" t="s">
        <v>2233</v>
      </c>
      <c r="J256" t="s">
        <v>2233</v>
      </c>
      <c r="K256" t="s">
        <v>2233</v>
      </c>
      <c r="L256" t="s">
        <v>2233</v>
      </c>
      <c r="M256" t="s">
        <v>2233</v>
      </c>
      <c r="N256" t="s">
        <v>2233</v>
      </c>
      <c r="O256" t="s">
        <v>2233</v>
      </c>
      <c r="P256" t="s">
        <v>2233</v>
      </c>
      <c r="Q256" t="s">
        <v>2233</v>
      </c>
      <c r="R256" t="s">
        <v>2233</v>
      </c>
      <c r="S256" t="s">
        <v>2233</v>
      </c>
      <c r="T256" t="s">
        <v>2233</v>
      </c>
      <c r="U256" t="s">
        <v>2233</v>
      </c>
      <c r="V256" t="s">
        <v>2233</v>
      </c>
      <c r="W256" t="s">
        <v>2233</v>
      </c>
      <c r="X256" t="s">
        <v>2233</v>
      </c>
      <c r="Y256" t="s">
        <v>2233</v>
      </c>
      <c r="Z256" t="s">
        <v>2233</v>
      </c>
      <c r="AA256" t="s">
        <v>2233</v>
      </c>
      <c r="AB256" t="s">
        <v>2233</v>
      </c>
      <c r="AC256" t="s">
        <v>2233</v>
      </c>
      <c r="AD256" t="s">
        <v>2233</v>
      </c>
      <c r="AE256" t="s">
        <v>2233</v>
      </c>
      <c r="AF256" t="s">
        <v>2233</v>
      </c>
      <c r="AG256" t="s">
        <v>2233</v>
      </c>
      <c r="AH256" t="s">
        <v>2233</v>
      </c>
      <c r="AI256" t="s">
        <v>2233</v>
      </c>
      <c r="AJ256" t="s">
        <v>2233</v>
      </c>
      <c r="AK256" t="s">
        <v>2233</v>
      </c>
      <c r="AL256" t="s">
        <v>2233</v>
      </c>
      <c r="AM256" t="s">
        <v>2233</v>
      </c>
      <c r="AN256" t="s">
        <v>2233</v>
      </c>
      <c r="AO256" t="s">
        <v>2233</v>
      </c>
      <c r="AP256" t="s">
        <v>2233</v>
      </c>
      <c r="AQ256" t="s">
        <v>2233</v>
      </c>
      <c r="AR256" t="s">
        <v>2233</v>
      </c>
      <c r="AS256" t="s">
        <v>2233</v>
      </c>
      <c r="AT256" t="s">
        <v>2233</v>
      </c>
      <c r="AU256" t="s">
        <v>2233</v>
      </c>
      <c r="AV256" t="s">
        <v>2233</v>
      </c>
      <c r="AW256" t="s">
        <v>2233</v>
      </c>
      <c r="AX256" t="s">
        <v>2233</v>
      </c>
      <c r="AY256" t="s">
        <v>2233</v>
      </c>
      <c r="AZ256" t="s">
        <v>2233</v>
      </c>
      <c r="BA256" t="s">
        <v>2233</v>
      </c>
      <c r="BB256" t="s">
        <v>2233</v>
      </c>
      <c r="BC256" t="s">
        <v>2233</v>
      </c>
      <c r="BD256" t="s">
        <v>2233</v>
      </c>
      <c r="BE256" t="s">
        <v>2233</v>
      </c>
      <c r="BF256" t="s">
        <v>2233</v>
      </c>
      <c r="BG256" t="s">
        <v>2233</v>
      </c>
      <c r="BH256" t="s">
        <v>2233</v>
      </c>
      <c r="BI256" t="s">
        <v>2233</v>
      </c>
      <c r="BJ256" t="s">
        <v>2233</v>
      </c>
      <c r="BK256" t="s">
        <v>2233</v>
      </c>
      <c r="BL256" t="s">
        <v>2233</v>
      </c>
      <c r="BM256" t="s">
        <v>2233</v>
      </c>
      <c r="BN256" t="s">
        <v>2233</v>
      </c>
      <c r="BO256" t="s">
        <v>2233</v>
      </c>
    </row>
    <row r="257" spans="1:67" x14ac:dyDescent="0.15">
      <c r="A257" s="1" t="s">
        <v>767</v>
      </c>
      <c r="B257" t="s">
        <v>1866</v>
      </c>
      <c r="C257">
        <v>6</v>
      </c>
      <c r="D257">
        <v>670</v>
      </c>
      <c r="E257">
        <v>7</v>
      </c>
      <c r="F257" t="s">
        <v>1867</v>
      </c>
      <c r="G257" t="s">
        <v>1867</v>
      </c>
      <c r="H257" t="s">
        <v>1867</v>
      </c>
      <c r="I257" t="s">
        <v>1867</v>
      </c>
      <c r="J257" t="s">
        <v>1867</v>
      </c>
      <c r="K257">
        <v>375</v>
      </c>
      <c r="L257">
        <v>4</v>
      </c>
      <c r="M257" t="s">
        <v>1867</v>
      </c>
      <c r="N257" t="s">
        <v>1867</v>
      </c>
      <c r="O257" t="s">
        <v>1867</v>
      </c>
      <c r="P257">
        <v>526</v>
      </c>
      <c r="Q257" t="s">
        <v>1867</v>
      </c>
      <c r="R257" t="s">
        <v>1867</v>
      </c>
      <c r="S257" t="s">
        <v>1867</v>
      </c>
      <c r="T257" t="s">
        <v>1867</v>
      </c>
      <c r="U257" t="s">
        <v>1867</v>
      </c>
      <c r="V257" t="s">
        <v>1867</v>
      </c>
      <c r="W257" t="s">
        <v>1867</v>
      </c>
      <c r="X257" t="s">
        <v>1867</v>
      </c>
      <c r="Y257" t="s">
        <v>1867</v>
      </c>
      <c r="Z257" t="s">
        <v>1867</v>
      </c>
      <c r="AA257" t="s">
        <v>1867</v>
      </c>
      <c r="AB257" t="s">
        <v>1867</v>
      </c>
      <c r="AC257" t="s">
        <v>1867</v>
      </c>
      <c r="AD257" t="s">
        <v>1867</v>
      </c>
      <c r="AE257" t="s">
        <v>1867</v>
      </c>
      <c r="AF257" t="s">
        <v>1867</v>
      </c>
      <c r="AG257" t="s">
        <v>1867</v>
      </c>
      <c r="AH257" t="s">
        <v>1867</v>
      </c>
      <c r="AI257" t="s">
        <v>1867</v>
      </c>
      <c r="AJ257" t="s">
        <v>1867</v>
      </c>
      <c r="AK257" t="s">
        <v>1867</v>
      </c>
      <c r="AL257" t="s">
        <v>1867</v>
      </c>
      <c r="AM257" t="s">
        <v>1867</v>
      </c>
      <c r="AN257" t="s">
        <v>1867</v>
      </c>
      <c r="AO257" t="s">
        <v>1867</v>
      </c>
      <c r="AP257" t="s">
        <v>1867</v>
      </c>
      <c r="AQ257">
        <v>2</v>
      </c>
      <c r="AR257">
        <v>4400</v>
      </c>
      <c r="AS257">
        <v>3</v>
      </c>
      <c r="AT257">
        <v>2000</v>
      </c>
      <c r="AU257">
        <v>1000</v>
      </c>
      <c r="AV257">
        <v>1466.666667</v>
      </c>
      <c r="AW257">
        <v>1</v>
      </c>
      <c r="AX257">
        <v>0</v>
      </c>
      <c r="AY257">
        <v>0</v>
      </c>
      <c r="AZ257">
        <v>0</v>
      </c>
      <c r="BA257">
        <v>4400</v>
      </c>
      <c r="BB257" t="s">
        <v>1867</v>
      </c>
      <c r="BC257" t="s">
        <v>1867</v>
      </c>
      <c r="BD257" t="s">
        <v>1867</v>
      </c>
      <c r="BE257">
        <v>3</v>
      </c>
      <c r="BF257">
        <v>3</v>
      </c>
      <c r="BG257">
        <v>4400</v>
      </c>
      <c r="BH257" t="s">
        <v>1867</v>
      </c>
      <c r="BI257">
        <v>0</v>
      </c>
      <c r="BJ257">
        <v>0</v>
      </c>
      <c r="BK257" t="s">
        <v>1867</v>
      </c>
      <c r="BL257">
        <v>0</v>
      </c>
      <c r="BM257" t="s">
        <v>1867</v>
      </c>
      <c r="BN257" t="s">
        <v>1867</v>
      </c>
      <c r="BO257" t="s">
        <v>1867</v>
      </c>
    </row>
    <row r="258" spans="1:67" x14ac:dyDescent="0.15">
      <c r="A258" s="1" t="s">
        <v>770</v>
      </c>
      <c r="B258" t="s">
        <v>1866</v>
      </c>
      <c r="C258">
        <v>3</v>
      </c>
      <c r="D258">
        <v>508</v>
      </c>
      <c r="E258">
        <v>6</v>
      </c>
      <c r="F258">
        <v>4</v>
      </c>
      <c r="G258">
        <v>4</v>
      </c>
      <c r="H258">
        <v>5</v>
      </c>
      <c r="I258">
        <v>46</v>
      </c>
      <c r="J258">
        <v>1</v>
      </c>
      <c r="K258">
        <v>592</v>
      </c>
      <c r="L258">
        <v>6</v>
      </c>
      <c r="M258">
        <v>5</v>
      </c>
      <c r="N258">
        <v>1.1312869999999999E-2</v>
      </c>
      <c r="O258">
        <v>2</v>
      </c>
      <c r="P258">
        <v>586</v>
      </c>
      <c r="Q258">
        <v>6</v>
      </c>
      <c r="R258">
        <v>6</v>
      </c>
      <c r="S258">
        <v>2350</v>
      </c>
      <c r="T258">
        <v>6</v>
      </c>
      <c r="U258" t="s">
        <v>1878</v>
      </c>
      <c r="V258">
        <v>3</v>
      </c>
      <c r="W258">
        <v>3551.9</v>
      </c>
      <c r="X258">
        <v>10</v>
      </c>
      <c r="Y258">
        <v>555.5</v>
      </c>
      <c r="Z258">
        <v>100</v>
      </c>
      <c r="AA258">
        <v>355.19</v>
      </c>
      <c r="AB258">
        <v>4</v>
      </c>
      <c r="AC258">
        <v>4</v>
      </c>
      <c r="AD258">
        <v>4089.4</v>
      </c>
      <c r="AE258">
        <v>11</v>
      </c>
      <c r="AF258">
        <v>555.5</v>
      </c>
      <c r="AG258">
        <v>100</v>
      </c>
      <c r="AH258">
        <v>371.7636364</v>
      </c>
      <c r="AI258">
        <v>4</v>
      </c>
      <c r="AJ258">
        <v>3</v>
      </c>
      <c r="AK258">
        <v>2</v>
      </c>
      <c r="AL258" t="s">
        <v>1878</v>
      </c>
      <c r="AM258">
        <v>1</v>
      </c>
      <c r="AN258" t="s">
        <v>1867</v>
      </c>
      <c r="AO258">
        <v>2</v>
      </c>
      <c r="AP258">
        <v>1</v>
      </c>
      <c r="AQ258">
        <v>6</v>
      </c>
      <c r="AR258">
        <v>4589.3999999999996</v>
      </c>
      <c r="AS258">
        <v>13</v>
      </c>
      <c r="AT258">
        <v>555.5</v>
      </c>
      <c r="AU258">
        <v>100</v>
      </c>
      <c r="AV258">
        <v>353.03076920000001</v>
      </c>
      <c r="AW258">
        <v>4</v>
      </c>
      <c r="AX258">
        <v>0</v>
      </c>
      <c r="AY258">
        <v>0</v>
      </c>
      <c r="AZ258">
        <v>0</v>
      </c>
      <c r="BA258">
        <v>1000</v>
      </c>
      <c r="BB258" t="s">
        <v>1867</v>
      </c>
      <c r="BC258" t="s">
        <v>1867</v>
      </c>
      <c r="BD258" t="s">
        <v>1867</v>
      </c>
      <c r="BE258">
        <v>5</v>
      </c>
      <c r="BF258">
        <v>5</v>
      </c>
      <c r="BG258">
        <v>1000</v>
      </c>
      <c r="BH258" t="s">
        <v>1867</v>
      </c>
      <c r="BI258">
        <v>0</v>
      </c>
      <c r="BJ258">
        <v>0</v>
      </c>
      <c r="BK258" t="s">
        <v>1867</v>
      </c>
      <c r="BL258">
        <v>0</v>
      </c>
      <c r="BM258" t="s">
        <v>1867</v>
      </c>
      <c r="BN258">
        <v>1</v>
      </c>
      <c r="BO258" t="s">
        <v>1867</v>
      </c>
    </row>
    <row r="259" spans="1:67" x14ac:dyDescent="0.15">
      <c r="A259" s="1" t="s">
        <v>773</v>
      </c>
      <c r="B259" t="s">
        <v>1866</v>
      </c>
      <c r="C259">
        <v>5</v>
      </c>
      <c r="D259">
        <v>688</v>
      </c>
      <c r="E259">
        <v>7</v>
      </c>
      <c r="F259">
        <v>6</v>
      </c>
      <c r="G259">
        <v>4</v>
      </c>
      <c r="H259">
        <v>8</v>
      </c>
      <c r="I259" t="s">
        <v>1867</v>
      </c>
      <c r="J259" t="s">
        <v>1867</v>
      </c>
      <c r="K259">
        <v>429</v>
      </c>
      <c r="L259">
        <v>5</v>
      </c>
      <c r="M259">
        <v>3</v>
      </c>
      <c r="N259">
        <v>6.1869680000000002E-3</v>
      </c>
      <c r="O259">
        <v>6</v>
      </c>
      <c r="P259">
        <v>513</v>
      </c>
      <c r="Q259">
        <v>1</v>
      </c>
      <c r="R259">
        <v>5</v>
      </c>
      <c r="S259">
        <v>5009</v>
      </c>
      <c r="T259" t="s">
        <v>1867</v>
      </c>
      <c r="U259" t="s">
        <v>1883</v>
      </c>
      <c r="V259">
        <v>1</v>
      </c>
      <c r="W259">
        <v>5009</v>
      </c>
      <c r="X259">
        <v>5</v>
      </c>
      <c r="Y259">
        <v>3000</v>
      </c>
      <c r="Z259">
        <v>109</v>
      </c>
      <c r="AA259">
        <v>1001.8</v>
      </c>
      <c r="AB259">
        <v>2</v>
      </c>
      <c r="AC259">
        <v>1</v>
      </c>
      <c r="AD259">
        <v>5009</v>
      </c>
      <c r="AE259">
        <v>5</v>
      </c>
      <c r="AF259">
        <v>3000</v>
      </c>
      <c r="AG259">
        <v>109</v>
      </c>
      <c r="AH259">
        <v>1001.8</v>
      </c>
      <c r="AI259">
        <v>2</v>
      </c>
      <c r="AJ259">
        <v>4</v>
      </c>
      <c r="AK259">
        <v>3</v>
      </c>
      <c r="AL259" t="s">
        <v>1883</v>
      </c>
      <c r="AM259" t="s">
        <v>1867</v>
      </c>
      <c r="AN259" t="s">
        <v>1867</v>
      </c>
      <c r="AO259">
        <v>1</v>
      </c>
      <c r="AP259">
        <v>3</v>
      </c>
      <c r="AQ259">
        <v>1</v>
      </c>
      <c r="AR259">
        <v>5009</v>
      </c>
      <c r="AS259">
        <v>5</v>
      </c>
      <c r="AT259">
        <v>3000</v>
      </c>
      <c r="AU259">
        <v>109</v>
      </c>
      <c r="AV259">
        <v>1001.8</v>
      </c>
      <c r="AW259">
        <v>2</v>
      </c>
      <c r="AX259">
        <v>0</v>
      </c>
      <c r="AY259">
        <v>0</v>
      </c>
      <c r="AZ259">
        <v>109</v>
      </c>
      <c r="BA259">
        <v>4900</v>
      </c>
      <c r="BB259" t="s">
        <v>1867</v>
      </c>
      <c r="BC259" t="s">
        <v>1867</v>
      </c>
      <c r="BD259">
        <v>1</v>
      </c>
      <c r="BE259">
        <v>4</v>
      </c>
      <c r="BF259">
        <v>4</v>
      </c>
      <c r="BG259">
        <v>4900</v>
      </c>
      <c r="BH259" t="s">
        <v>1867</v>
      </c>
      <c r="BI259">
        <v>0</v>
      </c>
      <c r="BJ259">
        <v>0</v>
      </c>
      <c r="BK259" t="s">
        <v>1867</v>
      </c>
      <c r="BL259">
        <v>0</v>
      </c>
      <c r="BM259" t="s">
        <v>1867</v>
      </c>
      <c r="BN259">
        <v>2</v>
      </c>
      <c r="BO259" t="s">
        <v>1867</v>
      </c>
    </row>
    <row r="260" spans="1:67" x14ac:dyDescent="0.15">
      <c r="A260" s="1" t="s">
        <v>776</v>
      </c>
      <c r="B260" t="s">
        <v>1866</v>
      </c>
      <c r="C260">
        <v>6</v>
      </c>
      <c r="D260">
        <v>547</v>
      </c>
      <c r="E260">
        <v>6</v>
      </c>
      <c r="F260" t="s">
        <v>1867</v>
      </c>
      <c r="G260" t="s">
        <v>1867</v>
      </c>
      <c r="H260" t="s">
        <v>1867</v>
      </c>
      <c r="I260" t="s">
        <v>1867</v>
      </c>
      <c r="J260" t="s">
        <v>1867</v>
      </c>
      <c r="K260" t="s">
        <v>1867</v>
      </c>
      <c r="L260">
        <v>9990</v>
      </c>
      <c r="M260" t="s">
        <v>1867</v>
      </c>
      <c r="N260" t="s">
        <v>1867</v>
      </c>
      <c r="O260" t="s">
        <v>1867</v>
      </c>
      <c r="P260">
        <v>474</v>
      </c>
      <c r="Q260" t="s">
        <v>1867</v>
      </c>
      <c r="R260" t="s">
        <v>1867</v>
      </c>
      <c r="S260" t="s">
        <v>1867</v>
      </c>
      <c r="T260" t="s">
        <v>1867</v>
      </c>
      <c r="U260" t="s">
        <v>1867</v>
      </c>
      <c r="V260">
        <v>1</v>
      </c>
      <c r="W260">
        <v>0</v>
      </c>
      <c r="X260" t="s">
        <v>1867</v>
      </c>
      <c r="Y260">
        <v>0</v>
      </c>
      <c r="Z260">
        <v>0</v>
      </c>
      <c r="AA260" t="s">
        <v>1867</v>
      </c>
      <c r="AB260">
        <v>1</v>
      </c>
      <c r="AC260">
        <v>1</v>
      </c>
      <c r="AD260">
        <v>0</v>
      </c>
      <c r="AE260" t="s">
        <v>1867</v>
      </c>
      <c r="AF260">
        <v>0</v>
      </c>
      <c r="AG260">
        <v>0</v>
      </c>
      <c r="AH260" t="s">
        <v>1867</v>
      </c>
      <c r="AI260">
        <v>1</v>
      </c>
      <c r="AJ260">
        <v>1</v>
      </c>
      <c r="AK260" t="s">
        <v>1867</v>
      </c>
      <c r="AL260" t="s">
        <v>1874</v>
      </c>
      <c r="AM260" t="s">
        <v>1867</v>
      </c>
      <c r="AN260" t="s">
        <v>1867</v>
      </c>
      <c r="AO260">
        <v>1</v>
      </c>
      <c r="AP260" t="s">
        <v>1867</v>
      </c>
      <c r="AQ260">
        <v>5</v>
      </c>
      <c r="AR260">
        <v>16540.5</v>
      </c>
      <c r="AS260">
        <v>50</v>
      </c>
      <c r="AT260">
        <v>5143</v>
      </c>
      <c r="AU260">
        <v>0</v>
      </c>
      <c r="AV260">
        <v>330.81</v>
      </c>
      <c r="AW260">
        <v>16</v>
      </c>
      <c r="AX260">
        <v>5598</v>
      </c>
      <c r="AY260">
        <v>280</v>
      </c>
      <c r="AZ260">
        <v>600</v>
      </c>
      <c r="BA260">
        <v>5600</v>
      </c>
      <c r="BB260">
        <v>5</v>
      </c>
      <c r="BC260">
        <v>2</v>
      </c>
      <c r="BD260">
        <v>2</v>
      </c>
      <c r="BE260">
        <v>25</v>
      </c>
      <c r="BF260">
        <v>23</v>
      </c>
      <c r="BG260">
        <v>5300</v>
      </c>
      <c r="BH260" t="s">
        <v>1867</v>
      </c>
      <c r="BI260">
        <v>0</v>
      </c>
      <c r="BJ260">
        <v>0</v>
      </c>
      <c r="BK260" t="s">
        <v>1867</v>
      </c>
      <c r="BL260">
        <v>300</v>
      </c>
      <c r="BM260">
        <v>2</v>
      </c>
      <c r="BN260">
        <v>22</v>
      </c>
      <c r="BO260" t="s">
        <v>1867</v>
      </c>
    </row>
    <row r="261" spans="1:67" x14ac:dyDescent="0.15">
      <c r="A261" s="1" t="s">
        <v>779</v>
      </c>
      <c r="B261" t="s">
        <v>1866</v>
      </c>
      <c r="C261">
        <v>3</v>
      </c>
      <c r="D261">
        <v>689</v>
      </c>
      <c r="E261">
        <v>7</v>
      </c>
      <c r="F261">
        <v>6</v>
      </c>
      <c r="G261" t="s">
        <v>1867</v>
      </c>
      <c r="H261">
        <v>2</v>
      </c>
      <c r="I261">
        <v>9992</v>
      </c>
      <c r="J261">
        <v>9992</v>
      </c>
      <c r="K261">
        <v>600</v>
      </c>
      <c r="L261">
        <v>6</v>
      </c>
      <c r="M261">
        <v>3</v>
      </c>
      <c r="N261">
        <v>9.8318889999999999E-3</v>
      </c>
      <c r="O261">
        <v>3</v>
      </c>
      <c r="P261">
        <v>566</v>
      </c>
      <c r="Q261">
        <v>1</v>
      </c>
      <c r="R261" t="s">
        <v>1867</v>
      </c>
      <c r="S261" t="s">
        <v>1867</v>
      </c>
      <c r="T261" t="s">
        <v>1867</v>
      </c>
      <c r="U261" t="s">
        <v>1867</v>
      </c>
      <c r="V261" t="s">
        <v>1867</v>
      </c>
      <c r="W261" t="s">
        <v>1867</v>
      </c>
      <c r="X261" t="s">
        <v>1867</v>
      </c>
      <c r="Y261" t="s">
        <v>1867</v>
      </c>
      <c r="Z261" t="s">
        <v>1867</v>
      </c>
      <c r="AA261" t="s">
        <v>1867</v>
      </c>
      <c r="AB261" t="s">
        <v>1867</v>
      </c>
      <c r="AC261">
        <v>3</v>
      </c>
      <c r="AD261">
        <v>1122.5</v>
      </c>
      <c r="AE261">
        <v>6</v>
      </c>
      <c r="AF261">
        <v>440</v>
      </c>
      <c r="AG261">
        <v>32.5</v>
      </c>
      <c r="AH261">
        <v>187.08333329999999</v>
      </c>
      <c r="AI261">
        <v>2</v>
      </c>
      <c r="AJ261">
        <v>2</v>
      </c>
      <c r="AK261">
        <v>1</v>
      </c>
      <c r="AL261" t="s">
        <v>1878</v>
      </c>
      <c r="AM261" t="s">
        <v>1867</v>
      </c>
      <c r="AN261" t="s">
        <v>1867</v>
      </c>
      <c r="AO261">
        <v>1</v>
      </c>
      <c r="AP261" t="s">
        <v>1867</v>
      </c>
      <c r="AQ261">
        <v>5</v>
      </c>
      <c r="AR261">
        <v>2419.1999999999998</v>
      </c>
      <c r="AS261">
        <v>11</v>
      </c>
      <c r="AT261">
        <v>1000</v>
      </c>
      <c r="AU261">
        <v>30</v>
      </c>
      <c r="AV261">
        <v>219.9272727</v>
      </c>
      <c r="AW261">
        <v>3</v>
      </c>
      <c r="AX261">
        <v>0</v>
      </c>
      <c r="AY261">
        <v>0</v>
      </c>
      <c r="AZ261">
        <v>96</v>
      </c>
      <c r="BA261">
        <v>2290</v>
      </c>
      <c r="BB261" t="s">
        <v>1867</v>
      </c>
      <c r="BC261" t="s">
        <v>1867</v>
      </c>
      <c r="BD261">
        <v>2</v>
      </c>
      <c r="BE261">
        <v>8</v>
      </c>
      <c r="BF261">
        <v>8</v>
      </c>
      <c r="BG261">
        <v>2290</v>
      </c>
      <c r="BH261" t="s">
        <v>1867</v>
      </c>
      <c r="BI261">
        <v>0</v>
      </c>
      <c r="BJ261">
        <v>0</v>
      </c>
      <c r="BK261" t="s">
        <v>1867</v>
      </c>
      <c r="BL261">
        <v>0</v>
      </c>
      <c r="BM261" t="s">
        <v>1867</v>
      </c>
      <c r="BN261">
        <v>2</v>
      </c>
      <c r="BO261" t="s">
        <v>1867</v>
      </c>
    </row>
    <row r="262" spans="1:67" x14ac:dyDescent="0.15">
      <c r="A262" s="1" t="s">
        <v>782</v>
      </c>
      <c r="B262" t="s">
        <v>1866</v>
      </c>
      <c r="C262">
        <v>1</v>
      </c>
      <c r="D262">
        <v>237</v>
      </c>
      <c r="E262">
        <v>3</v>
      </c>
      <c r="F262">
        <v>1</v>
      </c>
      <c r="G262">
        <v>1</v>
      </c>
      <c r="H262">
        <v>5</v>
      </c>
      <c r="I262">
        <v>9993</v>
      </c>
      <c r="J262">
        <v>9993</v>
      </c>
      <c r="K262">
        <v>483</v>
      </c>
      <c r="L262">
        <v>5</v>
      </c>
      <c r="M262">
        <v>1</v>
      </c>
      <c r="N262">
        <v>7.07159E-3</v>
      </c>
      <c r="O262">
        <v>5</v>
      </c>
      <c r="P262">
        <v>522</v>
      </c>
      <c r="Q262">
        <v>4</v>
      </c>
      <c r="R262">
        <v>1</v>
      </c>
      <c r="S262">
        <v>4.7</v>
      </c>
      <c r="T262">
        <v>26</v>
      </c>
      <c r="U262" t="s">
        <v>1878</v>
      </c>
      <c r="V262">
        <v>1</v>
      </c>
      <c r="W262">
        <v>4.7</v>
      </c>
      <c r="X262">
        <v>1</v>
      </c>
      <c r="Y262">
        <v>4.7</v>
      </c>
      <c r="Z262">
        <v>4.7</v>
      </c>
      <c r="AA262">
        <v>4.7</v>
      </c>
      <c r="AB262">
        <v>2</v>
      </c>
      <c r="AC262">
        <v>2</v>
      </c>
      <c r="AD262">
        <v>1184.7</v>
      </c>
      <c r="AE262">
        <v>2</v>
      </c>
      <c r="AF262">
        <v>1180</v>
      </c>
      <c r="AG262">
        <v>4.7</v>
      </c>
      <c r="AH262">
        <v>592.35</v>
      </c>
      <c r="AI262">
        <v>3</v>
      </c>
      <c r="AJ262">
        <v>1</v>
      </c>
      <c r="AK262">
        <v>2</v>
      </c>
      <c r="AL262" t="s">
        <v>1878</v>
      </c>
      <c r="AM262">
        <v>1</v>
      </c>
      <c r="AN262" t="s">
        <v>1867</v>
      </c>
      <c r="AO262">
        <v>2</v>
      </c>
      <c r="AP262">
        <v>1</v>
      </c>
      <c r="AQ262">
        <v>3</v>
      </c>
      <c r="AR262">
        <v>1284.7</v>
      </c>
      <c r="AS262">
        <v>3</v>
      </c>
      <c r="AT262">
        <v>1180</v>
      </c>
      <c r="AU262">
        <v>4.7</v>
      </c>
      <c r="AV262">
        <v>428.23333330000003</v>
      </c>
      <c r="AW262">
        <v>4</v>
      </c>
      <c r="AX262">
        <v>1180</v>
      </c>
      <c r="AY262">
        <v>0</v>
      </c>
      <c r="AZ262">
        <v>0</v>
      </c>
      <c r="BA262">
        <v>100</v>
      </c>
      <c r="BB262">
        <v>1</v>
      </c>
      <c r="BC262" t="s">
        <v>1867</v>
      </c>
      <c r="BD262" t="s">
        <v>1867</v>
      </c>
      <c r="BE262">
        <v>1</v>
      </c>
      <c r="BF262">
        <v>1</v>
      </c>
      <c r="BG262">
        <v>100</v>
      </c>
      <c r="BH262" t="s">
        <v>1867</v>
      </c>
      <c r="BI262">
        <v>0</v>
      </c>
      <c r="BJ262">
        <v>0</v>
      </c>
      <c r="BK262" t="s">
        <v>1867</v>
      </c>
      <c r="BL262">
        <v>0</v>
      </c>
      <c r="BM262" t="s">
        <v>1867</v>
      </c>
      <c r="BN262" t="s">
        <v>1867</v>
      </c>
      <c r="BO262" t="s">
        <v>1867</v>
      </c>
    </row>
    <row r="263" spans="1:67" x14ac:dyDescent="0.15">
      <c r="A263" s="1" t="s">
        <v>785</v>
      </c>
      <c r="B263" t="s">
        <v>1869</v>
      </c>
      <c r="C263" t="s">
        <v>2233</v>
      </c>
      <c r="D263" t="s">
        <v>2233</v>
      </c>
      <c r="E263" t="s">
        <v>2233</v>
      </c>
      <c r="F263" t="s">
        <v>2233</v>
      </c>
      <c r="G263" t="s">
        <v>2233</v>
      </c>
      <c r="H263" t="s">
        <v>2233</v>
      </c>
      <c r="I263" t="s">
        <v>2233</v>
      </c>
      <c r="J263" t="s">
        <v>2233</v>
      </c>
      <c r="K263" t="s">
        <v>2233</v>
      </c>
      <c r="L263" t="s">
        <v>2233</v>
      </c>
      <c r="M263" t="s">
        <v>2233</v>
      </c>
      <c r="N263" t="s">
        <v>2233</v>
      </c>
      <c r="O263" t="s">
        <v>2233</v>
      </c>
      <c r="P263" t="s">
        <v>2233</v>
      </c>
      <c r="Q263" t="s">
        <v>2233</v>
      </c>
      <c r="R263" t="s">
        <v>2233</v>
      </c>
      <c r="S263" t="s">
        <v>2233</v>
      </c>
      <c r="T263" t="s">
        <v>2233</v>
      </c>
      <c r="U263" t="s">
        <v>2233</v>
      </c>
      <c r="V263" t="s">
        <v>2233</v>
      </c>
      <c r="W263" t="s">
        <v>2233</v>
      </c>
      <c r="X263" t="s">
        <v>2233</v>
      </c>
      <c r="Y263" t="s">
        <v>2233</v>
      </c>
      <c r="Z263" t="s">
        <v>2233</v>
      </c>
      <c r="AA263" t="s">
        <v>2233</v>
      </c>
      <c r="AB263" t="s">
        <v>2233</v>
      </c>
      <c r="AC263" t="s">
        <v>2233</v>
      </c>
      <c r="AD263" t="s">
        <v>2233</v>
      </c>
      <c r="AE263" t="s">
        <v>2233</v>
      </c>
      <c r="AF263" t="s">
        <v>2233</v>
      </c>
      <c r="AG263" t="s">
        <v>2233</v>
      </c>
      <c r="AH263" t="s">
        <v>2233</v>
      </c>
      <c r="AI263" t="s">
        <v>2233</v>
      </c>
      <c r="AJ263" t="s">
        <v>2233</v>
      </c>
      <c r="AK263" t="s">
        <v>2233</v>
      </c>
      <c r="AL263" t="s">
        <v>2233</v>
      </c>
      <c r="AM263" t="s">
        <v>2233</v>
      </c>
      <c r="AN263" t="s">
        <v>2233</v>
      </c>
      <c r="AO263" t="s">
        <v>2233</v>
      </c>
      <c r="AP263" t="s">
        <v>2233</v>
      </c>
      <c r="AQ263" t="s">
        <v>2233</v>
      </c>
      <c r="AR263" t="s">
        <v>2233</v>
      </c>
      <c r="AS263" t="s">
        <v>2233</v>
      </c>
      <c r="AT263" t="s">
        <v>2233</v>
      </c>
      <c r="AU263" t="s">
        <v>2233</v>
      </c>
      <c r="AV263" t="s">
        <v>2233</v>
      </c>
      <c r="AW263" t="s">
        <v>2233</v>
      </c>
      <c r="AX263" t="s">
        <v>2233</v>
      </c>
      <c r="AY263" t="s">
        <v>2233</v>
      </c>
      <c r="AZ263" t="s">
        <v>2233</v>
      </c>
      <c r="BA263" t="s">
        <v>2233</v>
      </c>
      <c r="BB263" t="s">
        <v>2233</v>
      </c>
      <c r="BC263" t="s">
        <v>2233</v>
      </c>
      <c r="BD263" t="s">
        <v>2233</v>
      </c>
      <c r="BE263" t="s">
        <v>2233</v>
      </c>
      <c r="BF263" t="s">
        <v>2233</v>
      </c>
      <c r="BG263" t="s">
        <v>2233</v>
      </c>
      <c r="BH263" t="s">
        <v>2233</v>
      </c>
      <c r="BI263" t="s">
        <v>2233</v>
      </c>
      <c r="BJ263" t="s">
        <v>2233</v>
      </c>
      <c r="BK263" t="s">
        <v>2233</v>
      </c>
      <c r="BL263" t="s">
        <v>2233</v>
      </c>
      <c r="BM263" t="s">
        <v>2233</v>
      </c>
      <c r="BN263" t="s">
        <v>2233</v>
      </c>
      <c r="BO263" t="s">
        <v>2233</v>
      </c>
    </row>
    <row r="264" spans="1:67" x14ac:dyDescent="0.15">
      <c r="A264" s="1" t="s">
        <v>788</v>
      </c>
      <c r="B264" t="s">
        <v>1866</v>
      </c>
      <c r="C264">
        <v>3</v>
      </c>
      <c r="D264">
        <v>302</v>
      </c>
      <c r="E264">
        <v>4</v>
      </c>
      <c r="F264">
        <v>4</v>
      </c>
      <c r="G264">
        <v>4</v>
      </c>
      <c r="H264">
        <v>3</v>
      </c>
      <c r="I264">
        <v>598</v>
      </c>
      <c r="J264">
        <v>6</v>
      </c>
      <c r="K264">
        <v>380</v>
      </c>
      <c r="L264">
        <v>4</v>
      </c>
      <c r="M264">
        <v>5</v>
      </c>
      <c r="N264">
        <v>1.3053530000000001E-2</v>
      </c>
      <c r="O264">
        <v>1</v>
      </c>
      <c r="P264">
        <v>518</v>
      </c>
      <c r="Q264">
        <v>4</v>
      </c>
      <c r="R264">
        <v>8</v>
      </c>
      <c r="S264">
        <v>10955.2</v>
      </c>
      <c r="T264">
        <v>9</v>
      </c>
      <c r="U264" t="s">
        <v>1897</v>
      </c>
      <c r="V264">
        <v>3</v>
      </c>
      <c r="W264">
        <v>15612.37</v>
      </c>
      <c r="X264">
        <v>22</v>
      </c>
      <c r="Y264">
        <v>7500</v>
      </c>
      <c r="Z264">
        <v>30.68</v>
      </c>
      <c r="AA264">
        <v>709.65318179999997</v>
      </c>
      <c r="AB264">
        <v>11</v>
      </c>
      <c r="AC264">
        <v>5</v>
      </c>
      <c r="AD264">
        <v>17811.55</v>
      </c>
      <c r="AE264">
        <v>28</v>
      </c>
      <c r="AF264">
        <v>7500</v>
      </c>
      <c r="AG264">
        <v>30.68</v>
      </c>
      <c r="AH264">
        <v>636.12678570000003</v>
      </c>
      <c r="AI264">
        <v>13</v>
      </c>
      <c r="AJ264">
        <v>4</v>
      </c>
      <c r="AK264">
        <v>2</v>
      </c>
      <c r="AL264" t="s">
        <v>1897</v>
      </c>
      <c r="AM264">
        <v>1</v>
      </c>
      <c r="AN264" t="s">
        <v>1867</v>
      </c>
      <c r="AO264">
        <v>3</v>
      </c>
      <c r="AP264">
        <v>2</v>
      </c>
      <c r="AQ264">
        <v>9</v>
      </c>
      <c r="AR264">
        <v>23811.55</v>
      </c>
      <c r="AS264">
        <v>33</v>
      </c>
      <c r="AT264">
        <v>7500</v>
      </c>
      <c r="AU264">
        <v>30.68</v>
      </c>
      <c r="AV264">
        <v>721.56212119999998</v>
      </c>
      <c r="AW264">
        <v>13</v>
      </c>
      <c r="AX264">
        <v>8380</v>
      </c>
      <c r="AY264">
        <v>555</v>
      </c>
      <c r="AZ264">
        <v>2127</v>
      </c>
      <c r="BA264">
        <v>500</v>
      </c>
      <c r="BB264">
        <v>2</v>
      </c>
      <c r="BC264">
        <v>1</v>
      </c>
      <c r="BD264">
        <v>5</v>
      </c>
      <c r="BE264">
        <v>1</v>
      </c>
      <c r="BF264">
        <v>1</v>
      </c>
      <c r="BG264">
        <v>500</v>
      </c>
      <c r="BH264" t="s">
        <v>1867</v>
      </c>
      <c r="BI264">
        <v>0</v>
      </c>
      <c r="BJ264">
        <v>0</v>
      </c>
      <c r="BK264" t="s">
        <v>1867</v>
      </c>
      <c r="BL264">
        <v>0</v>
      </c>
      <c r="BM264" t="s">
        <v>1867</v>
      </c>
      <c r="BN264">
        <v>10</v>
      </c>
      <c r="BO264" t="s">
        <v>1867</v>
      </c>
    </row>
    <row r="265" spans="1:67" x14ac:dyDescent="0.15">
      <c r="A265" s="1" t="s">
        <v>791</v>
      </c>
      <c r="B265" t="s">
        <v>1866</v>
      </c>
      <c r="C265">
        <v>5</v>
      </c>
      <c r="D265">
        <v>661</v>
      </c>
      <c r="E265">
        <v>7</v>
      </c>
      <c r="F265">
        <v>6</v>
      </c>
      <c r="G265">
        <v>2</v>
      </c>
      <c r="H265">
        <v>4</v>
      </c>
      <c r="I265">
        <v>9991</v>
      </c>
      <c r="J265">
        <v>9991</v>
      </c>
      <c r="K265">
        <v>254</v>
      </c>
      <c r="L265">
        <v>3</v>
      </c>
      <c r="M265">
        <v>1</v>
      </c>
      <c r="N265">
        <v>5.4248409999999997E-3</v>
      </c>
      <c r="O265">
        <v>7</v>
      </c>
      <c r="P265">
        <v>583</v>
      </c>
      <c r="Q265">
        <v>1</v>
      </c>
      <c r="R265">
        <v>1</v>
      </c>
      <c r="S265">
        <v>300</v>
      </c>
      <c r="T265">
        <v>18</v>
      </c>
      <c r="U265" t="s">
        <v>1874</v>
      </c>
      <c r="V265">
        <v>1</v>
      </c>
      <c r="W265">
        <v>300</v>
      </c>
      <c r="X265">
        <v>1</v>
      </c>
      <c r="Y265">
        <v>300</v>
      </c>
      <c r="Z265">
        <v>300</v>
      </c>
      <c r="AA265">
        <v>300</v>
      </c>
      <c r="AB265">
        <v>1</v>
      </c>
      <c r="AC265">
        <v>1</v>
      </c>
      <c r="AD265">
        <v>300</v>
      </c>
      <c r="AE265">
        <v>1</v>
      </c>
      <c r="AF265">
        <v>300</v>
      </c>
      <c r="AG265">
        <v>300</v>
      </c>
      <c r="AH265">
        <v>300</v>
      </c>
      <c r="AI265">
        <v>1</v>
      </c>
      <c r="AJ265">
        <v>1</v>
      </c>
      <c r="AK265">
        <v>2</v>
      </c>
      <c r="AL265" t="s">
        <v>1874</v>
      </c>
      <c r="AM265" t="s">
        <v>1867</v>
      </c>
      <c r="AN265" t="s">
        <v>1867</v>
      </c>
      <c r="AO265">
        <v>1</v>
      </c>
      <c r="AP265" t="s">
        <v>1867</v>
      </c>
      <c r="AQ265">
        <v>1</v>
      </c>
      <c r="AR265">
        <v>300</v>
      </c>
      <c r="AS265">
        <v>1</v>
      </c>
      <c r="AT265">
        <v>300</v>
      </c>
      <c r="AU265">
        <v>300</v>
      </c>
      <c r="AV265">
        <v>300</v>
      </c>
      <c r="AW265">
        <v>1</v>
      </c>
      <c r="AX265">
        <v>0</v>
      </c>
      <c r="AY265">
        <v>0</v>
      </c>
      <c r="AZ265">
        <v>0</v>
      </c>
      <c r="BA265">
        <v>300</v>
      </c>
      <c r="BB265" t="s">
        <v>1867</v>
      </c>
      <c r="BC265" t="s">
        <v>1867</v>
      </c>
      <c r="BD265" t="s">
        <v>1867</v>
      </c>
      <c r="BE265">
        <v>1</v>
      </c>
      <c r="BF265">
        <v>1</v>
      </c>
      <c r="BG265">
        <v>300</v>
      </c>
      <c r="BH265" t="s">
        <v>1867</v>
      </c>
      <c r="BI265">
        <v>0</v>
      </c>
      <c r="BJ265">
        <v>0</v>
      </c>
      <c r="BK265" t="s">
        <v>1867</v>
      </c>
      <c r="BL265">
        <v>0</v>
      </c>
      <c r="BM265" t="s">
        <v>1867</v>
      </c>
      <c r="BN265" t="s">
        <v>1867</v>
      </c>
      <c r="BO265" t="s">
        <v>1867</v>
      </c>
    </row>
    <row r="266" spans="1:67" x14ac:dyDescent="0.15">
      <c r="A266" s="1" t="s">
        <v>794</v>
      </c>
      <c r="B266" t="s">
        <v>1869</v>
      </c>
      <c r="C266" t="s">
        <v>2233</v>
      </c>
      <c r="D266" t="s">
        <v>2233</v>
      </c>
      <c r="E266" t="s">
        <v>2233</v>
      </c>
      <c r="F266" t="s">
        <v>2233</v>
      </c>
      <c r="G266" t="s">
        <v>2233</v>
      </c>
      <c r="H266" t="s">
        <v>2233</v>
      </c>
      <c r="I266" t="s">
        <v>2233</v>
      </c>
      <c r="J266" t="s">
        <v>2233</v>
      </c>
      <c r="K266" t="s">
        <v>2233</v>
      </c>
      <c r="L266" t="s">
        <v>2233</v>
      </c>
      <c r="M266" t="s">
        <v>2233</v>
      </c>
      <c r="N266" t="s">
        <v>2233</v>
      </c>
      <c r="O266" t="s">
        <v>2233</v>
      </c>
      <c r="P266" t="s">
        <v>2233</v>
      </c>
      <c r="Q266" t="s">
        <v>2233</v>
      </c>
      <c r="R266" t="s">
        <v>2233</v>
      </c>
      <c r="S266" t="s">
        <v>2233</v>
      </c>
      <c r="T266" t="s">
        <v>2233</v>
      </c>
      <c r="U266" t="s">
        <v>2233</v>
      </c>
      <c r="V266" t="s">
        <v>2233</v>
      </c>
      <c r="W266" t="s">
        <v>2233</v>
      </c>
      <c r="X266" t="s">
        <v>2233</v>
      </c>
      <c r="Y266" t="s">
        <v>2233</v>
      </c>
      <c r="Z266" t="s">
        <v>2233</v>
      </c>
      <c r="AA266" t="s">
        <v>2233</v>
      </c>
      <c r="AB266" t="s">
        <v>2233</v>
      </c>
      <c r="AC266" t="s">
        <v>2233</v>
      </c>
      <c r="AD266" t="s">
        <v>2233</v>
      </c>
      <c r="AE266" t="s">
        <v>2233</v>
      </c>
      <c r="AF266" t="s">
        <v>2233</v>
      </c>
      <c r="AG266" t="s">
        <v>2233</v>
      </c>
      <c r="AH266" t="s">
        <v>2233</v>
      </c>
      <c r="AI266" t="s">
        <v>2233</v>
      </c>
      <c r="AJ266" t="s">
        <v>2233</v>
      </c>
      <c r="AK266" t="s">
        <v>2233</v>
      </c>
      <c r="AL266" t="s">
        <v>2233</v>
      </c>
      <c r="AM266" t="s">
        <v>2233</v>
      </c>
      <c r="AN266" t="s">
        <v>2233</v>
      </c>
      <c r="AO266" t="s">
        <v>2233</v>
      </c>
      <c r="AP266" t="s">
        <v>2233</v>
      </c>
      <c r="AQ266" t="s">
        <v>2233</v>
      </c>
      <c r="AR266" t="s">
        <v>2233</v>
      </c>
      <c r="AS266" t="s">
        <v>2233</v>
      </c>
      <c r="AT266" t="s">
        <v>2233</v>
      </c>
      <c r="AU266" t="s">
        <v>2233</v>
      </c>
      <c r="AV266" t="s">
        <v>2233</v>
      </c>
      <c r="AW266" t="s">
        <v>2233</v>
      </c>
      <c r="AX266" t="s">
        <v>2233</v>
      </c>
      <c r="AY266" t="s">
        <v>2233</v>
      </c>
      <c r="AZ266" t="s">
        <v>2233</v>
      </c>
      <c r="BA266" t="s">
        <v>2233</v>
      </c>
      <c r="BB266" t="s">
        <v>2233</v>
      </c>
      <c r="BC266" t="s">
        <v>2233</v>
      </c>
      <c r="BD266" t="s">
        <v>2233</v>
      </c>
      <c r="BE266" t="s">
        <v>2233</v>
      </c>
      <c r="BF266" t="s">
        <v>2233</v>
      </c>
      <c r="BG266" t="s">
        <v>2233</v>
      </c>
      <c r="BH266" t="s">
        <v>2233</v>
      </c>
      <c r="BI266" t="s">
        <v>2233</v>
      </c>
      <c r="BJ266" t="s">
        <v>2233</v>
      </c>
      <c r="BK266" t="s">
        <v>2233</v>
      </c>
      <c r="BL266" t="s">
        <v>2233</v>
      </c>
      <c r="BM266" t="s">
        <v>2233</v>
      </c>
      <c r="BN266" t="s">
        <v>2233</v>
      </c>
      <c r="BO266" t="s">
        <v>2233</v>
      </c>
    </row>
    <row r="267" spans="1:67" x14ac:dyDescent="0.15">
      <c r="A267" s="1" t="s">
        <v>797</v>
      </c>
      <c r="B267" t="s">
        <v>1866</v>
      </c>
      <c r="C267">
        <v>2</v>
      </c>
      <c r="D267">
        <v>637</v>
      </c>
      <c r="E267">
        <v>7</v>
      </c>
      <c r="F267">
        <v>2</v>
      </c>
      <c r="G267">
        <v>3</v>
      </c>
      <c r="H267">
        <v>3</v>
      </c>
      <c r="I267">
        <v>151</v>
      </c>
      <c r="J267">
        <v>2</v>
      </c>
      <c r="K267" t="s">
        <v>1867</v>
      </c>
      <c r="L267">
        <v>9990</v>
      </c>
      <c r="M267">
        <v>5</v>
      </c>
      <c r="N267">
        <v>1.4159728999999999E-2</v>
      </c>
      <c r="O267">
        <v>1</v>
      </c>
      <c r="P267">
        <v>517</v>
      </c>
      <c r="Q267">
        <v>1</v>
      </c>
      <c r="R267" t="s">
        <v>1867</v>
      </c>
      <c r="S267" t="s">
        <v>1867</v>
      </c>
      <c r="T267" t="s">
        <v>1867</v>
      </c>
      <c r="U267" t="s">
        <v>1867</v>
      </c>
      <c r="V267">
        <v>2</v>
      </c>
      <c r="W267">
        <v>1569</v>
      </c>
      <c r="X267">
        <v>5</v>
      </c>
      <c r="Y267">
        <v>500</v>
      </c>
      <c r="Z267">
        <v>130</v>
      </c>
      <c r="AA267">
        <v>313.8</v>
      </c>
      <c r="AB267">
        <v>4</v>
      </c>
      <c r="AC267">
        <v>4</v>
      </c>
      <c r="AD267">
        <v>8768</v>
      </c>
      <c r="AE267">
        <v>11</v>
      </c>
      <c r="AF267">
        <v>3199</v>
      </c>
      <c r="AG267">
        <v>130</v>
      </c>
      <c r="AH267">
        <v>797.09090909999998</v>
      </c>
      <c r="AI267">
        <v>5</v>
      </c>
      <c r="AJ267">
        <v>3</v>
      </c>
      <c r="AK267">
        <v>2</v>
      </c>
      <c r="AL267" t="s">
        <v>1870</v>
      </c>
      <c r="AM267" t="s">
        <v>1867</v>
      </c>
      <c r="AN267" t="s">
        <v>1867</v>
      </c>
      <c r="AO267">
        <v>3</v>
      </c>
      <c r="AP267">
        <v>2</v>
      </c>
      <c r="AQ267">
        <v>10</v>
      </c>
      <c r="AR267">
        <v>24879</v>
      </c>
      <c r="AS267">
        <v>38</v>
      </c>
      <c r="AT267">
        <v>3199</v>
      </c>
      <c r="AU267">
        <v>80</v>
      </c>
      <c r="AV267">
        <v>654.71052629999997</v>
      </c>
      <c r="AW267">
        <v>11</v>
      </c>
      <c r="AX267">
        <v>300</v>
      </c>
      <c r="AY267">
        <v>872</v>
      </c>
      <c r="AZ267">
        <v>400</v>
      </c>
      <c r="BA267">
        <v>14900</v>
      </c>
      <c r="BB267">
        <v>1</v>
      </c>
      <c r="BC267">
        <v>4</v>
      </c>
      <c r="BD267">
        <v>2</v>
      </c>
      <c r="BE267">
        <v>21</v>
      </c>
      <c r="BF267">
        <v>21</v>
      </c>
      <c r="BG267">
        <v>14900</v>
      </c>
      <c r="BH267" t="s">
        <v>1867</v>
      </c>
      <c r="BI267">
        <v>0</v>
      </c>
      <c r="BJ267">
        <v>0</v>
      </c>
      <c r="BK267" t="s">
        <v>1867</v>
      </c>
      <c r="BL267">
        <v>0</v>
      </c>
      <c r="BM267" t="s">
        <v>1867</v>
      </c>
      <c r="BN267">
        <v>11</v>
      </c>
      <c r="BO267" t="s">
        <v>1867</v>
      </c>
    </row>
    <row r="268" spans="1:67" x14ac:dyDescent="0.15">
      <c r="A268" s="1" t="s">
        <v>800</v>
      </c>
      <c r="B268" t="s">
        <v>1866</v>
      </c>
      <c r="C268">
        <v>5</v>
      </c>
      <c r="D268">
        <v>663</v>
      </c>
      <c r="E268">
        <v>7</v>
      </c>
      <c r="F268">
        <v>6</v>
      </c>
      <c r="G268">
        <v>1</v>
      </c>
      <c r="H268">
        <v>4</v>
      </c>
      <c r="I268">
        <v>9991</v>
      </c>
      <c r="J268">
        <v>9991</v>
      </c>
      <c r="K268">
        <v>429</v>
      </c>
      <c r="L268">
        <v>5</v>
      </c>
      <c r="M268">
        <v>1</v>
      </c>
      <c r="N268">
        <v>5.4205859999999998E-3</v>
      </c>
      <c r="O268">
        <v>7</v>
      </c>
      <c r="P268">
        <v>569</v>
      </c>
      <c r="Q268">
        <v>1</v>
      </c>
      <c r="R268">
        <v>1</v>
      </c>
      <c r="S268">
        <v>100</v>
      </c>
      <c r="T268">
        <v>24</v>
      </c>
      <c r="U268" t="s">
        <v>1883</v>
      </c>
      <c r="V268">
        <v>1</v>
      </c>
      <c r="W268">
        <v>100</v>
      </c>
      <c r="X268">
        <v>1</v>
      </c>
      <c r="Y268">
        <v>100</v>
      </c>
      <c r="Z268">
        <v>100</v>
      </c>
      <c r="AA268">
        <v>100</v>
      </c>
      <c r="AB268">
        <v>1</v>
      </c>
      <c r="AC268">
        <v>1</v>
      </c>
      <c r="AD268">
        <v>100</v>
      </c>
      <c r="AE268">
        <v>1</v>
      </c>
      <c r="AF268">
        <v>100</v>
      </c>
      <c r="AG268">
        <v>100</v>
      </c>
      <c r="AH268">
        <v>100</v>
      </c>
      <c r="AI268">
        <v>1</v>
      </c>
      <c r="AJ268">
        <v>1</v>
      </c>
      <c r="AK268">
        <v>1</v>
      </c>
      <c r="AL268" t="s">
        <v>1883</v>
      </c>
      <c r="AM268" t="s">
        <v>1867</v>
      </c>
      <c r="AN268" t="s">
        <v>1867</v>
      </c>
      <c r="AO268">
        <v>1</v>
      </c>
      <c r="AP268" t="s">
        <v>1867</v>
      </c>
      <c r="AQ268">
        <v>1</v>
      </c>
      <c r="AR268">
        <v>100</v>
      </c>
      <c r="AS268">
        <v>1</v>
      </c>
      <c r="AT268">
        <v>100</v>
      </c>
      <c r="AU268">
        <v>100</v>
      </c>
      <c r="AV268">
        <v>100</v>
      </c>
      <c r="AW268">
        <v>1</v>
      </c>
      <c r="AX268">
        <v>0</v>
      </c>
      <c r="AY268">
        <v>0</v>
      </c>
      <c r="AZ268">
        <v>0</v>
      </c>
      <c r="BA268">
        <v>1200</v>
      </c>
      <c r="BB268" t="s">
        <v>1867</v>
      </c>
      <c r="BC268" t="s">
        <v>1867</v>
      </c>
      <c r="BD268" t="s">
        <v>1867</v>
      </c>
      <c r="BE268">
        <v>2</v>
      </c>
      <c r="BF268">
        <v>1</v>
      </c>
      <c r="BG268">
        <v>100</v>
      </c>
      <c r="BH268" t="s">
        <v>1867</v>
      </c>
      <c r="BI268">
        <v>0</v>
      </c>
      <c r="BJ268">
        <v>0</v>
      </c>
      <c r="BK268" t="s">
        <v>1867</v>
      </c>
      <c r="BL268">
        <v>1100</v>
      </c>
      <c r="BM268">
        <v>1</v>
      </c>
      <c r="BN268" t="s">
        <v>1867</v>
      </c>
      <c r="BO268" t="s">
        <v>1867</v>
      </c>
    </row>
    <row r="269" spans="1:67" x14ac:dyDescent="0.15">
      <c r="A269" s="1" t="s">
        <v>803</v>
      </c>
      <c r="B269" t="s">
        <v>1866</v>
      </c>
      <c r="C269">
        <v>5</v>
      </c>
      <c r="D269">
        <v>692</v>
      </c>
      <c r="E269">
        <v>7</v>
      </c>
      <c r="F269">
        <v>3</v>
      </c>
      <c r="G269">
        <v>4</v>
      </c>
      <c r="H269">
        <v>3</v>
      </c>
      <c r="I269" t="s">
        <v>1867</v>
      </c>
      <c r="J269" t="s">
        <v>1867</v>
      </c>
      <c r="K269">
        <v>591</v>
      </c>
      <c r="L269">
        <v>6</v>
      </c>
      <c r="M269">
        <v>5</v>
      </c>
      <c r="N269">
        <v>7.1975329999999999E-3</v>
      </c>
      <c r="O269">
        <v>5</v>
      </c>
      <c r="P269">
        <v>538</v>
      </c>
      <c r="Q269">
        <v>1</v>
      </c>
      <c r="R269">
        <v>5</v>
      </c>
      <c r="S269">
        <v>2579</v>
      </c>
      <c r="T269">
        <v>8</v>
      </c>
      <c r="U269" t="s">
        <v>1874</v>
      </c>
      <c r="V269">
        <v>3</v>
      </c>
      <c r="W269">
        <v>3058.2</v>
      </c>
      <c r="X269">
        <v>7</v>
      </c>
      <c r="Y269">
        <v>2000</v>
      </c>
      <c r="Z269">
        <v>61</v>
      </c>
      <c r="AA269">
        <v>436.88571430000002</v>
      </c>
      <c r="AB269">
        <v>3</v>
      </c>
      <c r="AC269">
        <v>4</v>
      </c>
      <c r="AD269">
        <v>5526.2</v>
      </c>
      <c r="AE269">
        <v>10</v>
      </c>
      <c r="AF269">
        <v>2000</v>
      </c>
      <c r="AG269">
        <v>61</v>
      </c>
      <c r="AH269">
        <v>552.62</v>
      </c>
      <c r="AI269">
        <v>3</v>
      </c>
      <c r="AJ269">
        <v>3</v>
      </c>
      <c r="AK269">
        <v>2</v>
      </c>
      <c r="AL269" t="s">
        <v>1874</v>
      </c>
      <c r="AM269" t="s">
        <v>1867</v>
      </c>
      <c r="AN269" t="s">
        <v>1867</v>
      </c>
      <c r="AO269">
        <v>2</v>
      </c>
      <c r="AP269">
        <v>1</v>
      </c>
      <c r="AQ269">
        <v>4</v>
      </c>
      <c r="AR269">
        <v>5526.2</v>
      </c>
      <c r="AS269">
        <v>10</v>
      </c>
      <c r="AT269">
        <v>2000</v>
      </c>
      <c r="AU269">
        <v>61</v>
      </c>
      <c r="AV269">
        <v>552.62</v>
      </c>
      <c r="AW269">
        <v>3</v>
      </c>
      <c r="AX269">
        <v>0</v>
      </c>
      <c r="AY269">
        <v>0</v>
      </c>
      <c r="AZ269">
        <v>308</v>
      </c>
      <c r="BA269">
        <v>4900</v>
      </c>
      <c r="BB269" t="s">
        <v>1867</v>
      </c>
      <c r="BC269" t="s">
        <v>1867</v>
      </c>
      <c r="BD269">
        <v>3</v>
      </c>
      <c r="BE269">
        <v>5</v>
      </c>
      <c r="BF269">
        <v>5</v>
      </c>
      <c r="BG269">
        <v>4900</v>
      </c>
      <c r="BH269" t="s">
        <v>1867</v>
      </c>
      <c r="BI269">
        <v>0</v>
      </c>
      <c r="BJ269">
        <v>0</v>
      </c>
      <c r="BK269" t="s">
        <v>1867</v>
      </c>
      <c r="BL269">
        <v>0</v>
      </c>
      <c r="BM269" t="s">
        <v>1867</v>
      </c>
      <c r="BN269">
        <v>5</v>
      </c>
      <c r="BO269" t="s">
        <v>1867</v>
      </c>
    </row>
    <row r="270" spans="1:67" x14ac:dyDescent="0.15">
      <c r="A270" s="1" t="s">
        <v>806</v>
      </c>
      <c r="B270" t="s">
        <v>1866</v>
      </c>
      <c r="C270">
        <v>2</v>
      </c>
      <c r="D270">
        <v>486</v>
      </c>
      <c r="E270">
        <v>5</v>
      </c>
      <c r="F270">
        <v>2</v>
      </c>
      <c r="G270">
        <v>4</v>
      </c>
      <c r="H270">
        <v>3</v>
      </c>
      <c r="I270">
        <v>1000</v>
      </c>
      <c r="J270">
        <v>11</v>
      </c>
      <c r="K270">
        <v>496</v>
      </c>
      <c r="L270">
        <v>5</v>
      </c>
      <c r="M270">
        <v>3</v>
      </c>
      <c r="N270">
        <v>5.8336239999999999E-3</v>
      </c>
      <c r="O270">
        <v>6</v>
      </c>
      <c r="P270">
        <v>505</v>
      </c>
      <c r="Q270">
        <v>1</v>
      </c>
      <c r="R270">
        <v>1</v>
      </c>
      <c r="S270">
        <v>100</v>
      </c>
      <c r="T270">
        <v>2</v>
      </c>
      <c r="U270" t="s">
        <v>1873</v>
      </c>
      <c r="V270">
        <v>3</v>
      </c>
      <c r="W270">
        <v>4902</v>
      </c>
      <c r="X270">
        <v>10</v>
      </c>
      <c r="Y270">
        <v>1400</v>
      </c>
      <c r="Z270">
        <v>2</v>
      </c>
      <c r="AA270">
        <v>490.2</v>
      </c>
      <c r="AB270">
        <v>3</v>
      </c>
      <c r="AC270">
        <v>6</v>
      </c>
      <c r="AD270">
        <v>30302</v>
      </c>
      <c r="AE270">
        <v>34</v>
      </c>
      <c r="AF270">
        <v>3000</v>
      </c>
      <c r="AG270">
        <v>2</v>
      </c>
      <c r="AH270">
        <v>891.23529410000003</v>
      </c>
      <c r="AI270">
        <v>3</v>
      </c>
      <c r="AJ270">
        <v>4</v>
      </c>
      <c r="AK270">
        <v>2</v>
      </c>
      <c r="AL270" t="s">
        <v>1890</v>
      </c>
      <c r="AM270" t="s">
        <v>1867</v>
      </c>
      <c r="AN270" t="s">
        <v>1867</v>
      </c>
      <c r="AO270">
        <v>3</v>
      </c>
      <c r="AP270">
        <v>3</v>
      </c>
      <c r="AQ270">
        <v>12</v>
      </c>
      <c r="AR270">
        <v>88357.24</v>
      </c>
      <c r="AS270">
        <v>67</v>
      </c>
      <c r="AT270">
        <v>7197</v>
      </c>
      <c r="AU270">
        <v>2</v>
      </c>
      <c r="AV270">
        <v>1318.764776</v>
      </c>
      <c r="AW270">
        <v>8</v>
      </c>
      <c r="AX270">
        <v>44862</v>
      </c>
      <c r="AY270">
        <v>0</v>
      </c>
      <c r="AZ270">
        <v>120</v>
      </c>
      <c r="BA270">
        <v>68000</v>
      </c>
      <c r="BB270">
        <v>8</v>
      </c>
      <c r="BC270" t="s">
        <v>1867</v>
      </c>
      <c r="BD270">
        <v>6</v>
      </c>
      <c r="BE270">
        <v>50</v>
      </c>
      <c r="BF270">
        <v>47</v>
      </c>
      <c r="BG270">
        <v>43000</v>
      </c>
      <c r="BH270" t="s">
        <v>1867</v>
      </c>
      <c r="BI270">
        <v>0</v>
      </c>
      <c r="BJ270">
        <v>0</v>
      </c>
      <c r="BK270" t="s">
        <v>1867</v>
      </c>
      <c r="BL270">
        <v>25000</v>
      </c>
      <c r="BM270">
        <v>3</v>
      </c>
      <c r="BN270">
        <v>9</v>
      </c>
      <c r="BO270" t="s">
        <v>1867</v>
      </c>
    </row>
    <row r="271" spans="1:67" x14ac:dyDescent="0.15">
      <c r="A271" s="1" t="s">
        <v>809</v>
      </c>
      <c r="B271" t="s">
        <v>1866</v>
      </c>
      <c r="C271">
        <v>3</v>
      </c>
      <c r="D271">
        <v>717</v>
      </c>
      <c r="E271">
        <v>8</v>
      </c>
      <c r="F271">
        <v>1</v>
      </c>
      <c r="G271">
        <v>2</v>
      </c>
      <c r="H271">
        <v>6</v>
      </c>
      <c r="I271" t="s">
        <v>1867</v>
      </c>
      <c r="J271" t="s">
        <v>1867</v>
      </c>
      <c r="K271">
        <v>362</v>
      </c>
      <c r="L271">
        <v>4</v>
      </c>
      <c r="M271">
        <v>3</v>
      </c>
      <c r="N271">
        <v>7.1446030000000002E-3</v>
      </c>
      <c r="O271">
        <v>5</v>
      </c>
      <c r="P271">
        <v>512</v>
      </c>
      <c r="Q271">
        <v>1</v>
      </c>
      <c r="R271">
        <v>2</v>
      </c>
      <c r="S271">
        <v>220</v>
      </c>
      <c r="T271">
        <v>14</v>
      </c>
      <c r="U271" t="s">
        <v>1883</v>
      </c>
      <c r="V271">
        <v>2</v>
      </c>
      <c r="W271">
        <v>310</v>
      </c>
      <c r="X271">
        <v>5</v>
      </c>
      <c r="Y271">
        <v>200</v>
      </c>
      <c r="Z271">
        <v>20</v>
      </c>
      <c r="AA271">
        <v>62</v>
      </c>
      <c r="AB271">
        <v>3</v>
      </c>
      <c r="AC271">
        <v>4</v>
      </c>
      <c r="AD271">
        <v>10210</v>
      </c>
      <c r="AE271">
        <v>9</v>
      </c>
      <c r="AF271">
        <v>5000</v>
      </c>
      <c r="AG271">
        <v>0</v>
      </c>
      <c r="AH271">
        <v>1134.444444</v>
      </c>
      <c r="AI271">
        <v>3</v>
      </c>
      <c r="AJ271">
        <v>3</v>
      </c>
      <c r="AK271">
        <v>3</v>
      </c>
      <c r="AL271" t="s">
        <v>1883</v>
      </c>
      <c r="AM271">
        <v>1</v>
      </c>
      <c r="AN271" t="s">
        <v>1867</v>
      </c>
      <c r="AO271">
        <v>3</v>
      </c>
      <c r="AP271">
        <v>2</v>
      </c>
      <c r="AQ271">
        <v>7</v>
      </c>
      <c r="AR271">
        <v>10310</v>
      </c>
      <c r="AS271">
        <v>10</v>
      </c>
      <c r="AT271">
        <v>5000</v>
      </c>
      <c r="AU271">
        <v>0</v>
      </c>
      <c r="AV271">
        <v>1031</v>
      </c>
      <c r="AW271">
        <v>3</v>
      </c>
      <c r="AX271">
        <v>0</v>
      </c>
      <c r="AY271">
        <v>0</v>
      </c>
      <c r="AZ271">
        <v>0</v>
      </c>
      <c r="BA271">
        <v>10425</v>
      </c>
      <c r="BB271" t="s">
        <v>1867</v>
      </c>
      <c r="BC271" t="s">
        <v>1867</v>
      </c>
      <c r="BD271" t="s">
        <v>1867</v>
      </c>
      <c r="BE271">
        <v>11</v>
      </c>
      <c r="BF271">
        <v>6</v>
      </c>
      <c r="BG271">
        <v>10200</v>
      </c>
      <c r="BH271" t="s">
        <v>1867</v>
      </c>
      <c r="BI271">
        <v>0</v>
      </c>
      <c r="BJ271">
        <v>10</v>
      </c>
      <c r="BK271">
        <v>1</v>
      </c>
      <c r="BL271">
        <v>215</v>
      </c>
      <c r="BM271">
        <v>4</v>
      </c>
      <c r="BN271">
        <v>7</v>
      </c>
      <c r="BO271" t="s">
        <v>1867</v>
      </c>
    </row>
    <row r="272" spans="1:67" x14ac:dyDescent="0.15">
      <c r="A272" s="1" t="s">
        <v>812</v>
      </c>
      <c r="B272" t="s">
        <v>1866</v>
      </c>
      <c r="C272">
        <v>5</v>
      </c>
      <c r="D272">
        <v>482</v>
      </c>
      <c r="E272">
        <v>5</v>
      </c>
      <c r="F272">
        <v>4</v>
      </c>
      <c r="G272">
        <v>2</v>
      </c>
      <c r="H272">
        <v>4</v>
      </c>
      <c r="I272">
        <v>620</v>
      </c>
      <c r="J272">
        <v>7</v>
      </c>
      <c r="K272">
        <v>756</v>
      </c>
      <c r="L272">
        <v>8</v>
      </c>
      <c r="M272">
        <v>1</v>
      </c>
      <c r="N272">
        <v>1.6429873000000001E-2</v>
      </c>
      <c r="O272">
        <v>1</v>
      </c>
      <c r="P272">
        <v>686</v>
      </c>
      <c r="Q272">
        <v>3</v>
      </c>
      <c r="R272" t="s">
        <v>1867</v>
      </c>
      <c r="S272" t="s">
        <v>1867</v>
      </c>
      <c r="T272" t="s">
        <v>1867</v>
      </c>
      <c r="U272" t="s">
        <v>1867</v>
      </c>
      <c r="V272">
        <v>2</v>
      </c>
      <c r="W272">
        <v>335.52</v>
      </c>
      <c r="X272">
        <v>5</v>
      </c>
      <c r="Y272">
        <v>183.92</v>
      </c>
      <c r="Z272">
        <v>26</v>
      </c>
      <c r="AA272">
        <v>67.103999999999999</v>
      </c>
      <c r="AB272">
        <v>4</v>
      </c>
      <c r="AC272">
        <v>3</v>
      </c>
      <c r="AD272">
        <v>435.52</v>
      </c>
      <c r="AE272">
        <v>6</v>
      </c>
      <c r="AF272">
        <v>183.92</v>
      </c>
      <c r="AG272">
        <v>26</v>
      </c>
      <c r="AH272">
        <v>72.58666667</v>
      </c>
      <c r="AI272">
        <v>5</v>
      </c>
      <c r="AJ272">
        <v>2</v>
      </c>
      <c r="AK272">
        <v>1</v>
      </c>
      <c r="AL272" t="s">
        <v>1872</v>
      </c>
      <c r="AM272">
        <v>1</v>
      </c>
      <c r="AN272" t="s">
        <v>1867</v>
      </c>
      <c r="AO272">
        <v>1</v>
      </c>
      <c r="AP272" t="s">
        <v>1867</v>
      </c>
      <c r="AQ272">
        <v>3</v>
      </c>
      <c r="AR272">
        <v>435.52</v>
      </c>
      <c r="AS272">
        <v>6</v>
      </c>
      <c r="AT272">
        <v>183.92</v>
      </c>
      <c r="AU272">
        <v>26</v>
      </c>
      <c r="AV272">
        <v>72.58666667</v>
      </c>
      <c r="AW272">
        <v>5</v>
      </c>
      <c r="AX272">
        <v>39</v>
      </c>
      <c r="AY272">
        <v>183</v>
      </c>
      <c r="AZ272">
        <v>85</v>
      </c>
      <c r="BA272">
        <v>100</v>
      </c>
      <c r="BB272">
        <v>1</v>
      </c>
      <c r="BC272">
        <v>1</v>
      </c>
      <c r="BD272">
        <v>2</v>
      </c>
      <c r="BE272">
        <v>1</v>
      </c>
      <c r="BF272">
        <v>1</v>
      </c>
      <c r="BG272">
        <v>100</v>
      </c>
      <c r="BH272" t="s">
        <v>1867</v>
      </c>
      <c r="BI272">
        <v>0</v>
      </c>
      <c r="BJ272">
        <v>0</v>
      </c>
      <c r="BK272" t="s">
        <v>1867</v>
      </c>
      <c r="BL272">
        <v>0</v>
      </c>
      <c r="BM272" t="s">
        <v>1867</v>
      </c>
      <c r="BN272">
        <v>2</v>
      </c>
      <c r="BO272" t="s">
        <v>1867</v>
      </c>
    </row>
    <row r="273" spans="1:67" x14ac:dyDescent="0.15">
      <c r="A273" s="1" t="s">
        <v>815</v>
      </c>
      <c r="B273" t="s">
        <v>1866</v>
      </c>
      <c r="C273">
        <v>5</v>
      </c>
      <c r="D273">
        <v>708</v>
      </c>
      <c r="E273">
        <v>8</v>
      </c>
      <c r="F273">
        <v>6</v>
      </c>
      <c r="G273">
        <v>3</v>
      </c>
      <c r="H273">
        <v>2</v>
      </c>
      <c r="I273">
        <v>9991</v>
      </c>
      <c r="J273">
        <v>9991</v>
      </c>
      <c r="K273">
        <v>537</v>
      </c>
      <c r="L273">
        <v>6</v>
      </c>
      <c r="M273">
        <v>3</v>
      </c>
      <c r="N273">
        <v>5.4248409999999997E-3</v>
      </c>
      <c r="O273">
        <v>7</v>
      </c>
      <c r="P273">
        <v>568</v>
      </c>
      <c r="Q273">
        <v>1</v>
      </c>
      <c r="R273">
        <v>6</v>
      </c>
      <c r="S273">
        <v>700</v>
      </c>
      <c r="T273">
        <v>16</v>
      </c>
      <c r="U273" t="s">
        <v>1875</v>
      </c>
      <c r="V273">
        <v>3</v>
      </c>
      <c r="W273">
        <v>1800</v>
      </c>
      <c r="X273">
        <v>15</v>
      </c>
      <c r="Y273">
        <v>300</v>
      </c>
      <c r="Z273">
        <v>100</v>
      </c>
      <c r="AA273">
        <v>120</v>
      </c>
      <c r="AB273">
        <v>1</v>
      </c>
      <c r="AC273">
        <v>3</v>
      </c>
      <c r="AD273">
        <v>1800</v>
      </c>
      <c r="AE273">
        <v>15</v>
      </c>
      <c r="AF273">
        <v>300</v>
      </c>
      <c r="AG273">
        <v>100</v>
      </c>
      <c r="AH273">
        <v>120</v>
      </c>
      <c r="AI273">
        <v>1</v>
      </c>
      <c r="AJ273">
        <v>4</v>
      </c>
      <c r="AK273">
        <v>1</v>
      </c>
      <c r="AL273" t="s">
        <v>1875</v>
      </c>
      <c r="AM273" t="s">
        <v>1867</v>
      </c>
      <c r="AN273" t="s">
        <v>1867</v>
      </c>
      <c r="AO273">
        <v>2</v>
      </c>
      <c r="AP273">
        <v>1</v>
      </c>
      <c r="AQ273">
        <v>3</v>
      </c>
      <c r="AR273">
        <v>1800</v>
      </c>
      <c r="AS273">
        <v>15</v>
      </c>
      <c r="AT273">
        <v>300</v>
      </c>
      <c r="AU273">
        <v>100</v>
      </c>
      <c r="AV273">
        <v>120</v>
      </c>
      <c r="AW273">
        <v>1</v>
      </c>
      <c r="AX273">
        <v>0</v>
      </c>
      <c r="AY273">
        <v>0</v>
      </c>
      <c r="AZ273">
        <v>0</v>
      </c>
      <c r="BA273">
        <v>1800</v>
      </c>
      <c r="BB273" t="s">
        <v>1867</v>
      </c>
      <c r="BC273" t="s">
        <v>1867</v>
      </c>
      <c r="BD273" t="s">
        <v>1867</v>
      </c>
      <c r="BE273">
        <v>15</v>
      </c>
      <c r="BF273">
        <v>15</v>
      </c>
      <c r="BG273">
        <v>1800</v>
      </c>
      <c r="BH273" t="s">
        <v>1867</v>
      </c>
      <c r="BI273">
        <v>0</v>
      </c>
      <c r="BJ273">
        <v>0</v>
      </c>
      <c r="BK273" t="s">
        <v>1867</v>
      </c>
      <c r="BL273">
        <v>0</v>
      </c>
      <c r="BM273" t="s">
        <v>1867</v>
      </c>
      <c r="BN273">
        <v>4</v>
      </c>
      <c r="BO273" t="s">
        <v>1867</v>
      </c>
    </row>
    <row r="274" spans="1:67" x14ac:dyDescent="0.15">
      <c r="A274" s="1" t="s">
        <v>818</v>
      </c>
      <c r="B274" t="s">
        <v>1866</v>
      </c>
      <c r="C274">
        <v>3</v>
      </c>
      <c r="D274">
        <v>498</v>
      </c>
      <c r="E274">
        <v>5</v>
      </c>
      <c r="F274">
        <v>5</v>
      </c>
      <c r="G274">
        <v>5</v>
      </c>
      <c r="H274">
        <v>6</v>
      </c>
      <c r="I274" t="s">
        <v>1867</v>
      </c>
      <c r="J274" t="s">
        <v>1867</v>
      </c>
      <c r="K274">
        <v>619</v>
      </c>
      <c r="L274">
        <v>7</v>
      </c>
      <c r="M274">
        <v>3</v>
      </c>
      <c r="N274">
        <v>1.1634705E-2</v>
      </c>
      <c r="O274">
        <v>2</v>
      </c>
      <c r="P274">
        <v>447</v>
      </c>
      <c r="Q274">
        <v>6</v>
      </c>
      <c r="R274">
        <v>6</v>
      </c>
      <c r="S274">
        <v>9600</v>
      </c>
      <c r="T274">
        <v>13</v>
      </c>
      <c r="U274" t="s">
        <v>1878</v>
      </c>
      <c r="V274">
        <v>3</v>
      </c>
      <c r="W274">
        <v>16876.59</v>
      </c>
      <c r="X274">
        <v>10</v>
      </c>
      <c r="Y274">
        <v>5000</v>
      </c>
      <c r="Z274">
        <v>50</v>
      </c>
      <c r="AA274">
        <v>1687.6590000000001</v>
      </c>
      <c r="AB274">
        <v>2</v>
      </c>
      <c r="AC274">
        <v>4</v>
      </c>
      <c r="AD274">
        <v>18176.59</v>
      </c>
      <c r="AE274">
        <v>11</v>
      </c>
      <c r="AF274">
        <v>5000</v>
      </c>
      <c r="AG274">
        <v>50</v>
      </c>
      <c r="AH274">
        <v>1652.417273</v>
      </c>
      <c r="AI274">
        <v>3</v>
      </c>
      <c r="AJ274">
        <v>3</v>
      </c>
      <c r="AK274">
        <v>3</v>
      </c>
      <c r="AL274" t="s">
        <v>1878</v>
      </c>
      <c r="AM274">
        <v>1</v>
      </c>
      <c r="AN274" t="s">
        <v>1867</v>
      </c>
      <c r="AO274">
        <v>3</v>
      </c>
      <c r="AP274">
        <v>2</v>
      </c>
      <c r="AQ274">
        <v>5</v>
      </c>
      <c r="AR274">
        <v>18671.59</v>
      </c>
      <c r="AS274">
        <v>13</v>
      </c>
      <c r="AT274">
        <v>5000</v>
      </c>
      <c r="AU274">
        <v>50</v>
      </c>
      <c r="AV274">
        <v>1436.2761539999999</v>
      </c>
      <c r="AW274">
        <v>5</v>
      </c>
      <c r="AX274">
        <v>0</v>
      </c>
      <c r="AY274">
        <v>0</v>
      </c>
      <c r="AZ274">
        <v>0</v>
      </c>
      <c r="BA274">
        <v>1300</v>
      </c>
      <c r="BB274" t="s">
        <v>1867</v>
      </c>
      <c r="BC274" t="s">
        <v>1867</v>
      </c>
      <c r="BD274" t="s">
        <v>1867</v>
      </c>
      <c r="BE274">
        <v>1</v>
      </c>
      <c r="BF274">
        <v>1</v>
      </c>
      <c r="BG274">
        <v>1300</v>
      </c>
      <c r="BH274" t="s">
        <v>1867</v>
      </c>
      <c r="BI274">
        <v>0</v>
      </c>
      <c r="BJ274">
        <v>0</v>
      </c>
      <c r="BK274" t="s">
        <v>1867</v>
      </c>
      <c r="BL274">
        <v>0</v>
      </c>
      <c r="BM274" t="s">
        <v>1867</v>
      </c>
      <c r="BN274">
        <v>8</v>
      </c>
      <c r="BO274">
        <v>1</v>
      </c>
    </row>
    <row r="275" spans="1:67" x14ac:dyDescent="0.15">
      <c r="A275" s="1" t="s">
        <v>821</v>
      </c>
      <c r="B275" t="s">
        <v>1866</v>
      </c>
      <c r="C275">
        <v>5</v>
      </c>
      <c r="D275">
        <v>646</v>
      </c>
      <c r="E275">
        <v>7</v>
      </c>
      <c r="F275">
        <v>3</v>
      </c>
      <c r="G275">
        <v>2</v>
      </c>
      <c r="H275">
        <v>4</v>
      </c>
      <c r="I275" t="s">
        <v>1867</v>
      </c>
      <c r="J275" t="s">
        <v>1867</v>
      </c>
      <c r="K275">
        <v>537</v>
      </c>
      <c r="L275">
        <v>6</v>
      </c>
      <c r="M275">
        <v>4</v>
      </c>
      <c r="N275">
        <v>6.2282450000000003E-3</v>
      </c>
      <c r="O275">
        <v>6</v>
      </c>
      <c r="P275">
        <v>605</v>
      </c>
      <c r="Q275">
        <v>1</v>
      </c>
      <c r="R275">
        <v>1</v>
      </c>
      <c r="S275">
        <v>200</v>
      </c>
      <c r="T275">
        <v>5</v>
      </c>
      <c r="U275" t="s">
        <v>1868</v>
      </c>
      <c r="V275">
        <v>2</v>
      </c>
      <c r="W275">
        <v>280</v>
      </c>
      <c r="X275">
        <v>2</v>
      </c>
      <c r="Y275">
        <v>200</v>
      </c>
      <c r="Z275">
        <v>80</v>
      </c>
      <c r="AA275">
        <v>140</v>
      </c>
      <c r="AB275">
        <v>2</v>
      </c>
      <c r="AC275">
        <v>3</v>
      </c>
      <c r="AD275">
        <v>780</v>
      </c>
      <c r="AE275">
        <v>4</v>
      </c>
      <c r="AF275">
        <v>300</v>
      </c>
      <c r="AG275">
        <v>80</v>
      </c>
      <c r="AH275">
        <v>195</v>
      </c>
      <c r="AI275">
        <v>2</v>
      </c>
      <c r="AJ275">
        <v>2</v>
      </c>
      <c r="AK275">
        <v>1</v>
      </c>
      <c r="AL275" t="s">
        <v>1868</v>
      </c>
      <c r="AM275" t="s">
        <v>1867</v>
      </c>
      <c r="AN275" t="s">
        <v>1867</v>
      </c>
      <c r="AO275">
        <v>1</v>
      </c>
      <c r="AP275" t="s">
        <v>1867</v>
      </c>
      <c r="AQ275">
        <v>4</v>
      </c>
      <c r="AR275">
        <v>780</v>
      </c>
      <c r="AS275">
        <v>4</v>
      </c>
      <c r="AT275">
        <v>300</v>
      </c>
      <c r="AU275">
        <v>0</v>
      </c>
      <c r="AV275">
        <v>195</v>
      </c>
      <c r="AW275">
        <v>2</v>
      </c>
      <c r="AX275">
        <v>0</v>
      </c>
      <c r="AY275">
        <v>0</v>
      </c>
      <c r="AZ275">
        <v>0</v>
      </c>
      <c r="BA275">
        <v>1050</v>
      </c>
      <c r="BB275" t="s">
        <v>1867</v>
      </c>
      <c r="BC275" t="s">
        <v>1867</v>
      </c>
      <c r="BD275" t="s">
        <v>1867</v>
      </c>
      <c r="BE275">
        <v>6</v>
      </c>
      <c r="BF275">
        <v>3</v>
      </c>
      <c r="BG275">
        <v>700</v>
      </c>
      <c r="BH275" t="s">
        <v>1867</v>
      </c>
      <c r="BI275">
        <v>0</v>
      </c>
      <c r="BJ275">
        <v>0</v>
      </c>
      <c r="BK275" t="s">
        <v>1867</v>
      </c>
      <c r="BL275">
        <v>350</v>
      </c>
      <c r="BM275">
        <v>3</v>
      </c>
      <c r="BN275" t="s">
        <v>1867</v>
      </c>
      <c r="BO275" t="s">
        <v>1867</v>
      </c>
    </row>
    <row r="276" spans="1:67" x14ac:dyDescent="0.15">
      <c r="A276" s="1" t="s">
        <v>824</v>
      </c>
      <c r="B276" t="s">
        <v>1866</v>
      </c>
      <c r="C276">
        <v>5</v>
      </c>
      <c r="D276">
        <v>663</v>
      </c>
      <c r="E276">
        <v>7</v>
      </c>
      <c r="F276">
        <v>6</v>
      </c>
      <c r="G276">
        <v>1</v>
      </c>
      <c r="H276">
        <v>4</v>
      </c>
      <c r="I276">
        <v>9991</v>
      </c>
      <c r="J276">
        <v>9991</v>
      </c>
      <c r="K276">
        <v>429</v>
      </c>
      <c r="L276">
        <v>5</v>
      </c>
      <c r="M276">
        <v>1</v>
      </c>
      <c r="N276">
        <v>5.4205859999999998E-3</v>
      </c>
      <c r="O276">
        <v>7</v>
      </c>
      <c r="P276">
        <v>569</v>
      </c>
      <c r="Q276">
        <v>1</v>
      </c>
      <c r="R276" t="s">
        <v>1867</v>
      </c>
      <c r="S276" t="s">
        <v>1867</v>
      </c>
      <c r="T276" t="s">
        <v>1867</v>
      </c>
      <c r="U276" t="s">
        <v>1867</v>
      </c>
      <c r="V276">
        <v>1</v>
      </c>
      <c r="W276">
        <v>100</v>
      </c>
      <c r="X276">
        <v>1</v>
      </c>
      <c r="Y276">
        <v>100</v>
      </c>
      <c r="Z276">
        <v>100</v>
      </c>
      <c r="AA276">
        <v>100</v>
      </c>
      <c r="AB276">
        <v>1</v>
      </c>
      <c r="AC276">
        <v>1</v>
      </c>
      <c r="AD276">
        <v>100</v>
      </c>
      <c r="AE276">
        <v>1</v>
      </c>
      <c r="AF276">
        <v>100</v>
      </c>
      <c r="AG276">
        <v>100</v>
      </c>
      <c r="AH276">
        <v>100</v>
      </c>
      <c r="AI276">
        <v>1</v>
      </c>
      <c r="AJ276">
        <v>1</v>
      </c>
      <c r="AK276">
        <v>1</v>
      </c>
      <c r="AL276" t="s">
        <v>1883</v>
      </c>
      <c r="AM276" t="s">
        <v>1867</v>
      </c>
      <c r="AN276" t="s">
        <v>1867</v>
      </c>
      <c r="AO276">
        <v>1</v>
      </c>
      <c r="AP276" t="s">
        <v>1867</v>
      </c>
      <c r="AQ276">
        <v>1</v>
      </c>
      <c r="AR276">
        <v>100</v>
      </c>
      <c r="AS276">
        <v>1</v>
      </c>
      <c r="AT276">
        <v>100</v>
      </c>
      <c r="AU276">
        <v>100</v>
      </c>
      <c r="AV276">
        <v>100</v>
      </c>
      <c r="AW276">
        <v>1</v>
      </c>
      <c r="AX276">
        <v>0</v>
      </c>
      <c r="AY276">
        <v>0</v>
      </c>
      <c r="AZ276">
        <v>0</v>
      </c>
      <c r="BA276">
        <v>100</v>
      </c>
      <c r="BB276" t="s">
        <v>1867</v>
      </c>
      <c r="BC276" t="s">
        <v>1867</v>
      </c>
      <c r="BD276" t="s">
        <v>1867</v>
      </c>
      <c r="BE276">
        <v>1</v>
      </c>
      <c r="BF276">
        <v>1</v>
      </c>
      <c r="BG276">
        <v>100</v>
      </c>
      <c r="BH276" t="s">
        <v>1867</v>
      </c>
      <c r="BI276">
        <v>0</v>
      </c>
      <c r="BJ276">
        <v>0</v>
      </c>
      <c r="BK276" t="s">
        <v>1867</v>
      </c>
      <c r="BL276">
        <v>0</v>
      </c>
      <c r="BM276" t="s">
        <v>1867</v>
      </c>
      <c r="BN276" t="s">
        <v>1867</v>
      </c>
      <c r="BO276" t="s">
        <v>1867</v>
      </c>
    </row>
    <row r="277" spans="1:67" x14ac:dyDescent="0.15">
      <c r="A277" s="1" t="s">
        <v>827</v>
      </c>
      <c r="B277" t="s">
        <v>1866</v>
      </c>
      <c r="C277">
        <v>5</v>
      </c>
      <c r="D277">
        <v>454</v>
      </c>
      <c r="E277">
        <v>5</v>
      </c>
      <c r="F277">
        <v>6</v>
      </c>
      <c r="G277">
        <v>3</v>
      </c>
      <c r="H277">
        <v>5</v>
      </c>
      <c r="I277">
        <v>272</v>
      </c>
      <c r="J277">
        <v>3</v>
      </c>
      <c r="K277">
        <v>484</v>
      </c>
      <c r="L277">
        <v>5</v>
      </c>
      <c r="M277">
        <v>4</v>
      </c>
      <c r="N277">
        <v>1.9357126999999998E-2</v>
      </c>
      <c r="O277">
        <v>1</v>
      </c>
      <c r="P277">
        <v>566</v>
      </c>
      <c r="Q277">
        <v>6</v>
      </c>
      <c r="R277">
        <v>2</v>
      </c>
      <c r="S277">
        <v>300</v>
      </c>
      <c r="T277">
        <v>4</v>
      </c>
      <c r="U277" t="s">
        <v>1872</v>
      </c>
      <c r="V277">
        <v>2</v>
      </c>
      <c r="W277">
        <v>1100</v>
      </c>
      <c r="X277">
        <v>3</v>
      </c>
      <c r="Y277">
        <v>800</v>
      </c>
      <c r="Z277">
        <v>30</v>
      </c>
      <c r="AA277">
        <v>366.66666670000001</v>
      </c>
      <c r="AB277">
        <v>3</v>
      </c>
      <c r="AC277">
        <v>2</v>
      </c>
      <c r="AD277">
        <v>1100</v>
      </c>
      <c r="AE277">
        <v>3</v>
      </c>
      <c r="AF277">
        <v>800</v>
      </c>
      <c r="AG277">
        <v>30</v>
      </c>
      <c r="AH277">
        <v>366.66666670000001</v>
      </c>
      <c r="AI277">
        <v>3</v>
      </c>
      <c r="AJ277">
        <v>2</v>
      </c>
      <c r="AK277">
        <v>2</v>
      </c>
      <c r="AL277" t="s">
        <v>1872</v>
      </c>
      <c r="AM277">
        <v>1</v>
      </c>
      <c r="AN277" t="s">
        <v>1867</v>
      </c>
      <c r="AO277">
        <v>1</v>
      </c>
      <c r="AP277">
        <v>1</v>
      </c>
      <c r="AQ277">
        <v>3</v>
      </c>
      <c r="AR277">
        <v>1100</v>
      </c>
      <c r="AS277">
        <v>3</v>
      </c>
      <c r="AT277">
        <v>800</v>
      </c>
      <c r="AU277">
        <v>0</v>
      </c>
      <c r="AV277">
        <v>366.66666670000001</v>
      </c>
      <c r="AW277">
        <v>4</v>
      </c>
      <c r="AX277">
        <v>0</v>
      </c>
      <c r="AY277">
        <v>0</v>
      </c>
      <c r="AZ277">
        <v>0</v>
      </c>
      <c r="BA277">
        <v>800</v>
      </c>
      <c r="BB277" t="s">
        <v>1867</v>
      </c>
      <c r="BC277" t="s">
        <v>1867</v>
      </c>
      <c r="BD277" t="s">
        <v>1867</v>
      </c>
      <c r="BE277">
        <v>1</v>
      </c>
      <c r="BF277" t="s">
        <v>1867</v>
      </c>
      <c r="BG277">
        <v>0</v>
      </c>
      <c r="BH277" t="s">
        <v>1867</v>
      </c>
      <c r="BI277">
        <v>0</v>
      </c>
      <c r="BJ277">
        <v>0</v>
      </c>
      <c r="BK277" t="s">
        <v>1867</v>
      </c>
      <c r="BL277">
        <v>800</v>
      </c>
      <c r="BM277">
        <v>1</v>
      </c>
      <c r="BN277">
        <v>1</v>
      </c>
      <c r="BO277" t="s">
        <v>1867</v>
      </c>
    </row>
    <row r="278" spans="1:67" x14ac:dyDescent="0.15">
      <c r="A278" s="1" t="s">
        <v>830</v>
      </c>
      <c r="B278" t="s">
        <v>1866</v>
      </c>
      <c r="C278">
        <v>5</v>
      </c>
      <c r="D278">
        <v>631</v>
      </c>
      <c r="E278">
        <v>7</v>
      </c>
      <c r="F278">
        <v>6</v>
      </c>
      <c r="G278">
        <v>3</v>
      </c>
      <c r="H278">
        <v>4</v>
      </c>
      <c r="I278">
        <v>9991</v>
      </c>
      <c r="J278">
        <v>9991</v>
      </c>
      <c r="K278">
        <v>484</v>
      </c>
      <c r="L278">
        <v>5</v>
      </c>
      <c r="M278">
        <v>4</v>
      </c>
      <c r="N278">
        <v>2.9779450000000001E-3</v>
      </c>
      <c r="O278">
        <v>9</v>
      </c>
      <c r="P278">
        <v>579</v>
      </c>
      <c r="Q278">
        <v>1</v>
      </c>
      <c r="R278">
        <v>3</v>
      </c>
      <c r="S278">
        <v>862.17</v>
      </c>
      <c r="T278">
        <v>1</v>
      </c>
      <c r="U278" t="s">
        <v>1884</v>
      </c>
      <c r="V278">
        <v>2</v>
      </c>
      <c r="W278">
        <v>962.17</v>
      </c>
      <c r="X278">
        <v>4</v>
      </c>
      <c r="Y278">
        <v>500</v>
      </c>
      <c r="Z278">
        <v>100</v>
      </c>
      <c r="AA278">
        <v>240.54249999999999</v>
      </c>
      <c r="AB278">
        <v>2</v>
      </c>
      <c r="AC278">
        <v>2</v>
      </c>
      <c r="AD278">
        <v>962.17</v>
      </c>
      <c r="AE278">
        <v>4</v>
      </c>
      <c r="AF278">
        <v>500</v>
      </c>
      <c r="AG278">
        <v>100</v>
      </c>
      <c r="AH278">
        <v>240.54249999999999</v>
      </c>
      <c r="AI278">
        <v>2</v>
      </c>
      <c r="AJ278">
        <v>2</v>
      </c>
      <c r="AK278">
        <v>1</v>
      </c>
      <c r="AL278" t="s">
        <v>1884</v>
      </c>
      <c r="AM278">
        <v>1</v>
      </c>
      <c r="AN278" t="s">
        <v>1867</v>
      </c>
      <c r="AO278">
        <v>2</v>
      </c>
      <c r="AP278" t="s">
        <v>1867</v>
      </c>
      <c r="AQ278">
        <v>2</v>
      </c>
      <c r="AR278">
        <v>962.17</v>
      </c>
      <c r="AS278">
        <v>4</v>
      </c>
      <c r="AT278">
        <v>500</v>
      </c>
      <c r="AU278">
        <v>100</v>
      </c>
      <c r="AV278">
        <v>240.54249999999999</v>
      </c>
      <c r="AW278">
        <v>2</v>
      </c>
      <c r="AX278">
        <v>0</v>
      </c>
      <c r="AY278">
        <v>0</v>
      </c>
      <c r="AZ278">
        <v>0</v>
      </c>
      <c r="BA278">
        <v>800</v>
      </c>
      <c r="BB278" t="s">
        <v>1867</v>
      </c>
      <c r="BC278" t="s">
        <v>1867</v>
      </c>
      <c r="BD278" t="s">
        <v>1867</v>
      </c>
      <c r="BE278">
        <v>3</v>
      </c>
      <c r="BF278">
        <v>3</v>
      </c>
      <c r="BG278">
        <v>800</v>
      </c>
      <c r="BH278" t="s">
        <v>1867</v>
      </c>
      <c r="BI278">
        <v>0</v>
      </c>
      <c r="BJ278">
        <v>0</v>
      </c>
      <c r="BK278" t="s">
        <v>1867</v>
      </c>
      <c r="BL278">
        <v>0</v>
      </c>
      <c r="BM278" t="s">
        <v>1867</v>
      </c>
      <c r="BN278">
        <v>1</v>
      </c>
      <c r="BO278" t="s">
        <v>1867</v>
      </c>
    </row>
    <row r="279" spans="1:67" x14ac:dyDescent="0.15">
      <c r="A279" s="1" t="s">
        <v>833</v>
      </c>
      <c r="B279" t="s">
        <v>1866</v>
      </c>
      <c r="C279">
        <v>5</v>
      </c>
      <c r="D279">
        <v>609</v>
      </c>
      <c r="E279">
        <v>7</v>
      </c>
      <c r="F279">
        <v>5</v>
      </c>
      <c r="G279">
        <v>4</v>
      </c>
      <c r="H279">
        <v>3</v>
      </c>
      <c r="I279">
        <v>1000</v>
      </c>
      <c r="J279">
        <v>11</v>
      </c>
      <c r="K279" t="s">
        <v>1867</v>
      </c>
      <c r="L279">
        <v>9990</v>
      </c>
      <c r="M279">
        <v>5</v>
      </c>
      <c r="N279">
        <v>1.495324E-2</v>
      </c>
      <c r="O279">
        <v>1</v>
      </c>
      <c r="P279">
        <v>467</v>
      </c>
      <c r="Q279">
        <v>1</v>
      </c>
      <c r="R279">
        <v>30</v>
      </c>
      <c r="S279">
        <v>10522.41</v>
      </c>
      <c r="T279" t="s">
        <v>1867</v>
      </c>
      <c r="U279" t="s">
        <v>1874</v>
      </c>
      <c r="V279">
        <v>2</v>
      </c>
      <c r="W279">
        <v>10622.41</v>
      </c>
      <c r="X279">
        <v>31</v>
      </c>
      <c r="Y279">
        <v>3000</v>
      </c>
      <c r="Z279">
        <v>4.2</v>
      </c>
      <c r="AA279">
        <v>342.65838710000003</v>
      </c>
      <c r="AB279">
        <v>4</v>
      </c>
      <c r="AC279">
        <v>4</v>
      </c>
      <c r="AD279">
        <v>10922.41</v>
      </c>
      <c r="AE279">
        <v>34</v>
      </c>
      <c r="AF279">
        <v>3000</v>
      </c>
      <c r="AG279">
        <v>4.2</v>
      </c>
      <c r="AH279">
        <v>321.24735290000001</v>
      </c>
      <c r="AI279">
        <v>4</v>
      </c>
      <c r="AJ279">
        <v>4</v>
      </c>
      <c r="AK279">
        <v>2</v>
      </c>
      <c r="AL279" t="s">
        <v>1874</v>
      </c>
      <c r="AM279">
        <v>1</v>
      </c>
      <c r="AN279" t="s">
        <v>1867</v>
      </c>
      <c r="AO279">
        <v>3</v>
      </c>
      <c r="AP279">
        <v>2</v>
      </c>
      <c r="AQ279">
        <v>4</v>
      </c>
      <c r="AR279">
        <v>10922.41</v>
      </c>
      <c r="AS279">
        <v>34</v>
      </c>
      <c r="AT279">
        <v>3000</v>
      </c>
      <c r="AU279">
        <v>4.2</v>
      </c>
      <c r="AV279">
        <v>321.24735290000001</v>
      </c>
      <c r="AW279">
        <v>4</v>
      </c>
      <c r="AX279">
        <v>0</v>
      </c>
      <c r="AY279">
        <v>0</v>
      </c>
      <c r="AZ279">
        <v>0</v>
      </c>
      <c r="BA279">
        <v>5800</v>
      </c>
      <c r="BB279" t="s">
        <v>1867</v>
      </c>
      <c r="BC279" t="s">
        <v>1867</v>
      </c>
      <c r="BD279" t="s">
        <v>1867</v>
      </c>
      <c r="BE279">
        <v>8</v>
      </c>
      <c r="BF279">
        <v>8</v>
      </c>
      <c r="BG279">
        <v>5800</v>
      </c>
      <c r="BH279" t="s">
        <v>1867</v>
      </c>
      <c r="BI279">
        <v>0</v>
      </c>
      <c r="BJ279">
        <v>0</v>
      </c>
      <c r="BK279" t="s">
        <v>1867</v>
      </c>
      <c r="BL279">
        <v>0</v>
      </c>
      <c r="BM279" t="s">
        <v>1867</v>
      </c>
      <c r="BN279">
        <v>2</v>
      </c>
      <c r="BO279" t="s">
        <v>1867</v>
      </c>
    </row>
    <row r="280" spans="1:67" x14ac:dyDescent="0.15">
      <c r="A280" s="1" t="s">
        <v>836</v>
      </c>
      <c r="B280" t="s">
        <v>1866</v>
      </c>
      <c r="C280">
        <v>5</v>
      </c>
      <c r="D280">
        <v>624</v>
      </c>
      <c r="E280">
        <v>7</v>
      </c>
      <c r="F280">
        <v>4</v>
      </c>
      <c r="G280">
        <v>4</v>
      </c>
      <c r="H280">
        <v>3</v>
      </c>
      <c r="I280">
        <v>335</v>
      </c>
      <c r="J280">
        <v>4</v>
      </c>
      <c r="K280">
        <v>771</v>
      </c>
      <c r="L280">
        <v>8</v>
      </c>
      <c r="M280">
        <v>5</v>
      </c>
      <c r="N280">
        <v>9.106678E-3</v>
      </c>
      <c r="O280">
        <v>3</v>
      </c>
      <c r="P280">
        <v>644</v>
      </c>
      <c r="Q280">
        <v>1</v>
      </c>
      <c r="R280">
        <v>3</v>
      </c>
      <c r="S280">
        <v>1500</v>
      </c>
      <c r="T280">
        <v>7</v>
      </c>
      <c r="U280" t="s">
        <v>1886</v>
      </c>
      <c r="V280">
        <v>3</v>
      </c>
      <c r="W280">
        <v>6356.9</v>
      </c>
      <c r="X280">
        <v>13</v>
      </c>
      <c r="Y280">
        <v>1500</v>
      </c>
      <c r="Z280">
        <v>31.6</v>
      </c>
      <c r="AA280">
        <v>488.99230770000003</v>
      </c>
      <c r="AB280">
        <v>5</v>
      </c>
      <c r="AC280">
        <v>5</v>
      </c>
      <c r="AD280">
        <v>8369.5400000000009</v>
      </c>
      <c r="AE280">
        <v>25</v>
      </c>
      <c r="AF280">
        <v>1500</v>
      </c>
      <c r="AG280">
        <v>14</v>
      </c>
      <c r="AH280">
        <v>334.78160000000003</v>
      </c>
      <c r="AI280">
        <v>6</v>
      </c>
      <c r="AJ280">
        <v>4</v>
      </c>
      <c r="AK280">
        <v>2</v>
      </c>
      <c r="AL280" t="s">
        <v>1886</v>
      </c>
      <c r="AM280" t="s">
        <v>1867</v>
      </c>
      <c r="AN280" t="s">
        <v>1867</v>
      </c>
      <c r="AO280">
        <v>2</v>
      </c>
      <c r="AP280">
        <v>2</v>
      </c>
      <c r="AQ280">
        <v>5</v>
      </c>
      <c r="AR280">
        <v>8369.5400000000009</v>
      </c>
      <c r="AS280">
        <v>25</v>
      </c>
      <c r="AT280">
        <v>1500</v>
      </c>
      <c r="AU280">
        <v>14</v>
      </c>
      <c r="AV280">
        <v>334.78160000000003</v>
      </c>
      <c r="AW280">
        <v>6</v>
      </c>
      <c r="AX280">
        <v>519</v>
      </c>
      <c r="AY280">
        <v>0</v>
      </c>
      <c r="AZ280">
        <v>794</v>
      </c>
      <c r="BA280">
        <v>6600</v>
      </c>
      <c r="BB280">
        <v>2</v>
      </c>
      <c r="BC280" t="s">
        <v>1867</v>
      </c>
      <c r="BD280">
        <v>7</v>
      </c>
      <c r="BE280">
        <v>12</v>
      </c>
      <c r="BF280">
        <v>12</v>
      </c>
      <c r="BG280">
        <v>6600</v>
      </c>
      <c r="BH280" t="s">
        <v>1867</v>
      </c>
      <c r="BI280">
        <v>0</v>
      </c>
      <c r="BJ280">
        <v>0</v>
      </c>
      <c r="BK280" t="s">
        <v>1867</v>
      </c>
      <c r="BL280">
        <v>0</v>
      </c>
      <c r="BM280" t="s">
        <v>1867</v>
      </c>
      <c r="BN280">
        <v>5</v>
      </c>
      <c r="BO280" t="s">
        <v>1867</v>
      </c>
    </row>
    <row r="281" spans="1:67" x14ac:dyDescent="0.15">
      <c r="A281" s="1" t="s">
        <v>839</v>
      </c>
      <c r="B281" t="s">
        <v>1869</v>
      </c>
      <c r="C281" t="s">
        <v>2233</v>
      </c>
      <c r="D281" t="s">
        <v>2233</v>
      </c>
      <c r="E281" t="s">
        <v>2233</v>
      </c>
      <c r="F281" t="s">
        <v>2233</v>
      </c>
      <c r="G281" t="s">
        <v>2233</v>
      </c>
      <c r="H281" t="s">
        <v>2233</v>
      </c>
      <c r="I281" t="s">
        <v>2233</v>
      </c>
      <c r="J281" t="s">
        <v>2233</v>
      </c>
      <c r="K281" t="s">
        <v>2233</v>
      </c>
      <c r="L281" t="s">
        <v>2233</v>
      </c>
      <c r="M281" t="s">
        <v>2233</v>
      </c>
      <c r="N281" t="s">
        <v>2233</v>
      </c>
      <c r="O281" t="s">
        <v>2233</v>
      </c>
      <c r="P281" t="s">
        <v>2233</v>
      </c>
      <c r="Q281" t="s">
        <v>2233</v>
      </c>
      <c r="R281" t="s">
        <v>2233</v>
      </c>
      <c r="S281" t="s">
        <v>2233</v>
      </c>
      <c r="T281" t="s">
        <v>2233</v>
      </c>
      <c r="U281" t="s">
        <v>2233</v>
      </c>
      <c r="V281" t="s">
        <v>2233</v>
      </c>
      <c r="W281" t="s">
        <v>2233</v>
      </c>
      <c r="X281" t="s">
        <v>2233</v>
      </c>
      <c r="Y281" t="s">
        <v>2233</v>
      </c>
      <c r="Z281" t="s">
        <v>2233</v>
      </c>
      <c r="AA281" t="s">
        <v>2233</v>
      </c>
      <c r="AB281" t="s">
        <v>2233</v>
      </c>
      <c r="AC281" t="s">
        <v>2233</v>
      </c>
      <c r="AD281" t="s">
        <v>2233</v>
      </c>
      <c r="AE281" t="s">
        <v>2233</v>
      </c>
      <c r="AF281" t="s">
        <v>2233</v>
      </c>
      <c r="AG281" t="s">
        <v>2233</v>
      </c>
      <c r="AH281" t="s">
        <v>2233</v>
      </c>
      <c r="AI281" t="s">
        <v>2233</v>
      </c>
      <c r="AJ281" t="s">
        <v>2233</v>
      </c>
      <c r="AK281" t="s">
        <v>2233</v>
      </c>
      <c r="AL281" t="s">
        <v>2233</v>
      </c>
      <c r="AM281" t="s">
        <v>2233</v>
      </c>
      <c r="AN281" t="s">
        <v>2233</v>
      </c>
      <c r="AO281" t="s">
        <v>2233</v>
      </c>
      <c r="AP281" t="s">
        <v>2233</v>
      </c>
      <c r="AQ281" t="s">
        <v>2233</v>
      </c>
      <c r="AR281" t="s">
        <v>2233</v>
      </c>
      <c r="AS281" t="s">
        <v>2233</v>
      </c>
      <c r="AT281" t="s">
        <v>2233</v>
      </c>
      <c r="AU281" t="s">
        <v>2233</v>
      </c>
      <c r="AV281" t="s">
        <v>2233</v>
      </c>
      <c r="AW281" t="s">
        <v>2233</v>
      </c>
      <c r="AX281" t="s">
        <v>2233</v>
      </c>
      <c r="AY281" t="s">
        <v>2233</v>
      </c>
      <c r="AZ281" t="s">
        <v>2233</v>
      </c>
      <c r="BA281" t="s">
        <v>2233</v>
      </c>
      <c r="BB281" t="s">
        <v>2233</v>
      </c>
      <c r="BC281" t="s">
        <v>2233</v>
      </c>
      <c r="BD281" t="s">
        <v>2233</v>
      </c>
      <c r="BE281" t="s">
        <v>2233</v>
      </c>
      <c r="BF281" t="s">
        <v>2233</v>
      </c>
      <c r="BG281" t="s">
        <v>2233</v>
      </c>
      <c r="BH281" t="s">
        <v>2233</v>
      </c>
      <c r="BI281" t="s">
        <v>2233</v>
      </c>
      <c r="BJ281" t="s">
        <v>2233</v>
      </c>
      <c r="BK281" t="s">
        <v>2233</v>
      </c>
      <c r="BL281" t="s">
        <v>2233</v>
      </c>
      <c r="BM281" t="s">
        <v>2233</v>
      </c>
      <c r="BN281" t="s">
        <v>2233</v>
      </c>
      <c r="BO281" t="s">
        <v>2233</v>
      </c>
    </row>
    <row r="282" spans="1:67" x14ac:dyDescent="0.15">
      <c r="A282" s="1" t="s">
        <v>842</v>
      </c>
      <c r="B282" t="s">
        <v>1866</v>
      </c>
      <c r="C282">
        <v>3</v>
      </c>
      <c r="D282">
        <v>727</v>
      </c>
      <c r="E282">
        <v>8</v>
      </c>
      <c r="F282">
        <v>6</v>
      </c>
      <c r="G282" t="s">
        <v>1867</v>
      </c>
      <c r="H282">
        <v>2</v>
      </c>
      <c r="I282">
        <v>9991</v>
      </c>
      <c r="J282">
        <v>9991</v>
      </c>
      <c r="K282">
        <v>483</v>
      </c>
      <c r="L282">
        <v>5</v>
      </c>
      <c r="M282">
        <v>3</v>
      </c>
      <c r="N282">
        <v>2.5906760000000001E-3</v>
      </c>
      <c r="O282">
        <v>10</v>
      </c>
      <c r="P282">
        <v>510</v>
      </c>
      <c r="Q282">
        <v>1</v>
      </c>
      <c r="R282" t="s">
        <v>1867</v>
      </c>
      <c r="S282" t="s">
        <v>1867</v>
      </c>
      <c r="T282" t="s">
        <v>1867</v>
      </c>
      <c r="U282" t="s">
        <v>1867</v>
      </c>
      <c r="V282" t="s">
        <v>1867</v>
      </c>
      <c r="W282" t="s">
        <v>1867</v>
      </c>
      <c r="X282" t="s">
        <v>1867</v>
      </c>
      <c r="Y282" t="s">
        <v>1867</v>
      </c>
      <c r="Z282" t="s">
        <v>1867</v>
      </c>
      <c r="AA282" t="s">
        <v>1867</v>
      </c>
      <c r="AB282" t="s">
        <v>1867</v>
      </c>
      <c r="AC282">
        <v>2</v>
      </c>
      <c r="AD282">
        <v>1300</v>
      </c>
      <c r="AE282">
        <v>8</v>
      </c>
      <c r="AF282">
        <v>300</v>
      </c>
      <c r="AG282">
        <v>100</v>
      </c>
      <c r="AH282">
        <v>162.5</v>
      </c>
      <c r="AI282">
        <v>1</v>
      </c>
      <c r="AJ282">
        <v>3</v>
      </c>
      <c r="AK282">
        <v>1</v>
      </c>
      <c r="AL282" t="s">
        <v>1898</v>
      </c>
      <c r="AM282" t="s">
        <v>1867</v>
      </c>
      <c r="AN282" t="s">
        <v>1867</v>
      </c>
      <c r="AO282">
        <v>2</v>
      </c>
      <c r="AP282">
        <v>1</v>
      </c>
      <c r="AQ282">
        <v>4</v>
      </c>
      <c r="AR282">
        <v>1900</v>
      </c>
      <c r="AS282">
        <v>12</v>
      </c>
      <c r="AT282">
        <v>300</v>
      </c>
      <c r="AU282">
        <v>100</v>
      </c>
      <c r="AV282">
        <v>158.33333329999999</v>
      </c>
      <c r="AW282">
        <v>1</v>
      </c>
      <c r="AX282">
        <v>0</v>
      </c>
      <c r="AY282">
        <v>0</v>
      </c>
      <c r="AZ282">
        <v>0</v>
      </c>
      <c r="BA282">
        <v>1900</v>
      </c>
      <c r="BB282" t="s">
        <v>1867</v>
      </c>
      <c r="BC282" t="s">
        <v>1867</v>
      </c>
      <c r="BD282" t="s">
        <v>1867</v>
      </c>
      <c r="BE282">
        <v>12</v>
      </c>
      <c r="BF282">
        <v>12</v>
      </c>
      <c r="BG282">
        <v>1900</v>
      </c>
      <c r="BH282" t="s">
        <v>1867</v>
      </c>
      <c r="BI282">
        <v>0</v>
      </c>
      <c r="BJ282">
        <v>0</v>
      </c>
      <c r="BK282" t="s">
        <v>1867</v>
      </c>
      <c r="BL282">
        <v>0</v>
      </c>
      <c r="BM282" t="s">
        <v>1867</v>
      </c>
      <c r="BN282">
        <v>5</v>
      </c>
      <c r="BO282" t="s">
        <v>1867</v>
      </c>
    </row>
    <row r="283" spans="1:67" x14ac:dyDescent="0.15">
      <c r="A283" s="1" t="s">
        <v>845</v>
      </c>
      <c r="B283" t="s">
        <v>1869</v>
      </c>
      <c r="C283" t="s">
        <v>2233</v>
      </c>
      <c r="D283" t="s">
        <v>2233</v>
      </c>
      <c r="E283" t="s">
        <v>2233</v>
      </c>
      <c r="F283" t="s">
        <v>2233</v>
      </c>
      <c r="G283" t="s">
        <v>2233</v>
      </c>
      <c r="H283" t="s">
        <v>2233</v>
      </c>
      <c r="I283" t="s">
        <v>2233</v>
      </c>
      <c r="J283" t="s">
        <v>2233</v>
      </c>
      <c r="K283" t="s">
        <v>2233</v>
      </c>
      <c r="L283" t="s">
        <v>2233</v>
      </c>
      <c r="M283" t="s">
        <v>2233</v>
      </c>
      <c r="N283" t="s">
        <v>2233</v>
      </c>
      <c r="O283" t="s">
        <v>2233</v>
      </c>
      <c r="P283" t="s">
        <v>2233</v>
      </c>
      <c r="Q283" t="s">
        <v>2233</v>
      </c>
      <c r="R283" t="s">
        <v>2233</v>
      </c>
      <c r="S283" t="s">
        <v>2233</v>
      </c>
      <c r="T283" t="s">
        <v>2233</v>
      </c>
      <c r="U283" t="s">
        <v>2233</v>
      </c>
      <c r="V283" t="s">
        <v>2233</v>
      </c>
      <c r="W283" t="s">
        <v>2233</v>
      </c>
      <c r="X283" t="s">
        <v>2233</v>
      </c>
      <c r="Y283" t="s">
        <v>2233</v>
      </c>
      <c r="Z283" t="s">
        <v>2233</v>
      </c>
      <c r="AA283" t="s">
        <v>2233</v>
      </c>
      <c r="AB283" t="s">
        <v>2233</v>
      </c>
      <c r="AC283" t="s">
        <v>2233</v>
      </c>
      <c r="AD283" t="s">
        <v>2233</v>
      </c>
      <c r="AE283" t="s">
        <v>2233</v>
      </c>
      <c r="AF283" t="s">
        <v>2233</v>
      </c>
      <c r="AG283" t="s">
        <v>2233</v>
      </c>
      <c r="AH283" t="s">
        <v>2233</v>
      </c>
      <c r="AI283" t="s">
        <v>2233</v>
      </c>
      <c r="AJ283" t="s">
        <v>2233</v>
      </c>
      <c r="AK283" t="s">
        <v>2233</v>
      </c>
      <c r="AL283" t="s">
        <v>2233</v>
      </c>
      <c r="AM283" t="s">
        <v>2233</v>
      </c>
      <c r="AN283" t="s">
        <v>2233</v>
      </c>
      <c r="AO283" t="s">
        <v>2233</v>
      </c>
      <c r="AP283" t="s">
        <v>2233</v>
      </c>
      <c r="AQ283" t="s">
        <v>2233</v>
      </c>
      <c r="AR283" t="s">
        <v>2233</v>
      </c>
      <c r="AS283" t="s">
        <v>2233</v>
      </c>
      <c r="AT283" t="s">
        <v>2233</v>
      </c>
      <c r="AU283" t="s">
        <v>2233</v>
      </c>
      <c r="AV283" t="s">
        <v>2233</v>
      </c>
      <c r="AW283" t="s">
        <v>2233</v>
      </c>
      <c r="AX283" t="s">
        <v>2233</v>
      </c>
      <c r="AY283" t="s">
        <v>2233</v>
      </c>
      <c r="AZ283" t="s">
        <v>2233</v>
      </c>
      <c r="BA283" t="s">
        <v>2233</v>
      </c>
      <c r="BB283" t="s">
        <v>2233</v>
      </c>
      <c r="BC283" t="s">
        <v>2233</v>
      </c>
      <c r="BD283" t="s">
        <v>2233</v>
      </c>
      <c r="BE283" t="s">
        <v>2233</v>
      </c>
      <c r="BF283" t="s">
        <v>2233</v>
      </c>
      <c r="BG283" t="s">
        <v>2233</v>
      </c>
      <c r="BH283" t="s">
        <v>2233</v>
      </c>
      <c r="BI283" t="s">
        <v>2233</v>
      </c>
      <c r="BJ283" t="s">
        <v>2233</v>
      </c>
      <c r="BK283" t="s">
        <v>2233</v>
      </c>
      <c r="BL283" t="s">
        <v>2233</v>
      </c>
      <c r="BM283" t="s">
        <v>2233</v>
      </c>
      <c r="BN283" t="s">
        <v>2233</v>
      </c>
      <c r="BO283" t="s">
        <v>2233</v>
      </c>
    </row>
    <row r="284" spans="1:67" x14ac:dyDescent="0.15">
      <c r="A284" s="1" t="s">
        <v>848</v>
      </c>
      <c r="B284" t="s">
        <v>1866</v>
      </c>
      <c r="C284">
        <v>5</v>
      </c>
      <c r="D284">
        <v>586</v>
      </c>
      <c r="E284">
        <v>6</v>
      </c>
      <c r="F284">
        <v>4</v>
      </c>
      <c r="G284">
        <v>4</v>
      </c>
      <c r="H284">
        <v>3</v>
      </c>
      <c r="I284">
        <v>976</v>
      </c>
      <c r="J284">
        <v>10</v>
      </c>
      <c r="K284">
        <v>599</v>
      </c>
      <c r="L284">
        <v>6</v>
      </c>
      <c r="M284">
        <v>5</v>
      </c>
      <c r="N284">
        <v>2.8734037E-2</v>
      </c>
      <c r="O284">
        <v>1</v>
      </c>
      <c r="P284">
        <v>582</v>
      </c>
      <c r="Q284">
        <v>6</v>
      </c>
      <c r="R284">
        <v>5</v>
      </c>
      <c r="S284">
        <v>3397.4</v>
      </c>
      <c r="T284">
        <v>7</v>
      </c>
      <c r="U284" t="s">
        <v>1881</v>
      </c>
      <c r="V284">
        <v>2</v>
      </c>
      <c r="W284">
        <v>4257.3999999999996</v>
      </c>
      <c r="X284">
        <v>9</v>
      </c>
      <c r="Y284">
        <v>2384</v>
      </c>
      <c r="Z284">
        <v>100</v>
      </c>
      <c r="AA284">
        <v>473.04444439999997</v>
      </c>
      <c r="AB284">
        <v>4</v>
      </c>
      <c r="AC284">
        <v>4</v>
      </c>
      <c r="AD284">
        <v>5890.1</v>
      </c>
      <c r="AE284">
        <v>15</v>
      </c>
      <c r="AF284">
        <v>2384</v>
      </c>
      <c r="AG284">
        <v>72.7</v>
      </c>
      <c r="AH284">
        <v>392.67333330000002</v>
      </c>
      <c r="AI284">
        <v>6</v>
      </c>
      <c r="AJ284">
        <v>3</v>
      </c>
      <c r="AK284">
        <v>2</v>
      </c>
      <c r="AL284" t="s">
        <v>1881</v>
      </c>
      <c r="AM284">
        <v>1</v>
      </c>
      <c r="AN284" t="s">
        <v>1867</v>
      </c>
      <c r="AO284">
        <v>2</v>
      </c>
      <c r="AP284">
        <v>1</v>
      </c>
      <c r="AQ284">
        <v>4</v>
      </c>
      <c r="AR284">
        <v>5890.1</v>
      </c>
      <c r="AS284">
        <v>15</v>
      </c>
      <c r="AT284">
        <v>2384</v>
      </c>
      <c r="AU284">
        <v>72.7</v>
      </c>
      <c r="AV284">
        <v>392.67333330000002</v>
      </c>
      <c r="AW284">
        <v>6</v>
      </c>
      <c r="AX284">
        <v>0</v>
      </c>
      <c r="AY284">
        <v>160</v>
      </c>
      <c r="AZ284">
        <v>72</v>
      </c>
      <c r="BA284">
        <v>2100</v>
      </c>
      <c r="BB284" t="s">
        <v>1867</v>
      </c>
      <c r="BC284">
        <v>1</v>
      </c>
      <c r="BD284">
        <v>1</v>
      </c>
      <c r="BE284">
        <v>9</v>
      </c>
      <c r="BF284">
        <v>9</v>
      </c>
      <c r="BG284">
        <v>2100</v>
      </c>
      <c r="BH284" t="s">
        <v>1867</v>
      </c>
      <c r="BI284">
        <v>0</v>
      </c>
      <c r="BJ284">
        <v>0</v>
      </c>
      <c r="BK284" t="s">
        <v>1867</v>
      </c>
      <c r="BL284">
        <v>0</v>
      </c>
      <c r="BM284" t="s">
        <v>1867</v>
      </c>
      <c r="BN284">
        <v>10</v>
      </c>
      <c r="BO284" t="s">
        <v>1867</v>
      </c>
    </row>
    <row r="285" spans="1:67" x14ac:dyDescent="0.15">
      <c r="A285" s="1" t="s">
        <v>851</v>
      </c>
      <c r="B285" t="s">
        <v>1866</v>
      </c>
      <c r="C285">
        <v>5</v>
      </c>
      <c r="D285">
        <v>471</v>
      </c>
      <c r="E285">
        <v>5</v>
      </c>
      <c r="F285">
        <v>5</v>
      </c>
      <c r="G285">
        <v>4</v>
      </c>
      <c r="H285">
        <v>8</v>
      </c>
      <c r="I285" t="s">
        <v>1867</v>
      </c>
      <c r="J285" t="s">
        <v>1867</v>
      </c>
      <c r="K285">
        <v>499</v>
      </c>
      <c r="L285">
        <v>5</v>
      </c>
      <c r="M285">
        <v>5</v>
      </c>
      <c r="N285">
        <v>7.975032E-3</v>
      </c>
      <c r="O285">
        <v>4</v>
      </c>
      <c r="P285">
        <v>502</v>
      </c>
      <c r="Q285">
        <v>6</v>
      </c>
      <c r="R285">
        <v>4</v>
      </c>
      <c r="S285">
        <v>3309.79</v>
      </c>
      <c r="T285">
        <v>3</v>
      </c>
      <c r="U285" t="s">
        <v>1871</v>
      </c>
      <c r="V285">
        <v>1</v>
      </c>
      <c r="W285">
        <v>3309.79</v>
      </c>
      <c r="X285">
        <v>4</v>
      </c>
      <c r="Y285">
        <v>1826.79</v>
      </c>
      <c r="Z285">
        <v>103</v>
      </c>
      <c r="AA285">
        <v>827.44749999999999</v>
      </c>
      <c r="AB285">
        <v>3</v>
      </c>
      <c r="AC285">
        <v>2</v>
      </c>
      <c r="AD285">
        <v>3370.49</v>
      </c>
      <c r="AE285">
        <v>5</v>
      </c>
      <c r="AF285">
        <v>1826.79</v>
      </c>
      <c r="AG285">
        <v>60.7</v>
      </c>
      <c r="AH285">
        <v>674.09799999999996</v>
      </c>
      <c r="AI285">
        <v>3</v>
      </c>
      <c r="AJ285">
        <v>3</v>
      </c>
      <c r="AK285">
        <v>2</v>
      </c>
      <c r="AL285" t="s">
        <v>1883</v>
      </c>
      <c r="AM285">
        <v>1</v>
      </c>
      <c r="AN285" t="s">
        <v>1867</v>
      </c>
      <c r="AO285">
        <v>3</v>
      </c>
      <c r="AP285">
        <v>2</v>
      </c>
      <c r="AQ285">
        <v>2</v>
      </c>
      <c r="AR285">
        <v>3370.49</v>
      </c>
      <c r="AS285">
        <v>5</v>
      </c>
      <c r="AT285">
        <v>1826.79</v>
      </c>
      <c r="AU285">
        <v>60.7</v>
      </c>
      <c r="AV285">
        <v>674.09799999999996</v>
      </c>
      <c r="AW285">
        <v>3</v>
      </c>
      <c r="AX285">
        <v>0</v>
      </c>
      <c r="AY285">
        <v>0</v>
      </c>
      <c r="AZ285">
        <v>163</v>
      </c>
      <c r="BA285">
        <v>30500</v>
      </c>
      <c r="BB285" t="s">
        <v>1867</v>
      </c>
      <c r="BC285" t="s">
        <v>1867</v>
      </c>
      <c r="BD285">
        <v>2</v>
      </c>
      <c r="BE285">
        <v>2</v>
      </c>
      <c r="BF285">
        <v>1</v>
      </c>
      <c r="BG285">
        <v>500</v>
      </c>
      <c r="BH285" t="s">
        <v>1867</v>
      </c>
      <c r="BI285">
        <v>0</v>
      </c>
      <c r="BJ285">
        <v>30000</v>
      </c>
      <c r="BK285">
        <v>1</v>
      </c>
      <c r="BL285">
        <v>0</v>
      </c>
      <c r="BM285" t="s">
        <v>1867</v>
      </c>
      <c r="BN285" t="s">
        <v>1867</v>
      </c>
      <c r="BO285" t="s">
        <v>1867</v>
      </c>
    </row>
    <row r="286" spans="1:67" x14ac:dyDescent="0.15">
      <c r="A286" s="1" t="s">
        <v>854</v>
      </c>
      <c r="B286" t="s">
        <v>1866</v>
      </c>
      <c r="C286">
        <v>6</v>
      </c>
      <c r="D286">
        <v>625</v>
      </c>
      <c r="E286">
        <v>7</v>
      </c>
      <c r="F286" t="s">
        <v>1867</v>
      </c>
      <c r="G286" t="s">
        <v>1867</v>
      </c>
      <c r="H286" t="s">
        <v>1867</v>
      </c>
      <c r="I286" t="s">
        <v>1867</v>
      </c>
      <c r="J286" t="s">
        <v>1867</v>
      </c>
      <c r="K286">
        <v>375</v>
      </c>
      <c r="L286">
        <v>4</v>
      </c>
      <c r="M286" t="s">
        <v>1867</v>
      </c>
      <c r="N286" t="s">
        <v>1867</v>
      </c>
      <c r="O286" t="s">
        <v>1867</v>
      </c>
      <c r="P286">
        <v>526</v>
      </c>
      <c r="Q286" t="s">
        <v>1867</v>
      </c>
      <c r="R286" t="s">
        <v>1867</v>
      </c>
      <c r="S286" t="s">
        <v>1867</v>
      </c>
      <c r="T286" t="s">
        <v>1867</v>
      </c>
      <c r="U286" t="s">
        <v>1867</v>
      </c>
      <c r="V286" t="s">
        <v>1867</v>
      </c>
      <c r="W286" t="s">
        <v>1867</v>
      </c>
      <c r="X286" t="s">
        <v>1867</v>
      </c>
      <c r="Y286" t="s">
        <v>1867</v>
      </c>
      <c r="Z286" t="s">
        <v>1867</v>
      </c>
      <c r="AA286" t="s">
        <v>1867</v>
      </c>
      <c r="AB286" t="s">
        <v>1867</v>
      </c>
      <c r="AC286" t="s">
        <v>1867</v>
      </c>
      <c r="AD286" t="s">
        <v>1867</v>
      </c>
      <c r="AE286" t="s">
        <v>1867</v>
      </c>
      <c r="AF286" t="s">
        <v>1867</v>
      </c>
      <c r="AG286" t="s">
        <v>1867</v>
      </c>
      <c r="AH286" t="s">
        <v>1867</v>
      </c>
      <c r="AI286" t="s">
        <v>1867</v>
      </c>
      <c r="AJ286" t="s">
        <v>1867</v>
      </c>
      <c r="AK286" t="s">
        <v>1867</v>
      </c>
      <c r="AL286" t="s">
        <v>1867</v>
      </c>
      <c r="AM286" t="s">
        <v>1867</v>
      </c>
      <c r="AN286" t="s">
        <v>1867</v>
      </c>
      <c r="AO286" t="s">
        <v>1867</v>
      </c>
      <c r="AP286" t="s">
        <v>1867</v>
      </c>
      <c r="AQ286">
        <v>3</v>
      </c>
      <c r="AR286">
        <v>2000</v>
      </c>
      <c r="AS286">
        <v>14</v>
      </c>
      <c r="AT286">
        <v>300</v>
      </c>
      <c r="AU286">
        <v>100</v>
      </c>
      <c r="AV286">
        <v>142.85714290000001</v>
      </c>
      <c r="AW286">
        <v>3</v>
      </c>
      <c r="AX286">
        <v>200</v>
      </c>
      <c r="AY286">
        <v>0</v>
      </c>
      <c r="AZ286">
        <v>0</v>
      </c>
      <c r="BA286">
        <v>1700</v>
      </c>
      <c r="BB286">
        <v>1</v>
      </c>
      <c r="BC286" t="s">
        <v>1867</v>
      </c>
      <c r="BD286" t="s">
        <v>1867</v>
      </c>
      <c r="BE286">
        <v>12</v>
      </c>
      <c r="BF286">
        <v>12</v>
      </c>
      <c r="BG286">
        <v>1700</v>
      </c>
      <c r="BH286" t="s">
        <v>1867</v>
      </c>
      <c r="BI286">
        <v>0</v>
      </c>
      <c r="BJ286">
        <v>0</v>
      </c>
      <c r="BK286" t="s">
        <v>1867</v>
      </c>
      <c r="BL286">
        <v>0</v>
      </c>
      <c r="BM286" t="s">
        <v>1867</v>
      </c>
      <c r="BN286">
        <v>3</v>
      </c>
      <c r="BO286" t="s">
        <v>1867</v>
      </c>
    </row>
    <row r="287" spans="1:67" x14ac:dyDescent="0.15">
      <c r="A287" s="1" t="s">
        <v>857</v>
      </c>
      <c r="B287" t="s">
        <v>1866</v>
      </c>
      <c r="C287">
        <v>2</v>
      </c>
      <c r="D287">
        <v>826</v>
      </c>
      <c r="E287">
        <v>9</v>
      </c>
      <c r="F287">
        <v>2</v>
      </c>
      <c r="G287">
        <v>4</v>
      </c>
      <c r="H287">
        <v>3</v>
      </c>
      <c r="I287">
        <v>274</v>
      </c>
      <c r="J287">
        <v>3</v>
      </c>
      <c r="K287">
        <v>93</v>
      </c>
      <c r="L287">
        <v>1</v>
      </c>
      <c r="M287">
        <v>3</v>
      </c>
      <c r="N287">
        <v>6.3198430000000003E-3</v>
      </c>
      <c r="O287">
        <v>6</v>
      </c>
      <c r="P287">
        <v>519</v>
      </c>
      <c r="Q287">
        <v>1</v>
      </c>
      <c r="R287">
        <v>1</v>
      </c>
      <c r="S287">
        <v>719</v>
      </c>
      <c r="T287">
        <v>8</v>
      </c>
      <c r="U287" t="s">
        <v>1878</v>
      </c>
      <c r="V287">
        <v>2</v>
      </c>
      <c r="W287">
        <v>7019</v>
      </c>
      <c r="X287">
        <v>7</v>
      </c>
      <c r="Y287">
        <v>2000</v>
      </c>
      <c r="Z287">
        <v>400</v>
      </c>
      <c r="AA287">
        <v>1002.714286</v>
      </c>
      <c r="AB287">
        <v>4</v>
      </c>
      <c r="AC287">
        <v>5</v>
      </c>
      <c r="AD287">
        <v>25719</v>
      </c>
      <c r="AE287">
        <v>27</v>
      </c>
      <c r="AF287">
        <v>3000</v>
      </c>
      <c r="AG287">
        <v>100</v>
      </c>
      <c r="AH287">
        <v>952.55555560000005</v>
      </c>
      <c r="AI287">
        <v>4</v>
      </c>
      <c r="AJ287">
        <v>4</v>
      </c>
      <c r="AK287">
        <v>2</v>
      </c>
      <c r="AL287" t="s">
        <v>1872</v>
      </c>
      <c r="AM287" t="s">
        <v>1867</v>
      </c>
      <c r="AN287" t="s">
        <v>1867</v>
      </c>
      <c r="AO287">
        <v>3</v>
      </c>
      <c r="AP287">
        <v>3</v>
      </c>
      <c r="AQ287">
        <v>11</v>
      </c>
      <c r="AR287">
        <v>58753.86</v>
      </c>
      <c r="AS287">
        <v>51</v>
      </c>
      <c r="AT287">
        <v>3100</v>
      </c>
      <c r="AU287">
        <v>100</v>
      </c>
      <c r="AV287">
        <v>1152.0364709999999</v>
      </c>
      <c r="AW287">
        <v>6</v>
      </c>
      <c r="AX287">
        <v>0</v>
      </c>
      <c r="AY287">
        <v>0</v>
      </c>
      <c r="AZ287">
        <v>0</v>
      </c>
      <c r="BA287">
        <v>55934</v>
      </c>
      <c r="BB287" t="s">
        <v>1867</v>
      </c>
      <c r="BC287" t="s">
        <v>1867</v>
      </c>
      <c r="BD287" t="s">
        <v>1867</v>
      </c>
      <c r="BE287">
        <v>46</v>
      </c>
      <c r="BF287">
        <v>44</v>
      </c>
      <c r="BG287">
        <v>52300</v>
      </c>
      <c r="BH287" t="s">
        <v>1867</v>
      </c>
      <c r="BI287">
        <v>0</v>
      </c>
      <c r="BJ287">
        <v>0</v>
      </c>
      <c r="BK287" t="s">
        <v>1867</v>
      </c>
      <c r="BL287">
        <v>0</v>
      </c>
      <c r="BM287" t="s">
        <v>1867</v>
      </c>
      <c r="BN287">
        <v>18</v>
      </c>
      <c r="BO287" t="s">
        <v>1867</v>
      </c>
    </row>
    <row r="288" spans="1:67" x14ac:dyDescent="0.15">
      <c r="A288" s="1" t="s">
        <v>860</v>
      </c>
      <c r="B288" t="s">
        <v>1866</v>
      </c>
      <c r="C288">
        <v>4</v>
      </c>
      <c r="D288">
        <v>695</v>
      </c>
      <c r="E288">
        <v>7</v>
      </c>
      <c r="F288">
        <v>1</v>
      </c>
      <c r="G288">
        <v>2</v>
      </c>
      <c r="H288">
        <v>6</v>
      </c>
      <c r="I288" t="s">
        <v>1867</v>
      </c>
      <c r="J288" t="s">
        <v>1867</v>
      </c>
      <c r="K288" t="s">
        <v>1867</v>
      </c>
      <c r="L288">
        <v>9990</v>
      </c>
      <c r="M288">
        <v>5</v>
      </c>
      <c r="N288">
        <v>7.3382339999999999E-3</v>
      </c>
      <c r="O288">
        <v>5</v>
      </c>
      <c r="P288">
        <v>462</v>
      </c>
      <c r="Q288">
        <v>1</v>
      </c>
      <c r="R288" t="s">
        <v>1867</v>
      </c>
      <c r="S288">
        <v>0</v>
      </c>
      <c r="T288" t="s">
        <v>1867</v>
      </c>
      <c r="U288" t="s">
        <v>1868</v>
      </c>
      <c r="V288">
        <v>3</v>
      </c>
      <c r="W288">
        <v>662</v>
      </c>
      <c r="X288">
        <v>2</v>
      </c>
      <c r="Y288">
        <v>650</v>
      </c>
      <c r="Z288">
        <v>0</v>
      </c>
      <c r="AA288">
        <v>331</v>
      </c>
      <c r="AB288">
        <v>4</v>
      </c>
      <c r="AC288">
        <v>6</v>
      </c>
      <c r="AD288">
        <v>8909</v>
      </c>
      <c r="AE288">
        <v>10</v>
      </c>
      <c r="AF288">
        <v>2500</v>
      </c>
      <c r="AG288">
        <v>0</v>
      </c>
      <c r="AH288">
        <v>890.9</v>
      </c>
      <c r="AI288">
        <v>6</v>
      </c>
      <c r="AJ288">
        <v>2</v>
      </c>
      <c r="AK288">
        <v>2</v>
      </c>
      <c r="AL288" t="s">
        <v>1868</v>
      </c>
      <c r="AM288">
        <v>1</v>
      </c>
      <c r="AN288" t="s">
        <v>1867</v>
      </c>
      <c r="AO288">
        <v>2</v>
      </c>
      <c r="AP288">
        <v>1</v>
      </c>
      <c r="AQ288">
        <v>11</v>
      </c>
      <c r="AR288">
        <v>25313.1</v>
      </c>
      <c r="AS288">
        <v>28</v>
      </c>
      <c r="AT288">
        <v>2500</v>
      </c>
      <c r="AU288">
        <v>0</v>
      </c>
      <c r="AV288">
        <v>904.03928570000005</v>
      </c>
      <c r="AW288">
        <v>8</v>
      </c>
      <c r="AX288">
        <v>0</v>
      </c>
      <c r="AY288">
        <v>0</v>
      </c>
      <c r="AZ288">
        <v>212</v>
      </c>
      <c r="BA288">
        <v>24000</v>
      </c>
      <c r="BB288" t="s">
        <v>1867</v>
      </c>
      <c r="BC288" t="s">
        <v>1867</v>
      </c>
      <c r="BD288">
        <v>2</v>
      </c>
      <c r="BE288">
        <v>19</v>
      </c>
      <c r="BF288">
        <v>19</v>
      </c>
      <c r="BG288">
        <v>24000</v>
      </c>
      <c r="BH288" t="s">
        <v>1867</v>
      </c>
      <c r="BI288">
        <v>0</v>
      </c>
      <c r="BJ288">
        <v>0</v>
      </c>
      <c r="BK288" t="s">
        <v>1867</v>
      </c>
      <c r="BL288">
        <v>0</v>
      </c>
      <c r="BM288" t="s">
        <v>1867</v>
      </c>
      <c r="BN288">
        <v>2</v>
      </c>
      <c r="BO288" t="s">
        <v>1867</v>
      </c>
    </row>
    <row r="289" spans="1:67" x14ac:dyDescent="0.15">
      <c r="A289" s="1" t="s">
        <v>863</v>
      </c>
      <c r="B289" t="s">
        <v>1866</v>
      </c>
      <c r="C289">
        <v>5</v>
      </c>
      <c r="D289">
        <v>683</v>
      </c>
      <c r="E289">
        <v>7</v>
      </c>
      <c r="F289">
        <v>6</v>
      </c>
      <c r="G289">
        <v>3</v>
      </c>
      <c r="H289">
        <v>2</v>
      </c>
      <c r="I289">
        <v>9991</v>
      </c>
      <c r="J289">
        <v>9991</v>
      </c>
      <c r="K289">
        <v>483</v>
      </c>
      <c r="L289">
        <v>5</v>
      </c>
      <c r="M289">
        <v>3</v>
      </c>
      <c r="N289">
        <v>5.4269690000000002E-3</v>
      </c>
      <c r="O289">
        <v>7</v>
      </c>
      <c r="P289">
        <v>565</v>
      </c>
      <c r="Q289">
        <v>1</v>
      </c>
      <c r="R289">
        <v>3</v>
      </c>
      <c r="S289">
        <v>600</v>
      </c>
      <c r="T289">
        <v>2</v>
      </c>
      <c r="U289" t="s">
        <v>1886</v>
      </c>
      <c r="V289">
        <v>2</v>
      </c>
      <c r="W289">
        <v>1000</v>
      </c>
      <c r="X289">
        <v>7</v>
      </c>
      <c r="Y289">
        <v>400</v>
      </c>
      <c r="Z289">
        <v>100</v>
      </c>
      <c r="AA289">
        <v>142.85714290000001</v>
      </c>
      <c r="AB289">
        <v>2</v>
      </c>
      <c r="AC289">
        <v>2</v>
      </c>
      <c r="AD289">
        <v>1000</v>
      </c>
      <c r="AE289">
        <v>7</v>
      </c>
      <c r="AF289">
        <v>400</v>
      </c>
      <c r="AG289">
        <v>100</v>
      </c>
      <c r="AH289">
        <v>142.85714290000001</v>
      </c>
      <c r="AI289">
        <v>2</v>
      </c>
      <c r="AJ289">
        <v>3</v>
      </c>
      <c r="AK289">
        <v>1</v>
      </c>
      <c r="AL289" t="s">
        <v>1886</v>
      </c>
      <c r="AM289" t="s">
        <v>1867</v>
      </c>
      <c r="AN289" t="s">
        <v>1867</v>
      </c>
      <c r="AO289">
        <v>1</v>
      </c>
      <c r="AP289">
        <v>1</v>
      </c>
      <c r="AQ289">
        <v>2</v>
      </c>
      <c r="AR289">
        <v>1000</v>
      </c>
      <c r="AS289">
        <v>7</v>
      </c>
      <c r="AT289">
        <v>400</v>
      </c>
      <c r="AU289">
        <v>100</v>
      </c>
      <c r="AV289">
        <v>142.85714290000001</v>
      </c>
      <c r="AW289">
        <v>2</v>
      </c>
      <c r="AX289">
        <v>0</v>
      </c>
      <c r="AY289">
        <v>0</v>
      </c>
      <c r="AZ289">
        <v>0</v>
      </c>
      <c r="BA289">
        <v>1000</v>
      </c>
      <c r="BB289" t="s">
        <v>1867</v>
      </c>
      <c r="BC289" t="s">
        <v>1867</v>
      </c>
      <c r="BD289" t="s">
        <v>1867</v>
      </c>
      <c r="BE289">
        <v>7</v>
      </c>
      <c r="BF289">
        <v>7</v>
      </c>
      <c r="BG289">
        <v>1000</v>
      </c>
      <c r="BH289" t="s">
        <v>1867</v>
      </c>
      <c r="BI289">
        <v>0</v>
      </c>
      <c r="BJ289">
        <v>0</v>
      </c>
      <c r="BK289" t="s">
        <v>1867</v>
      </c>
      <c r="BL289">
        <v>0</v>
      </c>
      <c r="BM289" t="s">
        <v>1867</v>
      </c>
      <c r="BN289">
        <v>3</v>
      </c>
      <c r="BO289" t="s">
        <v>1867</v>
      </c>
    </row>
    <row r="290" spans="1:67" x14ac:dyDescent="0.15">
      <c r="A290" s="1" t="s">
        <v>866</v>
      </c>
      <c r="B290" t="s">
        <v>1866</v>
      </c>
      <c r="C290">
        <v>5</v>
      </c>
      <c r="D290">
        <v>714</v>
      </c>
      <c r="E290">
        <v>8</v>
      </c>
      <c r="F290">
        <v>3</v>
      </c>
      <c r="G290">
        <v>4</v>
      </c>
      <c r="H290">
        <v>1</v>
      </c>
      <c r="I290">
        <v>26</v>
      </c>
      <c r="J290">
        <v>1</v>
      </c>
      <c r="K290">
        <v>645</v>
      </c>
      <c r="L290">
        <v>7</v>
      </c>
      <c r="M290">
        <v>5</v>
      </c>
      <c r="N290">
        <v>3.8731709999999999E-3</v>
      </c>
      <c r="O290">
        <v>8</v>
      </c>
      <c r="P290">
        <v>569</v>
      </c>
      <c r="Q290">
        <v>1</v>
      </c>
      <c r="R290">
        <v>6</v>
      </c>
      <c r="S290">
        <v>904</v>
      </c>
      <c r="T290">
        <v>4</v>
      </c>
      <c r="U290" t="s">
        <v>1876</v>
      </c>
      <c r="V290">
        <v>3</v>
      </c>
      <c r="W290">
        <v>4557</v>
      </c>
      <c r="X290">
        <v>25</v>
      </c>
      <c r="Y290">
        <v>590</v>
      </c>
      <c r="Z290">
        <v>50</v>
      </c>
      <c r="AA290">
        <v>182.28</v>
      </c>
      <c r="AB290">
        <v>5</v>
      </c>
      <c r="AC290">
        <v>5</v>
      </c>
      <c r="AD290">
        <v>10470</v>
      </c>
      <c r="AE290">
        <v>52</v>
      </c>
      <c r="AF290">
        <v>600</v>
      </c>
      <c r="AG290">
        <v>20</v>
      </c>
      <c r="AH290">
        <v>201.3461538</v>
      </c>
      <c r="AI290">
        <v>6</v>
      </c>
      <c r="AJ290">
        <v>4</v>
      </c>
      <c r="AK290">
        <v>1</v>
      </c>
      <c r="AL290" t="s">
        <v>1876</v>
      </c>
      <c r="AM290" t="s">
        <v>1867</v>
      </c>
      <c r="AN290" t="s">
        <v>1867</v>
      </c>
      <c r="AO290">
        <v>2</v>
      </c>
      <c r="AP290">
        <v>2</v>
      </c>
      <c r="AQ290">
        <v>5</v>
      </c>
      <c r="AR290">
        <v>10470</v>
      </c>
      <c r="AS290">
        <v>52</v>
      </c>
      <c r="AT290">
        <v>600</v>
      </c>
      <c r="AU290">
        <v>20</v>
      </c>
      <c r="AV290">
        <v>201.3461538</v>
      </c>
      <c r="AW290">
        <v>6</v>
      </c>
      <c r="AX290">
        <v>0</v>
      </c>
      <c r="AY290">
        <v>0</v>
      </c>
      <c r="AZ290">
        <v>1394</v>
      </c>
      <c r="BA290">
        <v>5200</v>
      </c>
      <c r="BB290" t="s">
        <v>1867</v>
      </c>
      <c r="BC290" t="s">
        <v>1867</v>
      </c>
      <c r="BD290">
        <v>7</v>
      </c>
      <c r="BE290">
        <v>23</v>
      </c>
      <c r="BF290">
        <v>23</v>
      </c>
      <c r="BG290">
        <v>5200</v>
      </c>
      <c r="BH290" t="s">
        <v>1867</v>
      </c>
      <c r="BI290">
        <v>0</v>
      </c>
      <c r="BJ290">
        <v>0</v>
      </c>
      <c r="BK290" t="s">
        <v>1867</v>
      </c>
      <c r="BL290">
        <v>0</v>
      </c>
      <c r="BM290" t="s">
        <v>1867</v>
      </c>
      <c r="BN290">
        <v>14</v>
      </c>
      <c r="BO290" t="s">
        <v>1867</v>
      </c>
    </row>
    <row r="291" spans="1:67" x14ac:dyDescent="0.15">
      <c r="A291" s="1" t="s">
        <v>869</v>
      </c>
      <c r="B291" t="s">
        <v>1866</v>
      </c>
      <c r="C291">
        <v>3</v>
      </c>
      <c r="D291">
        <v>608</v>
      </c>
      <c r="E291">
        <v>7</v>
      </c>
      <c r="F291">
        <v>4</v>
      </c>
      <c r="G291">
        <v>4</v>
      </c>
      <c r="H291">
        <v>3</v>
      </c>
      <c r="I291">
        <v>883</v>
      </c>
      <c r="J291">
        <v>9</v>
      </c>
      <c r="K291">
        <v>296</v>
      </c>
      <c r="L291">
        <v>3</v>
      </c>
      <c r="M291">
        <v>5</v>
      </c>
      <c r="N291">
        <v>2.0298767999999998E-2</v>
      </c>
      <c r="O291">
        <v>1</v>
      </c>
      <c r="P291">
        <v>544</v>
      </c>
      <c r="Q291">
        <v>6</v>
      </c>
      <c r="R291">
        <v>11</v>
      </c>
      <c r="S291">
        <v>9538</v>
      </c>
      <c r="T291">
        <v>3</v>
      </c>
      <c r="U291" t="s">
        <v>1878</v>
      </c>
      <c r="V291">
        <v>3</v>
      </c>
      <c r="W291">
        <v>12629.06</v>
      </c>
      <c r="X291">
        <v>20</v>
      </c>
      <c r="Y291">
        <v>3000</v>
      </c>
      <c r="Z291">
        <v>1.04</v>
      </c>
      <c r="AA291">
        <v>631.45299999999997</v>
      </c>
      <c r="AB291">
        <v>10</v>
      </c>
      <c r="AC291">
        <v>5</v>
      </c>
      <c r="AD291">
        <v>17182.46</v>
      </c>
      <c r="AE291">
        <v>30</v>
      </c>
      <c r="AF291">
        <v>3000</v>
      </c>
      <c r="AG291">
        <v>1.04</v>
      </c>
      <c r="AH291">
        <v>572.74866669999994</v>
      </c>
      <c r="AI291">
        <v>12</v>
      </c>
      <c r="AJ291">
        <v>4</v>
      </c>
      <c r="AK291">
        <v>2</v>
      </c>
      <c r="AL291" t="s">
        <v>1878</v>
      </c>
      <c r="AM291">
        <v>1</v>
      </c>
      <c r="AN291" t="s">
        <v>1867</v>
      </c>
      <c r="AO291">
        <v>3</v>
      </c>
      <c r="AP291">
        <v>2</v>
      </c>
      <c r="AQ291">
        <v>6</v>
      </c>
      <c r="AR291">
        <v>29785.46</v>
      </c>
      <c r="AS291">
        <v>42</v>
      </c>
      <c r="AT291">
        <v>3000</v>
      </c>
      <c r="AU291">
        <v>1.04</v>
      </c>
      <c r="AV291">
        <v>709.17761900000005</v>
      </c>
      <c r="AW291">
        <v>13</v>
      </c>
      <c r="AX291">
        <v>2718</v>
      </c>
      <c r="AY291">
        <v>0</v>
      </c>
      <c r="AZ291">
        <v>0</v>
      </c>
      <c r="BA291">
        <v>16461</v>
      </c>
      <c r="BB291">
        <v>3</v>
      </c>
      <c r="BC291" t="s">
        <v>1867</v>
      </c>
      <c r="BD291" t="s">
        <v>1867</v>
      </c>
      <c r="BE291">
        <v>16</v>
      </c>
      <c r="BF291">
        <v>15</v>
      </c>
      <c r="BG291">
        <v>16400</v>
      </c>
      <c r="BH291" t="s">
        <v>1867</v>
      </c>
      <c r="BI291">
        <v>0</v>
      </c>
      <c r="BJ291">
        <v>0</v>
      </c>
      <c r="BK291" t="s">
        <v>1867</v>
      </c>
      <c r="BL291">
        <v>0</v>
      </c>
      <c r="BM291" t="s">
        <v>1867</v>
      </c>
      <c r="BN291">
        <v>5</v>
      </c>
      <c r="BO291" t="s">
        <v>1867</v>
      </c>
    </row>
    <row r="292" spans="1:67" x14ac:dyDescent="0.15">
      <c r="A292" s="1" t="s">
        <v>872</v>
      </c>
      <c r="B292" t="s">
        <v>1866</v>
      </c>
      <c r="C292">
        <v>3</v>
      </c>
      <c r="D292">
        <v>238</v>
      </c>
      <c r="E292">
        <v>3</v>
      </c>
      <c r="F292">
        <v>1</v>
      </c>
      <c r="G292">
        <v>2</v>
      </c>
      <c r="H292">
        <v>3</v>
      </c>
      <c r="I292">
        <v>1000</v>
      </c>
      <c r="J292">
        <v>11</v>
      </c>
      <c r="K292">
        <v>641</v>
      </c>
      <c r="L292">
        <v>7</v>
      </c>
      <c r="M292">
        <v>5</v>
      </c>
      <c r="N292">
        <v>2.31904E-2</v>
      </c>
      <c r="O292">
        <v>1</v>
      </c>
      <c r="P292">
        <v>560</v>
      </c>
      <c r="Q292">
        <v>4</v>
      </c>
      <c r="R292">
        <v>3</v>
      </c>
      <c r="S292">
        <v>150</v>
      </c>
      <c r="T292">
        <v>10</v>
      </c>
      <c r="U292" t="s">
        <v>1878</v>
      </c>
      <c r="V292">
        <v>2</v>
      </c>
      <c r="W292">
        <v>200</v>
      </c>
      <c r="X292">
        <v>4</v>
      </c>
      <c r="Y292">
        <v>50</v>
      </c>
      <c r="Z292">
        <v>50</v>
      </c>
      <c r="AA292">
        <v>50</v>
      </c>
      <c r="AB292">
        <v>1</v>
      </c>
      <c r="AC292">
        <v>4</v>
      </c>
      <c r="AD292">
        <v>9245</v>
      </c>
      <c r="AE292">
        <v>12</v>
      </c>
      <c r="AF292">
        <v>6000</v>
      </c>
      <c r="AG292">
        <v>50</v>
      </c>
      <c r="AH292">
        <v>770.41666669999995</v>
      </c>
      <c r="AI292">
        <v>5</v>
      </c>
      <c r="AJ292">
        <v>3</v>
      </c>
      <c r="AK292">
        <v>2</v>
      </c>
      <c r="AL292" t="s">
        <v>1878</v>
      </c>
      <c r="AM292">
        <v>1</v>
      </c>
      <c r="AN292" t="s">
        <v>1867</v>
      </c>
      <c r="AO292">
        <v>3</v>
      </c>
      <c r="AP292">
        <v>2</v>
      </c>
      <c r="AQ292">
        <v>6</v>
      </c>
      <c r="AR292">
        <v>12860</v>
      </c>
      <c r="AS292">
        <v>14</v>
      </c>
      <c r="AT292">
        <v>6000</v>
      </c>
      <c r="AU292">
        <v>50</v>
      </c>
      <c r="AV292">
        <v>918.57142859999999</v>
      </c>
      <c r="AW292">
        <v>6</v>
      </c>
      <c r="AX292">
        <v>6370</v>
      </c>
      <c r="AY292">
        <v>0</v>
      </c>
      <c r="AZ292">
        <v>0</v>
      </c>
      <c r="BA292">
        <v>0</v>
      </c>
      <c r="BB292">
        <v>2</v>
      </c>
      <c r="BC292" t="s">
        <v>1867</v>
      </c>
      <c r="BD292" t="s">
        <v>1867</v>
      </c>
      <c r="BE292" t="s">
        <v>1867</v>
      </c>
      <c r="BF292" t="s">
        <v>1867</v>
      </c>
      <c r="BG292">
        <v>0</v>
      </c>
      <c r="BH292" t="s">
        <v>1867</v>
      </c>
      <c r="BI292">
        <v>0</v>
      </c>
      <c r="BJ292">
        <v>0</v>
      </c>
      <c r="BK292" t="s">
        <v>1867</v>
      </c>
      <c r="BL292">
        <v>0</v>
      </c>
      <c r="BM292" t="s">
        <v>1867</v>
      </c>
      <c r="BN292">
        <v>1</v>
      </c>
      <c r="BO292">
        <v>1</v>
      </c>
    </row>
    <row r="293" spans="1:67" x14ac:dyDescent="0.15">
      <c r="A293" s="1" t="s">
        <v>875</v>
      </c>
      <c r="B293" t="s">
        <v>1866</v>
      </c>
      <c r="C293">
        <v>4</v>
      </c>
      <c r="D293">
        <v>695</v>
      </c>
      <c r="E293">
        <v>7</v>
      </c>
      <c r="F293">
        <v>3</v>
      </c>
      <c r="G293">
        <v>3</v>
      </c>
      <c r="H293">
        <v>5</v>
      </c>
      <c r="I293">
        <v>625</v>
      </c>
      <c r="J293">
        <v>7</v>
      </c>
      <c r="K293">
        <v>308</v>
      </c>
      <c r="L293">
        <v>4</v>
      </c>
      <c r="M293">
        <v>3</v>
      </c>
      <c r="N293">
        <v>6.7933799999999999E-3</v>
      </c>
      <c r="O293">
        <v>5</v>
      </c>
      <c r="P293">
        <v>584</v>
      </c>
      <c r="Q293">
        <v>1</v>
      </c>
      <c r="R293">
        <v>4</v>
      </c>
      <c r="S293">
        <v>1430</v>
      </c>
      <c r="T293">
        <v>12</v>
      </c>
      <c r="U293" t="s">
        <v>1883</v>
      </c>
      <c r="V293">
        <v>2</v>
      </c>
      <c r="W293">
        <v>1430</v>
      </c>
      <c r="X293">
        <v>4</v>
      </c>
      <c r="Y293">
        <v>600</v>
      </c>
      <c r="Z293">
        <v>0</v>
      </c>
      <c r="AA293">
        <v>357.5</v>
      </c>
      <c r="AB293">
        <v>3</v>
      </c>
      <c r="AC293">
        <v>3</v>
      </c>
      <c r="AD293">
        <v>3380</v>
      </c>
      <c r="AE293">
        <v>6</v>
      </c>
      <c r="AF293">
        <v>1900</v>
      </c>
      <c r="AG293">
        <v>0</v>
      </c>
      <c r="AH293">
        <v>563.33333330000005</v>
      </c>
      <c r="AI293">
        <v>4</v>
      </c>
      <c r="AJ293">
        <v>2</v>
      </c>
      <c r="AK293">
        <v>2</v>
      </c>
      <c r="AL293" t="s">
        <v>1883</v>
      </c>
      <c r="AM293" t="s">
        <v>1867</v>
      </c>
      <c r="AN293" t="s">
        <v>1867</v>
      </c>
      <c r="AO293">
        <v>2</v>
      </c>
      <c r="AP293">
        <v>1</v>
      </c>
      <c r="AQ293">
        <v>4</v>
      </c>
      <c r="AR293">
        <v>5380</v>
      </c>
      <c r="AS293">
        <v>13</v>
      </c>
      <c r="AT293">
        <v>1900</v>
      </c>
      <c r="AU293">
        <v>0</v>
      </c>
      <c r="AV293">
        <v>413.84615380000002</v>
      </c>
      <c r="AW293">
        <v>4</v>
      </c>
      <c r="AX293">
        <v>0</v>
      </c>
      <c r="AY293">
        <v>0</v>
      </c>
      <c r="AZ293">
        <v>0</v>
      </c>
      <c r="BA293">
        <v>5400</v>
      </c>
      <c r="BB293" t="s">
        <v>1867</v>
      </c>
      <c r="BC293" t="s">
        <v>1867</v>
      </c>
      <c r="BD293" t="s">
        <v>1867</v>
      </c>
      <c r="BE293">
        <v>12</v>
      </c>
      <c r="BF293">
        <v>11</v>
      </c>
      <c r="BG293">
        <v>5300</v>
      </c>
      <c r="BH293" t="s">
        <v>1867</v>
      </c>
      <c r="BI293">
        <v>0</v>
      </c>
      <c r="BJ293">
        <v>0</v>
      </c>
      <c r="BK293" t="s">
        <v>1867</v>
      </c>
      <c r="BL293">
        <v>100</v>
      </c>
      <c r="BM293">
        <v>1</v>
      </c>
      <c r="BN293">
        <v>4</v>
      </c>
      <c r="BO293" t="s">
        <v>1867</v>
      </c>
    </row>
    <row r="294" spans="1:67" x14ac:dyDescent="0.15">
      <c r="A294" s="1" t="s">
        <v>878</v>
      </c>
      <c r="B294" t="s">
        <v>1866</v>
      </c>
      <c r="C294">
        <v>2</v>
      </c>
      <c r="D294">
        <v>722</v>
      </c>
      <c r="E294">
        <v>8</v>
      </c>
      <c r="F294">
        <v>3</v>
      </c>
      <c r="G294">
        <v>4</v>
      </c>
      <c r="H294">
        <v>3</v>
      </c>
      <c r="I294">
        <v>1000</v>
      </c>
      <c r="J294">
        <v>11</v>
      </c>
      <c r="K294">
        <v>671</v>
      </c>
      <c r="L294">
        <v>7</v>
      </c>
      <c r="M294">
        <v>5</v>
      </c>
      <c r="N294">
        <v>6.995238E-3</v>
      </c>
      <c r="O294">
        <v>5</v>
      </c>
      <c r="P294">
        <v>555</v>
      </c>
      <c r="Q294">
        <v>1</v>
      </c>
      <c r="R294">
        <v>2</v>
      </c>
      <c r="S294">
        <v>700</v>
      </c>
      <c r="T294">
        <v>15</v>
      </c>
      <c r="U294" t="s">
        <v>1874</v>
      </c>
      <c r="V294">
        <v>3</v>
      </c>
      <c r="W294">
        <v>5850</v>
      </c>
      <c r="X294">
        <v>8</v>
      </c>
      <c r="Y294">
        <v>2000</v>
      </c>
      <c r="Z294">
        <v>50</v>
      </c>
      <c r="AA294">
        <v>731.25</v>
      </c>
      <c r="AB294">
        <v>2</v>
      </c>
      <c r="AC294">
        <v>6</v>
      </c>
      <c r="AD294">
        <v>13049</v>
      </c>
      <c r="AE294">
        <v>15</v>
      </c>
      <c r="AF294">
        <v>2000</v>
      </c>
      <c r="AG294">
        <v>50</v>
      </c>
      <c r="AH294">
        <v>869.93333329999996</v>
      </c>
      <c r="AI294">
        <v>4</v>
      </c>
      <c r="AJ294">
        <v>3</v>
      </c>
      <c r="AK294">
        <v>2</v>
      </c>
      <c r="AL294" t="s">
        <v>1874</v>
      </c>
      <c r="AM294">
        <v>1</v>
      </c>
      <c r="AN294" t="s">
        <v>1867</v>
      </c>
      <c r="AO294">
        <v>3</v>
      </c>
      <c r="AP294">
        <v>2</v>
      </c>
      <c r="AQ294">
        <v>10</v>
      </c>
      <c r="AR294">
        <v>17062.8</v>
      </c>
      <c r="AS294">
        <v>21</v>
      </c>
      <c r="AT294">
        <v>2000</v>
      </c>
      <c r="AU294">
        <v>50</v>
      </c>
      <c r="AV294">
        <v>812.51428569999996</v>
      </c>
      <c r="AW294">
        <v>5</v>
      </c>
      <c r="AX294">
        <v>0</v>
      </c>
      <c r="AY294">
        <v>0</v>
      </c>
      <c r="AZ294">
        <v>113</v>
      </c>
      <c r="BA294">
        <v>13600</v>
      </c>
      <c r="BB294" t="s">
        <v>1867</v>
      </c>
      <c r="BC294" t="s">
        <v>1867</v>
      </c>
      <c r="BD294">
        <v>1</v>
      </c>
      <c r="BE294">
        <v>16</v>
      </c>
      <c r="BF294">
        <v>16</v>
      </c>
      <c r="BG294">
        <v>13600</v>
      </c>
      <c r="BH294" t="s">
        <v>1867</v>
      </c>
      <c r="BI294">
        <v>0</v>
      </c>
      <c r="BJ294">
        <v>0</v>
      </c>
      <c r="BK294" t="s">
        <v>1867</v>
      </c>
      <c r="BL294">
        <v>0</v>
      </c>
      <c r="BM294" t="s">
        <v>1867</v>
      </c>
      <c r="BN294">
        <v>11</v>
      </c>
      <c r="BO294" t="s">
        <v>1867</v>
      </c>
    </row>
    <row r="295" spans="1:67" x14ac:dyDescent="0.15">
      <c r="A295" s="1" t="s">
        <v>881</v>
      </c>
      <c r="B295" t="s">
        <v>1866</v>
      </c>
      <c r="C295">
        <v>5</v>
      </c>
      <c r="D295">
        <v>458</v>
      </c>
      <c r="E295">
        <v>5</v>
      </c>
      <c r="F295">
        <v>4</v>
      </c>
      <c r="G295">
        <v>4</v>
      </c>
      <c r="H295">
        <v>6</v>
      </c>
      <c r="I295">
        <v>1000</v>
      </c>
      <c r="J295">
        <v>11</v>
      </c>
      <c r="K295">
        <v>542</v>
      </c>
      <c r="L295">
        <v>6</v>
      </c>
      <c r="M295">
        <v>4</v>
      </c>
      <c r="N295">
        <v>1.1375662999999999E-2</v>
      </c>
      <c r="O295">
        <v>2</v>
      </c>
      <c r="P295">
        <v>490</v>
      </c>
      <c r="Q295">
        <v>6</v>
      </c>
      <c r="R295">
        <v>1</v>
      </c>
      <c r="S295">
        <v>800</v>
      </c>
      <c r="T295">
        <v>1</v>
      </c>
      <c r="U295" t="s">
        <v>1877</v>
      </c>
      <c r="V295">
        <v>2</v>
      </c>
      <c r="W295">
        <v>6633.92</v>
      </c>
      <c r="X295">
        <v>3</v>
      </c>
      <c r="Y295">
        <v>4468.63</v>
      </c>
      <c r="Z295">
        <v>800</v>
      </c>
      <c r="AA295">
        <v>2211.3066669999998</v>
      </c>
      <c r="AB295">
        <v>3</v>
      </c>
      <c r="AC295">
        <v>3</v>
      </c>
      <c r="AD295">
        <v>7891.92</v>
      </c>
      <c r="AE295">
        <v>4</v>
      </c>
      <c r="AF295">
        <v>4468.63</v>
      </c>
      <c r="AG295">
        <v>800</v>
      </c>
      <c r="AH295">
        <v>1972.98</v>
      </c>
      <c r="AI295">
        <v>3</v>
      </c>
      <c r="AJ295">
        <v>2</v>
      </c>
      <c r="AK295">
        <v>3</v>
      </c>
      <c r="AL295" t="s">
        <v>1878</v>
      </c>
      <c r="AM295">
        <v>1</v>
      </c>
      <c r="AN295" t="s">
        <v>1867</v>
      </c>
      <c r="AO295">
        <v>3</v>
      </c>
      <c r="AP295">
        <v>2</v>
      </c>
      <c r="AQ295">
        <v>3</v>
      </c>
      <c r="AR295">
        <v>7891.92</v>
      </c>
      <c r="AS295">
        <v>4</v>
      </c>
      <c r="AT295">
        <v>4468.63</v>
      </c>
      <c r="AU295">
        <v>800</v>
      </c>
      <c r="AV295">
        <v>1972.98</v>
      </c>
      <c r="AW295">
        <v>3</v>
      </c>
      <c r="AX295">
        <v>0</v>
      </c>
      <c r="AY295">
        <v>0</v>
      </c>
      <c r="AZ295">
        <v>0</v>
      </c>
      <c r="BA295">
        <v>0</v>
      </c>
      <c r="BB295" t="s">
        <v>1867</v>
      </c>
      <c r="BC295" t="s">
        <v>1867</v>
      </c>
      <c r="BD295" t="s">
        <v>1867</v>
      </c>
      <c r="BE295" t="s">
        <v>1867</v>
      </c>
      <c r="BF295" t="s">
        <v>1867</v>
      </c>
      <c r="BG295">
        <v>0</v>
      </c>
      <c r="BH295" t="s">
        <v>1867</v>
      </c>
      <c r="BI295">
        <v>0</v>
      </c>
      <c r="BJ295">
        <v>0</v>
      </c>
      <c r="BK295" t="s">
        <v>1867</v>
      </c>
      <c r="BL295">
        <v>0</v>
      </c>
      <c r="BM295" t="s">
        <v>1867</v>
      </c>
      <c r="BN295">
        <v>3</v>
      </c>
      <c r="BO295" t="s">
        <v>1867</v>
      </c>
    </row>
    <row r="296" spans="1:67" x14ac:dyDescent="0.15">
      <c r="A296" s="1" t="s">
        <v>884</v>
      </c>
      <c r="B296" t="s">
        <v>1866</v>
      </c>
      <c r="C296">
        <v>5</v>
      </c>
      <c r="D296">
        <v>663</v>
      </c>
      <c r="E296">
        <v>7</v>
      </c>
      <c r="F296">
        <v>6</v>
      </c>
      <c r="G296">
        <v>4</v>
      </c>
      <c r="H296">
        <v>5</v>
      </c>
      <c r="I296">
        <v>9991</v>
      </c>
      <c r="J296">
        <v>9991</v>
      </c>
      <c r="K296">
        <v>429</v>
      </c>
      <c r="L296">
        <v>5</v>
      </c>
      <c r="M296">
        <v>3</v>
      </c>
      <c r="N296">
        <v>2.9838059999999999E-3</v>
      </c>
      <c r="O296">
        <v>9</v>
      </c>
      <c r="P296">
        <v>517</v>
      </c>
      <c r="Q296">
        <v>1</v>
      </c>
      <c r="R296">
        <v>4</v>
      </c>
      <c r="S296">
        <v>3001.1</v>
      </c>
      <c r="T296">
        <v>6</v>
      </c>
      <c r="U296" t="s">
        <v>1898</v>
      </c>
      <c r="V296">
        <v>1</v>
      </c>
      <c r="W296">
        <v>3001.1</v>
      </c>
      <c r="X296">
        <v>4</v>
      </c>
      <c r="Y296">
        <v>1000</v>
      </c>
      <c r="Z296">
        <v>1.1000000000000001</v>
      </c>
      <c r="AA296">
        <v>750.27499999999998</v>
      </c>
      <c r="AB296">
        <v>2</v>
      </c>
      <c r="AC296">
        <v>1</v>
      </c>
      <c r="AD296">
        <v>3001.1</v>
      </c>
      <c r="AE296">
        <v>4</v>
      </c>
      <c r="AF296">
        <v>1000</v>
      </c>
      <c r="AG296">
        <v>1.1000000000000001</v>
      </c>
      <c r="AH296">
        <v>750.27499999999998</v>
      </c>
      <c r="AI296">
        <v>2</v>
      </c>
      <c r="AJ296">
        <v>3</v>
      </c>
      <c r="AK296">
        <v>2</v>
      </c>
      <c r="AL296" t="s">
        <v>1898</v>
      </c>
      <c r="AM296">
        <v>1</v>
      </c>
      <c r="AN296" t="s">
        <v>1867</v>
      </c>
      <c r="AO296">
        <v>1</v>
      </c>
      <c r="AP296">
        <v>2</v>
      </c>
      <c r="AQ296">
        <v>1</v>
      </c>
      <c r="AR296">
        <v>3001.1</v>
      </c>
      <c r="AS296">
        <v>4</v>
      </c>
      <c r="AT296">
        <v>1000</v>
      </c>
      <c r="AU296">
        <v>1.1000000000000001</v>
      </c>
      <c r="AV296">
        <v>750.27499999999998</v>
      </c>
      <c r="AW296">
        <v>2</v>
      </c>
      <c r="AX296">
        <v>0</v>
      </c>
      <c r="AY296">
        <v>0</v>
      </c>
      <c r="AZ296">
        <v>0</v>
      </c>
      <c r="BA296">
        <v>3000</v>
      </c>
      <c r="BB296" t="s">
        <v>1867</v>
      </c>
      <c r="BC296" t="s">
        <v>1867</v>
      </c>
      <c r="BD296" t="s">
        <v>1867</v>
      </c>
      <c r="BE296">
        <v>3</v>
      </c>
      <c r="BF296">
        <v>3</v>
      </c>
      <c r="BG296">
        <v>3000</v>
      </c>
      <c r="BH296" t="s">
        <v>1867</v>
      </c>
      <c r="BI296">
        <v>0</v>
      </c>
      <c r="BJ296">
        <v>0</v>
      </c>
      <c r="BK296" t="s">
        <v>1867</v>
      </c>
      <c r="BL296">
        <v>0</v>
      </c>
      <c r="BM296" t="s">
        <v>1867</v>
      </c>
      <c r="BN296" t="s">
        <v>1867</v>
      </c>
      <c r="BO296" t="s">
        <v>1867</v>
      </c>
    </row>
    <row r="297" spans="1:67" x14ac:dyDescent="0.15">
      <c r="A297" s="1" t="s">
        <v>887</v>
      </c>
      <c r="B297" t="s">
        <v>1866</v>
      </c>
      <c r="C297">
        <v>5</v>
      </c>
      <c r="D297">
        <v>682</v>
      </c>
      <c r="E297">
        <v>7</v>
      </c>
      <c r="F297">
        <v>6</v>
      </c>
      <c r="G297">
        <v>2</v>
      </c>
      <c r="H297">
        <v>4</v>
      </c>
      <c r="I297">
        <v>9991</v>
      </c>
      <c r="J297">
        <v>9991</v>
      </c>
      <c r="K297">
        <v>483</v>
      </c>
      <c r="L297">
        <v>5</v>
      </c>
      <c r="M297">
        <v>1</v>
      </c>
      <c r="N297">
        <v>5.422713E-3</v>
      </c>
      <c r="O297">
        <v>7</v>
      </c>
      <c r="P297">
        <v>581</v>
      </c>
      <c r="Q297">
        <v>1</v>
      </c>
      <c r="R297">
        <v>1</v>
      </c>
      <c r="S297">
        <v>200</v>
      </c>
      <c r="T297">
        <v>29</v>
      </c>
      <c r="U297" t="s">
        <v>1870</v>
      </c>
      <c r="V297">
        <v>2</v>
      </c>
      <c r="W297">
        <v>300</v>
      </c>
      <c r="X297">
        <v>2</v>
      </c>
      <c r="Y297">
        <v>200</v>
      </c>
      <c r="Z297">
        <v>100</v>
      </c>
      <c r="AA297">
        <v>150</v>
      </c>
      <c r="AB297">
        <v>1</v>
      </c>
      <c r="AC297">
        <v>2</v>
      </c>
      <c r="AD297">
        <v>300</v>
      </c>
      <c r="AE297">
        <v>2</v>
      </c>
      <c r="AF297">
        <v>200</v>
      </c>
      <c r="AG297">
        <v>100</v>
      </c>
      <c r="AH297">
        <v>150</v>
      </c>
      <c r="AI297">
        <v>1</v>
      </c>
      <c r="AJ297">
        <v>1</v>
      </c>
      <c r="AK297">
        <v>1</v>
      </c>
      <c r="AL297" t="s">
        <v>1870</v>
      </c>
      <c r="AM297" t="s">
        <v>1867</v>
      </c>
      <c r="AN297" t="s">
        <v>1867</v>
      </c>
      <c r="AO297">
        <v>1</v>
      </c>
      <c r="AP297" t="s">
        <v>1867</v>
      </c>
      <c r="AQ297">
        <v>2</v>
      </c>
      <c r="AR297">
        <v>300</v>
      </c>
      <c r="AS297">
        <v>2</v>
      </c>
      <c r="AT297">
        <v>200</v>
      </c>
      <c r="AU297">
        <v>100</v>
      </c>
      <c r="AV297">
        <v>150</v>
      </c>
      <c r="AW297">
        <v>1</v>
      </c>
      <c r="AX297">
        <v>0</v>
      </c>
      <c r="AY297">
        <v>0</v>
      </c>
      <c r="AZ297">
        <v>0</v>
      </c>
      <c r="BA297">
        <v>300</v>
      </c>
      <c r="BB297" t="s">
        <v>1867</v>
      </c>
      <c r="BC297" t="s">
        <v>1867</v>
      </c>
      <c r="BD297" t="s">
        <v>1867</v>
      </c>
      <c r="BE297">
        <v>2</v>
      </c>
      <c r="BF297">
        <v>2</v>
      </c>
      <c r="BG297">
        <v>300</v>
      </c>
      <c r="BH297" t="s">
        <v>1867</v>
      </c>
      <c r="BI297">
        <v>0</v>
      </c>
      <c r="BJ297">
        <v>0</v>
      </c>
      <c r="BK297" t="s">
        <v>1867</v>
      </c>
      <c r="BL297">
        <v>0</v>
      </c>
      <c r="BM297" t="s">
        <v>1867</v>
      </c>
      <c r="BN297">
        <v>2</v>
      </c>
      <c r="BO297" t="s">
        <v>1867</v>
      </c>
    </row>
    <row r="298" spans="1:67" x14ac:dyDescent="0.15">
      <c r="A298" s="1" t="s">
        <v>890</v>
      </c>
      <c r="B298" t="s">
        <v>1866</v>
      </c>
      <c r="C298">
        <v>5</v>
      </c>
      <c r="D298">
        <v>447</v>
      </c>
      <c r="E298">
        <v>5</v>
      </c>
      <c r="F298">
        <v>6</v>
      </c>
      <c r="G298">
        <v>3</v>
      </c>
      <c r="H298">
        <v>9</v>
      </c>
      <c r="I298">
        <v>9993</v>
      </c>
      <c r="J298">
        <v>9993</v>
      </c>
      <c r="K298">
        <v>483</v>
      </c>
      <c r="L298">
        <v>5</v>
      </c>
      <c r="M298">
        <v>1</v>
      </c>
      <c r="N298">
        <v>1.0651061E-2</v>
      </c>
      <c r="O298">
        <v>2</v>
      </c>
      <c r="P298">
        <v>566</v>
      </c>
      <c r="Q298">
        <v>6</v>
      </c>
      <c r="R298">
        <v>1</v>
      </c>
      <c r="S298">
        <v>833.4</v>
      </c>
      <c r="T298">
        <v>5</v>
      </c>
      <c r="U298" t="s">
        <v>1878</v>
      </c>
      <c r="V298">
        <v>3</v>
      </c>
      <c r="W298">
        <v>836.5</v>
      </c>
      <c r="X298">
        <v>2</v>
      </c>
      <c r="Y298">
        <v>833.4</v>
      </c>
      <c r="Z298">
        <v>0</v>
      </c>
      <c r="AA298">
        <v>418.25</v>
      </c>
      <c r="AB298">
        <v>2</v>
      </c>
      <c r="AC298">
        <v>3</v>
      </c>
      <c r="AD298">
        <v>836.5</v>
      </c>
      <c r="AE298">
        <v>2</v>
      </c>
      <c r="AF298">
        <v>833.4</v>
      </c>
      <c r="AG298">
        <v>0</v>
      </c>
      <c r="AH298">
        <v>418.25</v>
      </c>
      <c r="AI298">
        <v>2</v>
      </c>
      <c r="AJ298">
        <v>1</v>
      </c>
      <c r="AK298">
        <v>2</v>
      </c>
      <c r="AL298" t="s">
        <v>1878</v>
      </c>
      <c r="AM298" t="s">
        <v>1867</v>
      </c>
      <c r="AN298" t="s">
        <v>1867</v>
      </c>
      <c r="AO298">
        <v>2</v>
      </c>
      <c r="AP298" t="s">
        <v>1867</v>
      </c>
      <c r="AQ298">
        <v>3</v>
      </c>
      <c r="AR298">
        <v>836.5</v>
      </c>
      <c r="AS298">
        <v>2</v>
      </c>
      <c r="AT298">
        <v>833.4</v>
      </c>
      <c r="AU298">
        <v>0</v>
      </c>
      <c r="AV298">
        <v>418.25</v>
      </c>
      <c r="AW298">
        <v>2</v>
      </c>
      <c r="AX298">
        <v>0</v>
      </c>
      <c r="AY298">
        <v>0</v>
      </c>
      <c r="AZ298">
        <v>0</v>
      </c>
      <c r="BA298">
        <v>0</v>
      </c>
      <c r="BB298" t="s">
        <v>1867</v>
      </c>
      <c r="BC298" t="s">
        <v>1867</v>
      </c>
      <c r="BD298" t="s">
        <v>1867</v>
      </c>
      <c r="BE298" t="s">
        <v>1867</v>
      </c>
      <c r="BF298" t="s">
        <v>1867</v>
      </c>
      <c r="BG298">
        <v>0</v>
      </c>
      <c r="BH298" t="s">
        <v>1867</v>
      </c>
      <c r="BI298">
        <v>0</v>
      </c>
      <c r="BJ298">
        <v>0</v>
      </c>
      <c r="BK298" t="s">
        <v>1867</v>
      </c>
      <c r="BL298">
        <v>0</v>
      </c>
      <c r="BM298" t="s">
        <v>1867</v>
      </c>
      <c r="BN298" t="s">
        <v>1867</v>
      </c>
      <c r="BO298" t="s">
        <v>1867</v>
      </c>
    </row>
    <row r="299" spans="1:67" x14ac:dyDescent="0.15">
      <c r="A299" s="1" t="s">
        <v>893</v>
      </c>
      <c r="B299" t="s">
        <v>1866</v>
      </c>
      <c r="C299">
        <v>5</v>
      </c>
      <c r="D299">
        <v>509</v>
      </c>
      <c r="E299">
        <v>6</v>
      </c>
      <c r="F299">
        <v>3</v>
      </c>
      <c r="G299">
        <v>3</v>
      </c>
      <c r="H299">
        <v>5</v>
      </c>
      <c r="I299">
        <v>101</v>
      </c>
      <c r="J299">
        <v>2</v>
      </c>
      <c r="K299">
        <v>645</v>
      </c>
      <c r="L299">
        <v>7</v>
      </c>
      <c r="M299">
        <v>5</v>
      </c>
      <c r="N299">
        <v>1.0072034000000001E-2</v>
      </c>
      <c r="O299">
        <v>3</v>
      </c>
      <c r="P299">
        <v>648</v>
      </c>
      <c r="Q299">
        <v>7</v>
      </c>
      <c r="R299" t="s">
        <v>1867</v>
      </c>
      <c r="S299" t="s">
        <v>1867</v>
      </c>
      <c r="T299" t="s">
        <v>1867</v>
      </c>
      <c r="U299" t="s">
        <v>1867</v>
      </c>
      <c r="V299">
        <v>2</v>
      </c>
      <c r="W299">
        <v>2390</v>
      </c>
      <c r="X299">
        <v>8</v>
      </c>
      <c r="Y299">
        <v>500</v>
      </c>
      <c r="Z299">
        <v>50</v>
      </c>
      <c r="AA299">
        <v>298.75</v>
      </c>
      <c r="AB299">
        <v>3</v>
      </c>
      <c r="AC299">
        <v>5</v>
      </c>
      <c r="AD299">
        <v>4318</v>
      </c>
      <c r="AE299">
        <v>13</v>
      </c>
      <c r="AF299">
        <v>900</v>
      </c>
      <c r="AG299">
        <v>50</v>
      </c>
      <c r="AH299">
        <v>332.15384619999998</v>
      </c>
      <c r="AI299">
        <v>6</v>
      </c>
      <c r="AJ299">
        <v>3</v>
      </c>
      <c r="AK299">
        <v>2</v>
      </c>
      <c r="AL299" t="s">
        <v>1868</v>
      </c>
      <c r="AM299">
        <v>1</v>
      </c>
      <c r="AN299" t="s">
        <v>1867</v>
      </c>
      <c r="AO299">
        <v>2</v>
      </c>
      <c r="AP299">
        <v>1</v>
      </c>
      <c r="AQ299">
        <v>5</v>
      </c>
      <c r="AR299">
        <v>4318</v>
      </c>
      <c r="AS299">
        <v>13</v>
      </c>
      <c r="AT299">
        <v>900</v>
      </c>
      <c r="AU299">
        <v>50</v>
      </c>
      <c r="AV299">
        <v>332.15384619999998</v>
      </c>
      <c r="AW299">
        <v>6</v>
      </c>
      <c r="AX299">
        <v>270</v>
      </c>
      <c r="AY299">
        <v>0</v>
      </c>
      <c r="AZ299">
        <v>400</v>
      </c>
      <c r="BA299">
        <v>1300</v>
      </c>
      <c r="BB299">
        <v>1</v>
      </c>
      <c r="BC299" t="s">
        <v>1867</v>
      </c>
      <c r="BD299">
        <v>1</v>
      </c>
      <c r="BE299">
        <v>3</v>
      </c>
      <c r="BF299">
        <v>3</v>
      </c>
      <c r="BG299">
        <v>1300</v>
      </c>
      <c r="BH299" t="s">
        <v>1867</v>
      </c>
      <c r="BI299">
        <v>0</v>
      </c>
      <c r="BJ299">
        <v>0</v>
      </c>
      <c r="BK299" t="s">
        <v>1867</v>
      </c>
      <c r="BL299">
        <v>0</v>
      </c>
      <c r="BM299" t="s">
        <v>1867</v>
      </c>
      <c r="BN299">
        <v>3</v>
      </c>
      <c r="BO299" t="s">
        <v>1867</v>
      </c>
    </row>
    <row r="300" spans="1:67" x14ac:dyDescent="0.15">
      <c r="A300" s="1" t="s">
        <v>896</v>
      </c>
      <c r="B300" t="s">
        <v>1866</v>
      </c>
      <c r="C300">
        <v>2</v>
      </c>
      <c r="D300">
        <v>638</v>
      </c>
      <c r="E300">
        <v>7</v>
      </c>
      <c r="F300">
        <v>1</v>
      </c>
      <c r="G300">
        <v>3</v>
      </c>
      <c r="H300">
        <v>3</v>
      </c>
      <c r="I300" t="s">
        <v>1867</v>
      </c>
      <c r="J300" t="s">
        <v>1867</v>
      </c>
      <c r="K300">
        <v>850</v>
      </c>
      <c r="L300">
        <v>9</v>
      </c>
      <c r="M300">
        <v>3</v>
      </c>
      <c r="N300">
        <v>3.1285459999999998E-3</v>
      </c>
      <c r="O300">
        <v>9</v>
      </c>
      <c r="P300">
        <v>688</v>
      </c>
      <c r="Q300">
        <v>6</v>
      </c>
      <c r="R300">
        <v>1</v>
      </c>
      <c r="S300">
        <v>100</v>
      </c>
      <c r="T300">
        <v>24</v>
      </c>
      <c r="U300" t="s">
        <v>1889</v>
      </c>
      <c r="V300">
        <v>3</v>
      </c>
      <c r="W300">
        <v>1183.9000000000001</v>
      </c>
      <c r="X300">
        <v>4</v>
      </c>
      <c r="Y300">
        <v>783.9</v>
      </c>
      <c r="Z300">
        <v>100</v>
      </c>
      <c r="AA300">
        <v>295.97500000000002</v>
      </c>
      <c r="AB300">
        <v>2</v>
      </c>
      <c r="AC300">
        <v>6</v>
      </c>
      <c r="AD300">
        <v>15383.9</v>
      </c>
      <c r="AE300">
        <v>16</v>
      </c>
      <c r="AF300">
        <v>10800</v>
      </c>
      <c r="AG300">
        <v>100</v>
      </c>
      <c r="AH300">
        <v>961.49374999999998</v>
      </c>
      <c r="AI300">
        <v>3</v>
      </c>
      <c r="AJ300">
        <v>3</v>
      </c>
      <c r="AK300">
        <v>2</v>
      </c>
      <c r="AL300" t="s">
        <v>1889</v>
      </c>
      <c r="AM300">
        <v>1</v>
      </c>
      <c r="AN300" t="s">
        <v>1867</v>
      </c>
      <c r="AO300">
        <v>3</v>
      </c>
      <c r="AP300">
        <v>2</v>
      </c>
      <c r="AQ300">
        <v>11</v>
      </c>
      <c r="AR300">
        <v>31583.9</v>
      </c>
      <c r="AS300">
        <v>46</v>
      </c>
      <c r="AT300">
        <v>10800</v>
      </c>
      <c r="AU300">
        <v>100</v>
      </c>
      <c r="AV300">
        <v>686.60652170000003</v>
      </c>
      <c r="AW300">
        <v>3</v>
      </c>
      <c r="AX300">
        <v>0</v>
      </c>
      <c r="AY300">
        <v>0</v>
      </c>
      <c r="AZ300">
        <v>0</v>
      </c>
      <c r="BA300">
        <v>20000</v>
      </c>
      <c r="BB300" t="s">
        <v>1867</v>
      </c>
      <c r="BC300" t="s">
        <v>1867</v>
      </c>
      <c r="BD300" t="s">
        <v>1867</v>
      </c>
      <c r="BE300">
        <v>44</v>
      </c>
      <c r="BF300">
        <v>44</v>
      </c>
      <c r="BG300">
        <v>20000</v>
      </c>
      <c r="BH300" t="s">
        <v>1867</v>
      </c>
      <c r="BI300">
        <v>0</v>
      </c>
      <c r="BJ300">
        <v>0</v>
      </c>
      <c r="BK300" t="s">
        <v>1867</v>
      </c>
      <c r="BL300">
        <v>0</v>
      </c>
      <c r="BM300" t="s">
        <v>1867</v>
      </c>
      <c r="BN300">
        <v>4</v>
      </c>
      <c r="BO300" t="s">
        <v>1867</v>
      </c>
    </row>
    <row r="301" spans="1:67" x14ac:dyDescent="0.15">
      <c r="A301" s="1" t="s">
        <v>899</v>
      </c>
      <c r="B301" t="s">
        <v>1866</v>
      </c>
      <c r="C301">
        <v>6</v>
      </c>
      <c r="D301">
        <v>643</v>
      </c>
      <c r="E301">
        <v>7</v>
      </c>
      <c r="F301" t="s">
        <v>1867</v>
      </c>
      <c r="G301" t="s">
        <v>1867</v>
      </c>
      <c r="H301" t="s">
        <v>1867</v>
      </c>
      <c r="I301" t="s">
        <v>1867</v>
      </c>
      <c r="J301" t="s">
        <v>1867</v>
      </c>
      <c r="K301">
        <v>375</v>
      </c>
      <c r="L301">
        <v>4</v>
      </c>
      <c r="M301" t="s">
        <v>1867</v>
      </c>
      <c r="N301" t="s">
        <v>1867</v>
      </c>
      <c r="O301" t="s">
        <v>1867</v>
      </c>
      <c r="P301">
        <v>526</v>
      </c>
      <c r="Q301" t="s">
        <v>1867</v>
      </c>
      <c r="R301" t="s">
        <v>1867</v>
      </c>
      <c r="S301" t="s">
        <v>1867</v>
      </c>
      <c r="T301" t="s">
        <v>1867</v>
      </c>
      <c r="U301" t="s">
        <v>1867</v>
      </c>
      <c r="V301" t="s">
        <v>1867</v>
      </c>
      <c r="W301" t="s">
        <v>1867</v>
      </c>
      <c r="X301" t="s">
        <v>1867</v>
      </c>
      <c r="Y301" t="s">
        <v>1867</v>
      </c>
      <c r="Z301" t="s">
        <v>1867</v>
      </c>
      <c r="AA301" t="s">
        <v>1867</v>
      </c>
      <c r="AB301" t="s">
        <v>1867</v>
      </c>
      <c r="AC301" t="s">
        <v>1867</v>
      </c>
      <c r="AD301" t="s">
        <v>1867</v>
      </c>
      <c r="AE301" t="s">
        <v>1867</v>
      </c>
      <c r="AF301" t="s">
        <v>1867</v>
      </c>
      <c r="AG301" t="s">
        <v>1867</v>
      </c>
      <c r="AH301" t="s">
        <v>1867</v>
      </c>
      <c r="AI301" t="s">
        <v>1867</v>
      </c>
      <c r="AJ301" t="s">
        <v>1867</v>
      </c>
      <c r="AK301" t="s">
        <v>1867</v>
      </c>
      <c r="AL301" t="s">
        <v>1867</v>
      </c>
      <c r="AM301" t="s">
        <v>1867</v>
      </c>
      <c r="AN301" t="s">
        <v>1867</v>
      </c>
      <c r="AO301" t="s">
        <v>1867</v>
      </c>
      <c r="AP301" t="s">
        <v>1867</v>
      </c>
      <c r="AQ301">
        <v>4</v>
      </c>
      <c r="AR301">
        <v>488.65</v>
      </c>
      <c r="AS301">
        <v>7</v>
      </c>
      <c r="AT301">
        <v>200</v>
      </c>
      <c r="AU301">
        <v>19.7</v>
      </c>
      <c r="AV301">
        <v>69.807142859999999</v>
      </c>
      <c r="AW301">
        <v>3</v>
      </c>
      <c r="AX301">
        <v>0</v>
      </c>
      <c r="AY301">
        <v>0</v>
      </c>
      <c r="AZ301">
        <v>0</v>
      </c>
      <c r="BA301">
        <v>910</v>
      </c>
      <c r="BB301" t="s">
        <v>1867</v>
      </c>
      <c r="BC301" t="s">
        <v>1867</v>
      </c>
      <c r="BD301" t="s">
        <v>1867</v>
      </c>
      <c r="BE301">
        <v>4</v>
      </c>
      <c r="BF301">
        <v>3</v>
      </c>
      <c r="BG301">
        <v>400</v>
      </c>
      <c r="BH301" t="s">
        <v>1867</v>
      </c>
      <c r="BI301">
        <v>0</v>
      </c>
      <c r="BJ301">
        <v>0</v>
      </c>
      <c r="BK301" t="s">
        <v>1867</v>
      </c>
      <c r="BL301">
        <v>510</v>
      </c>
      <c r="BM301">
        <v>1</v>
      </c>
      <c r="BN301">
        <v>1</v>
      </c>
      <c r="BO301" t="s">
        <v>1867</v>
      </c>
    </row>
    <row r="302" spans="1:67" x14ac:dyDescent="0.15">
      <c r="A302" s="1" t="s">
        <v>902</v>
      </c>
      <c r="B302" t="s">
        <v>1866</v>
      </c>
      <c r="C302">
        <v>2</v>
      </c>
      <c r="D302" t="s">
        <v>1867</v>
      </c>
      <c r="E302">
        <v>9991</v>
      </c>
      <c r="F302">
        <v>3</v>
      </c>
      <c r="G302">
        <v>4</v>
      </c>
      <c r="H302">
        <v>3</v>
      </c>
      <c r="I302">
        <v>76</v>
      </c>
      <c r="J302">
        <v>1</v>
      </c>
      <c r="K302">
        <v>972</v>
      </c>
      <c r="L302">
        <v>10</v>
      </c>
      <c r="M302">
        <v>5</v>
      </c>
      <c r="N302">
        <v>7.8188149999999998E-3</v>
      </c>
      <c r="O302">
        <v>4</v>
      </c>
      <c r="P302">
        <v>739</v>
      </c>
      <c r="Q302">
        <v>1</v>
      </c>
      <c r="R302">
        <v>3</v>
      </c>
      <c r="S302">
        <v>1430</v>
      </c>
      <c r="T302" t="s">
        <v>1867</v>
      </c>
      <c r="U302" t="s">
        <v>1888</v>
      </c>
      <c r="V302">
        <v>3</v>
      </c>
      <c r="W302">
        <v>11930.25</v>
      </c>
      <c r="X302">
        <v>28</v>
      </c>
      <c r="Y302">
        <v>2000</v>
      </c>
      <c r="Z302">
        <v>25.8</v>
      </c>
      <c r="AA302">
        <v>426.08035710000001</v>
      </c>
      <c r="AB302">
        <v>6</v>
      </c>
      <c r="AC302">
        <v>6</v>
      </c>
      <c r="AD302">
        <v>21399.75</v>
      </c>
      <c r="AE302">
        <v>55</v>
      </c>
      <c r="AF302">
        <v>2000</v>
      </c>
      <c r="AG302">
        <v>25.8</v>
      </c>
      <c r="AH302">
        <v>389.08636360000003</v>
      </c>
      <c r="AI302">
        <v>6</v>
      </c>
      <c r="AJ302">
        <v>4</v>
      </c>
      <c r="AK302">
        <v>2</v>
      </c>
      <c r="AL302" t="s">
        <v>1874</v>
      </c>
      <c r="AM302" t="s">
        <v>1867</v>
      </c>
      <c r="AN302" t="s">
        <v>1867</v>
      </c>
      <c r="AO302">
        <v>3</v>
      </c>
      <c r="AP302">
        <v>2</v>
      </c>
      <c r="AQ302">
        <v>12</v>
      </c>
      <c r="AR302">
        <v>51460.55</v>
      </c>
      <c r="AS302">
        <v>121</v>
      </c>
      <c r="AT302">
        <v>4200</v>
      </c>
      <c r="AU302">
        <v>10.9</v>
      </c>
      <c r="AV302">
        <v>425.29380170000002</v>
      </c>
      <c r="AW302">
        <v>9</v>
      </c>
      <c r="AX302">
        <v>0</v>
      </c>
      <c r="AY302">
        <v>54</v>
      </c>
      <c r="AZ302">
        <v>3460</v>
      </c>
      <c r="BA302">
        <v>47400</v>
      </c>
      <c r="BB302" t="s">
        <v>1867</v>
      </c>
      <c r="BC302">
        <v>1</v>
      </c>
      <c r="BD302">
        <v>35</v>
      </c>
      <c r="BE302">
        <v>81</v>
      </c>
      <c r="BF302">
        <v>81</v>
      </c>
      <c r="BG302">
        <v>47400</v>
      </c>
      <c r="BH302" t="s">
        <v>1867</v>
      </c>
      <c r="BI302">
        <v>0</v>
      </c>
      <c r="BJ302">
        <v>0</v>
      </c>
      <c r="BK302" t="s">
        <v>1867</v>
      </c>
      <c r="BL302">
        <v>0</v>
      </c>
      <c r="BM302" t="s">
        <v>1867</v>
      </c>
      <c r="BN302">
        <v>35</v>
      </c>
      <c r="BO302" t="s">
        <v>1867</v>
      </c>
    </row>
    <row r="303" spans="1:67" x14ac:dyDescent="0.15">
      <c r="A303" s="1" t="s">
        <v>905</v>
      </c>
      <c r="B303" t="s">
        <v>1866</v>
      </c>
      <c r="C303">
        <v>6</v>
      </c>
      <c r="D303">
        <v>606</v>
      </c>
      <c r="E303">
        <v>7</v>
      </c>
      <c r="F303" t="s">
        <v>1867</v>
      </c>
      <c r="G303" t="s">
        <v>1867</v>
      </c>
      <c r="H303" t="s">
        <v>1867</v>
      </c>
      <c r="I303" t="s">
        <v>1867</v>
      </c>
      <c r="J303" t="s">
        <v>1867</v>
      </c>
      <c r="K303">
        <v>26</v>
      </c>
      <c r="L303">
        <v>1</v>
      </c>
      <c r="M303" t="s">
        <v>1867</v>
      </c>
      <c r="N303" t="s">
        <v>1867</v>
      </c>
      <c r="O303" t="s">
        <v>1867</v>
      </c>
      <c r="P303">
        <v>477</v>
      </c>
      <c r="Q303" t="s">
        <v>1867</v>
      </c>
      <c r="R303" t="s">
        <v>1867</v>
      </c>
      <c r="S303" t="s">
        <v>1867</v>
      </c>
      <c r="T303" t="s">
        <v>1867</v>
      </c>
      <c r="U303" t="s">
        <v>1867</v>
      </c>
      <c r="V303" t="s">
        <v>1867</v>
      </c>
      <c r="W303" t="s">
        <v>1867</v>
      </c>
      <c r="X303" t="s">
        <v>1867</v>
      </c>
      <c r="Y303" t="s">
        <v>1867</v>
      </c>
      <c r="Z303" t="s">
        <v>1867</v>
      </c>
      <c r="AA303" t="s">
        <v>1867</v>
      </c>
      <c r="AB303" t="s">
        <v>1867</v>
      </c>
      <c r="AC303">
        <v>1</v>
      </c>
      <c r="AD303">
        <v>0</v>
      </c>
      <c r="AE303" t="s">
        <v>1867</v>
      </c>
      <c r="AF303">
        <v>0</v>
      </c>
      <c r="AG303">
        <v>0</v>
      </c>
      <c r="AH303" t="s">
        <v>1867</v>
      </c>
      <c r="AI303">
        <v>2</v>
      </c>
      <c r="AJ303">
        <v>1</v>
      </c>
      <c r="AK303" t="s">
        <v>1867</v>
      </c>
      <c r="AL303" t="s">
        <v>1886</v>
      </c>
      <c r="AM303" t="s">
        <v>1867</v>
      </c>
      <c r="AN303" t="s">
        <v>1867</v>
      </c>
      <c r="AO303">
        <v>1</v>
      </c>
      <c r="AP303" t="s">
        <v>1867</v>
      </c>
      <c r="AQ303">
        <v>5</v>
      </c>
      <c r="AR303">
        <v>4120</v>
      </c>
      <c r="AS303">
        <v>14</v>
      </c>
      <c r="AT303">
        <v>1800</v>
      </c>
      <c r="AU303">
        <v>0</v>
      </c>
      <c r="AV303">
        <v>294.2857143</v>
      </c>
      <c r="AW303">
        <v>7</v>
      </c>
      <c r="AX303">
        <v>0</v>
      </c>
      <c r="AY303">
        <v>0</v>
      </c>
      <c r="AZ303">
        <v>62</v>
      </c>
      <c r="BA303">
        <v>3950</v>
      </c>
      <c r="BB303" t="s">
        <v>1867</v>
      </c>
      <c r="BC303" t="s">
        <v>1867</v>
      </c>
      <c r="BD303">
        <v>2</v>
      </c>
      <c r="BE303">
        <v>6</v>
      </c>
      <c r="BF303">
        <v>3</v>
      </c>
      <c r="BG303">
        <v>2800</v>
      </c>
      <c r="BH303" t="s">
        <v>1867</v>
      </c>
      <c r="BI303">
        <v>0</v>
      </c>
      <c r="BJ303">
        <v>0</v>
      </c>
      <c r="BK303" t="s">
        <v>1867</v>
      </c>
      <c r="BL303">
        <v>0</v>
      </c>
      <c r="BM303" t="s">
        <v>1867</v>
      </c>
      <c r="BN303">
        <v>1</v>
      </c>
      <c r="BO303" t="s">
        <v>1867</v>
      </c>
    </row>
    <row r="304" spans="1:67" x14ac:dyDescent="0.15">
      <c r="A304" s="1" t="s">
        <v>908</v>
      </c>
      <c r="B304" t="s">
        <v>1866</v>
      </c>
      <c r="C304">
        <v>3</v>
      </c>
      <c r="D304">
        <v>609</v>
      </c>
      <c r="E304">
        <v>7</v>
      </c>
      <c r="F304">
        <v>2</v>
      </c>
      <c r="G304">
        <v>3</v>
      </c>
      <c r="H304">
        <v>6</v>
      </c>
      <c r="I304">
        <v>940</v>
      </c>
      <c r="J304">
        <v>10</v>
      </c>
      <c r="K304" t="s">
        <v>1867</v>
      </c>
      <c r="L304">
        <v>9990</v>
      </c>
      <c r="M304">
        <v>5</v>
      </c>
      <c r="N304">
        <v>7.9990630000000007E-3</v>
      </c>
      <c r="O304">
        <v>4</v>
      </c>
      <c r="P304">
        <v>477</v>
      </c>
      <c r="Q304">
        <v>1</v>
      </c>
      <c r="R304">
        <v>1</v>
      </c>
      <c r="S304">
        <v>1000</v>
      </c>
      <c r="T304">
        <v>2</v>
      </c>
      <c r="U304" t="s">
        <v>1871</v>
      </c>
      <c r="V304">
        <v>2</v>
      </c>
      <c r="W304">
        <v>2735.35</v>
      </c>
      <c r="X304">
        <v>2</v>
      </c>
      <c r="Y304">
        <v>1735.35</v>
      </c>
      <c r="Z304">
        <v>1000</v>
      </c>
      <c r="AA304">
        <v>1367.675</v>
      </c>
      <c r="AB304">
        <v>2</v>
      </c>
      <c r="AC304">
        <v>5</v>
      </c>
      <c r="AD304">
        <v>11145.35</v>
      </c>
      <c r="AE304">
        <v>8</v>
      </c>
      <c r="AF304">
        <v>2500</v>
      </c>
      <c r="AG304">
        <v>10</v>
      </c>
      <c r="AH304">
        <v>1393.16875</v>
      </c>
      <c r="AI304">
        <v>5</v>
      </c>
      <c r="AJ304">
        <v>2</v>
      </c>
      <c r="AK304">
        <v>3</v>
      </c>
      <c r="AL304" t="s">
        <v>1868</v>
      </c>
      <c r="AM304">
        <v>1</v>
      </c>
      <c r="AN304" t="s">
        <v>1867</v>
      </c>
      <c r="AO304">
        <v>3</v>
      </c>
      <c r="AP304">
        <v>2</v>
      </c>
      <c r="AQ304">
        <v>9</v>
      </c>
      <c r="AR304">
        <v>15419.35</v>
      </c>
      <c r="AS304">
        <v>13</v>
      </c>
      <c r="AT304">
        <v>2500</v>
      </c>
      <c r="AU304">
        <v>0</v>
      </c>
      <c r="AV304">
        <v>1186.103846</v>
      </c>
      <c r="AW304">
        <v>8</v>
      </c>
      <c r="AX304">
        <v>0</v>
      </c>
      <c r="AY304">
        <v>2075</v>
      </c>
      <c r="AZ304">
        <v>1199</v>
      </c>
      <c r="BA304">
        <v>9300</v>
      </c>
      <c r="BB304" t="s">
        <v>1867</v>
      </c>
      <c r="BC304">
        <v>3</v>
      </c>
      <c r="BD304">
        <v>1</v>
      </c>
      <c r="BE304">
        <v>5</v>
      </c>
      <c r="BF304">
        <v>5</v>
      </c>
      <c r="BG304">
        <v>9300</v>
      </c>
      <c r="BH304" t="s">
        <v>1867</v>
      </c>
      <c r="BI304">
        <v>0</v>
      </c>
      <c r="BJ304">
        <v>0</v>
      </c>
      <c r="BK304" t="s">
        <v>1867</v>
      </c>
      <c r="BL304">
        <v>0</v>
      </c>
      <c r="BM304" t="s">
        <v>1867</v>
      </c>
      <c r="BN304">
        <v>4</v>
      </c>
      <c r="BO304" t="s">
        <v>1867</v>
      </c>
    </row>
    <row r="305" spans="1:67" x14ac:dyDescent="0.15">
      <c r="A305" s="1" t="s">
        <v>911</v>
      </c>
      <c r="B305" t="s">
        <v>1866</v>
      </c>
      <c r="C305">
        <v>1</v>
      </c>
      <c r="D305">
        <v>580</v>
      </c>
      <c r="E305">
        <v>6</v>
      </c>
      <c r="F305">
        <v>6</v>
      </c>
      <c r="G305" t="s">
        <v>1867</v>
      </c>
      <c r="H305">
        <v>7</v>
      </c>
      <c r="I305">
        <v>9992</v>
      </c>
      <c r="J305">
        <v>9992</v>
      </c>
      <c r="K305">
        <v>308</v>
      </c>
      <c r="L305">
        <v>4</v>
      </c>
      <c r="M305">
        <v>4</v>
      </c>
      <c r="N305">
        <v>7.5758589999999999E-3</v>
      </c>
      <c r="O305">
        <v>5</v>
      </c>
      <c r="P305">
        <v>575</v>
      </c>
      <c r="Q305">
        <v>8</v>
      </c>
      <c r="R305" t="s">
        <v>1867</v>
      </c>
      <c r="S305" t="s">
        <v>1867</v>
      </c>
      <c r="T305" t="s">
        <v>1867</v>
      </c>
      <c r="U305" t="s">
        <v>1867</v>
      </c>
      <c r="V305" t="s">
        <v>1867</v>
      </c>
      <c r="W305" t="s">
        <v>1867</v>
      </c>
      <c r="X305" t="s">
        <v>1867</v>
      </c>
      <c r="Y305" t="s">
        <v>1867</v>
      </c>
      <c r="Z305" t="s">
        <v>1867</v>
      </c>
      <c r="AA305" t="s">
        <v>1867</v>
      </c>
      <c r="AB305" t="s">
        <v>1867</v>
      </c>
      <c r="AC305">
        <v>2</v>
      </c>
      <c r="AD305">
        <v>865.8</v>
      </c>
      <c r="AE305">
        <v>3</v>
      </c>
      <c r="AF305">
        <v>430</v>
      </c>
      <c r="AG305">
        <v>35.799999999999997</v>
      </c>
      <c r="AH305">
        <v>288.60000000000002</v>
      </c>
      <c r="AI305">
        <v>3</v>
      </c>
      <c r="AJ305">
        <v>2</v>
      </c>
      <c r="AK305">
        <v>1</v>
      </c>
      <c r="AL305" t="s">
        <v>1875</v>
      </c>
      <c r="AM305" t="s">
        <v>1867</v>
      </c>
      <c r="AN305" t="s">
        <v>1867</v>
      </c>
      <c r="AO305">
        <v>2</v>
      </c>
      <c r="AP305" t="s">
        <v>1867</v>
      </c>
      <c r="AQ305">
        <v>4</v>
      </c>
      <c r="AR305">
        <v>980.8</v>
      </c>
      <c r="AS305">
        <v>5</v>
      </c>
      <c r="AT305">
        <v>430</v>
      </c>
      <c r="AU305">
        <v>15</v>
      </c>
      <c r="AV305">
        <v>196.16</v>
      </c>
      <c r="AW305">
        <v>3</v>
      </c>
      <c r="AX305">
        <v>0</v>
      </c>
      <c r="AY305">
        <v>0</v>
      </c>
      <c r="AZ305">
        <v>50</v>
      </c>
      <c r="BA305">
        <v>500</v>
      </c>
      <c r="BB305" t="s">
        <v>1867</v>
      </c>
      <c r="BC305" t="s">
        <v>1867</v>
      </c>
      <c r="BD305">
        <v>2</v>
      </c>
      <c r="BE305">
        <v>2</v>
      </c>
      <c r="BF305">
        <v>2</v>
      </c>
      <c r="BG305">
        <v>500</v>
      </c>
      <c r="BH305" t="s">
        <v>1867</v>
      </c>
      <c r="BI305">
        <v>0</v>
      </c>
      <c r="BJ305">
        <v>0</v>
      </c>
      <c r="BK305" t="s">
        <v>1867</v>
      </c>
      <c r="BL305">
        <v>0</v>
      </c>
      <c r="BM305" t="s">
        <v>1867</v>
      </c>
      <c r="BN305">
        <v>4</v>
      </c>
      <c r="BO305" t="s">
        <v>1867</v>
      </c>
    </row>
    <row r="306" spans="1:67" x14ac:dyDescent="0.15">
      <c r="A306" s="1" t="s">
        <v>914</v>
      </c>
      <c r="B306" t="s">
        <v>1866</v>
      </c>
      <c r="C306">
        <v>6</v>
      </c>
      <c r="D306">
        <v>681</v>
      </c>
      <c r="E306">
        <v>7</v>
      </c>
      <c r="F306" t="s">
        <v>1867</v>
      </c>
      <c r="G306" t="s">
        <v>1867</v>
      </c>
      <c r="H306" t="s">
        <v>1867</v>
      </c>
      <c r="I306" t="s">
        <v>1867</v>
      </c>
      <c r="J306" t="s">
        <v>1867</v>
      </c>
      <c r="K306">
        <v>375</v>
      </c>
      <c r="L306">
        <v>4</v>
      </c>
      <c r="M306" t="s">
        <v>1867</v>
      </c>
      <c r="N306" t="s">
        <v>1867</v>
      </c>
      <c r="O306" t="s">
        <v>1867</v>
      </c>
      <c r="P306">
        <v>526</v>
      </c>
      <c r="Q306" t="s">
        <v>1867</v>
      </c>
      <c r="R306" t="s">
        <v>1867</v>
      </c>
      <c r="S306" t="s">
        <v>1867</v>
      </c>
      <c r="T306" t="s">
        <v>1867</v>
      </c>
      <c r="U306" t="s">
        <v>1867</v>
      </c>
      <c r="V306" t="s">
        <v>1867</v>
      </c>
      <c r="W306" t="s">
        <v>1867</v>
      </c>
      <c r="X306" t="s">
        <v>1867</v>
      </c>
      <c r="Y306" t="s">
        <v>1867</v>
      </c>
      <c r="Z306" t="s">
        <v>1867</v>
      </c>
      <c r="AA306" t="s">
        <v>1867</v>
      </c>
      <c r="AB306" t="s">
        <v>1867</v>
      </c>
      <c r="AC306" t="s">
        <v>1867</v>
      </c>
      <c r="AD306" t="s">
        <v>1867</v>
      </c>
      <c r="AE306" t="s">
        <v>1867</v>
      </c>
      <c r="AF306" t="s">
        <v>1867</v>
      </c>
      <c r="AG306" t="s">
        <v>1867</v>
      </c>
      <c r="AH306" t="s">
        <v>1867</v>
      </c>
      <c r="AI306" t="s">
        <v>1867</v>
      </c>
      <c r="AJ306" t="s">
        <v>1867</v>
      </c>
      <c r="AK306" t="s">
        <v>1867</v>
      </c>
      <c r="AL306" t="s">
        <v>1867</v>
      </c>
      <c r="AM306" t="s">
        <v>1867</v>
      </c>
      <c r="AN306" t="s">
        <v>1867</v>
      </c>
      <c r="AO306" t="s">
        <v>1867</v>
      </c>
      <c r="AP306" t="s">
        <v>1867</v>
      </c>
      <c r="AQ306">
        <v>3</v>
      </c>
      <c r="AR306">
        <v>3743</v>
      </c>
      <c r="AS306">
        <v>5</v>
      </c>
      <c r="AT306">
        <v>2500</v>
      </c>
      <c r="AU306">
        <v>0</v>
      </c>
      <c r="AV306">
        <v>748.6</v>
      </c>
      <c r="AW306">
        <v>2</v>
      </c>
      <c r="AX306">
        <v>0</v>
      </c>
      <c r="AY306">
        <v>0</v>
      </c>
      <c r="AZ306">
        <v>0</v>
      </c>
      <c r="BA306">
        <v>3800</v>
      </c>
      <c r="BB306" t="s">
        <v>1867</v>
      </c>
      <c r="BC306" t="s">
        <v>1867</v>
      </c>
      <c r="BD306" t="s">
        <v>1867</v>
      </c>
      <c r="BE306">
        <v>5</v>
      </c>
      <c r="BF306">
        <v>4</v>
      </c>
      <c r="BG306">
        <v>3700</v>
      </c>
      <c r="BH306" t="s">
        <v>1867</v>
      </c>
      <c r="BI306">
        <v>0</v>
      </c>
      <c r="BJ306">
        <v>0</v>
      </c>
      <c r="BK306" t="s">
        <v>1867</v>
      </c>
      <c r="BL306">
        <v>100</v>
      </c>
      <c r="BM306">
        <v>1</v>
      </c>
      <c r="BN306">
        <v>2</v>
      </c>
      <c r="BO306" t="s">
        <v>1867</v>
      </c>
    </row>
    <row r="307" spans="1:67" x14ac:dyDescent="0.15">
      <c r="A307" s="1" t="s">
        <v>916</v>
      </c>
      <c r="B307" t="s">
        <v>1866</v>
      </c>
      <c r="C307">
        <v>1</v>
      </c>
      <c r="D307">
        <v>658</v>
      </c>
      <c r="E307">
        <v>7</v>
      </c>
      <c r="F307">
        <v>6</v>
      </c>
      <c r="G307">
        <v>3</v>
      </c>
      <c r="H307">
        <v>8</v>
      </c>
      <c r="I307">
        <v>856</v>
      </c>
      <c r="J307">
        <v>9</v>
      </c>
      <c r="K307">
        <v>491</v>
      </c>
      <c r="L307">
        <v>5</v>
      </c>
      <c r="M307">
        <v>4</v>
      </c>
      <c r="N307">
        <v>1.4538999E-2</v>
      </c>
      <c r="O307">
        <v>1</v>
      </c>
      <c r="P307">
        <v>578</v>
      </c>
      <c r="Q307">
        <v>1</v>
      </c>
      <c r="R307" t="s">
        <v>1867</v>
      </c>
      <c r="S307">
        <v>0</v>
      </c>
      <c r="T307" t="s">
        <v>1867</v>
      </c>
      <c r="U307" t="s">
        <v>1874</v>
      </c>
      <c r="V307">
        <v>3</v>
      </c>
      <c r="W307">
        <v>2822.2</v>
      </c>
      <c r="X307">
        <v>4</v>
      </c>
      <c r="Y307">
        <v>2500</v>
      </c>
      <c r="Z307">
        <v>0</v>
      </c>
      <c r="AA307">
        <v>705.55</v>
      </c>
      <c r="AB307">
        <v>4</v>
      </c>
      <c r="AC307">
        <v>3</v>
      </c>
      <c r="AD307">
        <v>2822.2</v>
      </c>
      <c r="AE307">
        <v>4</v>
      </c>
      <c r="AF307">
        <v>2500</v>
      </c>
      <c r="AG307">
        <v>0</v>
      </c>
      <c r="AH307">
        <v>705.55</v>
      </c>
      <c r="AI307">
        <v>4</v>
      </c>
      <c r="AJ307">
        <v>2</v>
      </c>
      <c r="AK307">
        <v>2</v>
      </c>
      <c r="AL307" t="s">
        <v>1871</v>
      </c>
      <c r="AM307" t="s">
        <v>1867</v>
      </c>
      <c r="AN307" t="s">
        <v>1867</v>
      </c>
      <c r="AO307">
        <v>2</v>
      </c>
      <c r="AP307">
        <v>1</v>
      </c>
      <c r="AQ307">
        <v>4</v>
      </c>
      <c r="AR307">
        <v>3822.2</v>
      </c>
      <c r="AS307">
        <v>5</v>
      </c>
      <c r="AT307">
        <v>2500</v>
      </c>
      <c r="AU307">
        <v>0</v>
      </c>
      <c r="AV307">
        <v>764.44</v>
      </c>
      <c r="AW307">
        <v>4</v>
      </c>
      <c r="AX307">
        <v>0</v>
      </c>
      <c r="AY307">
        <v>276</v>
      </c>
      <c r="AZ307">
        <v>46</v>
      </c>
      <c r="BA307">
        <v>3500</v>
      </c>
      <c r="BB307" t="s">
        <v>1867</v>
      </c>
      <c r="BC307">
        <v>2</v>
      </c>
      <c r="BD307">
        <v>1</v>
      </c>
      <c r="BE307">
        <v>2</v>
      </c>
      <c r="BF307">
        <v>2</v>
      </c>
      <c r="BG307">
        <v>3500</v>
      </c>
      <c r="BH307" t="s">
        <v>1867</v>
      </c>
      <c r="BI307">
        <v>0</v>
      </c>
      <c r="BJ307">
        <v>0</v>
      </c>
      <c r="BK307" t="s">
        <v>1867</v>
      </c>
      <c r="BL307">
        <v>0</v>
      </c>
      <c r="BM307" t="s">
        <v>1867</v>
      </c>
      <c r="BN307">
        <v>2</v>
      </c>
      <c r="BO307" t="s">
        <v>1867</v>
      </c>
    </row>
    <row r="308" spans="1:67" x14ac:dyDescent="0.15">
      <c r="A308" s="1" t="s">
        <v>919</v>
      </c>
      <c r="B308" t="s">
        <v>1866</v>
      </c>
      <c r="C308">
        <v>5</v>
      </c>
      <c r="D308">
        <v>478</v>
      </c>
      <c r="E308">
        <v>5</v>
      </c>
      <c r="F308">
        <v>6</v>
      </c>
      <c r="G308">
        <v>3</v>
      </c>
      <c r="H308">
        <v>4</v>
      </c>
      <c r="I308">
        <v>9993</v>
      </c>
      <c r="J308">
        <v>9993</v>
      </c>
      <c r="K308">
        <v>483</v>
      </c>
      <c r="L308">
        <v>5</v>
      </c>
      <c r="M308">
        <v>1</v>
      </c>
      <c r="N308">
        <v>8.0213479999999993E-3</v>
      </c>
      <c r="O308">
        <v>4</v>
      </c>
      <c r="P308">
        <v>575</v>
      </c>
      <c r="Q308">
        <v>5</v>
      </c>
      <c r="R308">
        <v>1</v>
      </c>
      <c r="S308">
        <v>80</v>
      </c>
      <c r="T308">
        <v>17</v>
      </c>
      <c r="U308" t="s">
        <v>1878</v>
      </c>
      <c r="V308">
        <v>2</v>
      </c>
      <c r="W308">
        <v>710</v>
      </c>
      <c r="X308">
        <v>2</v>
      </c>
      <c r="Y308">
        <v>630</v>
      </c>
      <c r="Z308">
        <v>80</v>
      </c>
      <c r="AA308">
        <v>355</v>
      </c>
      <c r="AB308">
        <v>2</v>
      </c>
      <c r="AC308">
        <v>2</v>
      </c>
      <c r="AD308">
        <v>710</v>
      </c>
      <c r="AE308">
        <v>2</v>
      </c>
      <c r="AF308">
        <v>630</v>
      </c>
      <c r="AG308">
        <v>80</v>
      </c>
      <c r="AH308">
        <v>355</v>
      </c>
      <c r="AI308">
        <v>2</v>
      </c>
      <c r="AJ308">
        <v>1</v>
      </c>
      <c r="AK308">
        <v>2</v>
      </c>
      <c r="AL308" t="s">
        <v>1878</v>
      </c>
      <c r="AM308" t="s">
        <v>1867</v>
      </c>
      <c r="AN308" t="s">
        <v>1867</v>
      </c>
      <c r="AO308">
        <v>1</v>
      </c>
      <c r="AP308" t="s">
        <v>1867</v>
      </c>
      <c r="AQ308">
        <v>2</v>
      </c>
      <c r="AR308">
        <v>710</v>
      </c>
      <c r="AS308">
        <v>2</v>
      </c>
      <c r="AT308">
        <v>630</v>
      </c>
      <c r="AU308">
        <v>80</v>
      </c>
      <c r="AV308">
        <v>355</v>
      </c>
      <c r="AW308">
        <v>2</v>
      </c>
      <c r="AX308">
        <v>0</v>
      </c>
      <c r="AY308">
        <v>0</v>
      </c>
      <c r="AZ308">
        <v>0</v>
      </c>
      <c r="BA308">
        <v>80</v>
      </c>
      <c r="BB308" t="s">
        <v>1867</v>
      </c>
      <c r="BC308" t="s">
        <v>1867</v>
      </c>
      <c r="BD308" t="s">
        <v>1867</v>
      </c>
      <c r="BE308">
        <v>1</v>
      </c>
      <c r="BF308">
        <v>1</v>
      </c>
      <c r="BG308">
        <v>80</v>
      </c>
      <c r="BH308" t="s">
        <v>1867</v>
      </c>
      <c r="BI308">
        <v>0</v>
      </c>
      <c r="BJ308">
        <v>0</v>
      </c>
      <c r="BK308" t="s">
        <v>1867</v>
      </c>
      <c r="BL308">
        <v>0</v>
      </c>
      <c r="BM308" t="s">
        <v>1867</v>
      </c>
      <c r="BN308" t="s">
        <v>1867</v>
      </c>
      <c r="BO308" t="s">
        <v>1867</v>
      </c>
    </row>
    <row r="309" spans="1:67" x14ac:dyDescent="0.15">
      <c r="A309" s="1" t="s">
        <v>922</v>
      </c>
      <c r="B309" t="s">
        <v>1866</v>
      </c>
      <c r="C309">
        <v>3</v>
      </c>
      <c r="D309">
        <v>685</v>
      </c>
      <c r="E309">
        <v>7</v>
      </c>
      <c r="F309">
        <v>2</v>
      </c>
      <c r="G309">
        <v>2</v>
      </c>
      <c r="H309">
        <v>2</v>
      </c>
      <c r="I309" t="s">
        <v>1867</v>
      </c>
      <c r="J309" t="s">
        <v>1867</v>
      </c>
      <c r="K309">
        <v>537</v>
      </c>
      <c r="L309">
        <v>6</v>
      </c>
      <c r="M309">
        <v>4</v>
      </c>
      <c r="N309">
        <v>6.6515059999999997E-3</v>
      </c>
      <c r="O309">
        <v>5</v>
      </c>
      <c r="P309">
        <v>608</v>
      </c>
      <c r="Q309">
        <v>1</v>
      </c>
      <c r="R309">
        <v>1</v>
      </c>
      <c r="S309">
        <v>100</v>
      </c>
      <c r="T309">
        <v>12</v>
      </c>
      <c r="U309" t="s">
        <v>1881</v>
      </c>
      <c r="V309">
        <v>2</v>
      </c>
      <c r="W309">
        <v>438</v>
      </c>
      <c r="X309">
        <v>4</v>
      </c>
      <c r="Y309">
        <v>200</v>
      </c>
      <c r="Z309">
        <v>38</v>
      </c>
      <c r="AA309">
        <v>109.5</v>
      </c>
      <c r="AB309">
        <v>2</v>
      </c>
      <c r="AC309">
        <v>3</v>
      </c>
      <c r="AD309">
        <v>1574.3</v>
      </c>
      <c r="AE309">
        <v>7</v>
      </c>
      <c r="AF309">
        <v>700</v>
      </c>
      <c r="AG309">
        <v>38</v>
      </c>
      <c r="AH309">
        <v>224.9</v>
      </c>
      <c r="AI309">
        <v>3</v>
      </c>
      <c r="AJ309">
        <v>3</v>
      </c>
      <c r="AK309">
        <v>1</v>
      </c>
      <c r="AL309" t="s">
        <v>1881</v>
      </c>
      <c r="AM309" t="s">
        <v>1867</v>
      </c>
      <c r="AN309" t="s">
        <v>1867</v>
      </c>
      <c r="AO309">
        <v>2</v>
      </c>
      <c r="AP309">
        <v>1</v>
      </c>
      <c r="AQ309">
        <v>7</v>
      </c>
      <c r="AR309">
        <v>2474.3000000000002</v>
      </c>
      <c r="AS309">
        <v>14</v>
      </c>
      <c r="AT309">
        <v>700</v>
      </c>
      <c r="AU309">
        <v>38</v>
      </c>
      <c r="AV309">
        <v>176.73571430000001</v>
      </c>
      <c r="AW309">
        <v>3</v>
      </c>
      <c r="AX309">
        <v>0</v>
      </c>
      <c r="AY309">
        <v>0</v>
      </c>
      <c r="AZ309">
        <v>136</v>
      </c>
      <c r="BA309">
        <v>2300</v>
      </c>
      <c r="BB309" t="s">
        <v>1867</v>
      </c>
      <c r="BC309" t="s">
        <v>1867</v>
      </c>
      <c r="BD309">
        <v>1</v>
      </c>
      <c r="BE309">
        <v>12</v>
      </c>
      <c r="BF309">
        <v>12</v>
      </c>
      <c r="BG309">
        <v>2300</v>
      </c>
      <c r="BH309" t="s">
        <v>1867</v>
      </c>
      <c r="BI309">
        <v>0</v>
      </c>
      <c r="BJ309">
        <v>0</v>
      </c>
      <c r="BK309" t="s">
        <v>1867</v>
      </c>
      <c r="BL309">
        <v>0</v>
      </c>
      <c r="BM309" t="s">
        <v>1867</v>
      </c>
      <c r="BN309">
        <v>2</v>
      </c>
      <c r="BO309" t="s">
        <v>1867</v>
      </c>
    </row>
    <row r="310" spans="1:67" x14ac:dyDescent="0.15">
      <c r="A310" s="1" t="s">
        <v>925</v>
      </c>
      <c r="B310" t="s">
        <v>1866</v>
      </c>
      <c r="C310">
        <v>3</v>
      </c>
      <c r="D310">
        <v>736</v>
      </c>
      <c r="E310">
        <v>8</v>
      </c>
      <c r="F310">
        <v>3</v>
      </c>
      <c r="G310">
        <v>3</v>
      </c>
      <c r="H310">
        <v>5</v>
      </c>
      <c r="I310">
        <v>9991</v>
      </c>
      <c r="J310">
        <v>9991</v>
      </c>
      <c r="K310">
        <v>591</v>
      </c>
      <c r="L310">
        <v>6</v>
      </c>
      <c r="M310">
        <v>5</v>
      </c>
      <c r="N310">
        <v>3.3177160000000001E-3</v>
      </c>
      <c r="O310">
        <v>9</v>
      </c>
      <c r="P310">
        <v>564</v>
      </c>
      <c r="Q310">
        <v>1</v>
      </c>
      <c r="R310" t="s">
        <v>1867</v>
      </c>
      <c r="S310" t="s">
        <v>1867</v>
      </c>
      <c r="T310" t="s">
        <v>1867</v>
      </c>
      <c r="U310" t="s">
        <v>1867</v>
      </c>
      <c r="V310">
        <v>2</v>
      </c>
      <c r="W310">
        <v>1600</v>
      </c>
      <c r="X310">
        <v>3</v>
      </c>
      <c r="Y310">
        <v>1200</v>
      </c>
      <c r="Z310">
        <v>100</v>
      </c>
      <c r="AA310">
        <v>533.33333330000005</v>
      </c>
      <c r="AB310">
        <v>1</v>
      </c>
      <c r="AC310">
        <v>4</v>
      </c>
      <c r="AD310">
        <v>3955</v>
      </c>
      <c r="AE310">
        <v>11</v>
      </c>
      <c r="AF310">
        <v>2000</v>
      </c>
      <c r="AG310">
        <v>5</v>
      </c>
      <c r="AH310">
        <v>359.54545450000001</v>
      </c>
      <c r="AI310">
        <v>2</v>
      </c>
      <c r="AJ310">
        <v>3</v>
      </c>
      <c r="AK310">
        <v>2</v>
      </c>
      <c r="AL310" t="s">
        <v>1885</v>
      </c>
      <c r="AM310">
        <v>1</v>
      </c>
      <c r="AN310" t="s">
        <v>1867</v>
      </c>
      <c r="AO310">
        <v>2</v>
      </c>
      <c r="AP310">
        <v>1</v>
      </c>
      <c r="AQ310">
        <v>7</v>
      </c>
      <c r="AR310">
        <v>9410</v>
      </c>
      <c r="AS310">
        <v>22</v>
      </c>
      <c r="AT310">
        <v>2000</v>
      </c>
      <c r="AU310">
        <v>5</v>
      </c>
      <c r="AV310">
        <v>427.72727270000001</v>
      </c>
      <c r="AW310">
        <v>2</v>
      </c>
      <c r="AX310">
        <v>0</v>
      </c>
      <c r="AY310">
        <v>0</v>
      </c>
      <c r="AZ310">
        <v>0</v>
      </c>
      <c r="BA310">
        <v>9300</v>
      </c>
      <c r="BB310" t="s">
        <v>1867</v>
      </c>
      <c r="BC310" t="s">
        <v>1867</v>
      </c>
      <c r="BD310" t="s">
        <v>1867</v>
      </c>
      <c r="BE310">
        <v>10</v>
      </c>
      <c r="BF310">
        <v>10</v>
      </c>
      <c r="BG310">
        <v>9300</v>
      </c>
      <c r="BH310" t="s">
        <v>1867</v>
      </c>
      <c r="BI310">
        <v>0</v>
      </c>
      <c r="BJ310">
        <v>0</v>
      </c>
      <c r="BK310" t="s">
        <v>1867</v>
      </c>
      <c r="BL310">
        <v>0</v>
      </c>
      <c r="BM310" t="s">
        <v>1867</v>
      </c>
      <c r="BN310">
        <v>8</v>
      </c>
      <c r="BO310" t="s">
        <v>1867</v>
      </c>
    </row>
    <row r="311" spans="1:67" x14ac:dyDescent="0.15">
      <c r="A311" s="1" t="s">
        <v>928</v>
      </c>
      <c r="B311" t="s">
        <v>1866</v>
      </c>
      <c r="C311">
        <v>1</v>
      </c>
      <c r="D311">
        <v>450</v>
      </c>
      <c r="E311">
        <v>5</v>
      </c>
      <c r="F311">
        <v>3</v>
      </c>
      <c r="G311">
        <v>1</v>
      </c>
      <c r="H311">
        <v>9</v>
      </c>
      <c r="I311">
        <v>9993</v>
      </c>
      <c r="J311">
        <v>9993</v>
      </c>
      <c r="K311">
        <v>483</v>
      </c>
      <c r="L311">
        <v>5</v>
      </c>
      <c r="M311">
        <v>1</v>
      </c>
      <c r="N311">
        <v>2.0310596E-2</v>
      </c>
      <c r="O311">
        <v>1</v>
      </c>
      <c r="P311">
        <v>549</v>
      </c>
      <c r="Q311">
        <v>6</v>
      </c>
      <c r="R311">
        <v>1</v>
      </c>
      <c r="S311">
        <v>50</v>
      </c>
      <c r="T311">
        <v>19</v>
      </c>
      <c r="U311" t="s">
        <v>1878</v>
      </c>
      <c r="V311">
        <v>1</v>
      </c>
      <c r="W311">
        <v>50</v>
      </c>
      <c r="X311">
        <v>1</v>
      </c>
      <c r="Y311">
        <v>50</v>
      </c>
      <c r="Z311">
        <v>50</v>
      </c>
      <c r="AA311">
        <v>50</v>
      </c>
      <c r="AB311">
        <v>1</v>
      </c>
      <c r="AC311">
        <v>2</v>
      </c>
      <c r="AD311">
        <v>100</v>
      </c>
      <c r="AE311">
        <v>2</v>
      </c>
      <c r="AF311">
        <v>50</v>
      </c>
      <c r="AG311">
        <v>50</v>
      </c>
      <c r="AH311">
        <v>50</v>
      </c>
      <c r="AI311">
        <v>2</v>
      </c>
      <c r="AJ311">
        <v>1</v>
      </c>
      <c r="AK311">
        <v>1</v>
      </c>
      <c r="AL311" t="s">
        <v>1878</v>
      </c>
      <c r="AM311">
        <v>1</v>
      </c>
      <c r="AN311" t="s">
        <v>1867</v>
      </c>
      <c r="AO311">
        <v>1</v>
      </c>
      <c r="AP311" t="s">
        <v>1867</v>
      </c>
      <c r="AQ311">
        <v>3</v>
      </c>
      <c r="AR311">
        <v>150</v>
      </c>
      <c r="AS311">
        <v>3</v>
      </c>
      <c r="AT311">
        <v>50</v>
      </c>
      <c r="AU311">
        <v>50</v>
      </c>
      <c r="AV311">
        <v>50</v>
      </c>
      <c r="AW311">
        <v>2</v>
      </c>
      <c r="AX311">
        <v>0</v>
      </c>
      <c r="AY311">
        <v>0</v>
      </c>
      <c r="AZ311">
        <v>0</v>
      </c>
      <c r="BA311">
        <v>0</v>
      </c>
      <c r="BB311" t="s">
        <v>1867</v>
      </c>
      <c r="BC311" t="s">
        <v>1867</v>
      </c>
      <c r="BD311" t="s">
        <v>1867</v>
      </c>
      <c r="BE311" t="s">
        <v>1867</v>
      </c>
      <c r="BF311" t="s">
        <v>1867</v>
      </c>
      <c r="BG311">
        <v>0</v>
      </c>
      <c r="BH311" t="s">
        <v>1867</v>
      </c>
      <c r="BI311">
        <v>0</v>
      </c>
      <c r="BJ311">
        <v>0</v>
      </c>
      <c r="BK311" t="s">
        <v>1867</v>
      </c>
      <c r="BL311">
        <v>0</v>
      </c>
      <c r="BM311" t="s">
        <v>1867</v>
      </c>
      <c r="BN311">
        <v>1</v>
      </c>
      <c r="BO311" t="s">
        <v>1867</v>
      </c>
    </row>
    <row r="312" spans="1:67" x14ac:dyDescent="0.15">
      <c r="A312" s="1" t="s">
        <v>931</v>
      </c>
      <c r="B312" t="s">
        <v>1866</v>
      </c>
      <c r="C312">
        <v>5</v>
      </c>
      <c r="D312">
        <v>456</v>
      </c>
      <c r="E312">
        <v>5</v>
      </c>
      <c r="F312">
        <v>6</v>
      </c>
      <c r="G312">
        <v>3</v>
      </c>
      <c r="H312">
        <v>7</v>
      </c>
      <c r="I312">
        <v>4</v>
      </c>
      <c r="J312">
        <v>1</v>
      </c>
      <c r="K312">
        <v>254</v>
      </c>
      <c r="L312">
        <v>3</v>
      </c>
      <c r="M312">
        <v>4</v>
      </c>
      <c r="N312">
        <v>4.0669579999999999E-3</v>
      </c>
      <c r="O312">
        <v>8</v>
      </c>
      <c r="P312">
        <v>562</v>
      </c>
      <c r="Q312">
        <v>6</v>
      </c>
      <c r="R312">
        <v>5</v>
      </c>
      <c r="S312">
        <v>864.2</v>
      </c>
      <c r="T312">
        <v>2</v>
      </c>
      <c r="U312" t="s">
        <v>1889</v>
      </c>
      <c r="V312">
        <v>1</v>
      </c>
      <c r="W312">
        <v>864.2</v>
      </c>
      <c r="X312">
        <v>5</v>
      </c>
      <c r="Y312">
        <v>610</v>
      </c>
      <c r="Z312">
        <v>4.2</v>
      </c>
      <c r="AA312">
        <v>172.84</v>
      </c>
      <c r="AB312">
        <v>3</v>
      </c>
      <c r="AC312">
        <v>1</v>
      </c>
      <c r="AD312">
        <v>864.2</v>
      </c>
      <c r="AE312">
        <v>5</v>
      </c>
      <c r="AF312">
        <v>610</v>
      </c>
      <c r="AG312">
        <v>4.2</v>
      </c>
      <c r="AH312">
        <v>172.84</v>
      </c>
      <c r="AI312">
        <v>3</v>
      </c>
      <c r="AJ312">
        <v>4</v>
      </c>
      <c r="AK312">
        <v>1</v>
      </c>
      <c r="AL312" t="s">
        <v>1889</v>
      </c>
      <c r="AM312">
        <v>1</v>
      </c>
      <c r="AN312" t="s">
        <v>1867</v>
      </c>
      <c r="AO312">
        <v>1</v>
      </c>
      <c r="AP312">
        <v>1</v>
      </c>
      <c r="AQ312">
        <v>1</v>
      </c>
      <c r="AR312">
        <v>864.2</v>
      </c>
      <c r="AS312">
        <v>5</v>
      </c>
      <c r="AT312">
        <v>610</v>
      </c>
      <c r="AU312">
        <v>4.2</v>
      </c>
      <c r="AV312">
        <v>172.84</v>
      </c>
      <c r="AW312">
        <v>3</v>
      </c>
      <c r="AX312">
        <v>0</v>
      </c>
      <c r="AY312">
        <v>0</v>
      </c>
      <c r="AZ312">
        <v>0</v>
      </c>
      <c r="BA312">
        <v>0</v>
      </c>
      <c r="BB312" t="s">
        <v>1867</v>
      </c>
      <c r="BC312" t="s">
        <v>1867</v>
      </c>
      <c r="BD312" t="s">
        <v>1867</v>
      </c>
      <c r="BE312" t="s">
        <v>1867</v>
      </c>
      <c r="BF312" t="s">
        <v>1867</v>
      </c>
      <c r="BG312">
        <v>0</v>
      </c>
      <c r="BH312" t="s">
        <v>1867</v>
      </c>
      <c r="BI312">
        <v>0</v>
      </c>
      <c r="BJ312">
        <v>0</v>
      </c>
      <c r="BK312" t="s">
        <v>1867</v>
      </c>
      <c r="BL312">
        <v>0</v>
      </c>
      <c r="BM312" t="s">
        <v>1867</v>
      </c>
      <c r="BN312">
        <v>2</v>
      </c>
      <c r="BO312" t="s">
        <v>1867</v>
      </c>
    </row>
    <row r="313" spans="1:67" x14ac:dyDescent="0.15">
      <c r="A313" s="1" t="s">
        <v>934</v>
      </c>
      <c r="B313" t="s">
        <v>1866</v>
      </c>
      <c r="C313">
        <v>4</v>
      </c>
      <c r="D313">
        <v>692</v>
      </c>
      <c r="E313">
        <v>7</v>
      </c>
      <c r="F313">
        <v>2</v>
      </c>
      <c r="G313">
        <v>2</v>
      </c>
      <c r="H313">
        <v>2</v>
      </c>
      <c r="I313">
        <v>755</v>
      </c>
      <c r="J313">
        <v>8</v>
      </c>
      <c r="K313">
        <v>809</v>
      </c>
      <c r="L313">
        <v>9</v>
      </c>
      <c r="M313">
        <v>4</v>
      </c>
      <c r="N313">
        <v>3.9610260000000003E-3</v>
      </c>
      <c r="O313">
        <v>8</v>
      </c>
      <c r="P313">
        <v>729</v>
      </c>
      <c r="Q313">
        <v>3</v>
      </c>
      <c r="R313" t="s">
        <v>1867</v>
      </c>
      <c r="S313" t="s">
        <v>1867</v>
      </c>
      <c r="T313" t="s">
        <v>1867</v>
      </c>
      <c r="U313" t="s">
        <v>1867</v>
      </c>
      <c r="V313">
        <v>1</v>
      </c>
      <c r="W313">
        <v>500</v>
      </c>
      <c r="X313">
        <v>3</v>
      </c>
      <c r="Y313">
        <v>200</v>
      </c>
      <c r="Z313">
        <v>100</v>
      </c>
      <c r="AA313">
        <v>166.66666670000001</v>
      </c>
      <c r="AB313">
        <v>2</v>
      </c>
      <c r="AC313">
        <v>4</v>
      </c>
      <c r="AD313">
        <v>1517</v>
      </c>
      <c r="AE313">
        <v>6</v>
      </c>
      <c r="AF313">
        <v>617</v>
      </c>
      <c r="AG313">
        <v>100</v>
      </c>
      <c r="AH313">
        <v>252.83333329999999</v>
      </c>
      <c r="AI313">
        <v>3</v>
      </c>
      <c r="AJ313">
        <v>2</v>
      </c>
      <c r="AK313">
        <v>1</v>
      </c>
      <c r="AL313" t="s">
        <v>1880</v>
      </c>
      <c r="AM313" t="s">
        <v>1867</v>
      </c>
      <c r="AN313" t="s">
        <v>1867</v>
      </c>
      <c r="AO313">
        <v>1</v>
      </c>
      <c r="AP313" t="s">
        <v>1867</v>
      </c>
      <c r="AQ313">
        <v>9</v>
      </c>
      <c r="AR313">
        <v>5537</v>
      </c>
      <c r="AS313">
        <v>16</v>
      </c>
      <c r="AT313">
        <v>1000</v>
      </c>
      <c r="AU313">
        <v>5</v>
      </c>
      <c r="AV313">
        <v>346.0625</v>
      </c>
      <c r="AW313">
        <v>5</v>
      </c>
      <c r="AX313">
        <v>0</v>
      </c>
      <c r="AY313">
        <v>0</v>
      </c>
      <c r="AZ313">
        <v>200</v>
      </c>
      <c r="BA313">
        <v>4700</v>
      </c>
      <c r="BB313" t="s">
        <v>1867</v>
      </c>
      <c r="BC313" t="s">
        <v>1867</v>
      </c>
      <c r="BD313">
        <v>1</v>
      </c>
      <c r="BE313">
        <v>11</v>
      </c>
      <c r="BF313">
        <v>11</v>
      </c>
      <c r="BG313">
        <v>4700</v>
      </c>
      <c r="BH313" t="s">
        <v>1867</v>
      </c>
      <c r="BI313">
        <v>0</v>
      </c>
      <c r="BJ313">
        <v>0</v>
      </c>
      <c r="BK313" t="s">
        <v>1867</v>
      </c>
      <c r="BL313">
        <v>0</v>
      </c>
      <c r="BM313" t="s">
        <v>1867</v>
      </c>
      <c r="BN313">
        <v>4</v>
      </c>
      <c r="BO313" t="s">
        <v>1867</v>
      </c>
    </row>
    <row r="314" spans="1:67" x14ac:dyDescent="0.15">
      <c r="A314" s="1" t="s">
        <v>937</v>
      </c>
      <c r="B314" t="s">
        <v>1866</v>
      </c>
      <c r="C314">
        <v>3</v>
      </c>
      <c r="D314">
        <v>430</v>
      </c>
      <c r="E314">
        <v>5</v>
      </c>
      <c r="F314">
        <v>3</v>
      </c>
      <c r="G314">
        <v>2</v>
      </c>
      <c r="H314">
        <v>7</v>
      </c>
      <c r="I314">
        <v>196</v>
      </c>
      <c r="J314">
        <v>2</v>
      </c>
      <c r="K314">
        <v>645</v>
      </c>
      <c r="L314">
        <v>7</v>
      </c>
      <c r="M314">
        <v>3</v>
      </c>
      <c r="N314">
        <v>8.0584750000000007E-3</v>
      </c>
      <c r="O314">
        <v>4</v>
      </c>
      <c r="P314">
        <v>596</v>
      </c>
      <c r="Q314">
        <v>4</v>
      </c>
      <c r="R314" t="s">
        <v>1867</v>
      </c>
      <c r="S314">
        <v>0</v>
      </c>
      <c r="T314" t="s">
        <v>1867</v>
      </c>
      <c r="U314" t="s">
        <v>1883</v>
      </c>
      <c r="V314">
        <v>3</v>
      </c>
      <c r="W314">
        <v>267.19</v>
      </c>
      <c r="X314">
        <v>3</v>
      </c>
      <c r="Y314">
        <v>138.5</v>
      </c>
      <c r="Z314">
        <v>0</v>
      </c>
      <c r="AA314">
        <v>89.063333330000006</v>
      </c>
      <c r="AB314">
        <v>2</v>
      </c>
      <c r="AC314">
        <v>6</v>
      </c>
      <c r="AD314">
        <v>433.09</v>
      </c>
      <c r="AE314">
        <v>8</v>
      </c>
      <c r="AF314">
        <v>138.5</v>
      </c>
      <c r="AG314">
        <v>0</v>
      </c>
      <c r="AH314">
        <v>54.136249999999997</v>
      </c>
      <c r="AI314">
        <v>3</v>
      </c>
      <c r="AJ314">
        <v>2</v>
      </c>
      <c r="AK314">
        <v>1</v>
      </c>
      <c r="AL314" t="s">
        <v>1883</v>
      </c>
      <c r="AM314" t="s">
        <v>1867</v>
      </c>
      <c r="AN314" t="s">
        <v>1867</v>
      </c>
      <c r="AO314">
        <v>1</v>
      </c>
      <c r="AP314" t="s">
        <v>1867</v>
      </c>
      <c r="AQ314">
        <v>7</v>
      </c>
      <c r="AR314">
        <v>1633.09</v>
      </c>
      <c r="AS314">
        <v>12</v>
      </c>
      <c r="AT314">
        <v>600</v>
      </c>
      <c r="AU314">
        <v>0</v>
      </c>
      <c r="AV314">
        <v>136.09083330000001</v>
      </c>
      <c r="AW314">
        <v>3</v>
      </c>
      <c r="AX314">
        <v>0</v>
      </c>
      <c r="AY314">
        <v>0</v>
      </c>
      <c r="AZ314">
        <v>346</v>
      </c>
      <c r="BA314">
        <v>2585</v>
      </c>
      <c r="BB314" t="s">
        <v>1867</v>
      </c>
      <c r="BC314" t="s">
        <v>1867</v>
      </c>
      <c r="BD314">
        <v>7</v>
      </c>
      <c r="BE314">
        <v>7</v>
      </c>
      <c r="BF314">
        <v>4</v>
      </c>
      <c r="BG314">
        <v>1200</v>
      </c>
      <c r="BH314" t="s">
        <v>1867</v>
      </c>
      <c r="BI314">
        <v>0</v>
      </c>
      <c r="BJ314">
        <v>0</v>
      </c>
      <c r="BK314" t="s">
        <v>1867</v>
      </c>
      <c r="BL314">
        <v>1385</v>
      </c>
      <c r="BM314">
        <v>3</v>
      </c>
      <c r="BN314" t="s">
        <v>1867</v>
      </c>
      <c r="BO314" t="s">
        <v>1867</v>
      </c>
    </row>
    <row r="315" spans="1:67" x14ac:dyDescent="0.15">
      <c r="A315" s="1" t="s">
        <v>940</v>
      </c>
      <c r="B315" t="s">
        <v>1866</v>
      </c>
      <c r="C315">
        <v>2</v>
      </c>
      <c r="D315">
        <v>659</v>
      </c>
      <c r="E315">
        <v>7</v>
      </c>
      <c r="F315">
        <v>2</v>
      </c>
      <c r="G315">
        <v>4</v>
      </c>
      <c r="H315">
        <v>3</v>
      </c>
      <c r="I315">
        <v>33</v>
      </c>
      <c r="J315">
        <v>1</v>
      </c>
      <c r="K315">
        <v>671</v>
      </c>
      <c r="L315">
        <v>7</v>
      </c>
      <c r="M315">
        <v>3</v>
      </c>
      <c r="N315">
        <v>3.0281240000000001E-3</v>
      </c>
      <c r="O315">
        <v>9</v>
      </c>
      <c r="P315">
        <v>573</v>
      </c>
      <c r="Q315">
        <v>1</v>
      </c>
      <c r="R315">
        <v>2</v>
      </c>
      <c r="S315">
        <v>1000</v>
      </c>
      <c r="T315">
        <v>23</v>
      </c>
      <c r="U315" t="s">
        <v>1887</v>
      </c>
      <c r="V315">
        <v>3</v>
      </c>
      <c r="W315">
        <v>3100</v>
      </c>
      <c r="X315">
        <v>11</v>
      </c>
      <c r="Y315">
        <v>600</v>
      </c>
      <c r="Z315">
        <v>100</v>
      </c>
      <c r="AA315">
        <v>281.81818179999999</v>
      </c>
      <c r="AB315">
        <v>2</v>
      </c>
      <c r="AC315">
        <v>6</v>
      </c>
      <c r="AD315">
        <v>14996</v>
      </c>
      <c r="AE315">
        <v>21</v>
      </c>
      <c r="AF315">
        <v>5120</v>
      </c>
      <c r="AG315">
        <v>100</v>
      </c>
      <c r="AH315">
        <v>714.09523809999996</v>
      </c>
      <c r="AI315">
        <v>4</v>
      </c>
      <c r="AJ315">
        <v>3</v>
      </c>
      <c r="AK315">
        <v>2</v>
      </c>
      <c r="AL315" t="s">
        <v>1887</v>
      </c>
      <c r="AM315" t="s">
        <v>1867</v>
      </c>
      <c r="AN315" t="s">
        <v>1867</v>
      </c>
      <c r="AO315">
        <v>3</v>
      </c>
      <c r="AP315">
        <v>2</v>
      </c>
      <c r="AQ315">
        <v>10</v>
      </c>
      <c r="AR315">
        <v>16304</v>
      </c>
      <c r="AS315">
        <v>26</v>
      </c>
      <c r="AT315">
        <v>5120</v>
      </c>
      <c r="AU315">
        <v>100</v>
      </c>
      <c r="AV315">
        <v>627.07692310000004</v>
      </c>
      <c r="AW315">
        <v>5</v>
      </c>
      <c r="AX315">
        <v>0</v>
      </c>
      <c r="AY315">
        <v>0</v>
      </c>
      <c r="AZ315">
        <v>0</v>
      </c>
      <c r="BA315">
        <v>10600</v>
      </c>
      <c r="BB315" t="s">
        <v>1867</v>
      </c>
      <c r="BC315" t="s">
        <v>1867</v>
      </c>
      <c r="BD315" t="s">
        <v>1867</v>
      </c>
      <c r="BE315">
        <v>23</v>
      </c>
      <c r="BF315">
        <v>23</v>
      </c>
      <c r="BG315">
        <v>10600</v>
      </c>
      <c r="BH315" t="s">
        <v>1867</v>
      </c>
      <c r="BI315">
        <v>0</v>
      </c>
      <c r="BJ315">
        <v>0</v>
      </c>
      <c r="BK315" t="s">
        <v>1867</v>
      </c>
      <c r="BL315">
        <v>0</v>
      </c>
      <c r="BM315" t="s">
        <v>1867</v>
      </c>
      <c r="BN315">
        <v>8</v>
      </c>
      <c r="BO315" t="s">
        <v>1867</v>
      </c>
    </row>
    <row r="316" spans="1:67" x14ac:dyDescent="0.15">
      <c r="A316" s="1" t="s">
        <v>943</v>
      </c>
      <c r="B316" t="s">
        <v>1866</v>
      </c>
      <c r="C316">
        <v>3</v>
      </c>
      <c r="D316">
        <v>596</v>
      </c>
      <c r="E316">
        <v>6</v>
      </c>
      <c r="F316">
        <v>3</v>
      </c>
      <c r="G316">
        <v>3</v>
      </c>
      <c r="H316">
        <v>2</v>
      </c>
      <c r="I316">
        <v>239</v>
      </c>
      <c r="J316">
        <v>3</v>
      </c>
      <c r="K316" t="s">
        <v>1867</v>
      </c>
      <c r="L316">
        <v>9990</v>
      </c>
      <c r="M316">
        <v>5</v>
      </c>
      <c r="N316">
        <v>4.1581170000000002E-3</v>
      </c>
      <c r="O316">
        <v>8</v>
      </c>
      <c r="P316">
        <v>548</v>
      </c>
      <c r="Q316">
        <v>1</v>
      </c>
      <c r="R316" t="s">
        <v>1867</v>
      </c>
      <c r="S316">
        <v>0</v>
      </c>
      <c r="T316" t="s">
        <v>1867</v>
      </c>
      <c r="U316" t="s">
        <v>1878</v>
      </c>
      <c r="V316">
        <v>3</v>
      </c>
      <c r="W316">
        <v>1211.5</v>
      </c>
      <c r="X316">
        <v>11</v>
      </c>
      <c r="Y316">
        <v>200</v>
      </c>
      <c r="Z316">
        <v>0</v>
      </c>
      <c r="AA316">
        <v>110.1363636</v>
      </c>
      <c r="AB316">
        <v>5</v>
      </c>
      <c r="AC316">
        <v>6</v>
      </c>
      <c r="AD316">
        <v>3197.5</v>
      </c>
      <c r="AE316">
        <v>30</v>
      </c>
      <c r="AF316">
        <v>200</v>
      </c>
      <c r="AG316">
        <v>0</v>
      </c>
      <c r="AH316">
        <v>106.58333330000001</v>
      </c>
      <c r="AI316">
        <v>8</v>
      </c>
      <c r="AJ316">
        <v>4</v>
      </c>
      <c r="AK316">
        <v>1</v>
      </c>
      <c r="AL316" t="s">
        <v>1876</v>
      </c>
      <c r="AM316" t="s">
        <v>1867</v>
      </c>
      <c r="AN316" t="s">
        <v>1867</v>
      </c>
      <c r="AO316">
        <v>2</v>
      </c>
      <c r="AP316">
        <v>1</v>
      </c>
      <c r="AQ316">
        <v>10</v>
      </c>
      <c r="AR316">
        <v>9499.5</v>
      </c>
      <c r="AS316">
        <v>49</v>
      </c>
      <c r="AT316">
        <v>1200</v>
      </c>
      <c r="AU316">
        <v>0</v>
      </c>
      <c r="AV316">
        <v>193.8673469</v>
      </c>
      <c r="AW316">
        <v>11</v>
      </c>
      <c r="AX316">
        <v>1447</v>
      </c>
      <c r="AY316">
        <v>0</v>
      </c>
      <c r="AZ316">
        <v>632</v>
      </c>
      <c r="BA316">
        <v>6200</v>
      </c>
      <c r="BB316">
        <v>7</v>
      </c>
      <c r="BC316" t="s">
        <v>1867</v>
      </c>
      <c r="BD316">
        <v>8</v>
      </c>
      <c r="BE316">
        <v>29</v>
      </c>
      <c r="BF316">
        <v>29</v>
      </c>
      <c r="BG316">
        <v>6200</v>
      </c>
      <c r="BH316" t="s">
        <v>1867</v>
      </c>
      <c r="BI316">
        <v>0</v>
      </c>
      <c r="BJ316">
        <v>0</v>
      </c>
      <c r="BK316" t="s">
        <v>1867</v>
      </c>
      <c r="BL316">
        <v>0</v>
      </c>
      <c r="BM316" t="s">
        <v>1867</v>
      </c>
      <c r="BN316">
        <v>15</v>
      </c>
      <c r="BO316" t="s">
        <v>1867</v>
      </c>
    </row>
    <row r="317" spans="1:67" x14ac:dyDescent="0.15">
      <c r="A317" s="1" t="s">
        <v>946</v>
      </c>
      <c r="B317" t="s">
        <v>1866</v>
      </c>
      <c r="C317">
        <v>3</v>
      </c>
      <c r="D317">
        <v>614</v>
      </c>
      <c r="E317">
        <v>7</v>
      </c>
      <c r="F317">
        <v>5</v>
      </c>
      <c r="G317">
        <v>4</v>
      </c>
      <c r="H317">
        <v>3</v>
      </c>
      <c r="I317">
        <v>459</v>
      </c>
      <c r="J317">
        <v>5</v>
      </c>
      <c r="K317">
        <v>30</v>
      </c>
      <c r="L317">
        <v>1</v>
      </c>
      <c r="M317">
        <v>5</v>
      </c>
      <c r="N317">
        <v>2.9702355E-2</v>
      </c>
      <c r="O317">
        <v>1</v>
      </c>
      <c r="P317">
        <v>504</v>
      </c>
      <c r="Q317">
        <v>1</v>
      </c>
      <c r="R317">
        <v>4</v>
      </c>
      <c r="S317">
        <v>4798</v>
      </c>
      <c r="T317">
        <v>22</v>
      </c>
      <c r="U317" t="s">
        <v>1872</v>
      </c>
      <c r="V317">
        <v>3</v>
      </c>
      <c r="W317">
        <v>14685.7</v>
      </c>
      <c r="X317">
        <v>20</v>
      </c>
      <c r="Y317">
        <v>2000</v>
      </c>
      <c r="Z317">
        <v>90</v>
      </c>
      <c r="AA317">
        <v>734.28499999999997</v>
      </c>
      <c r="AB317">
        <v>10</v>
      </c>
      <c r="AC317">
        <v>5</v>
      </c>
      <c r="AD317">
        <v>15765.03</v>
      </c>
      <c r="AE317">
        <v>22</v>
      </c>
      <c r="AF317">
        <v>2000</v>
      </c>
      <c r="AG317">
        <v>90</v>
      </c>
      <c r="AH317">
        <v>716.59227269999997</v>
      </c>
      <c r="AI317">
        <v>11</v>
      </c>
      <c r="AJ317">
        <v>4</v>
      </c>
      <c r="AK317">
        <v>2</v>
      </c>
      <c r="AL317" t="s">
        <v>1872</v>
      </c>
      <c r="AM317">
        <v>1</v>
      </c>
      <c r="AN317" t="s">
        <v>1867</v>
      </c>
      <c r="AO317">
        <v>3</v>
      </c>
      <c r="AP317">
        <v>2</v>
      </c>
      <c r="AQ317">
        <v>6</v>
      </c>
      <c r="AR317">
        <v>15987.03</v>
      </c>
      <c r="AS317">
        <v>23</v>
      </c>
      <c r="AT317">
        <v>2000</v>
      </c>
      <c r="AU317">
        <v>90</v>
      </c>
      <c r="AV317">
        <v>695.08826090000002</v>
      </c>
      <c r="AW317">
        <v>12</v>
      </c>
      <c r="AX317">
        <v>222</v>
      </c>
      <c r="AY317">
        <v>237</v>
      </c>
      <c r="AZ317">
        <v>2480</v>
      </c>
      <c r="BA317">
        <v>7690</v>
      </c>
      <c r="BB317">
        <v>1</v>
      </c>
      <c r="BC317">
        <v>1</v>
      </c>
      <c r="BD317">
        <v>2</v>
      </c>
      <c r="BE317">
        <v>7</v>
      </c>
      <c r="BF317">
        <v>6</v>
      </c>
      <c r="BG317">
        <v>6990</v>
      </c>
      <c r="BH317" t="s">
        <v>1867</v>
      </c>
      <c r="BI317">
        <v>0</v>
      </c>
      <c r="BJ317">
        <v>0</v>
      </c>
      <c r="BK317" t="s">
        <v>1867</v>
      </c>
      <c r="BL317">
        <v>700</v>
      </c>
      <c r="BM317">
        <v>1</v>
      </c>
      <c r="BN317">
        <v>12</v>
      </c>
      <c r="BO317" t="s">
        <v>1867</v>
      </c>
    </row>
    <row r="318" spans="1:67" x14ac:dyDescent="0.15">
      <c r="A318" s="1" t="s">
        <v>949</v>
      </c>
      <c r="B318" t="s">
        <v>1869</v>
      </c>
      <c r="C318" t="s">
        <v>2233</v>
      </c>
      <c r="D318" t="s">
        <v>2233</v>
      </c>
      <c r="E318" t="s">
        <v>2233</v>
      </c>
      <c r="F318" t="s">
        <v>2233</v>
      </c>
      <c r="G318" t="s">
        <v>2233</v>
      </c>
      <c r="H318" t="s">
        <v>2233</v>
      </c>
      <c r="I318" t="s">
        <v>2233</v>
      </c>
      <c r="J318" t="s">
        <v>2233</v>
      </c>
      <c r="K318" t="s">
        <v>2233</v>
      </c>
      <c r="L318" t="s">
        <v>2233</v>
      </c>
      <c r="M318" t="s">
        <v>2233</v>
      </c>
      <c r="N318" t="s">
        <v>2233</v>
      </c>
      <c r="O318" t="s">
        <v>2233</v>
      </c>
      <c r="P318" t="s">
        <v>2233</v>
      </c>
      <c r="Q318" t="s">
        <v>2233</v>
      </c>
      <c r="R318" t="s">
        <v>2233</v>
      </c>
      <c r="S318" t="s">
        <v>2233</v>
      </c>
      <c r="T318" t="s">
        <v>2233</v>
      </c>
      <c r="U318" t="s">
        <v>2233</v>
      </c>
      <c r="V318" t="s">
        <v>2233</v>
      </c>
      <c r="W318" t="s">
        <v>2233</v>
      </c>
      <c r="X318" t="s">
        <v>2233</v>
      </c>
      <c r="Y318" t="s">
        <v>2233</v>
      </c>
      <c r="Z318" t="s">
        <v>2233</v>
      </c>
      <c r="AA318" t="s">
        <v>2233</v>
      </c>
      <c r="AB318" t="s">
        <v>2233</v>
      </c>
      <c r="AC318" t="s">
        <v>2233</v>
      </c>
      <c r="AD318" t="s">
        <v>2233</v>
      </c>
      <c r="AE318" t="s">
        <v>2233</v>
      </c>
      <c r="AF318" t="s">
        <v>2233</v>
      </c>
      <c r="AG318" t="s">
        <v>2233</v>
      </c>
      <c r="AH318" t="s">
        <v>2233</v>
      </c>
      <c r="AI318" t="s">
        <v>2233</v>
      </c>
      <c r="AJ318" t="s">
        <v>2233</v>
      </c>
      <c r="AK318" t="s">
        <v>2233</v>
      </c>
      <c r="AL318" t="s">
        <v>2233</v>
      </c>
      <c r="AM318" t="s">
        <v>2233</v>
      </c>
      <c r="AN318" t="s">
        <v>2233</v>
      </c>
      <c r="AO318" t="s">
        <v>2233</v>
      </c>
      <c r="AP318" t="s">
        <v>2233</v>
      </c>
      <c r="AQ318" t="s">
        <v>2233</v>
      </c>
      <c r="AR318" t="s">
        <v>2233</v>
      </c>
      <c r="AS318" t="s">
        <v>2233</v>
      </c>
      <c r="AT318" t="s">
        <v>2233</v>
      </c>
      <c r="AU318" t="s">
        <v>2233</v>
      </c>
      <c r="AV318" t="s">
        <v>2233</v>
      </c>
      <c r="AW318" t="s">
        <v>2233</v>
      </c>
      <c r="AX318" t="s">
        <v>2233</v>
      </c>
      <c r="AY318" t="s">
        <v>2233</v>
      </c>
      <c r="AZ318" t="s">
        <v>2233</v>
      </c>
      <c r="BA318" t="s">
        <v>2233</v>
      </c>
      <c r="BB318" t="s">
        <v>2233</v>
      </c>
      <c r="BC318" t="s">
        <v>2233</v>
      </c>
      <c r="BD318" t="s">
        <v>2233</v>
      </c>
      <c r="BE318" t="s">
        <v>2233</v>
      </c>
      <c r="BF318" t="s">
        <v>2233</v>
      </c>
      <c r="BG318" t="s">
        <v>2233</v>
      </c>
      <c r="BH318" t="s">
        <v>2233</v>
      </c>
      <c r="BI318" t="s">
        <v>2233</v>
      </c>
      <c r="BJ318" t="s">
        <v>2233</v>
      </c>
      <c r="BK318" t="s">
        <v>2233</v>
      </c>
      <c r="BL318" t="s">
        <v>2233</v>
      </c>
      <c r="BM318" t="s">
        <v>2233</v>
      </c>
      <c r="BN318" t="s">
        <v>2233</v>
      </c>
      <c r="BO318" t="s">
        <v>2233</v>
      </c>
    </row>
    <row r="319" spans="1:67" x14ac:dyDescent="0.15">
      <c r="A319" s="1" t="s">
        <v>952</v>
      </c>
      <c r="B319" t="s">
        <v>1866</v>
      </c>
      <c r="C319">
        <v>3</v>
      </c>
      <c r="D319">
        <v>693</v>
      </c>
      <c r="E319">
        <v>7</v>
      </c>
      <c r="F319">
        <v>3</v>
      </c>
      <c r="G319">
        <v>4</v>
      </c>
      <c r="H319">
        <v>6</v>
      </c>
      <c r="I319">
        <v>206</v>
      </c>
      <c r="J319">
        <v>3</v>
      </c>
      <c r="K319">
        <v>905</v>
      </c>
      <c r="L319">
        <v>10</v>
      </c>
      <c r="M319">
        <v>3</v>
      </c>
      <c r="N319">
        <v>9.6330800000000005E-3</v>
      </c>
      <c r="O319">
        <v>3</v>
      </c>
      <c r="P319">
        <v>622</v>
      </c>
      <c r="Q319">
        <v>1</v>
      </c>
      <c r="R319">
        <v>1</v>
      </c>
      <c r="S319">
        <v>2000</v>
      </c>
      <c r="T319">
        <v>11</v>
      </c>
      <c r="U319" t="s">
        <v>1878</v>
      </c>
      <c r="V319">
        <v>3</v>
      </c>
      <c r="W319">
        <v>15000</v>
      </c>
      <c r="X319">
        <v>8</v>
      </c>
      <c r="Y319">
        <v>3000</v>
      </c>
      <c r="Z319">
        <v>1000</v>
      </c>
      <c r="AA319">
        <v>1875</v>
      </c>
      <c r="AB319">
        <v>2</v>
      </c>
      <c r="AC319">
        <v>5</v>
      </c>
      <c r="AD319">
        <v>25220</v>
      </c>
      <c r="AE319">
        <v>15</v>
      </c>
      <c r="AF319">
        <v>3000</v>
      </c>
      <c r="AG319">
        <v>520</v>
      </c>
      <c r="AH319">
        <v>1681.333333</v>
      </c>
      <c r="AI319">
        <v>3</v>
      </c>
      <c r="AJ319">
        <v>3</v>
      </c>
      <c r="AK319">
        <v>3</v>
      </c>
      <c r="AL319" t="s">
        <v>1878</v>
      </c>
      <c r="AM319" t="s">
        <v>1867</v>
      </c>
      <c r="AN319" t="s">
        <v>1867</v>
      </c>
      <c r="AO319">
        <v>3</v>
      </c>
      <c r="AP319">
        <v>3</v>
      </c>
      <c r="AQ319">
        <v>8</v>
      </c>
      <c r="AR319">
        <v>31861.3</v>
      </c>
      <c r="AS319">
        <v>21</v>
      </c>
      <c r="AT319">
        <v>3000</v>
      </c>
      <c r="AU319">
        <v>99</v>
      </c>
      <c r="AV319">
        <v>1517.2047620000001</v>
      </c>
      <c r="AW319">
        <v>5</v>
      </c>
      <c r="AX319">
        <v>0</v>
      </c>
      <c r="AY319">
        <v>0</v>
      </c>
      <c r="AZ319">
        <v>142</v>
      </c>
      <c r="BA319">
        <v>29100</v>
      </c>
      <c r="BB319" t="s">
        <v>1867</v>
      </c>
      <c r="BC319" t="s">
        <v>1867</v>
      </c>
      <c r="BD319">
        <v>1</v>
      </c>
      <c r="BE319">
        <v>16</v>
      </c>
      <c r="BF319">
        <v>16</v>
      </c>
      <c r="BG319">
        <v>29100</v>
      </c>
      <c r="BH319" t="s">
        <v>1867</v>
      </c>
      <c r="BI319">
        <v>0</v>
      </c>
      <c r="BJ319">
        <v>0</v>
      </c>
      <c r="BK319" t="s">
        <v>1867</v>
      </c>
      <c r="BL319">
        <v>0</v>
      </c>
      <c r="BM319" t="s">
        <v>1867</v>
      </c>
      <c r="BN319">
        <v>4</v>
      </c>
      <c r="BO319">
        <v>2</v>
      </c>
    </row>
    <row r="320" spans="1:67" x14ac:dyDescent="0.15">
      <c r="A320" s="1" t="s">
        <v>955</v>
      </c>
      <c r="B320" t="s">
        <v>1866</v>
      </c>
      <c r="C320">
        <v>3</v>
      </c>
      <c r="D320">
        <v>720</v>
      </c>
      <c r="E320">
        <v>8</v>
      </c>
      <c r="F320">
        <v>4</v>
      </c>
      <c r="G320">
        <v>5</v>
      </c>
      <c r="H320">
        <v>1</v>
      </c>
      <c r="I320">
        <v>956</v>
      </c>
      <c r="J320">
        <v>10</v>
      </c>
      <c r="K320">
        <v>269</v>
      </c>
      <c r="L320">
        <v>3</v>
      </c>
      <c r="M320">
        <v>5</v>
      </c>
      <c r="N320">
        <v>0.90624449799999995</v>
      </c>
      <c r="O320">
        <v>1</v>
      </c>
      <c r="P320">
        <v>490</v>
      </c>
      <c r="Q320">
        <v>3</v>
      </c>
      <c r="R320">
        <v>12</v>
      </c>
      <c r="S320">
        <v>15981.98</v>
      </c>
      <c r="T320">
        <v>4</v>
      </c>
      <c r="U320" t="s">
        <v>1877</v>
      </c>
      <c r="V320">
        <v>3</v>
      </c>
      <c r="W320">
        <v>21618.13</v>
      </c>
      <c r="X320">
        <v>46</v>
      </c>
      <c r="Y320">
        <v>13390.98</v>
      </c>
      <c r="Z320">
        <v>6</v>
      </c>
      <c r="AA320">
        <v>469.95934779999999</v>
      </c>
      <c r="AB320">
        <v>5</v>
      </c>
      <c r="AC320">
        <v>6</v>
      </c>
      <c r="AD320">
        <v>26960.43</v>
      </c>
      <c r="AE320">
        <v>79</v>
      </c>
      <c r="AF320">
        <v>13390.98</v>
      </c>
      <c r="AG320">
        <v>6</v>
      </c>
      <c r="AH320">
        <v>341.27126579999998</v>
      </c>
      <c r="AI320">
        <v>8</v>
      </c>
      <c r="AJ320">
        <v>4</v>
      </c>
      <c r="AK320">
        <v>2</v>
      </c>
      <c r="AL320" t="s">
        <v>1877</v>
      </c>
      <c r="AM320">
        <v>1</v>
      </c>
      <c r="AN320">
        <v>1</v>
      </c>
      <c r="AO320">
        <v>3</v>
      </c>
      <c r="AP320">
        <v>2</v>
      </c>
      <c r="AQ320">
        <v>9</v>
      </c>
      <c r="AR320">
        <v>28659.43</v>
      </c>
      <c r="AS320">
        <v>83</v>
      </c>
      <c r="AT320">
        <v>13390.98</v>
      </c>
      <c r="AU320">
        <v>6</v>
      </c>
      <c r="AV320">
        <v>345.2943373</v>
      </c>
      <c r="AW320">
        <v>9</v>
      </c>
      <c r="AX320">
        <v>0</v>
      </c>
      <c r="AY320">
        <v>97</v>
      </c>
      <c r="AZ320">
        <v>0</v>
      </c>
      <c r="BA320">
        <v>3000</v>
      </c>
      <c r="BB320" t="s">
        <v>1867</v>
      </c>
      <c r="BC320">
        <v>1</v>
      </c>
      <c r="BD320" t="s">
        <v>1867</v>
      </c>
      <c r="BE320">
        <v>15</v>
      </c>
      <c r="BF320">
        <v>15</v>
      </c>
      <c r="BG320">
        <v>3000</v>
      </c>
      <c r="BH320">
        <v>54</v>
      </c>
      <c r="BI320">
        <v>2342</v>
      </c>
      <c r="BJ320">
        <v>0</v>
      </c>
      <c r="BK320" t="s">
        <v>1867</v>
      </c>
      <c r="BL320">
        <v>0</v>
      </c>
      <c r="BM320" t="s">
        <v>1867</v>
      </c>
      <c r="BN320">
        <v>27</v>
      </c>
      <c r="BO320">
        <v>1</v>
      </c>
    </row>
    <row r="321" spans="1:67" x14ac:dyDescent="0.15">
      <c r="A321" s="1" t="s">
        <v>958</v>
      </c>
      <c r="B321" t="s">
        <v>1866</v>
      </c>
      <c r="C321">
        <v>3</v>
      </c>
      <c r="D321">
        <v>826</v>
      </c>
      <c r="E321">
        <v>9</v>
      </c>
      <c r="F321">
        <v>4</v>
      </c>
      <c r="G321">
        <v>4</v>
      </c>
      <c r="H321">
        <v>1</v>
      </c>
      <c r="I321">
        <v>851</v>
      </c>
      <c r="J321">
        <v>9</v>
      </c>
      <c r="K321">
        <v>13</v>
      </c>
      <c r="L321">
        <v>1</v>
      </c>
      <c r="M321">
        <v>5</v>
      </c>
      <c r="N321">
        <v>1.4417788000000001E-2</v>
      </c>
      <c r="O321">
        <v>1</v>
      </c>
      <c r="P321">
        <v>540</v>
      </c>
      <c r="Q321">
        <v>1</v>
      </c>
      <c r="R321">
        <v>9</v>
      </c>
      <c r="S321">
        <v>3733</v>
      </c>
      <c r="T321">
        <v>3</v>
      </c>
      <c r="U321" t="s">
        <v>1892</v>
      </c>
      <c r="V321">
        <v>3</v>
      </c>
      <c r="W321">
        <v>8603.5300000000007</v>
      </c>
      <c r="X321">
        <v>26</v>
      </c>
      <c r="Y321">
        <v>1500</v>
      </c>
      <c r="Z321">
        <v>1.1000000000000001</v>
      </c>
      <c r="AA321">
        <v>330.90499999999997</v>
      </c>
      <c r="AB321">
        <v>10</v>
      </c>
      <c r="AC321">
        <v>6</v>
      </c>
      <c r="AD321">
        <v>10959.56</v>
      </c>
      <c r="AE321">
        <v>34</v>
      </c>
      <c r="AF321">
        <v>1500</v>
      </c>
      <c r="AG321">
        <v>1.1000000000000001</v>
      </c>
      <c r="AH321">
        <v>322.33999999999997</v>
      </c>
      <c r="AI321">
        <v>12</v>
      </c>
      <c r="AJ321">
        <v>4</v>
      </c>
      <c r="AK321">
        <v>2</v>
      </c>
      <c r="AL321" t="s">
        <v>1892</v>
      </c>
      <c r="AM321">
        <v>1</v>
      </c>
      <c r="AN321" t="s">
        <v>1867</v>
      </c>
      <c r="AO321">
        <v>2</v>
      </c>
      <c r="AP321">
        <v>2</v>
      </c>
      <c r="AQ321">
        <v>8</v>
      </c>
      <c r="AR321">
        <v>23512.46</v>
      </c>
      <c r="AS321">
        <v>60</v>
      </c>
      <c r="AT321">
        <v>2500</v>
      </c>
      <c r="AU321">
        <v>1.1000000000000001</v>
      </c>
      <c r="AV321">
        <v>391.87433329999999</v>
      </c>
      <c r="AW321">
        <v>16</v>
      </c>
      <c r="AX321">
        <v>0</v>
      </c>
      <c r="AY321">
        <v>251</v>
      </c>
      <c r="AZ321">
        <v>721</v>
      </c>
      <c r="BA321">
        <v>17000</v>
      </c>
      <c r="BB321" t="s">
        <v>1867</v>
      </c>
      <c r="BC321">
        <v>1</v>
      </c>
      <c r="BD321">
        <v>5</v>
      </c>
      <c r="BE321">
        <v>30</v>
      </c>
      <c r="BF321">
        <v>30</v>
      </c>
      <c r="BG321">
        <v>17000</v>
      </c>
      <c r="BH321" t="s">
        <v>1867</v>
      </c>
      <c r="BI321">
        <v>0</v>
      </c>
      <c r="BJ321">
        <v>0</v>
      </c>
      <c r="BK321" t="s">
        <v>1867</v>
      </c>
      <c r="BL321">
        <v>0</v>
      </c>
      <c r="BM321" t="s">
        <v>1867</v>
      </c>
      <c r="BN321">
        <v>15</v>
      </c>
      <c r="BO321" t="s">
        <v>1867</v>
      </c>
    </row>
    <row r="322" spans="1:67" x14ac:dyDescent="0.15">
      <c r="A322" s="1" t="s">
        <v>961</v>
      </c>
      <c r="B322" t="s">
        <v>1866</v>
      </c>
      <c r="C322">
        <v>5</v>
      </c>
      <c r="D322">
        <v>389</v>
      </c>
      <c r="E322">
        <v>4</v>
      </c>
      <c r="F322">
        <v>4</v>
      </c>
      <c r="G322">
        <v>4</v>
      </c>
      <c r="H322">
        <v>6</v>
      </c>
      <c r="I322" t="s">
        <v>1867</v>
      </c>
      <c r="J322" t="s">
        <v>1867</v>
      </c>
      <c r="K322">
        <v>606</v>
      </c>
      <c r="L322">
        <v>7</v>
      </c>
      <c r="M322">
        <v>3</v>
      </c>
      <c r="N322">
        <v>4.0361939999999999E-3</v>
      </c>
      <c r="O322">
        <v>8</v>
      </c>
      <c r="P322">
        <v>491</v>
      </c>
      <c r="Q322">
        <v>4</v>
      </c>
      <c r="R322">
        <v>1</v>
      </c>
      <c r="S322">
        <v>2500</v>
      </c>
      <c r="T322">
        <v>9</v>
      </c>
      <c r="U322" t="s">
        <v>1893</v>
      </c>
      <c r="V322">
        <v>2</v>
      </c>
      <c r="W322">
        <v>9407.0300000000007</v>
      </c>
      <c r="X322">
        <v>17</v>
      </c>
      <c r="Y322">
        <v>2500</v>
      </c>
      <c r="Z322">
        <v>11.03</v>
      </c>
      <c r="AA322">
        <v>553.3547059</v>
      </c>
      <c r="AB322">
        <v>3</v>
      </c>
      <c r="AC322">
        <v>4</v>
      </c>
      <c r="AD322">
        <v>10807.03</v>
      </c>
      <c r="AE322">
        <v>23</v>
      </c>
      <c r="AF322">
        <v>2500</v>
      </c>
      <c r="AG322">
        <v>11.03</v>
      </c>
      <c r="AH322">
        <v>469.87086959999999</v>
      </c>
      <c r="AI322">
        <v>3</v>
      </c>
      <c r="AJ322">
        <v>4</v>
      </c>
      <c r="AK322">
        <v>2</v>
      </c>
      <c r="AL322" t="s">
        <v>1893</v>
      </c>
      <c r="AM322">
        <v>1</v>
      </c>
      <c r="AN322" t="s">
        <v>1867</v>
      </c>
      <c r="AO322">
        <v>3</v>
      </c>
      <c r="AP322">
        <v>2</v>
      </c>
      <c r="AQ322">
        <v>4</v>
      </c>
      <c r="AR322">
        <v>10807.03</v>
      </c>
      <c r="AS322">
        <v>23</v>
      </c>
      <c r="AT322">
        <v>2500</v>
      </c>
      <c r="AU322">
        <v>11.03</v>
      </c>
      <c r="AV322">
        <v>469.87086959999999</v>
      </c>
      <c r="AW322">
        <v>3</v>
      </c>
      <c r="AX322">
        <v>0</v>
      </c>
      <c r="AY322">
        <v>0</v>
      </c>
      <c r="AZ322">
        <v>5757</v>
      </c>
      <c r="BA322">
        <v>2500</v>
      </c>
      <c r="BB322" t="s">
        <v>1867</v>
      </c>
      <c r="BC322" t="s">
        <v>1867</v>
      </c>
      <c r="BD322">
        <v>19</v>
      </c>
      <c r="BE322">
        <v>1</v>
      </c>
      <c r="BF322">
        <v>1</v>
      </c>
      <c r="BG322">
        <v>2500</v>
      </c>
      <c r="BH322" t="s">
        <v>1867</v>
      </c>
      <c r="BI322">
        <v>0</v>
      </c>
      <c r="BJ322">
        <v>0</v>
      </c>
      <c r="BK322" t="s">
        <v>1867</v>
      </c>
      <c r="BL322">
        <v>0</v>
      </c>
      <c r="BM322" t="s">
        <v>1867</v>
      </c>
      <c r="BN322">
        <v>12</v>
      </c>
      <c r="BO322" t="s">
        <v>1867</v>
      </c>
    </row>
    <row r="323" spans="1:67" x14ac:dyDescent="0.15">
      <c r="A323" s="1" t="s">
        <v>964</v>
      </c>
      <c r="B323" t="s">
        <v>1866</v>
      </c>
      <c r="C323">
        <v>5</v>
      </c>
      <c r="D323">
        <v>459</v>
      </c>
      <c r="E323">
        <v>5</v>
      </c>
      <c r="F323">
        <v>4</v>
      </c>
      <c r="G323">
        <v>2</v>
      </c>
      <c r="H323">
        <v>7</v>
      </c>
      <c r="I323">
        <v>58</v>
      </c>
      <c r="J323">
        <v>1</v>
      </c>
      <c r="K323">
        <v>654</v>
      </c>
      <c r="L323">
        <v>7</v>
      </c>
      <c r="M323">
        <v>4</v>
      </c>
      <c r="N323">
        <v>4.7487379999999997E-3</v>
      </c>
      <c r="O323">
        <v>7</v>
      </c>
      <c r="P323">
        <v>605</v>
      </c>
      <c r="Q323">
        <v>7</v>
      </c>
      <c r="R323">
        <v>3</v>
      </c>
      <c r="S323">
        <v>230</v>
      </c>
      <c r="T323" t="s">
        <v>1867</v>
      </c>
      <c r="U323" t="s">
        <v>1898</v>
      </c>
      <c r="V323">
        <v>3</v>
      </c>
      <c r="W323">
        <v>629.6</v>
      </c>
      <c r="X323">
        <v>8</v>
      </c>
      <c r="Y323">
        <v>219.6</v>
      </c>
      <c r="Z323">
        <v>30</v>
      </c>
      <c r="AA323">
        <v>78.7</v>
      </c>
      <c r="AB323">
        <v>4</v>
      </c>
      <c r="AC323">
        <v>4</v>
      </c>
      <c r="AD323">
        <v>729.6</v>
      </c>
      <c r="AE323">
        <v>9</v>
      </c>
      <c r="AF323">
        <v>219.6</v>
      </c>
      <c r="AG323">
        <v>30</v>
      </c>
      <c r="AH323">
        <v>81.066666670000004</v>
      </c>
      <c r="AI323">
        <v>5</v>
      </c>
      <c r="AJ323">
        <v>3</v>
      </c>
      <c r="AK323">
        <v>1</v>
      </c>
      <c r="AL323" t="s">
        <v>1898</v>
      </c>
      <c r="AM323">
        <v>1</v>
      </c>
      <c r="AN323" t="s">
        <v>1867</v>
      </c>
      <c r="AO323">
        <v>1</v>
      </c>
      <c r="AP323" t="s">
        <v>1867</v>
      </c>
      <c r="AQ323">
        <v>4</v>
      </c>
      <c r="AR323">
        <v>729.6</v>
      </c>
      <c r="AS323">
        <v>9</v>
      </c>
      <c r="AT323">
        <v>219.6</v>
      </c>
      <c r="AU323">
        <v>30</v>
      </c>
      <c r="AV323">
        <v>81.066666670000004</v>
      </c>
      <c r="AW323">
        <v>5</v>
      </c>
      <c r="AX323">
        <v>219</v>
      </c>
      <c r="AY323">
        <v>0</v>
      </c>
      <c r="AZ323">
        <v>0</v>
      </c>
      <c r="BA323">
        <v>50</v>
      </c>
      <c r="BB323">
        <v>1</v>
      </c>
      <c r="BC323" t="s">
        <v>1867</v>
      </c>
      <c r="BD323" t="s">
        <v>1867</v>
      </c>
      <c r="BE323">
        <v>1</v>
      </c>
      <c r="BF323" t="s">
        <v>1867</v>
      </c>
      <c r="BG323">
        <v>0</v>
      </c>
      <c r="BH323" t="s">
        <v>1867</v>
      </c>
      <c r="BI323">
        <v>0</v>
      </c>
      <c r="BJ323">
        <v>0</v>
      </c>
      <c r="BK323" t="s">
        <v>1867</v>
      </c>
      <c r="BL323">
        <v>50</v>
      </c>
      <c r="BM323">
        <v>1</v>
      </c>
      <c r="BN323">
        <v>4</v>
      </c>
      <c r="BO323" t="s">
        <v>1867</v>
      </c>
    </row>
    <row r="324" spans="1:67" x14ac:dyDescent="0.15">
      <c r="A324" s="1" t="s">
        <v>967</v>
      </c>
      <c r="B324" t="s">
        <v>1866</v>
      </c>
      <c r="C324">
        <v>5</v>
      </c>
      <c r="D324">
        <v>244</v>
      </c>
      <c r="E324">
        <v>3</v>
      </c>
      <c r="F324">
        <v>6</v>
      </c>
      <c r="G324">
        <v>1</v>
      </c>
      <c r="H324">
        <v>7</v>
      </c>
      <c r="I324">
        <v>9993</v>
      </c>
      <c r="J324">
        <v>9993</v>
      </c>
      <c r="K324">
        <v>429</v>
      </c>
      <c r="L324">
        <v>5</v>
      </c>
      <c r="M324">
        <v>1</v>
      </c>
      <c r="N324">
        <v>7.6481819999999999E-3</v>
      </c>
      <c r="O324">
        <v>5</v>
      </c>
      <c r="P324">
        <v>521</v>
      </c>
      <c r="Q324">
        <v>4</v>
      </c>
      <c r="R324">
        <v>1</v>
      </c>
      <c r="S324">
        <v>22.1</v>
      </c>
      <c r="T324">
        <v>13</v>
      </c>
      <c r="U324" t="s">
        <v>1871</v>
      </c>
      <c r="V324">
        <v>2</v>
      </c>
      <c r="W324">
        <v>22.1</v>
      </c>
      <c r="X324">
        <v>1</v>
      </c>
      <c r="Y324">
        <v>22.1</v>
      </c>
      <c r="Z324">
        <v>0</v>
      </c>
      <c r="AA324">
        <v>22.1</v>
      </c>
      <c r="AB324">
        <v>2</v>
      </c>
      <c r="AC324">
        <v>2</v>
      </c>
      <c r="AD324">
        <v>22.1</v>
      </c>
      <c r="AE324">
        <v>1</v>
      </c>
      <c r="AF324">
        <v>22.1</v>
      </c>
      <c r="AG324">
        <v>0</v>
      </c>
      <c r="AH324">
        <v>22.1</v>
      </c>
      <c r="AI324">
        <v>2</v>
      </c>
      <c r="AJ324">
        <v>1</v>
      </c>
      <c r="AK324">
        <v>1</v>
      </c>
      <c r="AL324" t="s">
        <v>1871</v>
      </c>
      <c r="AM324" t="s">
        <v>1867</v>
      </c>
      <c r="AN324" t="s">
        <v>1867</v>
      </c>
      <c r="AO324">
        <v>1</v>
      </c>
      <c r="AP324" t="s">
        <v>1867</v>
      </c>
      <c r="AQ324">
        <v>2</v>
      </c>
      <c r="AR324">
        <v>22.1</v>
      </c>
      <c r="AS324">
        <v>1</v>
      </c>
      <c r="AT324">
        <v>22.1</v>
      </c>
      <c r="AU324">
        <v>0</v>
      </c>
      <c r="AV324">
        <v>22.1</v>
      </c>
      <c r="AW324">
        <v>2</v>
      </c>
      <c r="AX324">
        <v>0</v>
      </c>
      <c r="AY324">
        <v>0</v>
      </c>
      <c r="AZ324">
        <v>22</v>
      </c>
      <c r="BA324">
        <v>30</v>
      </c>
      <c r="BB324" t="s">
        <v>1867</v>
      </c>
      <c r="BC324" t="s">
        <v>1867</v>
      </c>
      <c r="BD324">
        <v>1</v>
      </c>
      <c r="BE324">
        <v>1</v>
      </c>
      <c r="BF324" t="s">
        <v>1867</v>
      </c>
      <c r="BG324">
        <v>0</v>
      </c>
      <c r="BH324" t="s">
        <v>1867</v>
      </c>
      <c r="BI324">
        <v>0</v>
      </c>
      <c r="BJ324">
        <v>0</v>
      </c>
      <c r="BK324" t="s">
        <v>1867</v>
      </c>
      <c r="BL324">
        <v>30</v>
      </c>
      <c r="BM324">
        <v>1</v>
      </c>
      <c r="BN324" t="s">
        <v>1867</v>
      </c>
      <c r="BO324" t="s">
        <v>1867</v>
      </c>
    </row>
    <row r="325" spans="1:67" x14ac:dyDescent="0.15">
      <c r="A325" s="1" t="s">
        <v>970</v>
      </c>
      <c r="B325" t="s">
        <v>1869</v>
      </c>
      <c r="C325" t="s">
        <v>2233</v>
      </c>
      <c r="D325" t="s">
        <v>2233</v>
      </c>
      <c r="E325" t="s">
        <v>2233</v>
      </c>
      <c r="F325" t="s">
        <v>2233</v>
      </c>
      <c r="G325" t="s">
        <v>2233</v>
      </c>
      <c r="H325" t="s">
        <v>2233</v>
      </c>
      <c r="I325" t="s">
        <v>2233</v>
      </c>
      <c r="J325" t="s">
        <v>2233</v>
      </c>
      <c r="K325" t="s">
        <v>2233</v>
      </c>
      <c r="L325" t="s">
        <v>2233</v>
      </c>
      <c r="M325" t="s">
        <v>2233</v>
      </c>
      <c r="N325" t="s">
        <v>2233</v>
      </c>
      <c r="O325" t="s">
        <v>2233</v>
      </c>
      <c r="P325" t="s">
        <v>2233</v>
      </c>
      <c r="Q325" t="s">
        <v>2233</v>
      </c>
      <c r="R325" t="s">
        <v>2233</v>
      </c>
      <c r="S325" t="s">
        <v>2233</v>
      </c>
      <c r="T325" t="s">
        <v>2233</v>
      </c>
      <c r="U325" t="s">
        <v>2233</v>
      </c>
      <c r="V325" t="s">
        <v>2233</v>
      </c>
      <c r="W325" t="s">
        <v>2233</v>
      </c>
      <c r="X325" t="s">
        <v>2233</v>
      </c>
      <c r="Y325" t="s">
        <v>2233</v>
      </c>
      <c r="Z325" t="s">
        <v>2233</v>
      </c>
      <c r="AA325" t="s">
        <v>2233</v>
      </c>
      <c r="AB325" t="s">
        <v>2233</v>
      </c>
      <c r="AC325" t="s">
        <v>2233</v>
      </c>
      <c r="AD325" t="s">
        <v>2233</v>
      </c>
      <c r="AE325" t="s">
        <v>2233</v>
      </c>
      <c r="AF325" t="s">
        <v>2233</v>
      </c>
      <c r="AG325" t="s">
        <v>2233</v>
      </c>
      <c r="AH325" t="s">
        <v>2233</v>
      </c>
      <c r="AI325" t="s">
        <v>2233</v>
      </c>
      <c r="AJ325" t="s">
        <v>2233</v>
      </c>
      <c r="AK325" t="s">
        <v>2233</v>
      </c>
      <c r="AL325" t="s">
        <v>2233</v>
      </c>
      <c r="AM325" t="s">
        <v>2233</v>
      </c>
      <c r="AN325" t="s">
        <v>2233</v>
      </c>
      <c r="AO325" t="s">
        <v>2233</v>
      </c>
      <c r="AP325" t="s">
        <v>2233</v>
      </c>
      <c r="AQ325" t="s">
        <v>2233</v>
      </c>
      <c r="AR325" t="s">
        <v>2233</v>
      </c>
      <c r="AS325" t="s">
        <v>2233</v>
      </c>
      <c r="AT325" t="s">
        <v>2233</v>
      </c>
      <c r="AU325" t="s">
        <v>2233</v>
      </c>
      <c r="AV325" t="s">
        <v>2233</v>
      </c>
      <c r="AW325" t="s">
        <v>2233</v>
      </c>
      <c r="AX325" t="s">
        <v>2233</v>
      </c>
      <c r="AY325" t="s">
        <v>2233</v>
      </c>
      <c r="AZ325" t="s">
        <v>2233</v>
      </c>
      <c r="BA325" t="s">
        <v>2233</v>
      </c>
      <c r="BB325" t="s">
        <v>2233</v>
      </c>
      <c r="BC325" t="s">
        <v>2233</v>
      </c>
      <c r="BD325" t="s">
        <v>2233</v>
      </c>
      <c r="BE325" t="s">
        <v>2233</v>
      </c>
      <c r="BF325" t="s">
        <v>2233</v>
      </c>
      <c r="BG325" t="s">
        <v>2233</v>
      </c>
      <c r="BH325" t="s">
        <v>2233</v>
      </c>
      <c r="BI325" t="s">
        <v>2233</v>
      </c>
      <c r="BJ325" t="s">
        <v>2233</v>
      </c>
      <c r="BK325" t="s">
        <v>2233</v>
      </c>
      <c r="BL325" t="s">
        <v>2233</v>
      </c>
      <c r="BM325" t="s">
        <v>2233</v>
      </c>
      <c r="BN325" t="s">
        <v>2233</v>
      </c>
      <c r="BO325" t="s">
        <v>2233</v>
      </c>
    </row>
    <row r="326" spans="1:67" x14ac:dyDescent="0.15">
      <c r="A326" s="1" t="s">
        <v>973</v>
      </c>
      <c r="B326" t="s">
        <v>1866</v>
      </c>
      <c r="C326">
        <v>5</v>
      </c>
      <c r="D326">
        <v>443</v>
      </c>
      <c r="E326">
        <v>5</v>
      </c>
      <c r="F326">
        <v>6</v>
      </c>
      <c r="G326">
        <v>1</v>
      </c>
      <c r="H326">
        <v>9</v>
      </c>
      <c r="I326">
        <v>9993</v>
      </c>
      <c r="J326">
        <v>9993</v>
      </c>
      <c r="K326">
        <v>429</v>
      </c>
      <c r="L326">
        <v>5</v>
      </c>
      <c r="M326">
        <v>1</v>
      </c>
      <c r="N326">
        <v>3.6578399999999999E-3</v>
      </c>
      <c r="O326">
        <v>8</v>
      </c>
      <c r="P326">
        <v>555</v>
      </c>
      <c r="Q326">
        <v>7</v>
      </c>
      <c r="R326">
        <v>1</v>
      </c>
      <c r="S326">
        <v>100</v>
      </c>
      <c r="T326">
        <v>17</v>
      </c>
      <c r="U326" t="s">
        <v>1878</v>
      </c>
      <c r="V326">
        <v>1</v>
      </c>
      <c r="W326">
        <v>100</v>
      </c>
      <c r="X326">
        <v>1</v>
      </c>
      <c r="Y326">
        <v>100</v>
      </c>
      <c r="Z326">
        <v>100</v>
      </c>
      <c r="AA326">
        <v>100</v>
      </c>
      <c r="AB326">
        <v>2</v>
      </c>
      <c r="AC326">
        <v>1</v>
      </c>
      <c r="AD326">
        <v>100</v>
      </c>
      <c r="AE326">
        <v>1</v>
      </c>
      <c r="AF326">
        <v>100</v>
      </c>
      <c r="AG326">
        <v>100</v>
      </c>
      <c r="AH326">
        <v>100</v>
      </c>
      <c r="AI326">
        <v>2</v>
      </c>
      <c r="AJ326">
        <v>1</v>
      </c>
      <c r="AK326">
        <v>1</v>
      </c>
      <c r="AL326" t="s">
        <v>1878</v>
      </c>
      <c r="AM326" t="s">
        <v>1867</v>
      </c>
      <c r="AN326" t="s">
        <v>1867</v>
      </c>
      <c r="AO326">
        <v>1</v>
      </c>
      <c r="AP326" t="s">
        <v>1867</v>
      </c>
      <c r="AQ326">
        <v>1</v>
      </c>
      <c r="AR326">
        <v>100</v>
      </c>
      <c r="AS326">
        <v>1</v>
      </c>
      <c r="AT326">
        <v>100</v>
      </c>
      <c r="AU326">
        <v>100</v>
      </c>
      <c r="AV326">
        <v>100</v>
      </c>
      <c r="AW326">
        <v>2</v>
      </c>
      <c r="AX326">
        <v>0</v>
      </c>
      <c r="AY326">
        <v>0</v>
      </c>
      <c r="AZ326">
        <v>0</v>
      </c>
      <c r="BA326">
        <v>0</v>
      </c>
      <c r="BB326" t="s">
        <v>1867</v>
      </c>
      <c r="BC326" t="s">
        <v>1867</v>
      </c>
      <c r="BD326" t="s">
        <v>1867</v>
      </c>
      <c r="BE326" t="s">
        <v>1867</v>
      </c>
      <c r="BF326" t="s">
        <v>1867</v>
      </c>
      <c r="BG326">
        <v>0</v>
      </c>
      <c r="BH326" t="s">
        <v>1867</v>
      </c>
      <c r="BI326">
        <v>0</v>
      </c>
      <c r="BJ326">
        <v>0</v>
      </c>
      <c r="BK326" t="s">
        <v>1867</v>
      </c>
      <c r="BL326">
        <v>0</v>
      </c>
      <c r="BM326" t="s">
        <v>1867</v>
      </c>
      <c r="BN326" t="s">
        <v>1867</v>
      </c>
      <c r="BO326" t="s">
        <v>1867</v>
      </c>
    </row>
    <row r="327" spans="1:67" x14ac:dyDescent="0.15">
      <c r="A327" s="1" t="s">
        <v>976</v>
      </c>
      <c r="B327" t="s">
        <v>1866</v>
      </c>
      <c r="C327">
        <v>5</v>
      </c>
      <c r="D327">
        <v>258</v>
      </c>
      <c r="E327">
        <v>3</v>
      </c>
      <c r="F327">
        <v>6</v>
      </c>
      <c r="G327">
        <v>4</v>
      </c>
      <c r="H327">
        <v>8</v>
      </c>
      <c r="I327">
        <v>9991</v>
      </c>
      <c r="J327">
        <v>9991</v>
      </c>
      <c r="K327">
        <v>512</v>
      </c>
      <c r="L327">
        <v>6</v>
      </c>
      <c r="M327">
        <v>2</v>
      </c>
      <c r="N327">
        <v>1.0724739E-2</v>
      </c>
      <c r="O327">
        <v>2</v>
      </c>
      <c r="P327">
        <v>458</v>
      </c>
      <c r="Q327">
        <v>6</v>
      </c>
      <c r="R327">
        <v>1</v>
      </c>
      <c r="S327">
        <v>2600</v>
      </c>
      <c r="T327">
        <v>3</v>
      </c>
      <c r="U327" t="s">
        <v>1878</v>
      </c>
      <c r="V327">
        <v>2</v>
      </c>
      <c r="W327">
        <v>4700</v>
      </c>
      <c r="X327">
        <v>2</v>
      </c>
      <c r="Y327">
        <v>2600</v>
      </c>
      <c r="Z327">
        <v>2100</v>
      </c>
      <c r="AA327">
        <v>2350</v>
      </c>
      <c r="AB327">
        <v>1</v>
      </c>
      <c r="AC327">
        <v>2</v>
      </c>
      <c r="AD327">
        <v>4700</v>
      </c>
      <c r="AE327">
        <v>2</v>
      </c>
      <c r="AF327">
        <v>2600</v>
      </c>
      <c r="AG327">
        <v>2100</v>
      </c>
      <c r="AH327">
        <v>2350</v>
      </c>
      <c r="AI327">
        <v>1</v>
      </c>
      <c r="AJ327">
        <v>1</v>
      </c>
      <c r="AK327">
        <v>3</v>
      </c>
      <c r="AL327" t="s">
        <v>1878</v>
      </c>
      <c r="AM327">
        <v>1</v>
      </c>
      <c r="AN327" t="s">
        <v>1867</v>
      </c>
      <c r="AO327">
        <v>1</v>
      </c>
      <c r="AP327">
        <v>2</v>
      </c>
      <c r="AQ327">
        <v>2</v>
      </c>
      <c r="AR327">
        <v>4700</v>
      </c>
      <c r="AS327">
        <v>2</v>
      </c>
      <c r="AT327">
        <v>2600</v>
      </c>
      <c r="AU327">
        <v>2100</v>
      </c>
      <c r="AV327">
        <v>2350</v>
      </c>
      <c r="AW327">
        <v>1</v>
      </c>
      <c r="AX327">
        <v>0</v>
      </c>
      <c r="AY327">
        <v>0</v>
      </c>
      <c r="AZ327">
        <v>0</v>
      </c>
      <c r="BA327">
        <v>0</v>
      </c>
      <c r="BB327" t="s">
        <v>1867</v>
      </c>
      <c r="BC327" t="s">
        <v>1867</v>
      </c>
      <c r="BD327" t="s">
        <v>1867</v>
      </c>
      <c r="BE327" t="s">
        <v>1867</v>
      </c>
      <c r="BF327" t="s">
        <v>1867</v>
      </c>
      <c r="BG327">
        <v>0</v>
      </c>
      <c r="BH327" t="s">
        <v>1867</v>
      </c>
      <c r="BI327">
        <v>0</v>
      </c>
      <c r="BJ327">
        <v>0</v>
      </c>
      <c r="BK327" t="s">
        <v>1867</v>
      </c>
      <c r="BL327">
        <v>0</v>
      </c>
      <c r="BM327" t="s">
        <v>1867</v>
      </c>
      <c r="BN327" t="s">
        <v>1867</v>
      </c>
      <c r="BO327" t="s">
        <v>1867</v>
      </c>
    </row>
    <row r="328" spans="1:67" x14ac:dyDescent="0.15">
      <c r="A328" s="1" t="s">
        <v>978</v>
      </c>
      <c r="B328" t="s">
        <v>1869</v>
      </c>
      <c r="C328" t="s">
        <v>2233</v>
      </c>
      <c r="D328" t="s">
        <v>2233</v>
      </c>
      <c r="E328" t="s">
        <v>2233</v>
      </c>
      <c r="F328" t="s">
        <v>2233</v>
      </c>
      <c r="G328" t="s">
        <v>2233</v>
      </c>
      <c r="H328" t="s">
        <v>2233</v>
      </c>
      <c r="I328" t="s">
        <v>2233</v>
      </c>
      <c r="J328" t="s">
        <v>2233</v>
      </c>
      <c r="K328" t="s">
        <v>2233</v>
      </c>
      <c r="L328" t="s">
        <v>2233</v>
      </c>
      <c r="M328" t="s">
        <v>2233</v>
      </c>
      <c r="N328" t="s">
        <v>2233</v>
      </c>
      <c r="O328" t="s">
        <v>2233</v>
      </c>
      <c r="P328" t="s">
        <v>2233</v>
      </c>
      <c r="Q328" t="s">
        <v>2233</v>
      </c>
      <c r="R328" t="s">
        <v>2233</v>
      </c>
      <c r="S328" t="s">
        <v>2233</v>
      </c>
      <c r="T328" t="s">
        <v>2233</v>
      </c>
      <c r="U328" t="s">
        <v>2233</v>
      </c>
      <c r="V328" t="s">
        <v>2233</v>
      </c>
      <c r="W328" t="s">
        <v>2233</v>
      </c>
      <c r="X328" t="s">
        <v>2233</v>
      </c>
      <c r="Y328" t="s">
        <v>2233</v>
      </c>
      <c r="Z328" t="s">
        <v>2233</v>
      </c>
      <c r="AA328" t="s">
        <v>2233</v>
      </c>
      <c r="AB328" t="s">
        <v>2233</v>
      </c>
      <c r="AC328" t="s">
        <v>2233</v>
      </c>
      <c r="AD328" t="s">
        <v>2233</v>
      </c>
      <c r="AE328" t="s">
        <v>2233</v>
      </c>
      <c r="AF328" t="s">
        <v>2233</v>
      </c>
      <c r="AG328" t="s">
        <v>2233</v>
      </c>
      <c r="AH328" t="s">
        <v>2233</v>
      </c>
      <c r="AI328" t="s">
        <v>2233</v>
      </c>
      <c r="AJ328" t="s">
        <v>2233</v>
      </c>
      <c r="AK328" t="s">
        <v>2233</v>
      </c>
      <c r="AL328" t="s">
        <v>2233</v>
      </c>
      <c r="AM328" t="s">
        <v>2233</v>
      </c>
      <c r="AN328" t="s">
        <v>2233</v>
      </c>
      <c r="AO328" t="s">
        <v>2233</v>
      </c>
      <c r="AP328" t="s">
        <v>2233</v>
      </c>
      <c r="AQ328" t="s">
        <v>2233</v>
      </c>
      <c r="AR328" t="s">
        <v>2233</v>
      </c>
      <c r="AS328" t="s">
        <v>2233</v>
      </c>
      <c r="AT328" t="s">
        <v>2233</v>
      </c>
      <c r="AU328" t="s">
        <v>2233</v>
      </c>
      <c r="AV328" t="s">
        <v>2233</v>
      </c>
      <c r="AW328" t="s">
        <v>2233</v>
      </c>
      <c r="AX328" t="s">
        <v>2233</v>
      </c>
      <c r="AY328" t="s">
        <v>2233</v>
      </c>
      <c r="AZ328" t="s">
        <v>2233</v>
      </c>
      <c r="BA328" t="s">
        <v>2233</v>
      </c>
      <c r="BB328" t="s">
        <v>2233</v>
      </c>
      <c r="BC328" t="s">
        <v>2233</v>
      </c>
      <c r="BD328" t="s">
        <v>2233</v>
      </c>
      <c r="BE328" t="s">
        <v>2233</v>
      </c>
      <c r="BF328" t="s">
        <v>2233</v>
      </c>
      <c r="BG328" t="s">
        <v>2233</v>
      </c>
      <c r="BH328" t="s">
        <v>2233</v>
      </c>
      <c r="BI328" t="s">
        <v>2233</v>
      </c>
      <c r="BJ328" t="s">
        <v>2233</v>
      </c>
      <c r="BK328" t="s">
        <v>2233</v>
      </c>
      <c r="BL328" t="s">
        <v>2233</v>
      </c>
      <c r="BM328" t="s">
        <v>2233</v>
      </c>
      <c r="BN328" t="s">
        <v>2233</v>
      </c>
      <c r="BO328" t="s">
        <v>2233</v>
      </c>
    </row>
    <row r="329" spans="1:67" x14ac:dyDescent="0.15">
      <c r="A329" s="1" t="s">
        <v>981</v>
      </c>
      <c r="B329" t="s">
        <v>1869</v>
      </c>
      <c r="C329" t="s">
        <v>2233</v>
      </c>
      <c r="D329" t="s">
        <v>2233</v>
      </c>
      <c r="E329" t="s">
        <v>2233</v>
      </c>
      <c r="F329" t="s">
        <v>2233</v>
      </c>
      <c r="G329" t="s">
        <v>2233</v>
      </c>
      <c r="H329" t="s">
        <v>2233</v>
      </c>
      <c r="I329" t="s">
        <v>2233</v>
      </c>
      <c r="J329" t="s">
        <v>2233</v>
      </c>
      <c r="K329" t="s">
        <v>2233</v>
      </c>
      <c r="L329" t="s">
        <v>2233</v>
      </c>
      <c r="M329" t="s">
        <v>2233</v>
      </c>
      <c r="N329" t="s">
        <v>2233</v>
      </c>
      <c r="O329" t="s">
        <v>2233</v>
      </c>
      <c r="P329" t="s">
        <v>2233</v>
      </c>
      <c r="Q329" t="s">
        <v>2233</v>
      </c>
      <c r="R329" t="s">
        <v>2233</v>
      </c>
      <c r="S329" t="s">
        <v>2233</v>
      </c>
      <c r="T329" t="s">
        <v>2233</v>
      </c>
      <c r="U329" t="s">
        <v>2233</v>
      </c>
      <c r="V329" t="s">
        <v>2233</v>
      </c>
      <c r="W329" t="s">
        <v>2233</v>
      </c>
      <c r="X329" t="s">
        <v>2233</v>
      </c>
      <c r="Y329" t="s">
        <v>2233</v>
      </c>
      <c r="Z329" t="s">
        <v>2233</v>
      </c>
      <c r="AA329" t="s">
        <v>2233</v>
      </c>
      <c r="AB329" t="s">
        <v>2233</v>
      </c>
      <c r="AC329" t="s">
        <v>2233</v>
      </c>
      <c r="AD329" t="s">
        <v>2233</v>
      </c>
      <c r="AE329" t="s">
        <v>2233</v>
      </c>
      <c r="AF329" t="s">
        <v>2233</v>
      </c>
      <c r="AG329" t="s">
        <v>2233</v>
      </c>
      <c r="AH329" t="s">
        <v>2233</v>
      </c>
      <c r="AI329" t="s">
        <v>2233</v>
      </c>
      <c r="AJ329" t="s">
        <v>2233</v>
      </c>
      <c r="AK329" t="s">
        <v>2233</v>
      </c>
      <c r="AL329" t="s">
        <v>2233</v>
      </c>
      <c r="AM329" t="s">
        <v>2233</v>
      </c>
      <c r="AN329" t="s">
        <v>2233</v>
      </c>
      <c r="AO329" t="s">
        <v>2233</v>
      </c>
      <c r="AP329" t="s">
        <v>2233</v>
      </c>
      <c r="AQ329" t="s">
        <v>2233</v>
      </c>
      <c r="AR329" t="s">
        <v>2233</v>
      </c>
      <c r="AS329" t="s">
        <v>2233</v>
      </c>
      <c r="AT329" t="s">
        <v>2233</v>
      </c>
      <c r="AU329" t="s">
        <v>2233</v>
      </c>
      <c r="AV329" t="s">
        <v>2233</v>
      </c>
      <c r="AW329" t="s">
        <v>2233</v>
      </c>
      <c r="AX329" t="s">
        <v>2233</v>
      </c>
      <c r="AY329" t="s">
        <v>2233</v>
      </c>
      <c r="AZ329" t="s">
        <v>2233</v>
      </c>
      <c r="BA329" t="s">
        <v>2233</v>
      </c>
      <c r="BB329" t="s">
        <v>2233</v>
      </c>
      <c r="BC329" t="s">
        <v>2233</v>
      </c>
      <c r="BD329" t="s">
        <v>2233</v>
      </c>
      <c r="BE329" t="s">
        <v>2233</v>
      </c>
      <c r="BF329" t="s">
        <v>2233</v>
      </c>
      <c r="BG329" t="s">
        <v>2233</v>
      </c>
      <c r="BH329" t="s">
        <v>2233</v>
      </c>
      <c r="BI329" t="s">
        <v>2233</v>
      </c>
      <c r="BJ329" t="s">
        <v>2233</v>
      </c>
      <c r="BK329" t="s">
        <v>2233</v>
      </c>
      <c r="BL329" t="s">
        <v>2233</v>
      </c>
      <c r="BM329" t="s">
        <v>2233</v>
      </c>
      <c r="BN329" t="s">
        <v>2233</v>
      </c>
      <c r="BO329" t="s">
        <v>2233</v>
      </c>
    </row>
    <row r="330" spans="1:67" x14ac:dyDescent="0.15">
      <c r="A330" s="1" t="s">
        <v>984</v>
      </c>
      <c r="B330" t="s">
        <v>1866</v>
      </c>
      <c r="C330">
        <v>5</v>
      </c>
      <c r="D330">
        <v>653</v>
      </c>
      <c r="E330">
        <v>7</v>
      </c>
      <c r="F330">
        <v>6</v>
      </c>
      <c r="G330">
        <v>2</v>
      </c>
      <c r="H330">
        <v>4</v>
      </c>
      <c r="I330">
        <v>9993</v>
      </c>
      <c r="J330">
        <v>9993</v>
      </c>
      <c r="K330">
        <v>483</v>
      </c>
      <c r="L330">
        <v>5</v>
      </c>
      <c r="M330">
        <v>1</v>
      </c>
      <c r="N330">
        <v>9.4345390000000005E-3</v>
      </c>
      <c r="O330">
        <v>3</v>
      </c>
      <c r="P330">
        <v>601</v>
      </c>
      <c r="Q330">
        <v>1</v>
      </c>
      <c r="R330">
        <v>1</v>
      </c>
      <c r="S330">
        <v>20</v>
      </c>
      <c r="T330">
        <v>24</v>
      </c>
      <c r="U330" t="s">
        <v>1874</v>
      </c>
      <c r="V330">
        <v>2</v>
      </c>
      <c r="W330">
        <v>520</v>
      </c>
      <c r="X330">
        <v>2</v>
      </c>
      <c r="Y330">
        <v>500</v>
      </c>
      <c r="Z330">
        <v>20</v>
      </c>
      <c r="AA330">
        <v>260</v>
      </c>
      <c r="AB330">
        <v>2</v>
      </c>
      <c r="AC330">
        <v>2</v>
      </c>
      <c r="AD330">
        <v>520</v>
      </c>
      <c r="AE330">
        <v>2</v>
      </c>
      <c r="AF330">
        <v>500</v>
      </c>
      <c r="AG330">
        <v>20</v>
      </c>
      <c r="AH330">
        <v>260</v>
      </c>
      <c r="AI330">
        <v>2</v>
      </c>
      <c r="AJ330">
        <v>1</v>
      </c>
      <c r="AK330">
        <v>1</v>
      </c>
      <c r="AL330" t="s">
        <v>1878</v>
      </c>
      <c r="AM330">
        <v>1</v>
      </c>
      <c r="AN330" t="s">
        <v>1867</v>
      </c>
      <c r="AO330">
        <v>1</v>
      </c>
      <c r="AP330" t="s">
        <v>1867</v>
      </c>
      <c r="AQ330">
        <v>2</v>
      </c>
      <c r="AR330">
        <v>520</v>
      </c>
      <c r="AS330">
        <v>2</v>
      </c>
      <c r="AT330">
        <v>500</v>
      </c>
      <c r="AU330">
        <v>20</v>
      </c>
      <c r="AV330">
        <v>260</v>
      </c>
      <c r="AW330">
        <v>2</v>
      </c>
      <c r="AX330">
        <v>0</v>
      </c>
      <c r="AY330">
        <v>0</v>
      </c>
      <c r="AZ330">
        <v>0</v>
      </c>
      <c r="BA330">
        <v>500</v>
      </c>
      <c r="BB330" t="s">
        <v>1867</v>
      </c>
      <c r="BC330" t="s">
        <v>1867</v>
      </c>
      <c r="BD330" t="s">
        <v>1867</v>
      </c>
      <c r="BE330">
        <v>1</v>
      </c>
      <c r="BF330">
        <v>1</v>
      </c>
      <c r="BG330">
        <v>500</v>
      </c>
      <c r="BH330" t="s">
        <v>1867</v>
      </c>
      <c r="BI330">
        <v>0</v>
      </c>
      <c r="BJ330">
        <v>0</v>
      </c>
      <c r="BK330" t="s">
        <v>1867</v>
      </c>
      <c r="BL330">
        <v>0</v>
      </c>
      <c r="BM330" t="s">
        <v>1867</v>
      </c>
      <c r="BN330" t="s">
        <v>1867</v>
      </c>
      <c r="BO330" t="s">
        <v>1867</v>
      </c>
    </row>
    <row r="331" spans="1:67" x14ac:dyDescent="0.15">
      <c r="A331" s="1" t="s">
        <v>987</v>
      </c>
      <c r="B331" t="s">
        <v>1869</v>
      </c>
      <c r="C331" t="s">
        <v>2233</v>
      </c>
      <c r="D331" t="s">
        <v>2233</v>
      </c>
      <c r="E331" t="s">
        <v>2233</v>
      </c>
      <c r="F331" t="s">
        <v>2233</v>
      </c>
      <c r="G331" t="s">
        <v>2233</v>
      </c>
      <c r="H331" t="s">
        <v>2233</v>
      </c>
      <c r="I331" t="s">
        <v>2233</v>
      </c>
      <c r="J331" t="s">
        <v>2233</v>
      </c>
      <c r="K331" t="s">
        <v>2233</v>
      </c>
      <c r="L331" t="s">
        <v>2233</v>
      </c>
      <c r="M331" t="s">
        <v>2233</v>
      </c>
      <c r="N331" t="s">
        <v>2233</v>
      </c>
      <c r="O331" t="s">
        <v>2233</v>
      </c>
      <c r="P331" t="s">
        <v>2233</v>
      </c>
      <c r="Q331" t="s">
        <v>2233</v>
      </c>
      <c r="R331" t="s">
        <v>2233</v>
      </c>
      <c r="S331" t="s">
        <v>2233</v>
      </c>
      <c r="T331" t="s">
        <v>2233</v>
      </c>
      <c r="U331" t="s">
        <v>2233</v>
      </c>
      <c r="V331" t="s">
        <v>2233</v>
      </c>
      <c r="W331" t="s">
        <v>2233</v>
      </c>
      <c r="X331" t="s">
        <v>2233</v>
      </c>
      <c r="Y331" t="s">
        <v>2233</v>
      </c>
      <c r="Z331" t="s">
        <v>2233</v>
      </c>
      <c r="AA331" t="s">
        <v>2233</v>
      </c>
      <c r="AB331" t="s">
        <v>2233</v>
      </c>
      <c r="AC331" t="s">
        <v>2233</v>
      </c>
      <c r="AD331" t="s">
        <v>2233</v>
      </c>
      <c r="AE331" t="s">
        <v>2233</v>
      </c>
      <c r="AF331" t="s">
        <v>2233</v>
      </c>
      <c r="AG331" t="s">
        <v>2233</v>
      </c>
      <c r="AH331" t="s">
        <v>2233</v>
      </c>
      <c r="AI331" t="s">
        <v>2233</v>
      </c>
      <c r="AJ331" t="s">
        <v>2233</v>
      </c>
      <c r="AK331" t="s">
        <v>2233</v>
      </c>
      <c r="AL331" t="s">
        <v>2233</v>
      </c>
      <c r="AM331" t="s">
        <v>2233</v>
      </c>
      <c r="AN331" t="s">
        <v>2233</v>
      </c>
      <c r="AO331" t="s">
        <v>2233</v>
      </c>
      <c r="AP331" t="s">
        <v>2233</v>
      </c>
      <c r="AQ331" t="s">
        <v>2233</v>
      </c>
      <c r="AR331" t="s">
        <v>2233</v>
      </c>
      <c r="AS331" t="s">
        <v>2233</v>
      </c>
      <c r="AT331" t="s">
        <v>2233</v>
      </c>
      <c r="AU331" t="s">
        <v>2233</v>
      </c>
      <c r="AV331" t="s">
        <v>2233</v>
      </c>
      <c r="AW331" t="s">
        <v>2233</v>
      </c>
      <c r="AX331" t="s">
        <v>2233</v>
      </c>
      <c r="AY331" t="s">
        <v>2233</v>
      </c>
      <c r="AZ331" t="s">
        <v>2233</v>
      </c>
      <c r="BA331" t="s">
        <v>2233</v>
      </c>
      <c r="BB331" t="s">
        <v>2233</v>
      </c>
      <c r="BC331" t="s">
        <v>2233</v>
      </c>
      <c r="BD331" t="s">
        <v>2233</v>
      </c>
      <c r="BE331" t="s">
        <v>2233</v>
      </c>
      <c r="BF331" t="s">
        <v>2233</v>
      </c>
      <c r="BG331" t="s">
        <v>2233</v>
      </c>
      <c r="BH331" t="s">
        <v>2233</v>
      </c>
      <c r="BI331" t="s">
        <v>2233</v>
      </c>
      <c r="BJ331" t="s">
        <v>2233</v>
      </c>
      <c r="BK331" t="s">
        <v>2233</v>
      </c>
      <c r="BL331" t="s">
        <v>2233</v>
      </c>
      <c r="BM331" t="s">
        <v>2233</v>
      </c>
      <c r="BN331" t="s">
        <v>2233</v>
      </c>
      <c r="BO331" t="s">
        <v>2233</v>
      </c>
    </row>
    <row r="332" spans="1:67" x14ac:dyDescent="0.15">
      <c r="A332" s="1" t="s">
        <v>990</v>
      </c>
      <c r="B332" t="s">
        <v>1869</v>
      </c>
      <c r="C332" t="s">
        <v>2233</v>
      </c>
      <c r="D332" t="s">
        <v>2233</v>
      </c>
      <c r="E332" t="s">
        <v>2233</v>
      </c>
      <c r="F332" t="s">
        <v>2233</v>
      </c>
      <c r="G332" t="s">
        <v>2233</v>
      </c>
      <c r="H332" t="s">
        <v>2233</v>
      </c>
      <c r="I332" t="s">
        <v>2233</v>
      </c>
      <c r="J332" t="s">
        <v>2233</v>
      </c>
      <c r="K332" t="s">
        <v>2233</v>
      </c>
      <c r="L332" t="s">
        <v>2233</v>
      </c>
      <c r="M332" t="s">
        <v>2233</v>
      </c>
      <c r="N332" t="s">
        <v>2233</v>
      </c>
      <c r="O332" t="s">
        <v>2233</v>
      </c>
      <c r="P332" t="s">
        <v>2233</v>
      </c>
      <c r="Q332" t="s">
        <v>2233</v>
      </c>
      <c r="R332" t="s">
        <v>2233</v>
      </c>
      <c r="S332" t="s">
        <v>2233</v>
      </c>
      <c r="T332" t="s">
        <v>2233</v>
      </c>
      <c r="U332" t="s">
        <v>2233</v>
      </c>
      <c r="V332" t="s">
        <v>2233</v>
      </c>
      <c r="W332" t="s">
        <v>2233</v>
      </c>
      <c r="X332" t="s">
        <v>2233</v>
      </c>
      <c r="Y332" t="s">
        <v>2233</v>
      </c>
      <c r="Z332" t="s">
        <v>2233</v>
      </c>
      <c r="AA332" t="s">
        <v>2233</v>
      </c>
      <c r="AB332" t="s">
        <v>2233</v>
      </c>
      <c r="AC332" t="s">
        <v>2233</v>
      </c>
      <c r="AD332" t="s">
        <v>2233</v>
      </c>
      <c r="AE332" t="s">
        <v>2233</v>
      </c>
      <c r="AF332" t="s">
        <v>2233</v>
      </c>
      <c r="AG332" t="s">
        <v>2233</v>
      </c>
      <c r="AH332" t="s">
        <v>2233</v>
      </c>
      <c r="AI332" t="s">
        <v>2233</v>
      </c>
      <c r="AJ332" t="s">
        <v>2233</v>
      </c>
      <c r="AK332" t="s">
        <v>2233</v>
      </c>
      <c r="AL332" t="s">
        <v>2233</v>
      </c>
      <c r="AM332" t="s">
        <v>2233</v>
      </c>
      <c r="AN332" t="s">
        <v>2233</v>
      </c>
      <c r="AO332" t="s">
        <v>2233</v>
      </c>
      <c r="AP332" t="s">
        <v>2233</v>
      </c>
      <c r="AQ332" t="s">
        <v>2233</v>
      </c>
      <c r="AR332" t="s">
        <v>2233</v>
      </c>
      <c r="AS332" t="s">
        <v>2233</v>
      </c>
      <c r="AT332" t="s">
        <v>2233</v>
      </c>
      <c r="AU332" t="s">
        <v>2233</v>
      </c>
      <c r="AV332" t="s">
        <v>2233</v>
      </c>
      <c r="AW332" t="s">
        <v>2233</v>
      </c>
      <c r="AX332" t="s">
        <v>2233</v>
      </c>
      <c r="AY332" t="s">
        <v>2233</v>
      </c>
      <c r="AZ332" t="s">
        <v>2233</v>
      </c>
      <c r="BA332" t="s">
        <v>2233</v>
      </c>
      <c r="BB332" t="s">
        <v>2233</v>
      </c>
      <c r="BC332" t="s">
        <v>2233</v>
      </c>
      <c r="BD332" t="s">
        <v>2233</v>
      </c>
      <c r="BE332" t="s">
        <v>2233</v>
      </c>
      <c r="BF332" t="s">
        <v>2233</v>
      </c>
      <c r="BG332" t="s">
        <v>2233</v>
      </c>
      <c r="BH332" t="s">
        <v>2233</v>
      </c>
      <c r="BI332" t="s">
        <v>2233</v>
      </c>
      <c r="BJ332" t="s">
        <v>2233</v>
      </c>
      <c r="BK332" t="s">
        <v>2233</v>
      </c>
      <c r="BL332" t="s">
        <v>2233</v>
      </c>
      <c r="BM332" t="s">
        <v>2233</v>
      </c>
      <c r="BN332" t="s">
        <v>2233</v>
      </c>
      <c r="BO332" t="s">
        <v>2233</v>
      </c>
    </row>
    <row r="333" spans="1:67" x14ac:dyDescent="0.15">
      <c r="A333" s="1" t="s">
        <v>993</v>
      </c>
      <c r="B333" t="s">
        <v>1866</v>
      </c>
      <c r="C333">
        <v>4</v>
      </c>
      <c r="D333">
        <v>653</v>
      </c>
      <c r="E333">
        <v>7</v>
      </c>
      <c r="F333">
        <v>2</v>
      </c>
      <c r="G333">
        <v>2</v>
      </c>
      <c r="H333">
        <v>8</v>
      </c>
      <c r="I333">
        <v>1000</v>
      </c>
      <c r="J333">
        <v>11</v>
      </c>
      <c r="K333">
        <v>537</v>
      </c>
      <c r="L333">
        <v>6</v>
      </c>
      <c r="M333">
        <v>1</v>
      </c>
      <c r="N333">
        <v>1.0009862E-2</v>
      </c>
      <c r="O333">
        <v>3</v>
      </c>
      <c r="P333">
        <v>594</v>
      </c>
      <c r="Q333">
        <v>1</v>
      </c>
      <c r="R333">
        <v>1</v>
      </c>
      <c r="S333">
        <v>100</v>
      </c>
      <c r="T333">
        <v>28</v>
      </c>
      <c r="U333" t="s">
        <v>1878</v>
      </c>
      <c r="V333">
        <v>3</v>
      </c>
      <c r="W333">
        <v>401.6</v>
      </c>
      <c r="X333">
        <v>2</v>
      </c>
      <c r="Y333">
        <v>301.60000000000002</v>
      </c>
      <c r="Z333">
        <v>0</v>
      </c>
      <c r="AA333">
        <v>200.8</v>
      </c>
      <c r="AB333">
        <v>2</v>
      </c>
      <c r="AC333">
        <v>5</v>
      </c>
      <c r="AD333">
        <v>1401.6</v>
      </c>
      <c r="AE333">
        <v>3</v>
      </c>
      <c r="AF333">
        <v>1000</v>
      </c>
      <c r="AG333">
        <v>0</v>
      </c>
      <c r="AH333">
        <v>467.2</v>
      </c>
      <c r="AI333">
        <v>4</v>
      </c>
      <c r="AJ333">
        <v>1</v>
      </c>
      <c r="AK333">
        <v>2</v>
      </c>
      <c r="AL333" t="s">
        <v>1868</v>
      </c>
      <c r="AM333" t="s">
        <v>1867</v>
      </c>
      <c r="AN333" t="s">
        <v>1867</v>
      </c>
      <c r="AO333">
        <v>2</v>
      </c>
      <c r="AP333" t="s">
        <v>1867</v>
      </c>
      <c r="AQ333">
        <v>6</v>
      </c>
      <c r="AR333">
        <v>4501.6000000000004</v>
      </c>
      <c r="AS333">
        <v>7</v>
      </c>
      <c r="AT333">
        <v>1000</v>
      </c>
      <c r="AU333">
        <v>0</v>
      </c>
      <c r="AV333">
        <v>643.08571429999995</v>
      </c>
      <c r="AW333">
        <v>4</v>
      </c>
      <c r="AX333">
        <v>0</v>
      </c>
      <c r="AY333">
        <v>0</v>
      </c>
      <c r="AZ333">
        <v>0</v>
      </c>
      <c r="BA333">
        <v>4100</v>
      </c>
      <c r="BB333" t="s">
        <v>1867</v>
      </c>
      <c r="BC333" t="s">
        <v>1867</v>
      </c>
      <c r="BD333" t="s">
        <v>1867</v>
      </c>
      <c r="BE333">
        <v>5</v>
      </c>
      <c r="BF333">
        <v>5</v>
      </c>
      <c r="BG333">
        <v>4100</v>
      </c>
      <c r="BH333" t="s">
        <v>1867</v>
      </c>
      <c r="BI333">
        <v>0</v>
      </c>
      <c r="BJ333">
        <v>0</v>
      </c>
      <c r="BK333" t="s">
        <v>1867</v>
      </c>
      <c r="BL333">
        <v>0</v>
      </c>
      <c r="BM333" t="s">
        <v>1867</v>
      </c>
      <c r="BN333">
        <v>1</v>
      </c>
      <c r="BO333" t="s">
        <v>1867</v>
      </c>
    </row>
    <row r="334" spans="1:67" x14ac:dyDescent="0.15">
      <c r="A334" s="1" t="s">
        <v>996</v>
      </c>
      <c r="B334" t="s">
        <v>1869</v>
      </c>
      <c r="C334" t="s">
        <v>2233</v>
      </c>
      <c r="D334" t="s">
        <v>2233</v>
      </c>
      <c r="E334" t="s">
        <v>2233</v>
      </c>
      <c r="F334" t="s">
        <v>2233</v>
      </c>
      <c r="G334" t="s">
        <v>2233</v>
      </c>
      <c r="H334" t="s">
        <v>2233</v>
      </c>
      <c r="I334" t="s">
        <v>2233</v>
      </c>
      <c r="J334" t="s">
        <v>2233</v>
      </c>
      <c r="K334" t="s">
        <v>2233</v>
      </c>
      <c r="L334" t="s">
        <v>2233</v>
      </c>
      <c r="M334" t="s">
        <v>2233</v>
      </c>
      <c r="N334" t="s">
        <v>2233</v>
      </c>
      <c r="O334" t="s">
        <v>2233</v>
      </c>
      <c r="P334" t="s">
        <v>2233</v>
      </c>
      <c r="Q334" t="s">
        <v>2233</v>
      </c>
      <c r="R334" t="s">
        <v>2233</v>
      </c>
      <c r="S334" t="s">
        <v>2233</v>
      </c>
      <c r="T334" t="s">
        <v>2233</v>
      </c>
      <c r="U334" t="s">
        <v>2233</v>
      </c>
      <c r="V334" t="s">
        <v>2233</v>
      </c>
      <c r="W334" t="s">
        <v>2233</v>
      </c>
      <c r="X334" t="s">
        <v>2233</v>
      </c>
      <c r="Y334" t="s">
        <v>2233</v>
      </c>
      <c r="Z334" t="s">
        <v>2233</v>
      </c>
      <c r="AA334" t="s">
        <v>2233</v>
      </c>
      <c r="AB334" t="s">
        <v>2233</v>
      </c>
      <c r="AC334" t="s">
        <v>2233</v>
      </c>
      <c r="AD334" t="s">
        <v>2233</v>
      </c>
      <c r="AE334" t="s">
        <v>2233</v>
      </c>
      <c r="AF334" t="s">
        <v>2233</v>
      </c>
      <c r="AG334" t="s">
        <v>2233</v>
      </c>
      <c r="AH334" t="s">
        <v>2233</v>
      </c>
      <c r="AI334" t="s">
        <v>2233</v>
      </c>
      <c r="AJ334" t="s">
        <v>2233</v>
      </c>
      <c r="AK334" t="s">
        <v>2233</v>
      </c>
      <c r="AL334" t="s">
        <v>2233</v>
      </c>
      <c r="AM334" t="s">
        <v>2233</v>
      </c>
      <c r="AN334" t="s">
        <v>2233</v>
      </c>
      <c r="AO334" t="s">
        <v>2233</v>
      </c>
      <c r="AP334" t="s">
        <v>2233</v>
      </c>
      <c r="AQ334" t="s">
        <v>2233</v>
      </c>
      <c r="AR334" t="s">
        <v>2233</v>
      </c>
      <c r="AS334" t="s">
        <v>2233</v>
      </c>
      <c r="AT334" t="s">
        <v>2233</v>
      </c>
      <c r="AU334" t="s">
        <v>2233</v>
      </c>
      <c r="AV334" t="s">
        <v>2233</v>
      </c>
      <c r="AW334" t="s">
        <v>2233</v>
      </c>
      <c r="AX334" t="s">
        <v>2233</v>
      </c>
      <c r="AY334" t="s">
        <v>2233</v>
      </c>
      <c r="AZ334" t="s">
        <v>2233</v>
      </c>
      <c r="BA334" t="s">
        <v>2233</v>
      </c>
      <c r="BB334" t="s">
        <v>2233</v>
      </c>
      <c r="BC334" t="s">
        <v>2233</v>
      </c>
      <c r="BD334" t="s">
        <v>2233</v>
      </c>
      <c r="BE334" t="s">
        <v>2233</v>
      </c>
      <c r="BF334" t="s">
        <v>2233</v>
      </c>
      <c r="BG334" t="s">
        <v>2233</v>
      </c>
      <c r="BH334" t="s">
        <v>2233</v>
      </c>
      <c r="BI334" t="s">
        <v>2233</v>
      </c>
      <c r="BJ334" t="s">
        <v>2233</v>
      </c>
      <c r="BK334" t="s">
        <v>2233</v>
      </c>
      <c r="BL334" t="s">
        <v>2233</v>
      </c>
      <c r="BM334" t="s">
        <v>2233</v>
      </c>
      <c r="BN334" t="s">
        <v>2233</v>
      </c>
      <c r="BO334" t="s">
        <v>2233</v>
      </c>
    </row>
    <row r="335" spans="1:67" x14ac:dyDescent="0.15">
      <c r="A335" s="1" t="s">
        <v>999</v>
      </c>
      <c r="B335" t="s">
        <v>1866</v>
      </c>
      <c r="C335">
        <v>4</v>
      </c>
      <c r="D335">
        <v>661</v>
      </c>
      <c r="E335">
        <v>7</v>
      </c>
      <c r="F335">
        <v>6</v>
      </c>
      <c r="G335">
        <v>1</v>
      </c>
      <c r="H335">
        <v>4</v>
      </c>
      <c r="I335">
        <v>9991</v>
      </c>
      <c r="J335">
        <v>9991</v>
      </c>
      <c r="K335">
        <v>429</v>
      </c>
      <c r="L335">
        <v>5</v>
      </c>
      <c r="M335">
        <v>1</v>
      </c>
      <c r="N335">
        <v>5.4205859999999998E-3</v>
      </c>
      <c r="O335">
        <v>7</v>
      </c>
      <c r="P335">
        <v>568</v>
      </c>
      <c r="Q335">
        <v>1</v>
      </c>
      <c r="R335" t="s">
        <v>1867</v>
      </c>
      <c r="S335">
        <v>0</v>
      </c>
      <c r="T335" t="s">
        <v>1867</v>
      </c>
      <c r="U335" t="s">
        <v>1871</v>
      </c>
      <c r="V335">
        <v>2</v>
      </c>
      <c r="W335">
        <v>100</v>
      </c>
      <c r="X335">
        <v>1</v>
      </c>
      <c r="Y335">
        <v>100</v>
      </c>
      <c r="Z335">
        <v>0</v>
      </c>
      <c r="AA335">
        <v>100</v>
      </c>
      <c r="AB335">
        <v>2</v>
      </c>
      <c r="AC335">
        <v>2</v>
      </c>
      <c r="AD335">
        <v>100</v>
      </c>
      <c r="AE335">
        <v>1</v>
      </c>
      <c r="AF335">
        <v>100</v>
      </c>
      <c r="AG335">
        <v>0</v>
      </c>
      <c r="AH335">
        <v>100</v>
      </c>
      <c r="AI335">
        <v>2</v>
      </c>
      <c r="AJ335">
        <v>1</v>
      </c>
      <c r="AK335">
        <v>1</v>
      </c>
      <c r="AL335" t="s">
        <v>1871</v>
      </c>
      <c r="AM335" t="s">
        <v>1867</v>
      </c>
      <c r="AN335" t="s">
        <v>1867</v>
      </c>
      <c r="AO335">
        <v>1</v>
      </c>
      <c r="AP335" t="s">
        <v>1867</v>
      </c>
      <c r="AQ335">
        <v>6</v>
      </c>
      <c r="AR335">
        <v>50110.02</v>
      </c>
      <c r="AS335">
        <v>14</v>
      </c>
      <c r="AT335">
        <v>10141.959999999999</v>
      </c>
      <c r="AU335">
        <v>0</v>
      </c>
      <c r="AV335">
        <v>3579.287143</v>
      </c>
      <c r="AW335">
        <v>3</v>
      </c>
      <c r="AX335">
        <v>0</v>
      </c>
      <c r="AY335">
        <v>0</v>
      </c>
      <c r="AZ335">
        <v>0</v>
      </c>
      <c r="BA335">
        <v>21800</v>
      </c>
      <c r="BB335" t="s">
        <v>1867</v>
      </c>
      <c r="BC335" t="s">
        <v>1867</v>
      </c>
      <c r="BD335" t="s">
        <v>1867</v>
      </c>
      <c r="BE335">
        <v>10</v>
      </c>
      <c r="BF335">
        <v>10</v>
      </c>
      <c r="BG335">
        <v>21800</v>
      </c>
      <c r="BH335" t="s">
        <v>1867</v>
      </c>
      <c r="BI335">
        <v>0</v>
      </c>
      <c r="BJ335">
        <v>0</v>
      </c>
      <c r="BK335" t="s">
        <v>1867</v>
      </c>
      <c r="BL335">
        <v>0</v>
      </c>
      <c r="BM335" t="s">
        <v>1867</v>
      </c>
      <c r="BN335">
        <v>8</v>
      </c>
      <c r="BO335" t="s">
        <v>1867</v>
      </c>
    </row>
    <row r="336" spans="1:67" x14ac:dyDescent="0.15">
      <c r="A336" s="1" t="s">
        <v>1002</v>
      </c>
      <c r="B336" t="s">
        <v>1869</v>
      </c>
      <c r="C336" t="s">
        <v>2233</v>
      </c>
      <c r="D336" t="s">
        <v>2233</v>
      </c>
      <c r="E336" t="s">
        <v>2233</v>
      </c>
      <c r="F336" t="s">
        <v>2233</v>
      </c>
      <c r="G336" t="s">
        <v>2233</v>
      </c>
      <c r="H336" t="s">
        <v>2233</v>
      </c>
      <c r="I336" t="s">
        <v>2233</v>
      </c>
      <c r="J336" t="s">
        <v>2233</v>
      </c>
      <c r="K336" t="s">
        <v>2233</v>
      </c>
      <c r="L336" t="s">
        <v>2233</v>
      </c>
      <c r="M336" t="s">
        <v>2233</v>
      </c>
      <c r="N336" t="s">
        <v>2233</v>
      </c>
      <c r="O336" t="s">
        <v>2233</v>
      </c>
      <c r="P336" t="s">
        <v>2233</v>
      </c>
      <c r="Q336" t="s">
        <v>2233</v>
      </c>
      <c r="R336" t="s">
        <v>2233</v>
      </c>
      <c r="S336" t="s">
        <v>2233</v>
      </c>
      <c r="T336" t="s">
        <v>2233</v>
      </c>
      <c r="U336" t="s">
        <v>2233</v>
      </c>
      <c r="V336" t="s">
        <v>2233</v>
      </c>
      <c r="W336" t="s">
        <v>2233</v>
      </c>
      <c r="X336" t="s">
        <v>2233</v>
      </c>
      <c r="Y336" t="s">
        <v>2233</v>
      </c>
      <c r="Z336" t="s">
        <v>2233</v>
      </c>
      <c r="AA336" t="s">
        <v>2233</v>
      </c>
      <c r="AB336" t="s">
        <v>2233</v>
      </c>
      <c r="AC336" t="s">
        <v>2233</v>
      </c>
      <c r="AD336" t="s">
        <v>2233</v>
      </c>
      <c r="AE336" t="s">
        <v>2233</v>
      </c>
      <c r="AF336" t="s">
        <v>2233</v>
      </c>
      <c r="AG336" t="s">
        <v>2233</v>
      </c>
      <c r="AH336" t="s">
        <v>2233</v>
      </c>
      <c r="AI336" t="s">
        <v>2233</v>
      </c>
      <c r="AJ336" t="s">
        <v>2233</v>
      </c>
      <c r="AK336" t="s">
        <v>2233</v>
      </c>
      <c r="AL336" t="s">
        <v>2233</v>
      </c>
      <c r="AM336" t="s">
        <v>2233</v>
      </c>
      <c r="AN336" t="s">
        <v>2233</v>
      </c>
      <c r="AO336" t="s">
        <v>2233</v>
      </c>
      <c r="AP336" t="s">
        <v>2233</v>
      </c>
      <c r="AQ336" t="s">
        <v>2233</v>
      </c>
      <c r="AR336" t="s">
        <v>2233</v>
      </c>
      <c r="AS336" t="s">
        <v>2233</v>
      </c>
      <c r="AT336" t="s">
        <v>2233</v>
      </c>
      <c r="AU336" t="s">
        <v>2233</v>
      </c>
      <c r="AV336" t="s">
        <v>2233</v>
      </c>
      <c r="AW336" t="s">
        <v>2233</v>
      </c>
      <c r="AX336" t="s">
        <v>2233</v>
      </c>
      <c r="AY336" t="s">
        <v>2233</v>
      </c>
      <c r="AZ336" t="s">
        <v>2233</v>
      </c>
      <c r="BA336" t="s">
        <v>2233</v>
      </c>
      <c r="BB336" t="s">
        <v>2233</v>
      </c>
      <c r="BC336" t="s">
        <v>2233</v>
      </c>
      <c r="BD336" t="s">
        <v>2233</v>
      </c>
      <c r="BE336" t="s">
        <v>2233</v>
      </c>
      <c r="BF336" t="s">
        <v>2233</v>
      </c>
      <c r="BG336" t="s">
        <v>2233</v>
      </c>
      <c r="BH336" t="s">
        <v>2233</v>
      </c>
      <c r="BI336" t="s">
        <v>2233</v>
      </c>
      <c r="BJ336" t="s">
        <v>2233</v>
      </c>
      <c r="BK336" t="s">
        <v>2233</v>
      </c>
      <c r="BL336" t="s">
        <v>2233</v>
      </c>
      <c r="BM336" t="s">
        <v>2233</v>
      </c>
      <c r="BN336" t="s">
        <v>2233</v>
      </c>
      <c r="BO336" t="s">
        <v>2233</v>
      </c>
    </row>
    <row r="337" spans="1:67" x14ac:dyDescent="0.15">
      <c r="A337" s="1" t="s">
        <v>1005</v>
      </c>
      <c r="B337" t="s">
        <v>1866</v>
      </c>
      <c r="C337">
        <v>3</v>
      </c>
      <c r="D337">
        <v>547</v>
      </c>
      <c r="E337">
        <v>6</v>
      </c>
      <c r="F337">
        <v>5</v>
      </c>
      <c r="G337">
        <v>4</v>
      </c>
      <c r="H337">
        <v>8</v>
      </c>
      <c r="I337">
        <v>1000</v>
      </c>
      <c r="J337">
        <v>11</v>
      </c>
      <c r="K337">
        <v>591</v>
      </c>
      <c r="L337">
        <v>6</v>
      </c>
      <c r="M337">
        <v>3</v>
      </c>
      <c r="N337">
        <v>3.0452172E-2</v>
      </c>
      <c r="O337">
        <v>1</v>
      </c>
      <c r="P337">
        <v>568</v>
      </c>
      <c r="Q337">
        <v>6</v>
      </c>
      <c r="R337">
        <v>3</v>
      </c>
      <c r="S337">
        <v>2320</v>
      </c>
      <c r="T337">
        <v>8</v>
      </c>
      <c r="U337" t="s">
        <v>1878</v>
      </c>
      <c r="V337">
        <v>3</v>
      </c>
      <c r="W337">
        <v>4660</v>
      </c>
      <c r="X337">
        <v>7</v>
      </c>
      <c r="Y337">
        <v>1100</v>
      </c>
      <c r="Z337">
        <v>120</v>
      </c>
      <c r="AA337">
        <v>665.7142857</v>
      </c>
      <c r="AB337">
        <v>2</v>
      </c>
      <c r="AC337">
        <v>4</v>
      </c>
      <c r="AD337">
        <v>4780</v>
      </c>
      <c r="AE337">
        <v>8</v>
      </c>
      <c r="AF337">
        <v>1100</v>
      </c>
      <c r="AG337">
        <v>120</v>
      </c>
      <c r="AH337">
        <v>597.5</v>
      </c>
      <c r="AI337">
        <v>2</v>
      </c>
      <c r="AJ337">
        <v>2</v>
      </c>
      <c r="AK337">
        <v>2</v>
      </c>
      <c r="AL337" t="s">
        <v>1878</v>
      </c>
      <c r="AM337">
        <v>1</v>
      </c>
      <c r="AN337" t="s">
        <v>1867</v>
      </c>
      <c r="AO337">
        <v>2</v>
      </c>
      <c r="AP337">
        <v>1</v>
      </c>
      <c r="AQ337">
        <v>5</v>
      </c>
      <c r="AR337">
        <v>5780</v>
      </c>
      <c r="AS337">
        <v>9</v>
      </c>
      <c r="AT337">
        <v>1100</v>
      </c>
      <c r="AU337">
        <v>120</v>
      </c>
      <c r="AV337">
        <v>642.22222220000003</v>
      </c>
      <c r="AW337">
        <v>2</v>
      </c>
      <c r="AX337">
        <v>0</v>
      </c>
      <c r="AY337">
        <v>0</v>
      </c>
      <c r="AZ337">
        <v>0</v>
      </c>
      <c r="BA337">
        <v>2000</v>
      </c>
      <c r="BB337" t="s">
        <v>1867</v>
      </c>
      <c r="BC337" t="s">
        <v>1867</v>
      </c>
      <c r="BD337" t="s">
        <v>1867</v>
      </c>
      <c r="BE337">
        <v>2</v>
      </c>
      <c r="BF337">
        <v>2</v>
      </c>
      <c r="BG337">
        <v>2000</v>
      </c>
      <c r="BH337" t="s">
        <v>1867</v>
      </c>
      <c r="BI337">
        <v>0</v>
      </c>
      <c r="BJ337">
        <v>0</v>
      </c>
      <c r="BK337" t="s">
        <v>1867</v>
      </c>
      <c r="BL337">
        <v>0</v>
      </c>
      <c r="BM337" t="s">
        <v>1867</v>
      </c>
      <c r="BN337">
        <v>2</v>
      </c>
      <c r="BO337" t="s">
        <v>1867</v>
      </c>
    </row>
    <row r="338" spans="1:67" x14ac:dyDescent="0.15">
      <c r="A338" s="1" t="s">
        <v>1008</v>
      </c>
      <c r="B338" t="s">
        <v>1869</v>
      </c>
      <c r="C338" t="s">
        <v>2233</v>
      </c>
      <c r="D338" t="s">
        <v>2233</v>
      </c>
      <c r="E338" t="s">
        <v>2233</v>
      </c>
      <c r="F338" t="s">
        <v>2233</v>
      </c>
      <c r="G338" t="s">
        <v>2233</v>
      </c>
      <c r="H338" t="s">
        <v>2233</v>
      </c>
      <c r="I338" t="s">
        <v>2233</v>
      </c>
      <c r="J338" t="s">
        <v>2233</v>
      </c>
      <c r="K338" t="s">
        <v>2233</v>
      </c>
      <c r="L338" t="s">
        <v>2233</v>
      </c>
      <c r="M338" t="s">
        <v>2233</v>
      </c>
      <c r="N338" t="s">
        <v>2233</v>
      </c>
      <c r="O338" t="s">
        <v>2233</v>
      </c>
      <c r="P338" t="s">
        <v>2233</v>
      </c>
      <c r="Q338" t="s">
        <v>2233</v>
      </c>
      <c r="R338" t="s">
        <v>2233</v>
      </c>
      <c r="S338" t="s">
        <v>2233</v>
      </c>
      <c r="T338" t="s">
        <v>2233</v>
      </c>
      <c r="U338" t="s">
        <v>2233</v>
      </c>
      <c r="V338" t="s">
        <v>2233</v>
      </c>
      <c r="W338" t="s">
        <v>2233</v>
      </c>
      <c r="X338" t="s">
        <v>2233</v>
      </c>
      <c r="Y338" t="s">
        <v>2233</v>
      </c>
      <c r="Z338" t="s">
        <v>2233</v>
      </c>
      <c r="AA338" t="s">
        <v>2233</v>
      </c>
      <c r="AB338" t="s">
        <v>2233</v>
      </c>
      <c r="AC338" t="s">
        <v>2233</v>
      </c>
      <c r="AD338" t="s">
        <v>2233</v>
      </c>
      <c r="AE338" t="s">
        <v>2233</v>
      </c>
      <c r="AF338" t="s">
        <v>2233</v>
      </c>
      <c r="AG338" t="s">
        <v>2233</v>
      </c>
      <c r="AH338" t="s">
        <v>2233</v>
      </c>
      <c r="AI338" t="s">
        <v>2233</v>
      </c>
      <c r="AJ338" t="s">
        <v>2233</v>
      </c>
      <c r="AK338" t="s">
        <v>2233</v>
      </c>
      <c r="AL338" t="s">
        <v>2233</v>
      </c>
      <c r="AM338" t="s">
        <v>2233</v>
      </c>
      <c r="AN338" t="s">
        <v>2233</v>
      </c>
      <c r="AO338" t="s">
        <v>2233</v>
      </c>
      <c r="AP338" t="s">
        <v>2233</v>
      </c>
      <c r="AQ338" t="s">
        <v>2233</v>
      </c>
      <c r="AR338" t="s">
        <v>2233</v>
      </c>
      <c r="AS338" t="s">
        <v>2233</v>
      </c>
      <c r="AT338" t="s">
        <v>2233</v>
      </c>
      <c r="AU338" t="s">
        <v>2233</v>
      </c>
      <c r="AV338" t="s">
        <v>2233</v>
      </c>
      <c r="AW338" t="s">
        <v>2233</v>
      </c>
      <c r="AX338" t="s">
        <v>2233</v>
      </c>
      <c r="AY338" t="s">
        <v>2233</v>
      </c>
      <c r="AZ338" t="s">
        <v>2233</v>
      </c>
      <c r="BA338" t="s">
        <v>2233</v>
      </c>
      <c r="BB338" t="s">
        <v>2233</v>
      </c>
      <c r="BC338" t="s">
        <v>2233</v>
      </c>
      <c r="BD338" t="s">
        <v>2233</v>
      </c>
      <c r="BE338" t="s">
        <v>2233</v>
      </c>
      <c r="BF338" t="s">
        <v>2233</v>
      </c>
      <c r="BG338" t="s">
        <v>2233</v>
      </c>
      <c r="BH338" t="s">
        <v>2233</v>
      </c>
      <c r="BI338" t="s">
        <v>2233</v>
      </c>
      <c r="BJ338" t="s">
        <v>2233</v>
      </c>
      <c r="BK338" t="s">
        <v>2233</v>
      </c>
      <c r="BL338" t="s">
        <v>2233</v>
      </c>
      <c r="BM338" t="s">
        <v>2233</v>
      </c>
      <c r="BN338" t="s">
        <v>2233</v>
      </c>
      <c r="BO338" t="s">
        <v>2233</v>
      </c>
    </row>
    <row r="339" spans="1:67" x14ac:dyDescent="0.15">
      <c r="A339" s="1" t="s">
        <v>1011</v>
      </c>
      <c r="B339" t="s">
        <v>1866</v>
      </c>
      <c r="C339">
        <v>3</v>
      </c>
      <c r="D339">
        <v>658</v>
      </c>
      <c r="E339">
        <v>7</v>
      </c>
      <c r="F339">
        <v>5</v>
      </c>
      <c r="G339">
        <v>5</v>
      </c>
      <c r="H339">
        <v>3</v>
      </c>
      <c r="I339">
        <v>352</v>
      </c>
      <c r="J339">
        <v>4</v>
      </c>
      <c r="K339" t="s">
        <v>1867</v>
      </c>
      <c r="L339">
        <v>9990</v>
      </c>
      <c r="M339">
        <v>5</v>
      </c>
      <c r="N339">
        <v>1.4271936000000001E-2</v>
      </c>
      <c r="O339">
        <v>1</v>
      </c>
      <c r="P339">
        <v>425</v>
      </c>
      <c r="Q339">
        <v>6</v>
      </c>
      <c r="R339">
        <v>54</v>
      </c>
      <c r="S339">
        <v>26847.89</v>
      </c>
      <c r="T339" t="s">
        <v>1867</v>
      </c>
      <c r="U339" t="s">
        <v>1871</v>
      </c>
      <c r="V339">
        <v>3</v>
      </c>
      <c r="W339">
        <v>28651.39</v>
      </c>
      <c r="X339">
        <v>61</v>
      </c>
      <c r="Y339">
        <v>2000</v>
      </c>
      <c r="Z339">
        <v>10</v>
      </c>
      <c r="AA339">
        <v>469.69491799999997</v>
      </c>
      <c r="AB339">
        <v>10</v>
      </c>
      <c r="AC339">
        <v>6</v>
      </c>
      <c r="AD339">
        <v>30580.39</v>
      </c>
      <c r="AE339">
        <v>70</v>
      </c>
      <c r="AF339">
        <v>2000</v>
      </c>
      <c r="AG339">
        <v>10</v>
      </c>
      <c r="AH339">
        <v>436.86271429999999</v>
      </c>
      <c r="AI339">
        <v>10</v>
      </c>
      <c r="AJ339">
        <v>4</v>
      </c>
      <c r="AK339">
        <v>2</v>
      </c>
      <c r="AL339" t="s">
        <v>1871</v>
      </c>
      <c r="AM339">
        <v>1</v>
      </c>
      <c r="AN339" t="s">
        <v>1867</v>
      </c>
      <c r="AO339">
        <v>3</v>
      </c>
      <c r="AP339">
        <v>3</v>
      </c>
      <c r="AQ339">
        <v>8</v>
      </c>
      <c r="AR339">
        <v>30863.39</v>
      </c>
      <c r="AS339">
        <v>72</v>
      </c>
      <c r="AT339">
        <v>2000</v>
      </c>
      <c r="AU339">
        <v>0</v>
      </c>
      <c r="AV339">
        <v>428.65819440000001</v>
      </c>
      <c r="AW339">
        <v>10</v>
      </c>
      <c r="AX339">
        <v>1300</v>
      </c>
      <c r="AY339">
        <v>0</v>
      </c>
      <c r="AZ339">
        <v>1123</v>
      </c>
      <c r="BA339">
        <v>7100</v>
      </c>
      <c r="BB339">
        <v>4</v>
      </c>
      <c r="BC339" t="s">
        <v>1867</v>
      </c>
      <c r="BD339">
        <v>3</v>
      </c>
      <c r="BE339">
        <v>13</v>
      </c>
      <c r="BF339">
        <v>12</v>
      </c>
      <c r="BG339">
        <v>2100</v>
      </c>
      <c r="BH339" t="s">
        <v>1867</v>
      </c>
      <c r="BI339">
        <v>0</v>
      </c>
      <c r="BJ339">
        <v>5000</v>
      </c>
      <c r="BK339">
        <v>1</v>
      </c>
      <c r="BL339">
        <v>0</v>
      </c>
      <c r="BM339" t="s">
        <v>1867</v>
      </c>
      <c r="BN339">
        <v>28</v>
      </c>
      <c r="BO339" t="s">
        <v>1867</v>
      </c>
    </row>
    <row r="340" spans="1:67" x14ac:dyDescent="0.15">
      <c r="A340" s="1" t="s">
        <v>1014</v>
      </c>
      <c r="B340" t="s">
        <v>1866</v>
      </c>
      <c r="C340">
        <v>5</v>
      </c>
      <c r="D340">
        <v>250</v>
      </c>
      <c r="E340">
        <v>3</v>
      </c>
      <c r="F340">
        <v>3</v>
      </c>
      <c r="G340">
        <v>2</v>
      </c>
      <c r="H340">
        <v>7</v>
      </c>
      <c r="I340" t="s">
        <v>1867</v>
      </c>
      <c r="J340" t="s">
        <v>1867</v>
      </c>
      <c r="K340">
        <v>591</v>
      </c>
      <c r="L340">
        <v>6</v>
      </c>
      <c r="M340">
        <v>3</v>
      </c>
      <c r="N340">
        <v>8.0572609999999996E-3</v>
      </c>
      <c r="O340">
        <v>4</v>
      </c>
      <c r="P340">
        <v>528</v>
      </c>
      <c r="Q340">
        <v>4</v>
      </c>
      <c r="R340">
        <v>2</v>
      </c>
      <c r="S340">
        <v>31.5</v>
      </c>
      <c r="T340">
        <v>13</v>
      </c>
      <c r="U340" t="s">
        <v>1890</v>
      </c>
      <c r="V340">
        <v>2</v>
      </c>
      <c r="W340">
        <v>131.5</v>
      </c>
      <c r="X340">
        <v>3</v>
      </c>
      <c r="Y340">
        <v>100</v>
      </c>
      <c r="Z340">
        <v>15</v>
      </c>
      <c r="AA340">
        <v>43.833333330000002</v>
      </c>
      <c r="AB340">
        <v>2</v>
      </c>
      <c r="AC340">
        <v>4</v>
      </c>
      <c r="AD340">
        <v>305.60000000000002</v>
      </c>
      <c r="AE340">
        <v>6</v>
      </c>
      <c r="AF340">
        <v>100</v>
      </c>
      <c r="AG340">
        <v>15</v>
      </c>
      <c r="AH340">
        <v>50.933333330000004</v>
      </c>
      <c r="AI340">
        <v>2</v>
      </c>
      <c r="AJ340">
        <v>2</v>
      </c>
      <c r="AK340">
        <v>1</v>
      </c>
      <c r="AL340" t="s">
        <v>1890</v>
      </c>
      <c r="AM340" t="s">
        <v>1867</v>
      </c>
      <c r="AN340" t="s">
        <v>1867</v>
      </c>
      <c r="AO340">
        <v>1</v>
      </c>
      <c r="AP340" t="s">
        <v>1867</v>
      </c>
      <c r="AQ340">
        <v>4</v>
      </c>
      <c r="AR340">
        <v>305.60000000000002</v>
      </c>
      <c r="AS340">
        <v>6</v>
      </c>
      <c r="AT340">
        <v>100</v>
      </c>
      <c r="AU340">
        <v>15</v>
      </c>
      <c r="AV340">
        <v>50.933333330000004</v>
      </c>
      <c r="AW340">
        <v>2</v>
      </c>
      <c r="AX340">
        <v>0</v>
      </c>
      <c r="AY340">
        <v>0</v>
      </c>
      <c r="AZ340">
        <v>204</v>
      </c>
      <c r="BA340">
        <v>0</v>
      </c>
      <c r="BB340" t="s">
        <v>1867</v>
      </c>
      <c r="BC340" t="s">
        <v>1867</v>
      </c>
      <c r="BD340">
        <v>5</v>
      </c>
      <c r="BE340" t="s">
        <v>1867</v>
      </c>
      <c r="BF340" t="s">
        <v>1867</v>
      </c>
      <c r="BG340">
        <v>0</v>
      </c>
      <c r="BH340" t="s">
        <v>1867</v>
      </c>
      <c r="BI340">
        <v>0</v>
      </c>
      <c r="BJ340">
        <v>0</v>
      </c>
      <c r="BK340" t="s">
        <v>1867</v>
      </c>
      <c r="BL340">
        <v>0</v>
      </c>
      <c r="BM340" t="s">
        <v>1867</v>
      </c>
      <c r="BN340" t="s">
        <v>1867</v>
      </c>
      <c r="BO340" t="s">
        <v>1867</v>
      </c>
    </row>
    <row r="341" spans="1:67" x14ac:dyDescent="0.15">
      <c r="A341" s="1" t="s">
        <v>1017</v>
      </c>
      <c r="B341" t="s">
        <v>1866</v>
      </c>
      <c r="C341">
        <v>3</v>
      </c>
      <c r="D341">
        <v>676</v>
      </c>
      <c r="E341">
        <v>7</v>
      </c>
      <c r="F341">
        <v>4</v>
      </c>
      <c r="G341">
        <v>4</v>
      </c>
      <c r="H341">
        <v>3</v>
      </c>
      <c r="I341">
        <v>802</v>
      </c>
      <c r="J341">
        <v>9</v>
      </c>
      <c r="K341">
        <v>645</v>
      </c>
      <c r="L341">
        <v>7</v>
      </c>
      <c r="M341">
        <v>5</v>
      </c>
      <c r="N341">
        <v>4.2266750000000001E-3</v>
      </c>
      <c r="O341">
        <v>8</v>
      </c>
      <c r="P341">
        <v>584</v>
      </c>
      <c r="Q341">
        <v>1</v>
      </c>
      <c r="R341">
        <v>1</v>
      </c>
      <c r="S341">
        <v>959.09</v>
      </c>
      <c r="T341">
        <v>17</v>
      </c>
      <c r="U341" t="s">
        <v>1873</v>
      </c>
      <c r="V341">
        <v>3</v>
      </c>
      <c r="W341">
        <v>6134.3</v>
      </c>
      <c r="X341">
        <v>7</v>
      </c>
      <c r="Y341">
        <v>1700</v>
      </c>
      <c r="Z341">
        <v>230.56</v>
      </c>
      <c r="AA341">
        <v>876.32857139999999</v>
      </c>
      <c r="AB341">
        <v>3</v>
      </c>
      <c r="AC341">
        <v>5</v>
      </c>
      <c r="AD341">
        <v>8134.3</v>
      </c>
      <c r="AE341">
        <v>10</v>
      </c>
      <c r="AF341">
        <v>1700</v>
      </c>
      <c r="AG341">
        <v>230.56</v>
      </c>
      <c r="AH341">
        <v>813.43</v>
      </c>
      <c r="AI341">
        <v>3</v>
      </c>
      <c r="AJ341">
        <v>2</v>
      </c>
      <c r="AK341">
        <v>2</v>
      </c>
      <c r="AL341" t="s">
        <v>1891</v>
      </c>
      <c r="AM341">
        <v>1</v>
      </c>
      <c r="AN341" t="s">
        <v>1867</v>
      </c>
      <c r="AO341">
        <v>2</v>
      </c>
      <c r="AP341">
        <v>2</v>
      </c>
      <c r="AQ341">
        <v>8</v>
      </c>
      <c r="AR341">
        <v>10634.3</v>
      </c>
      <c r="AS341">
        <v>14</v>
      </c>
      <c r="AT341">
        <v>1800</v>
      </c>
      <c r="AU341">
        <v>100</v>
      </c>
      <c r="AV341">
        <v>759.59285709999995</v>
      </c>
      <c r="AW341">
        <v>4</v>
      </c>
      <c r="AX341">
        <v>0</v>
      </c>
      <c r="AY341">
        <v>0</v>
      </c>
      <c r="AZ341">
        <v>0</v>
      </c>
      <c r="BA341">
        <v>8200</v>
      </c>
      <c r="BB341" t="s">
        <v>1867</v>
      </c>
      <c r="BC341" t="s">
        <v>1867</v>
      </c>
      <c r="BD341" t="s">
        <v>1867</v>
      </c>
      <c r="BE341">
        <v>9</v>
      </c>
      <c r="BF341">
        <v>9</v>
      </c>
      <c r="BG341">
        <v>8200</v>
      </c>
      <c r="BH341" t="s">
        <v>1867</v>
      </c>
      <c r="BI341">
        <v>0</v>
      </c>
      <c r="BJ341">
        <v>0</v>
      </c>
      <c r="BK341" t="s">
        <v>1867</v>
      </c>
      <c r="BL341">
        <v>0</v>
      </c>
      <c r="BM341" t="s">
        <v>1867</v>
      </c>
      <c r="BN341">
        <v>3</v>
      </c>
      <c r="BO341" t="s">
        <v>1867</v>
      </c>
    </row>
    <row r="342" spans="1:67" x14ac:dyDescent="0.15">
      <c r="A342" s="1" t="s">
        <v>1020</v>
      </c>
      <c r="B342" t="s">
        <v>1866</v>
      </c>
      <c r="C342">
        <v>5</v>
      </c>
      <c r="D342">
        <v>490</v>
      </c>
      <c r="E342">
        <v>5</v>
      </c>
      <c r="F342">
        <v>6</v>
      </c>
      <c r="G342">
        <v>4</v>
      </c>
      <c r="H342">
        <v>3</v>
      </c>
      <c r="I342">
        <v>26</v>
      </c>
      <c r="J342">
        <v>1</v>
      </c>
      <c r="K342">
        <v>483</v>
      </c>
      <c r="L342">
        <v>5</v>
      </c>
      <c r="M342">
        <v>5</v>
      </c>
      <c r="N342">
        <v>8.4829529999999997E-3</v>
      </c>
      <c r="O342">
        <v>3</v>
      </c>
      <c r="P342">
        <v>505</v>
      </c>
      <c r="Q342">
        <v>6</v>
      </c>
      <c r="R342">
        <v>5</v>
      </c>
      <c r="S342">
        <v>4506.3</v>
      </c>
      <c r="T342">
        <v>2</v>
      </c>
      <c r="U342" t="s">
        <v>1868</v>
      </c>
      <c r="V342">
        <v>2</v>
      </c>
      <c r="W342">
        <v>5586.3</v>
      </c>
      <c r="X342">
        <v>9</v>
      </c>
      <c r="Y342">
        <v>2860</v>
      </c>
      <c r="Z342">
        <v>30</v>
      </c>
      <c r="AA342">
        <v>620.70000000000005</v>
      </c>
      <c r="AB342">
        <v>5</v>
      </c>
      <c r="AC342">
        <v>2</v>
      </c>
      <c r="AD342">
        <v>5586.3</v>
      </c>
      <c r="AE342">
        <v>9</v>
      </c>
      <c r="AF342">
        <v>2860</v>
      </c>
      <c r="AG342">
        <v>30</v>
      </c>
      <c r="AH342">
        <v>620.70000000000005</v>
      </c>
      <c r="AI342">
        <v>5</v>
      </c>
      <c r="AJ342">
        <v>4</v>
      </c>
      <c r="AK342">
        <v>2</v>
      </c>
      <c r="AL342" t="s">
        <v>1868</v>
      </c>
      <c r="AM342">
        <v>1</v>
      </c>
      <c r="AN342" t="s">
        <v>1867</v>
      </c>
      <c r="AO342">
        <v>3</v>
      </c>
      <c r="AP342">
        <v>2</v>
      </c>
      <c r="AQ342">
        <v>2</v>
      </c>
      <c r="AR342">
        <v>5586.3</v>
      </c>
      <c r="AS342">
        <v>9</v>
      </c>
      <c r="AT342">
        <v>2860</v>
      </c>
      <c r="AU342">
        <v>30</v>
      </c>
      <c r="AV342">
        <v>620.70000000000005</v>
      </c>
      <c r="AW342">
        <v>5</v>
      </c>
      <c r="AX342">
        <v>1254</v>
      </c>
      <c r="AY342">
        <v>0</v>
      </c>
      <c r="AZ342">
        <v>91</v>
      </c>
      <c r="BA342">
        <v>1300</v>
      </c>
      <c r="BB342">
        <v>1</v>
      </c>
      <c r="BC342" t="s">
        <v>1867</v>
      </c>
      <c r="BD342">
        <v>2</v>
      </c>
      <c r="BE342">
        <v>3</v>
      </c>
      <c r="BF342">
        <v>3</v>
      </c>
      <c r="BG342">
        <v>1300</v>
      </c>
      <c r="BH342" t="s">
        <v>1867</v>
      </c>
      <c r="BI342">
        <v>0</v>
      </c>
      <c r="BJ342">
        <v>0</v>
      </c>
      <c r="BK342" t="s">
        <v>1867</v>
      </c>
      <c r="BL342">
        <v>0</v>
      </c>
      <c r="BM342" t="s">
        <v>1867</v>
      </c>
      <c r="BN342" t="s">
        <v>1867</v>
      </c>
      <c r="BO342" t="s">
        <v>1867</v>
      </c>
    </row>
    <row r="343" spans="1:67" x14ac:dyDescent="0.15">
      <c r="A343" s="1" t="s">
        <v>1023</v>
      </c>
      <c r="B343" t="s">
        <v>1866</v>
      </c>
      <c r="C343">
        <v>5</v>
      </c>
      <c r="D343">
        <v>517</v>
      </c>
      <c r="E343">
        <v>6</v>
      </c>
      <c r="F343">
        <v>6</v>
      </c>
      <c r="G343">
        <v>2</v>
      </c>
      <c r="H343">
        <v>4</v>
      </c>
      <c r="I343">
        <v>9991</v>
      </c>
      <c r="J343">
        <v>9991</v>
      </c>
      <c r="K343" t="s">
        <v>1867</v>
      </c>
      <c r="L343">
        <v>9990</v>
      </c>
      <c r="M343">
        <v>3</v>
      </c>
      <c r="N343">
        <v>1.1186313E-2</v>
      </c>
      <c r="O343">
        <v>2</v>
      </c>
      <c r="P343">
        <v>525</v>
      </c>
      <c r="Q343">
        <v>6</v>
      </c>
      <c r="R343">
        <v>19</v>
      </c>
      <c r="S343">
        <v>539.57000000000005</v>
      </c>
      <c r="T343">
        <v>7</v>
      </c>
      <c r="U343" t="s">
        <v>1878</v>
      </c>
      <c r="V343">
        <v>2</v>
      </c>
      <c r="W343">
        <v>539.57000000000005</v>
      </c>
      <c r="X343">
        <v>19</v>
      </c>
      <c r="Y343">
        <v>164.57</v>
      </c>
      <c r="Z343">
        <v>0</v>
      </c>
      <c r="AA343">
        <v>28.39842105</v>
      </c>
      <c r="AB343">
        <v>3</v>
      </c>
      <c r="AC343">
        <v>2</v>
      </c>
      <c r="AD343">
        <v>539.57000000000005</v>
      </c>
      <c r="AE343">
        <v>19</v>
      </c>
      <c r="AF343">
        <v>164.57</v>
      </c>
      <c r="AG343">
        <v>0</v>
      </c>
      <c r="AH343">
        <v>28.39842105</v>
      </c>
      <c r="AI343">
        <v>3</v>
      </c>
      <c r="AJ343">
        <v>4</v>
      </c>
      <c r="AK343">
        <v>1</v>
      </c>
      <c r="AL343" t="s">
        <v>1878</v>
      </c>
      <c r="AM343">
        <v>1</v>
      </c>
      <c r="AN343" t="s">
        <v>1867</v>
      </c>
      <c r="AO343">
        <v>1</v>
      </c>
      <c r="AP343" t="s">
        <v>1867</v>
      </c>
      <c r="AQ343">
        <v>2</v>
      </c>
      <c r="AR343">
        <v>539.57000000000005</v>
      </c>
      <c r="AS343">
        <v>19</v>
      </c>
      <c r="AT343">
        <v>164.57</v>
      </c>
      <c r="AU343">
        <v>0</v>
      </c>
      <c r="AV343">
        <v>28.39842105</v>
      </c>
      <c r="AW343">
        <v>3</v>
      </c>
      <c r="AX343">
        <v>0</v>
      </c>
      <c r="AY343">
        <v>0</v>
      </c>
      <c r="AZ343">
        <v>0</v>
      </c>
      <c r="BA343">
        <v>300</v>
      </c>
      <c r="BB343" t="s">
        <v>1867</v>
      </c>
      <c r="BC343" t="s">
        <v>1867</v>
      </c>
      <c r="BD343" t="s">
        <v>1867</v>
      </c>
      <c r="BE343">
        <v>1</v>
      </c>
      <c r="BF343" t="s">
        <v>1867</v>
      </c>
      <c r="BG343">
        <v>0</v>
      </c>
      <c r="BH343" t="s">
        <v>1867</v>
      </c>
      <c r="BI343">
        <v>0</v>
      </c>
      <c r="BJ343">
        <v>0</v>
      </c>
      <c r="BK343" t="s">
        <v>1867</v>
      </c>
      <c r="BL343">
        <v>300</v>
      </c>
      <c r="BM343">
        <v>1</v>
      </c>
      <c r="BN343">
        <v>10</v>
      </c>
      <c r="BO343" t="s">
        <v>1867</v>
      </c>
    </row>
    <row r="344" spans="1:67" x14ac:dyDescent="0.15">
      <c r="A344" s="1" t="s">
        <v>1026</v>
      </c>
      <c r="B344" t="s">
        <v>1866</v>
      </c>
      <c r="C344">
        <v>5</v>
      </c>
      <c r="D344">
        <v>443</v>
      </c>
      <c r="E344">
        <v>5</v>
      </c>
      <c r="F344">
        <v>6</v>
      </c>
      <c r="G344">
        <v>3</v>
      </c>
      <c r="H344">
        <v>8</v>
      </c>
      <c r="I344">
        <v>9993</v>
      </c>
      <c r="J344">
        <v>9993</v>
      </c>
      <c r="K344">
        <v>483</v>
      </c>
      <c r="L344">
        <v>5</v>
      </c>
      <c r="M344">
        <v>1</v>
      </c>
      <c r="N344">
        <v>1.4626220000000001E-2</v>
      </c>
      <c r="O344">
        <v>1</v>
      </c>
      <c r="P344">
        <v>549</v>
      </c>
      <c r="Q344">
        <v>6</v>
      </c>
      <c r="R344">
        <v>1</v>
      </c>
      <c r="S344">
        <v>545</v>
      </c>
      <c r="T344">
        <v>14</v>
      </c>
      <c r="U344" t="s">
        <v>1878</v>
      </c>
      <c r="V344">
        <v>2</v>
      </c>
      <c r="W344">
        <v>1598</v>
      </c>
      <c r="X344">
        <v>2</v>
      </c>
      <c r="Y344">
        <v>1053</v>
      </c>
      <c r="Z344">
        <v>545</v>
      </c>
      <c r="AA344">
        <v>799</v>
      </c>
      <c r="AB344">
        <v>3</v>
      </c>
      <c r="AC344">
        <v>2</v>
      </c>
      <c r="AD344">
        <v>1598</v>
      </c>
      <c r="AE344">
        <v>2</v>
      </c>
      <c r="AF344">
        <v>1053</v>
      </c>
      <c r="AG344">
        <v>545</v>
      </c>
      <c r="AH344">
        <v>799</v>
      </c>
      <c r="AI344">
        <v>3</v>
      </c>
      <c r="AJ344">
        <v>1</v>
      </c>
      <c r="AK344">
        <v>2</v>
      </c>
      <c r="AL344" t="s">
        <v>1873</v>
      </c>
      <c r="AM344">
        <v>1</v>
      </c>
      <c r="AN344" t="s">
        <v>1867</v>
      </c>
      <c r="AO344">
        <v>1</v>
      </c>
      <c r="AP344">
        <v>1</v>
      </c>
      <c r="AQ344">
        <v>2</v>
      </c>
      <c r="AR344">
        <v>1598</v>
      </c>
      <c r="AS344">
        <v>2</v>
      </c>
      <c r="AT344">
        <v>1053</v>
      </c>
      <c r="AU344">
        <v>545</v>
      </c>
      <c r="AV344">
        <v>799</v>
      </c>
      <c r="AW344">
        <v>3</v>
      </c>
      <c r="AX344">
        <v>0</v>
      </c>
      <c r="AY344">
        <v>0</v>
      </c>
      <c r="AZ344">
        <v>0</v>
      </c>
      <c r="BA344">
        <v>0</v>
      </c>
      <c r="BB344" t="s">
        <v>1867</v>
      </c>
      <c r="BC344" t="s">
        <v>1867</v>
      </c>
      <c r="BD344" t="s">
        <v>1867</v>
      </c>
      <c r="BE344" t="s">
        <v>1867</v>
      </c>
      <c r="BF344" t="s">
        <v>1867</v>
      </c>
      <c r="BG344">
        <v>0</v>
      </c>
      <c r="BH344" t="s">
        <v>1867</v>
      </c>
      <c r="BI344">
        <v>0</v>
      </c>
      <c r="BJ344">
        <v>0</v>
      </c>
      <c r="BK344" t="s">
        <v>1867</v>
      </c>
      <c r="BL344">
        <v>0</v>
      </c>
      <c r="BM344" t="s">
        <v>1867</v>
      </c>
      <c r="BN344">
        <v>1</v>
      </c>
      <c r="BO344" t="s">
        <v>1867</v>
      </c>
    </row>
    <row r="345" spans="1:67" x14ac:dyDescent="0.15">
      <c r="A345" s="1" t="s">
        <v>1029</v>
      </c>
      <c r="B345" t="s">
        <v>1866</v>
      </c>
      <c r="C345">
        <v>5</v>
      </c>
      <c r="D345">
        <v>565</v>
      </c>
      <c r="E345">
        <v>6</v>
      </c>
      <c r="F345">
        <v>6</v>
      </c>
      <c r="G345">
        <v>4</v>
      </c>
      <c r="H345">
        <v>5</v>
      </c>
      <c r="I345">
        <v>141</v>
      </c>
      <c r="J345">
        <v>2</v>
      </c>
      <c r="K345">
        <v>483</v>
      </c>
      <c r="L345">
        <v>5</v>
      </c>
      <c r="M345">
        <v>5</v>
      </c>
      <c r="N345">
        <v>3.8071939999999999E-3</v>
      </c>
      <c r="O345">
        <v>8</v>
      </c>
      <c r="P345">
        <v>570</v>
      </c>
      <c r="Q345">
        <v>6</v>
      </c>
      <c r="R345">
        <v>4</v>
      </c>
      <c r="S345">
        <v>2965</v>
      </c>
      <c r="T345">
        <v>8</v>
      </c>
      <c r="U345" t="s">
        <v>1880</v>
      </c>
      <c r="V345">
        <v>2</v>
      </c>
      <c r="W345">
        <v>4066.1</v>
      </c>
      <c r="X345">
        <v>8</v>
      </c>
      <c r="Y345">
        <v>1300</v>
      </c>
      <c r="Z345">
        <v>1.1000000000000001</v>
      </c>
      <c r="AA345">
        <v>508.26249999999999</v>
      </c>
      <c r="AB345">
        <v>7</v>
      </c>
      <c r="AC345">
        <v>2</v>
      </c>
      <c r="AD345">
        <v>4066.1</v>
      </c>
      <c r="AE345">
        <v>8</v>
      </c>
      <c r="AF345">
        <v>1300</v>
      </c>
      <c r="AG345">
        <v>1.1000000000000001</v>
      </c>
      <c r="AH345">
        <v>508.26249999999999</v>
      </c>
      <c r="AI345">
        <v>7</v>
      </c>
      <c r="AJ345">
        <v>3</v>
      </c>
      <c r="AK345">
        <v>2</v>
      </c>
      <c r="AL345" t="s">
        <v>1880</v>
      </c>
      <c r="AM345">
        <v>1</v>
      </c>
      <c r="AN345" t="s">
        <v>1867</v>
      </c>
      <c r="AO345">
        <v>2</v>
      </c>
      <c r="AP345">
        <v>2</v>
      </c>
      <c r="AQ345">
        <v>2</v>
      </c>
      <c r="AR345">
        <v>4066.1</v>
      </c>
      <c r="AS345">
        <v>8</v>
      </c>
      <c r="AT345">
        <v>1300</v>
      </c>
      <c r="AU345">
        <v>1.1000000000000001</v>
      </c>
      <c r="AV345">
        <v>508.26249999999999</v>
      </c>
      <c r="AW345">
        <v>7</v>
      </c>
      <c r="AX345">
        <v>0</v>
      </c>
      <c r="AY345">
        <v>0</v>
      </c>
      <c r="AZ345">
        <v>1000</v>
      </c>
      <c r="BA345">
        <v>1600</v>
      </c>
      <c r="BB345" t="s">
        <v>1867</v>
      </c>
      <c r="BC345" t="s">
        <v>1867</v>
      </c>
      <c r="BD345">
        <v>1</v>
      </c>
      <c r="BE345">
        <v>4</v>
      </c>
      <c r="BF345">
        <v>4</v>
      </c>
      <c r="BG345">
        <v>1600</v>
      </c>
      <c r="BH345" t="s">
        <v>1867</v>
      </c>
      <c r="BI345">
        <v>0</v>
      </c>
      <c r="BJ345">
        <v>0</v>
      </c>
      <c r="BK345" t="s">
        <v>1867</v>
      </c>
      <c r="BL345">
        <v>0</v>
      </c>
      <c r="BM345" t="s">
        <v>1867</v>
      </c>
      <c r="BN345">
        <v>4</v>
      </c>
      <c r="BO345" t="s">
        <v>1867</v>
      </c>
    </row>
    <row r="346" spans="1:67" x14ac:dyDescent="0.15">
      <c r="A346" s="1" t="s">
        <v>1032</v>
      </c>
      <c r="B346" t="s">
        <v>1866</v>
      </c>
      <c r="C346">
        <v>5</v>
      </c>
      <c r="D346">
        <v>119</v>
      </c>
      <c r="E346">
        <v>2</v>
      </c>
      <c r="F346">
        <v>6</v>
      </c>
      <c r="G346">
        <v>5</v>
      </c>
      <c r="H346">
        <v>6</v>
      </c>
      <c r="I346">
        <v>600</v>
      </c>
      <c r="J346">
        <v>6</v>
      </c>
      <c r="K346">
        <v>429</v>
      </c>
      <c r="L346">
        <v>5</v>
      </c>
      <c r="M346">
        <v>3</v>
      </c>
      <c r="N346">
        <v>4.8811080000000003E-3</v>
      </c>
      <c r="O346">
        <v>7</v>
      </c>
      <c r="P346">
        <v>343</v>
      </c>
      <c r="Q346">
        <v>4</v>
      </c>
      <c r="R346" t="s">
        <v>1867</v>
      </c>
      <c r="S346" t="s">
        <v>1867</v>
      </c>
      <c r="T346" t="s">
        <v>1867</v>
      </c>
      <c r="U346" t="s">
        <v>1867</v>
      </c>
      <c r="V346">
        <v>2</v>
      </c>
      <c r="W346">
        <v>49480</v>
      </c>
      <c r="X346">
        <v>4</v>
      </c>
      <c r="Y346">
        <v>47080</v>
      </c>
      <c r="Z346">
        <v>0</v>
      </c>
      <c r="AA346">
        <v>12370</v>
      </c>
      <c r="AB346">
        <v>4</v>
      </c>
      <c r="AC346">
        <v>2</v>
      </c>
      <c r="AD346">
        <v>49480</v>
      </c>
      <c r="AE346">
        <v>4</v>
      </c>
      <c r="AF346">
        <v>47080</v>
      </c>
      <c r="AG346">
        <v>0</v>
      </c>
      <c r="AH346">
        <v>12370</v>
      </c>
      <c r="AI346">
        <v>4</v>
      </c>
      <c r="AJ346">
        <v>2</v>
      </c>
      <c r="AK346">
        <v>3</v>
      </c>
      <c r="AL346" t="s">
        <v>1881</v>
      </c>
      <c r="AM346" t="s">
        <v>1867</v>
      </c>
      <c r="AN346" t="s">
        <v>1867</v>
      </c>
      <c r="AO346">
        <v>3</v>
      </c>
      <c r="AP346">
        <v>3</v>
      </c>
      <c r="AQ346">
        <v>2</v>
      </c>
      <c r="AR346">
        <v>49480</v>
      </c>
      <c r="AS346">
        <v>4</v>
      </c>
      <c r="AT346">
        <v>47080</v>
      </c>
      <c r="AU346">
        <v>0</v>
      </c>
      <c r="AV346">
        <v>12370</v>
      </c>
      <c r="AW346">
        <v>4</v>
      </c>
      <c r="AX346">
        <v>48980</v>
      </c>
      <c r="AY346">
        <v>0</v>
      </c>
      <c r="AZ346">
        <v>0</v>
      </c>
      <c r="BA346">
        <v>1101</v>
      </c>
      <c r="BB346">
        <v>2</v>
      </c>
      <c r="BC346" t="s">
        <v>1867</v>
      </c>
      <c r="BD346" t="s">
        <v>1867</v>
      </c>
      <c r="BE346">
        <v>1</v>
      </c>
      <c r="BF346" t="s">
        <v>1867</v>
      </c>
      <c r="BG346">
        <v>0</v>
      </c>
      <c r="BH346" t="s">
        <v>1867</v>
      </c>
      <c r="BI346">
        <v>0</v>
      </c>
      <c r="BJ346">
        <v>0</v>
      </c>
      <c r="BK346" t="s">
        <v>1867</v>
      </c>
      <c r="BL346">
        <v>1101</v>
      </c>
      <c r="BM346">
        <v>1</v>
      </c>
      <c r="BN346">
        <v>2</v>
      </c>
      <c r="BO346" t="s">
        <v>1867</v>
      </c>
    </row>
    <row r="347" spans="1:67" x14ac:dyDescent="0.15">
      <c r="A347" s="1" t="s">
        <v>1035</v>
      </c>
      <c r="B347" t="s">
        <v>1866</v>
      </c>
      <c r="C347">
        <v>2</v>
      </c>
      <c r="D347" t="s">
        <v>1867</v>
      </c>
      <c r="E347">
        <v>9991</v>
      </c>
      <c r="F347">
        <v>5</v>
      </c>
      <c r="G347">
        <v>5</v>
      </c>
      <c r="H347">
        <v>3</v>
      </c>
      <c r="I347">
        <v>502</v>
      </c>
      <c r="J347">
        <v>6</v>
      </c>
      <c r="K347">
        <v>128</v>
      </c>
      <c r="L347">
        <v>2</v>
      </c>
      <c r="M347">
        <v>5</v>
      </c>
      <c r="N347">
        <v>1.1975611000000001E-2</v>
      </c>
      <c r="O347">
        <v>2</v>
      </c>
      <c r="P347">
        <v>526</v>
      </c>
      <c r="Q347">
        <v>6</v>
      </c>
      <c r="R347">
        <v>79</v>
      </c>
      <c r="S347">
        <v>19331.099999999999</v>
      </c>
      <c r="T347">
        <v>2</v>
      </c>
      <c r="U347" t="s">
        <v>1871</v>
      </c>
      <c r="V347">
        <v>3</v>
      </c>
      <c r="W347">
        <v>56425.75</v>
      </c>
      <c r="X347">
        <v>234</v>
      </c>
      <c r="Y347">
        <v>3200</v>
      </c>
      <c r="Z347">
        <v>5</v>
      </c>
      <c r="AA347">
        <v>241.13568380000001</v>
      </c>
      <c r="AB347">
        <v>10</v>
      </c>
      <c r="AC347">
        <v>6</v>
      </c>
      <c r="AD347">
        <v>58772.75</v>
      </c>
      <c r="AE347">
        <v>253</v>
      </c>
      <c r="AF347">
        <v>3200</v>
      </c>
      <c r="AG347">
        <v>2</v>
      </c>
      <c r="AH347">
        <v>232.30335969999999</v>
      </c>
      <c r="AI347">
        <v>10</v>
      </c>
      <c r="AJ347">
        <v>4</v>
      </c>
      <c r="AK347">
        <v>1</v>
      </c>
      <c r="AL347" t="s">
        <v>1871</v>
      </c>
      <c r="AM347">
        <v>1</v>
      </c>
      <c r="AN347" t="s">
        <v>1867</v>
      </c>
      <c r="AO347">
        <v>3</v>
      </c>
      <c r="AP347">
        <v>3</v>
      </c>
      <c r="AQ347">
        <v>11</v>
      </c>
      <c r="AR347">
        <v>81361.77</v>
      </c>
      <c r="AS347">
        <v>293</v>
      </c>
      <c r="AT347">
        <v>4186</v>
      </c>
      <c r="AU347">
        <v>2</v>
      </c>
      <c r="AV347">
        <v>277.68522180000002</v>
      </c>
      <c r="AW347">
        <v>13</v>
      </c>
      <c r="AX347">
        <v>238</v>
      </c>
      <c r="AY347">
        <v>700</v>
      </c>
      <c r="AZ347">
        <v>4775</v>
      </c>
      <c r="BA347">
        <v>26800</v>
      </c>
      <c r="BB347">
        <v>1</v>
      </c>
      <c r="BC347">
        <v>1</v>
      </c>
      <c r="BD347">
        <v>30</v>
      </c>
      <c r="BE347">
        <v>63</v>
      </c>
      <c r="BF347">
        <v>63</v>
      </c>
      <c r="BG347">
        <v>26800</v>
      </c>
      <c r="BH347" t="s">
        <v>1867</v>
      </c>
      <c r="BI347">
        <v>0</v>
      </c>
      <c r="BJ347">
        <v>0</v>
      </c>
      <c r="BK347" t="s">
        <v>1867</v>
      </c>
      <c r="BL347">
        <v>0</v>
      </c>
      <c r="BM347" t="s">
        <v>1867</v>
      </c>
      <c r="BN347">
        <v>84</v>
      </c>
      <c r="BO347">
        <v>1</v>
      </c>
    </row>
    <row r="348" spans="1:67" x14ac:dyDescent="0.15">
      <c r="A348" s="1" t="s">
        <v>1038</v>
      </c>
      <c r="B348" t="s">
        <v>1866</v>
      </c>
      <c r="C348">
        <v>5</v>
      </c>
      <c r="D348">
        <v>583</v>
      </c>
      <c r="E348">
        <v>6</v>
      </c>
      <c r="F348">
        <v>6</v>
      </c>
      <c r="G348">
        <v>3</v>
      </c>
      <c r="H348">
        <v>4</v>
      </c>
      <c r="I348">
        <v>1000</v>
      </c>
      <c r="J348">
        <v>11</v>
      </c>
      <c r="K348">
        <v>699</v>
      </c>
      <c r="L348">
        <v>7</v>
      </c>
      <c r="M348">
        <v>4</v>
      </c>
      <c r="N348">
        <v>6.8714910000000004E-3</v>
      </c>
      <c r="O348">
        <v>5</v>
      </c>
      <c r="P348">
        <v>659</v>
      </c>
      <c r="Q348">
        <v>3</v>
      </c>
      <c r="R348">
        <v>3</v>
      </c>
      <c r="S348">
        <v>382</v>
      </c>
      <c r="T348">
        <v>2</v>
      </c>
      <c r="U348" t="s">
        <v>1885</v>
      </c>
      <c r="V348">
        <v>2</v>
      </c>
      <c r="W348">
        <v>982</v>
      </c>
      <c r="X348">
        <v>4</v>
      </c>
      <c r="Y348">
        <v>600</v>
      </c>
      <c r="Z348">
        <v>50</v>
      </c>
      <c r="AA348">
        <v>245.5</v>
      </c>
      <c r="AB348">
        <v>4</v>
      </c>
      <c r="AC348">
        <v>2</v>
      </c>
      <c r="AD348">
        <v>982</v>
      </c>
      <c r="AE348">
        <v>4</v>
      </c>
      <c r="AF348">
        <v>600</v>
      </c>
      <c r="AG348">
        <v>50</v>
      </c>
      <c r="AH348">
        <v>245.5</v>
      </c>
      <c r="AI348">
        <v>4</v>
      </c>
      <c r="AJ348">
        <v>2</v>
      </c>
      <c r="AK348">
        <v>1</v>
      </c>
      <c r="AL348" t="s">
        <v>1885</v>
      </c>
      <c r="AM348" t="s">
        <v>1867</v>
      </c>
      <c r="AN348" t="s">
        <v>1867</v>
      </c>
      <c r="AO348">
        <v>1</v>
      </c>
      <c r="AP348" t="s">
        <v>1867</v>
      </c>
      <c r="AQ348">
        <v>2</v>
      </c>
      <c r="AR348">
        <v>982</v>
      </c>
      <c r="AS348">
        <v>4</v>
      </c>
      <c r="AT348">
        <v>600</v>
      </c>
      <c r="AU348">
        <v>50</v>
      </c>
      <c r="AV348">
        <v>245.5</v>
      </c>
      <c r="AW348">
        <v>4</v>
      </c>
      <c r="AX348">
        <v>0</v>
      </c>
      <c r="AY348">
        <v>0</v>
      </c>
      <c r="AZ348">
        <v>0</v>
      </c>
      <c r="BA348">
        <v>600</v>
      </c>
      <c r="BB348" t="s">
        <v>1867</v>
      </c>
      <c r="BC348" t="s">
        <v>1867</v>
      </c>
      <c r="BD348" t="s">
        <v>1867</v>
      </c>
      <c r="BE348">
        <v>1</v>
      </c>
      <c r="BF348">
        <v>1</v>
      </c>
      <c r="BG348">
        <v>600</v>
      </c>
      <c r="BH348" t="s">
        <v>1867</v>
      </c>
      <c r="BI348">
        <v>0</v>
      </c>
      <c r="BJ348">
        <v>0</v>
      </c>
      <c r="BK348" t="s">
        <v>1867</v>
      </c>
      <c r="BL348">
        <v>0</v>
      </c>
      <c r="BM348" t="s">
        <v>1867</v>
      </c>
      <c r="BN348">
        <v>1</v>
      </c>
      <c r="BO348" t="s">
        <v>1867</v>
      </c>
    </row>
    <row r="349" spans="1:67" x14ac:dyDescent="0.15">
      <c r="A349" s="1" t="s">
        <v>1041</v>
      </c>
      <c r="B349" t="s">
        <v>1866</v>
      </c>
      <c r="C349">
        <v>5</v>
      </c>
      <c r="D349">
        <v>683</v>
      </c>
      <c r="E349">
        <v>7</v>
      </c>
      <c r="F349">
        <v>1</v>
      </c>
      <c r="G349">
        <v>1</v>
      </c>
      <c r="H349">
        <v>5</v>
      </c>
      <c r="I349">
        <v>106</v>
      </c>
      <c r="J349">
        <v>2</v>
      </c>
      <c r="K349">
        <v>422</v>
      </c>
      <c r="L349">
        <v>5</v>
      </c>
      <c r="M349">
        <v>5</v>
      </c>
      <c r="N349">
        <v>1.2545972000000001E-2</v>
      </c>
      <c r="O349">
        <v>2</v>
      </c>
      <c r="P349">
        <v>582</v>
      </c>
      <c r="Q349">
        <v>1</v>
      </c>
      <c r="R349">
        <v>3</v>
      </c>
      <c r="S349">
        <v>51.5</v>
      </c>
      <c r="T349">
        <v>17</v>
      </c>
      <c r="U349" t="s">
        <v>1878</v>
      </c>
      <c r="V349">
        <v>2</v>
      </c>
      <c r="W349">
        <v>84</v>
      </c>
      <c r="X349">
        <v>5</v>
      </c>
      <c r="Y349">
        <v>21.5</v>
      </c>
      <c r="Z349">
        <v>11</v>
      </c>
      <c r="AA349">
        <v>16.8</v>
      </c>
      <c r="AB349">
        <v>1</v>
      </c>
      <c r="AC349">
        <v>5</v>
      </c>
      <c r="AD349">
        <v>2621.1</v>
      </c>
      <c r="AE349">
        <v>15</v>
      </c>
      <c r="AF349">
        <v>2000</v>
      </c>
      <c r="AG349">
        <v>8</v>
      </c>
      <c r="AH349">
        <v>174.74</v>
      </c>
      <c r="AI349">
        <v>3</v>
      </c>
      <c r="AJ349">
        <v>3</v>
      </c>
      <c r="AK349">
        <v>1</v>
      </c>
      <c r="AL349" t="s">
        <v>1878</v>
      </c>
      <c r="AM349" t="s">
        <v>1867</v>
      </c>
      <c r="AN349" t="s">
        <v>1867</v>
      </c>
      <c r="AO349">
        <v>2</v>
      </c>
      <c r="AP349">
        <v>1</v>
      </c>
      <c r="AQ349">
        <v>5</v>
      </c>
      <c r="AR349">
        <v>2621.1</v>
      </c>
      <c r="AS349">
        <v>15</v>
      </c>
      <c r="AT349">
        <v>2000</v>
      </c>
      <c r="AU349">
        <v>8</v>
      </c>
      <c r="AV349">
        <v>174.74</v>
      </c>
      <c r="AW349">
        <v>3</v>
      </c>
      <c r="AX349">
        <v>0</v>
      </c>
      <c r="AY349">
        <v>0</v>
      </c>
      <c r="AZ349">
        <v>196</v>
      </c>
      <c r="BA349">
        <v>2400</v>
      </c>
      <c r="BB349" t="s">
        <v>1867</v>
      </c>
      <c r="BC349" t="s">
        <v>1867</v>
      </c>
      <c r="BD349">
        <v>10</v>
      </c>
      <c r="BE349">
        <v>3</v>
      </c>
      <c r="BF349">
        <v>3</v>
      </c>
      <c r="BG349">
        <v>2400</v>
      </c>
      <c r="BH349" t="s">
        <v>1867</v>
      </c>
      <c r="BI349">
        <v>0</v>
      </c>
      <c r="BJ349">
        <v>0</v>
      </c>
      <c r="BK349" t="s">
        <v>1867</v>
      </c>
      <c r="BL349">
        <v>0</v>
      </c>
      <c r="BM349" t="s">
        <v>1867</v>
      </c>
      <c r="BN349">
        <v>5</v>
      </c>
      <c r="BO349" t="s">
        <v>1867</v>
      </c>
    </row>
    <row r="350" spans="1:67" x14ac:dyDescent="0.15">
      <c r="A350" s="1" t="s">
        <v>1044</v>
      </c>
      <c r="B350" t="s">
        <v>1869</v>
      </c>
      <c r="C350" t="s">
        <v>2233</v>
      </c>
      <c r="D350" t="s">
        <v>2233</v>
      </c>
      <c r="E350" t="s">
        <v>2233</v>
      </c>
      <c r="F350" t="s">
        <v>2233</v>
      </c>
      <c r="G350" t="s">
        <v>2233</v>
      </c>
      <c r="H350" t="s">
        <v>2233</v>
      </c>
      <c r="I350" t="s">
        <v>2233</v>
      </c>
      <c r="J350" t="s">
        <v>2233</v>
      </c>
      <c r="K350" t="s">
        <v>2233</v>
      </c>
      <c r="L350" t="s">
        <v>2233</v>
      </c>
      <c r="M350" t="s">
        <v>2233</v>
      </c>
      <c r="N350" t="s">
        <v>2233</v>
      </c>
      <c r="O350" t="s">
        <v>2233</v>
      </c>
      <c r="P350" t="s">
        <v>2233</v>
      </c>
      <c r="Q350" t="s">
        <v>2233</v>
      </c>
      <c r="R350" t="s">
        <v>2233</v>
      </c>
      <c r="S350" t="s">
        <v>2233</v>
      </c>
      <c r="T350" t="s">
        <v>2233</v>
      </c>
      <c r="U350" t="s">
        <v>2233</v>
      </c>
      <c r="V350" t="s">
        <v>2233</v>
      </c>
      <c r="W350" t="s">
        <v>2233</v>
      </c>
      <c r="X350" t="s">
        <v>2233</v>
      </c>
      <c r="Y350" t="s">
        <v>2233</v>
      </c>
      <c r="Z350" t="s">
        <v>2233</v>
      </c>
      <c r="AA350" t="s">
        <v>2233</v>
      </c>
      <c r="AB350" t="s">
        <v>2233</v>
      </c>
      <c r="AC350" t="s">
        <v>2233</v>
      </c>
      <c r="AD350" t="s">
        <v>2233</v>
      </c>
      <c r="AE350" t="s">
        <v>2233</v>
      </c>
      <c r="AF350" t="s">
        <v>2233</v>
      </c>
      <c r="AG350" t="s">
        <v>2233</v>
      </c>
      <c r="AH350" t="s">
        <v>2233</v>
      </c>
      <c r="AI350" t="s">
        <v>2233</v>
      </c>
      <c r="AJ350" t="s">
        <v>2233</v>
      </c>
      <c r="AK350" t="s">
        <v>2233</v>
      </c>
      <c r="AL350" t="s">
        <v>2233</v>
      </c>
      <c r="AM350" t="s">
        <v>2233</v>
      </c>
      <c r="AN350" t="s">
        <v>2233</v>
      </c>
      <c r="AO350" t="s">
        <v>2233</v>
      </c>
      <c r="AP350" t="s">
        <v>2233</v>
      </c>
      <c r="AQ350" t="s">
        <v>2233</v>
      </c>
      <c r="AR350" t="s">
        <v>2233</v>
      </c>
      <c r="AS350" t="s">
        <v>2233</v>
      </c>
      <c r="AT350" t="s">
        <v>2233</v>
      </c>
      <c r="AU350" t="s">
        <v>2233</v>
      </c>
      <c r="AV350" t="s">
        <v>2233</v>
      </c>
      <c r="AW350" t="s">
        <v>2233</v>
      </c>
      <c r="AX350" t="s">
        <v>2233</v>
      </c>
      <c r="AY350" t="s">
        <v>2233</v>
      </c>
      <c r="AZ350" t="s">
        <v>2233</v>
      </c>
      <c r="BA350" t="s">
        <v>2233</v>
      </c>
      <c r="BB350" t="s">
        <v>2233</v>
      </c>
      <c r="BC350" t="s">
        <v>2233</v>
      </c>
      <c r="BD350" t="s">
        <v>2233</v>
      </c>
      <c r="BE350" t="s">
        <v>2233</v>
      </c>
      <c r="BF350" t="s">
        <v>2233</v>
      </c>
      <c r="BG350" t="s">
        <v>2233</v>
      </c>
      <c r="BH350" t="s">
        <v>2233</v>
      </c>
      <c r="BI350" t="s">
        <v>2233</v>
      </c>
      <c r="BJ350" t="s">
        <v>2233</v>
      </c>
      <c r="BK350" t="s">
        <v>2233</v>
      </c>
      <c r="BL350" t="s">
        <v>2233</v>
      </c>
      <c r="BM350" t="s">
        <v>2233</v>
      </c>
      <c r="BN350" t="s">
        <v>2233</v>
      </c>
      <c r="BO350" t="s">
        <v>2233</v>
      </c>
    </row>
    <row r="351" spans="1:67" x14ac:dyDescent="0.15">
      <c r="A351" s="1" t="s">
        <v>1047</v>
      </c>
      <c r="B351" t="s">
        <v>1869</v>
      </c>
      <c r="C351" t="s">
        <v>2233</v>
      </c>
      <c r="D351" t="s">
        <v>2233</v>
      </c>
      <c r="E351" t="s">
        <v>2233</v>
      </c>
      <c r="F351" t="s">
        <v>2233</v>
      </c>
      <c r="G351" t="s">
        <v>2233</v>
      </c>
      <c r="H351" t="s">
        <v>2233</v>
      </c>
      <c r="I351" t="s">
        <v>2233</v>
      </c>
      <c r="J351" t="s">
        <v>2233</v>
      </c>
      <c r="K351" t="s">
        <v>2233</v>
      </c>
      <c r="L351" t="s">
        <v>2233</v>
      </c>
      <c r="M351" t="s">
        <v>2233</v>
      </c>
      <c r="N351" t="s">
        <v>2233</v>
      </c>
      <c r="O351" t="s">
        <v>2233</v>
      </c>
      <c r="P351" t="s">
        <v>2233</v>
      </c>
      <c r="Q351" t="s">
        <v>2233</v>
      </c>
      <c r="R351" t="s">
        <v>2233</v>
      </c>
      <c r="S351" t="s">
        <v>2233</v>
      </c>
      <c r="T351" t="s">
        <v>2233</v>
      </c>
      <c r="U351" t="s">
        <v>2233</v>
      </c>
      <c r="V351" t="s">
        <v>2233</v>
      </c>
      <c r="W351" t="s">
        <v>2233</v>
      </c>
      <c r="X351" t="s">
        <v>2233</v>
      </c>
      <c r="Y351" t="s">
        <v>2233</v>
      </c>
      <c r="Z351" t="s">
        <v>2233</v>
      </c>
      <c r="AA351" t="s">
        <v>2233</v>
      </c>
      <c r="AB351" t="s">
        <v>2233</v>
      </c>
      <c r="AC351" t="s">
        <v>2233</v>
      </c>
      <c r="AD351" t="s">
        <v>2233</v>
      </c>
      <c r="AE351" t="s">
        <v>2233</v>
      </c>
      <c r="AF351" t="s">
        <v>2233</v>
      </c>
      <c r="AG351" t="s">
        <v>2233</v>
      </c>
      <c r="AH351" t="s">
        <v>2233</v>
      </c>
      <c r="AI351" t="s">
        <v>2233</v>
      </c>
      <c r="AJ351" t="s">
        <v>2233</v>
      </c>
      <c r="AK351" t="s">
        <v>2233</v>
      </c>
      <c r="AL351" t="s">
        <v>2233</v>
      </c>
      <c r="AM351" t="s">
        <v>2233</v>
      </c>
      <c r="AN351" t="s">
        <v>2233</v>
      </c>
      <c r="AO351" t="s">
        <v>2233</v>
      </c>
      <c r="AP351" t="s">
        <v>2233</v>
      </c>
      <c r="AQ351" t="s">
        <v>2233</v>
      </c>
      <c r="AR351" t="s">
        <v>2233</v>
      </c>
      <c r="AS351" t="s">
        <v>2233</v>
      </c>
      <c r="AT351" t="s">
        <v>2233</v>
      </c>
      <c r="AU351" t="s">
        <v>2233</v>
      </c>
      <c r="AV351" t="s">
        <v>2233</v>
      </c>
      <c r="AW351" t="s">
        <v>2233</v>
      </c>
      <c r="AX351" t="s">
        <v>2233</v>
      </c>
      <c r="AY351" t="s">
        <v>2233</v>
      </c>
      <c r="AZ351" t="s">
        <v>2233</v>
      </c>
      <c r="BA351" t="s">
        <v>2233</v>
      </c>
      <c r="BB351" t="s">
        <v>2233</v>
      </c>
      <c r="BC351" t="s">
        <v>2233</v>
      </c>
      <c r="BD351" t="s">
        <v>2233</v>
      </c>
      <c r="BE351" t="s">
        <v>2233</v>
      </c>
      <c r="BF351" t="s">
        <v>2233</v>
      </c>
      <c r="BG351" t="s">
        <v>2233</v>
      </c>
      <c r="BH351" t="s">
        <v>2233</v>
      </c>
      <c r="BI351" t="s">
        <v>2233</v>
      </c>
      <c r="BJ351" t="s">
        <v>2233</v>
      </c>
      <c r="BK351" t="s">
        <v>2233</v>
      </c>
      <c r="BL351" t="s">
        <v>2233</v>
      </c>
      <c r="BM351" t="s">
        <v>2233</v>
      </c>
      <c r="BN351" t="s">
        <v>2233</v>
      </c>
      <c r="BO351" t="s">
        <v>2233</v>
      </c>
    </row>
    <row r="352" spans="1:67" x14ac:dyDescent="0.15">
      <c r="A352" s="1" t="s">
        <v>1050</v>
      </c>
      <c r="B352" t="s">
        <v>1866</v>
      </c>
      <c r="C352">
        <v>5</v>
      </c>
      <c r="D352">
        <v>663</v>
      </c>
      <c r="E352">
        <v>7</v>
      </c>
      <c r="F352">
        <v>6</v>
      </c>
      <c r="G352">
        <v>1</v>
      </c>
      <c r="H352">
        <v>4</v>
      </c>
      <c r="I352">
        <v>9991</v>
      </c>
      <c r="J352">
        <v>9991</v>
      </c>
      <c r="K352">
        <v>429</v>
      </c>
      <c r="L352">
        <v>5</v>
      </c>
      <c r="M352">
        <v>1</v>
      </c>
      <c r="N352">
        <v>5.4205859999999998E-3</v>
      </c>
      <c r="O352">
        <v>7</v>
      </c>
      <c r="P352">
        <v>569</v>
      </c>
      <c r="Q352">
        <v>1</v>
      </c>
      <c r="R352" t="s">
        <v>1867</v>
      </c>
      <c r="S352" t="s">
        <v>1867</v>
      </c>
      <c r="T352" t="s">
        <v>1867</v>
      </c>
      <c r="U352" t="s">
        <v>1867</v>
      </c>
      <c r="V352">
        <v>1</v>
      </c>
      <c r="W352">
        <v>100</v>
      </c>
      <c r="X352">
        <v>1</v>
      </c>
      <c r="Y352">
        <v>100</v>
      </c>
      <c r="Z352">
        <v>100</v>
      </c>
      <c r="AA352">
        <v>100</v>
      </c>
      <c r="AB352">
        <v>1</v>
      </c>
      <c r="AC352">
        <v>1</v>
      </c>
      <c r="AD352">
        <v>100</v>
      </c>
      <c r="AE352">
        <v>1</v>
      </c>
      <c r="AF352">
        <v>100</v>
      </c>
      <c r="AG352">
        <v>100</v>
      </c>
      <c r="AH352">
        <v>100</v>
      </c>
      <c r="AI352">
        <v>1</v>
      </c>
      <c r="AJ352">
        <v>1</v>
      </c>
      <c r="AK352">
        <v>1</v>
      </c>
      <c r="AL352" t="s">
        <v>1881</v>
      </c>
      <c r="AM352" t="s">
        <v>1867</v>
      </c>
      <c r="AN352" t="s">
        <v>1867</v>
      </c>
      <c r="AO352">
        <v>1</v>
      </c>
      <c r="AP352" t="s">
        <v>1867</v>
      </c>
      <c r="AQ352">
        <v>1</v>
      </c>
      <c r="AR352">
        <v>100</v>
      </c>
      <c r="AS352">
        <v>1</v>
      </c>
      <c r="AT352">
        <v>100</v>
      </c>
      <c r="AU352">
        <v>100</v>
      </c>
      <c r="AV352">
        <v>100</v>
      </c>
      <c r="AW352">
        <v>1</v>
      </c>
      <c r="AX352">
        <v>0</v>
      </c>
      <c r="AY352">
        <v>0</v>
      </c>
      <c r="AZ352">
        <v>0</v>
      </c>
      <c r="BA352">
        <v>100</v>
      </c>
      <c r="BB352" t="s">
        <v>1867</v>
      </c>
      <c r="BC352" t="s">
        <v>1867</v>
      </c>
      <c r="BD352" t="s">
        <v>1867</v>
      </c>
      <c r="BE352">
        <v>1</v>
      </c>
      <c r="BF352">
        <v>1</v>
      </c>
      <c r="BG352">
        <v>100</v>
      </c>
      <c r="BH352" t="s">
        <v>1867</v>
      </c>
      <c r="BI352">
        <v>0</v>
      </c>
      <c r="BJ352">
        <v>0</v>
      </c>
      <c r="BK352" t="s">
        <v>1867</v>
      </c>
      <c r="BL352">
        <v>0</v>
      </c>
      <c r="BM352" t="s">
        <v>1867</v>
      </c>
      <c r="BN352" t="s">
        <v>1867</v>
      </c>
      <c r="BO352" t="s">
        <v>1867</v>
      </c>
    </row>
    <row r="353" spans="1:67" x14ac:dyDescent="0.15">
      <c r="A353" s="1" t="s">
        <v>1053</v>
      </c>
      <c r="B353" t="s">
        <v>1866</v>
      </c>
      <c r="C353">
        <v>5</v>
      </c>
      <c r="D353">
        <v>560</v>
      </c>
      <c r="E353">
        <v>6</v>
      </c>
      <c r="F353">
        <v>6</v>
      </c>
      <c r="G353">
        <v>3</v>
      </c>
      <c r="H353">
        <v>2</v>
      </c>
      <c r="I353" t="s">
        <v>1867</v>
      </c>
      <c r="J353" t="s">
        <v>1867</v>
      </c>
      <c r="K353">
        <v>362</v>
      </c>
      <c r="L353">
        <v>4</v>
      </c>
      <c r="M353">
        <v>5</v>
      </c>
      <c r="N353">
        <v>9.2601190000000007E-3</v>
      </c>
      <c r="O353">
        <v>3</v>
      </c>
      <c r="P353">
        <v>610</v>
      </c>
      <c r="Q353">
        <v>1</v>
      </c>
      <c r="R353">
        <v>5</v>
      </c>
      <c r="S353">
        <v>1300.95</v>
      </c>
      <c r="T353">
        <v>2</v>
      </c>
      <c r="U353" t="s">
        <v>1882</v>
      </c>
      <c r="V353">
        <v>3</v>
      </c>
      <c r="W353">
        <v>2012.05</v>
      </c>
      <c r="X353">
        <v>10</v>
      </c>
      <c r="Y353">
        <v>408</v>
      </c>
      <c r="Z353">
        <v>1.1000000000000001</v>
      </c>
      <c r="AA353">
        <v>201.20500000000001</v>
      </c>
      <c r="AB353">
        <v>5</v>
      </c>
      <c r="AC353">
        <v>3</v>
      </c>
      <c r="AD353">
        <v>2012.05</v>
      </c>
      <c r="AE353">
        <v>10</v>
      </c>
      <c r="AF353">
        <v>408</v>
      </c>
      <c r="AG353">
        <v>1.1000000000000001</v>
      </c>
      <c r="AH353">
        <v>201.20500000000001</v>
      </c>
      <c r="AI353">
        <v>5</v>
      </c>
      <c r="AJ353">
        <v>3</v>
      </c>
      <c r="AK353">
        <v>1</v>
      </c>
      <c r="AL353" t="s">
        <v>1875</v>
      </c>
      <c r="AM353">
        <v>1</v>
      </c>
      <c r="AN353" t="s">
        <v>1867</v>
      </c>
      <c r="AO353">
        <v>2</v>
      </c>
      <c r="AP353">
        <v>1</v>
      </c>
      <c r="AQ353">
        <v>3</v>
      </c>
      <c r="AR353">
        <v>2012.05</v>
      </c>
      <c r="AS353">
        <v>10</v>
      </c>
      <c r="AT353">
        <v>408</v>
      </c>
      <c r="AU353">
        <v>1.1000000000000001</v>
      </c>
      <c r="AV353">
        <v>201.20500000000001</v>
      </c>
      <c r="AW353">
        <v>5</v>
      </c>
      <c r="AX353">
        <v>0</v>
      </c>
      <c r="AY353">
        <v>0</v>
      </c>
      <c r="AZ353">
        <v>508</v>
      </c>
      <c r="BA353">
        <v>900</v>
      </c>
      <c r="BB353" t="s">
        <v>1867</v>
      </c>
      <c r="BC353" t="s">
        <v>1867</v>
      </c>
      <c r="BD353">
        <v>2</v>
      </c>
      <c r="BE353">
        <v>4</v>
      </c>
      <c r="BF353">
        <v>4</v>
      </c>
      <c r="BG353">
        <v>900</v>
      </c>
      <c r="BH353" t="s">
        <v>1867</v>
      </c>
      <c r="BI353">
        <v>0</v>
      </c>
      <c r="BJ353">
        <v>0</v>
      </c>
      <c r="BK353" t="s">
        <v>1867</v>
      </c>
      <c r="BL353">
        <v>0</v>
      </c>
      <c r="BM353" t="s">
        <v>1867</v>
      </c>
      <c r="BN353">
        <v>1</v>
      </c>
      <c r="BO353" t="s">
        <v>1867</v>
      </c>
    </row>
    <row r="354" spans="1:67" x14ac:dyDescent="0.15">
      <c r="A354" s="1" t="s">
        <v>1056</v>
      </c>
      <c r="B354" t="s">
        <v>1866</v>
      </c>
      <c r="C354">
        <v>2</v>
      </c>
      <c r="D354">
        <v>668</v>
      </c>
      <c r="E354">
        <v>7</v>
      </c>
      <c r="F354">
        <v>3</v>
      </c>
      <c r="G354">
        <v>4</v>
      </c>
      <c r="H354">
        <v>3</v>
      </c>
      <c r="I354">
        <v>807</v>
      </c>
      <c r="J354">
        <v>9</v>
      </c>
      <c r="K354">
        <v>845</v>
      </c>
      <c r="L354">
        <v>9</v>
      </c>
      <c r="M354">
        <v>3</v>
      </c>
      <c r="N354">
        <v>7.7388270000000002E-3</v>
      </c>
      <c r="O354">
        <v>4</v>
      </c>
      <c r="P354">
        <v>657</v>
      </c>
      <c r="Q354">
        <v>1</v>
      </c>
      <c r="R354">
        <v>7</v>
      </c>
      <c r="S354">
        <v>4782</v>
      </c>
      <c r="T354">
        <v>3</v>
      </c>
      <c r="U354" t="s">
        <v>1868</v>
      </c>
      <c r="V354">
        <v>3</v>
      </c>
      <c r="W354">
        <v>8182</v>
      </c>
      <c r="X354">
        <v>11</v>
      </c>
      <c r="Y354">
        <v>2084</v>
      </c>
      <c r="Z354">
        <v>186</v>
      </c>
      <c r="AA354">
        <v>743.81818180000005</v>
      </c>
      <c r="AB354">
        <v>3</v>
      </c>
      <c r="AC354">
        <v>6</v>
      </c>
      <c r="AD354">
        <v>17682</v>
      </c>
      <c r="AE354">
        <v>20</v>
      </c>
      <c r="AF354">
        <v>2500</v>
      </c>
      <c r="AG354">
        <v>100</v>
      </c>
      <c r="AH354">
        <v>884.1</v>
      </c>
      <c r="AI354">
        <v>3</v>
      </c>
      <c r="AJ354">
        <v>3</v>
      </c>
      <c r="AK354">
        <v>2</v>
      </c>
      <c r="AL354" t="s">
        <v>1868</v>
      </c>
      <c r="AM354">
        <v>1</v>
      </c>
      <c r="AN354" t="s">
        <v>1867</v>
      </c>
      <c r="AO354">
        <v>3</v>
      </c>
      <c r="AP354">
        <v>2</v>
      </c>
      <c r="AQ354">
        <v>10</v>
      </c>
      <c r="AR354">
        <v>27782</v>
      </c>
      <c r="AS354">
        <v>30</v>
      </c>
      <c r="AT354">
        <v>2500</v>
      </c>
      <c r="AU354">
        <v>100</v>
      </c>
      <c r="AV354">
        <v>926.06666670000004</v>
      </c>
      <c r="AW354">
        <v>3</v>
      </c>
      <c r="AX354">
        <v>0</v>
      </c>
      <c r="AY354">
        <v>0</v>
      </c>
      <c r="AZ354">
        <v>0</v>
      </c>
      <c r="BA354">
        <v>27800</v>
      </c>
      <c r="BB354" t="s">
        <v>1867</v>
      </c>
      <c r="BC354" t="s">
        <v>1867</v>
      </c>
      <c r="BD354" t="s">
        <v>1867</v>
      </c>
      <c r="BE354">
        <v>28</v>
      </c>
      <c r="BF354">
        <v>27</v>
      </c>
      <c r="BG354">
        <v>25200</v>
      </c>
      <c r="BH354" t="s">
        <v>1867</v>
      </c>
      <c r="BI354">
        <v>0</v>
      </c>
      <c r="BJ354">
        <v>0</v>
      </c>
      <c r="BK354" t="s">
        <v>1867</v>
      </c>
      <c r="BL354">
        <v>2600</v>
      </c>
      <c r="BM354">
        <v>1</v>
      </c>
      <c r="BN354">
        <v>4</v>
      </c>
      <c r="BO354" t="s">
        <v>1867</v>
      </c>
    </row>
    <row r="355" spans="1:67" x14ac:dyDescent="0.15">
      <c r="A355" s="1" t="s">
        <v>1059</v>
      </c>
      <c r="B355" t="s">
        <v>1866</v>
      </c>
      <c r="C355">
        <v>5</v>
      </c>
      <c r="D355">
        <v>473</v>
      </c>
      <c r="E355">
        <v>5</v>
      </c>
      <c r="F355">
        <v>2</v>
      </c>
      <c r="G355">
        <v>2</v>
      </c>
      <c r="H355">
        <v>8</v>
      </c>
      <c r="I355">
        <v>2</v>
      </c>
      <c r="J355">
        <v>1</v>
      </c>
      <c r="K355">
        <v>591</v>
      </c>
      <c r="L355">
        <v>6</v>
      </c>
      <c r="M355">
        <v>5</v>
      </c>
      <c r="N355">
        <v>1.2540135000000001E-2</v>
      </c>
      <c r="O355">
        <v>2</v>
      </c>
      <c r="P355">
        <v>569</v>
      </c>
      <c r="Q355">
        <v>6</v>
      </c>
      <c r="R355">
        <v>3</v>
      </c>
      <c r="S355">
        <v>29.94</v>
      </c>
      <c r="T355">
        <v>1</v>
      </c>
      <c r="U355" t="s">
        <v>1878</v>
      </c>
      <c r="V355">
        <v>2</v>
      </c>
      <c r="W355">
        <v>428.94</v>
      </c>
      <c r="X355">
        <v>5</v>
      </c>
      <c r="Y355">
        <v>279</v>
      </c>
      <c r="Z355">
        <v>9.9600000000000009</v>
      </c>
      <c r="AA355">
        <v>85.787999999999997</v>
      </c>
      <c r="AB355">
        <v>2</v>
      </c>
      <c r="AC355">
        <v>4</v>
      </c>
      <c r="AD355">
        <v>3472.94</v>
      </c>
      <c r="AE355">
        <v>8</v>
      </c>
      <c r="AF355">
        <v>3002</v>
      </c>
      <c r="AG355">
        <v>9.9600000000000009</v>
      </c>
      <c r="AH355">
        <v>434.11750000000001</v>
      </c>
      <c r="AI355">
        <v>4</v>
      </c>
      <c r="AJ355">
        <v>2</v>
      </c>
      <c r="AK355">
        <v>2</v>
      </c>
      <c r="AL355" t="s">
        <v>1878</v>
      </c>
      <c r="AM355">
        <v>1</v>
      </c>
      <c r="AN355" t="s">
        <v>1867</v>
      </c>
      <c r="AO355">
        <v>2</v>
      </c>
      <c r="AP355">
        <v>1</v>
      </c>
      <c r="AQ355">
        <v>4</v>
      </c>
      <c r="AR355">
        <v>3472.94</v>
      </c>
      <c r="AS355">
        <v>8</v>
      </c>
      <c r="AT355">
        <v>3002</v>
      </c>
      <c r="AU355">
        <v>9.9600000000000009</v>
      </c>
      <c r="AV355">
        <v>434.11750000000001</v>
      </c>
      <c r="AW355">
        <v>4</v>
      </c>
      <c r="AX355">
        <v>0</v>
      </c>
      <c r="AY355">
        <v>0</v>
      </c>
      <c r="AZ355">
        <v>399</v>
      </c>
      <c r="BA355">
        <v>0</v>
      </c>
      <c r="BB355" t="s">
        <v>1867</v>
      </c>
      <c r="BC355" t="s">
        <v>1867</v>
      </c>
      <c r="BD355">
        <v>2</v>
      </c>
      <c r="BE355" t="s">
        <v>1867</v>
      </c>
      <c r="BF355" t="s">
        <v>1867</v>
      </c>
      <c r="BG355">
        <v>0</v>
      </c>
      <c r="BH355" t="s">
        <v>1867</v>
      </c>
      <c r="BI355">
        <v>0</v>
      </c>
      <c r="BJ355">
        <v>0</v>
      </c>
      <c r="BK355" t="s">
        <v>1867</v>
      </c>
      <c r="BL355">
        <v>0</v>
      </c>
      <c r="BM355" t="s">
        <v>1867</v>
      </c>
      <c r="BN355">
        <v>3</v>
      </c>
      <c r="BO355" t="s">
        <v>1867</v>
      </c>
    </row>
    <row r="356" spans="1:67" x14ac:dyDescent="0.15">
      <c r="A356" s="1" t="s">
        <v>1062</v>
      </c>
      <c r="B356" t="s">
        <v>1866</v>
      </c>
      <c r="C356">
        <v>1</v>
      </c>
      <c r="D356">
        <v>270</v>
      </c>
      <c r="E356">
        <v>3</v>
      </c>
      <c r="F356">
        <v>4</v>
      </c>
      <c r="G356">
        <v>2</v>
      </c>
      <c r="H356">
        <v>4</v>
      </c>
      <c r="I356">
        <v>199</v>
      </c>
      <c r="J356">
        <v>2</v>
      </c>
      <c r="K356">
        <v>197</v>
      </c>
      <c r="L356">
        <v>2</v>
      </c>
      <c r="M356">
        <v>1</v>
      </c>
      <c r="N356">
        <v>1.0723185999999999E-2</v>
      </c>
      <c r="O356">
        <v>2</v>
      </c>
      <c r="P356">
        <v>500</v>
      </c>
      <c r="Q356">
        <v>4</v>
      </c>
      <c r="R356">
        <v>3</v>
      </c>
      <c r="S356">
        <v>162.16</v>
      </c>
      <c r="T356" t="s">
        <v>1867</v>
      </c>
      <c r="U356" t="s">
        <v>1883</v>
      </c>
      <c r="V356">
        <v>1</v>
      </c>
      <c r="W356">
        <v>162.16</v>
      </c>
      <c r="X356">
        <v>3</v>
      </c>
      <c r="Y356">
        <v>117.96</v>
      </c>
      <c r="Z356">
        <v>9.3000000000000007</v>
      </c>
      <c r="AA356">
        <v>54.053333330000001</v>
      </c>
      <c r="AB356">
        <v>2</v>
      </c>
      <c r="AC356">
        <v>2</v>
      </c>
      <c r="AD356">
        <v>202.66</v>
      </c>
      <c r="AE356">
        <v>4</v>
      </c>
      <c r="AF356">
        <v>117.96</v>
      </c>
      <c r="AG356">
        <v>9.3000000000000007</v>
      </c>
      <c r="AH356">
        <v>50.664999999999999</v>
      </c>
      <c r="AI356">
        <v>3</v>
      </c>
      <c r="AJ356">
        <v>2</v>
      </c>
      <c r="AK356">
        <v>1</v>
      </c>
      <c r="AL356" t="s">
        <v>1883</v>
      </c>
      <c r="AM356">
        <v>1</v>
      </c>
      <c r="AN356" t="s">
        <v>1867</v>
      </c>
      <c r="AO356">
        <v>1</v>
      </c>
      <c r="AP356" t="s">
        <v>1867</v>
      </c>
      <c r="AQ356">
        <v>3</v>
      </c>
      <c r="AR356">
        <v>402.66</v>
      </c>
      <c r="AS356">
        <v>5</v>
      </c>
      <c r="AT356">
        <v>200</v>
      </c>
      <c r="AU356">
        <v>9.3000000000000007</v>
      </c>
      <c r="AV356">
        <v>80.531999999999996</v>
      </c>
      <c r="AW356">
        <v>4</v>
      </c>
      <c r="AX356">
        <v>0</v>
      </c>
      <c r="AY356">
        <v>0</v>
      </c>
      <c r="AZ356">
        <v>43</v>
      </c>
      <c r="BA356">
        <v>0</v>
      </c>
      <c r="BB356" t="s">
        <v>1867</v>
      </c>
      <c r="BC356" t="s">
        <v>1867</v>
      </c>
      <c r="BD356">
        <v>2</v>
      </c>
      <c r="BE356" t="s">
        <v>1867</v>
      </c>
      <c r="BF356" t="s">
        <v>1867</v>
      </c>
      <c r="BG356">
        <v>0</v>
      </c>
      <c r="BH356" t="s">
        <v>1867</v>
      </c>
      <c r="BI356">
        <v>0</v>
      </c>
      <c r="BJ356">
        <v>0</v>
      </c>
      <c r="BK356" t="s">
        <v>1867</v>
      </c>
      <c r="BL356">
        <v>0</v>
      </c>
      <c r="BM356" t="s">
        <v>1867</v>
      </c>
      <c r="BN356">
        <v>3</v>
      </c>
      <c r="BO356" t="s">
        <v>1867</v>
      </c>
    </row>
    <row r="357" spans="1:67" x14ac:dyDescent="0.15">
      <c r="A357" s="1" t="s">
        <v>1065</v>
      </c>
      <c r="B357" t="s">
        <v>1866</v>
      </c>
      <c r="C357">
        <v>5</v>
      </c>
      <c r="D357">
        <v>460</v>
      </c>
      <c r="E357">
        <v>5</v>
      </c>
      <c r="F357">
        <v>3</v>
      </c>
      <c r="G357">
        <v>3</v>
      </c>
      <c r="H357">
        <v>8</v>
      </c>
      <c r="I357">
        <v>777</v>
      </c>
      <c r="J357">
        <v>8</v>
      </c>
      <c r="K357">
        <v>591</v>
      </c>
      <c r="L357">
        <v>6</v>
      </c>
      <c r="M357">
        <v>5</v>
      </c>
      <c r="N357">
        <v>2.1169895000000001E-2</v>
      </c>
      <c r="O357">
        <v>1</v>
      </c>
      <c r="P357">
        <v>570</v>
      </c>
      <c r="Q357">
        <v>6</v>
      </c>
      <c r="R357">
        <v>2</v>
      </c>
      <c r="S357">
        <v>625.74</v>
      </c>
      <c r="T357">
        <v>10</v>
      </c>
      <c r="U357" t="s">
        <v>1874</v>
      </c>
      <c r="V357">
        <v>3</v>
      </c>
      <c r="W357">
        <v>2591.87</v>
      </c>
      <c r="X357">
        <v>8</v>
      </c>
      <c r="Y357">
        <v>559.4</v>
      </c>
      <c r="Z357">
        <v>139.5</v>
      </c>
      <c r="AA357">
        <v>323.98374999999999</v>
      </c>
      <c r="AB357">
        <v>4</v>
      </c>
      <c r="AC357">
        <v>4</v>
      </c>
      <c r="AD357">
        <v>3971.87</v>
      </c>
      <c r="AE357">
        <v>9</v>
      </c>
      <c r="AF357">
        <v>1380</v>
      </c>
      <c r="AG357">
        <v>139.5</v>
      </c>
      <c r="AH357">
        <v>441.31888889999999</v>
      </c>
      <c r="AI357">
        <v>6</v>
      </c>
      <c r="AJ357">
        <v>3</v>
      </c>
      <c r="AK357">
        <v>2</v>
      </c>
      <c r="AL357" t="s">
        <v>1878</v>
      </c>
      <c r="AM357">
        <v>1</v>
      </c>
      <c r="AN357" t="s">
        <v>1867</v>
      </c>
      <c r="AO357">
        <v>2</v>
      </c>
      <c r="AP357">
        <v>1</v>
      </c>
      <c r="AQ357">
        <v>4</v>
      </c>
      <c r="AR357">
        <v>3971.87</v>
      </c>
      <c r="AS357">
        <v>9</v>
      </c>
      <c r="AT357">
        <v>1380</v>
      </c>
      <c r="AU357">
        <v>139.5</v>
      </c>
      <c r="AV357">
        <v>441.31888889999999</v>
      </c>
      <c r="AW357">
        <v>6</v>
      </c>
      <c r="AX357">
        <v>0</v>
      </c>
      <c r="AY357">
        <v>0</v>
      </c>
      <c r="AZ357">
        <v>0</v>
      </c>
      <c r="BA357">
        <v>0</v>
      </c>
      <c r="BB357" t="s">
        <v>1867</v>
      </c>
      <c r="BC357" t="s">
        <v>1867</v>
      </c>
      <c r="BD357" t="s">
        <v>1867</v>
      </c>
      <c r="BE357" t="s">
        <v>1867</v>
      </c>
      <c r="BF357" t="s">
        <v>1867</v>
      </c>
      <c r="BG357">
        <v>0</v>
      </c>
      <c r="BH357" t="s">
        <v>1867</v>
      </c>
      <c r="BI357">
        <v>0</v>
      </c>
      <c r="BJ357">
        <v>0</v>
      </c>
      <c r="BK357" t="s">
        <v>1867</v>
      </c>
      <c r="BL357">
        <v>0</v>
      </c>
      <c r="BM357" t="s">
        <v>1867</v>
      </c>
      <c r="BN357">
        <v>2</v>
      </c>
      <c r="BO357" t="s">
        <v>1867</v>
      </c>
    </row>
    <row r="358" spans="1:67" x14ac:dyDescent="0.15">
      <c r="A358" s="1" t="s">
        <v>1068</v>
      </c>
      <c r="B358" t="s">
        <v>1866</v>
      </c>
      <c r="C358">
        <v>3</v>
      </c>
      <c r="D358">
        <v>691</v>
      </c>
      <c r="E358">
        <v>7</v>
      </c>
      <c r="F358">
        <v>4</v>
      </c>
      <c r="G358">
        <v>4</v>
      </c>
      <c r="H358">
        <v>6</v>
      </c>
      <c r="I358">
        <v>564</v>
      </c>
      <c r="J358">
        <v>6</v>
      </c>
      <c r="K358">
        <v>591</v>
      </c>
      <c r="L358">
        <v>6</v>
      </c>
      <c r="M358">
        <v>5</v>
      </c>
      <c r="N358">
        <v>4.3593540000000002E-3</v>
      </c>
      <c r="O358">
        <v>8</v>
      </c>
      <c r="P358">
        <v>525</v>
      </c>
      <c r="Q358">
        <v>1</v>
      </c>
      <c r="R358">
        <v>2</v>
      </c>
      <c r="S358">
        <v>1290</v>
      </c>
      <c r="T358">
        <v>5</v>
      </c>
      <c r="U358" t="s">
        <v>1878</v>
      </c>
      <c r="V358">
        <v>3</v>
      </c>
      <c r="W358">
        <v>9912.39</v>
      </c>
      <c r="X358">
        <v>14</v>
      </c>
      <c r="Y358">
        <v>3000</v>
      </c>
      <c r="Z358">
        <v>19.5</v>
      </c>
      <c r="AA358">
        <v>708.02785710000001</v>
      </c>
      <c r="AB358">
        <v>6</v>
      </c>
      <c r="AC358">
        <v>4</v>
      </c>
      <c r="AD358">
        <v>11036.26</v>
      </c>
      <c r="AE358">
        <v>18</v>
      </c>
      <c r="AF358">
        <v>3000</v>
      </c>
      <c r="AG358">
        <v>19.5</v>
      </c>
      <c r="AH358">
        <v>613.12555559999998</v>
      </c>
      <c r="AI358">
        <v>6</v>
      </c>
      <c r="AJ358">
        <v>4</v>
      </c>
      <c r="AK358">
        <v>2</v>
      </c>
      <c r="AL358" t="s">
        <v>1876</v>
      </c>
      <c r="AM358" t="s">
        <v>1867</v>
      </c>
      <c r="AN358" t="s">
        <v>1867</v>
      </c>
      <c r="AO358">
        <v>3</v>
      </c>
      <c r="AP358">
        <v>2</v>
      </c>
      <c r="AQ358">
        <v>6</v>
      </c>
      <c r="AR358">
        <v>14791.26</v>
      </c>
      <c r="AS358">
        <v>24</v>
      </c>
      <c r="AT358">
        <v>3000</v>
      </c>
      <c r="AU358">
        <v>19.5</v>
      </c>
      <c r="AV358">
        <v>616.30250000000001</v>
      </c>
      <c r="AW358">
        <v>7</v>
      </c>
      <c r="AX358">
        <v>0</v>
      </c>
      <c r="AY358">
        <v>0</v>
      </c>
      <c r="AZ358">
        <v>2047</v>
      </c>
      <c r="BA358">
        <v>10000</v>
      </c>
      <c r="BB358" t="s">
        <v>1867</v>
      </c>
      <c r="BC358" t="s">
        <v>1867</v>
      </c>
      <c r="BD358">
        <v>12</v>
      </c>
      <c r="BE358">
        <v>6</v>
      </c>
      <c r="BF358">
        <v>6</v>
      </c>
      <c r="BG358">
        <v>10000</v>
      </c>
      <c r="BH358" t="s">
        <v>1867</v>
      </c>
      <c r="BI358">
        <v>0</v>
      </c>
      <c r="BJ358">
        <v>0</v>
      </c>
      <c r="BK358" t="s">
        <v>1867</v>
      </c>
      <c r="BL358">
        <v>0</v>
      </c>
      <c r="BM358" t="s">
        <v>1867</v>
      </c>
      <c r="BN358">
        <v>10</v>
      </c>
      <c r="BO358" t="s">
        <v>1867</v>
      </c>
    </row>
    <row r="359" spans="1:67" x14ac:dyDescent="0.15">
      <c r="A359" s="1" t="s">
        <v>1071</v>
      </c>
      <c r="B359" t="s">
        <v>1866</v>
      </c>
      <c r="C359">
        <v>5</v>
      </c>
      <c r="D359">
        <v>444</v>
      </c>
      <c r="E359">
        <v>5</v>
      </c>
      <c r="F359">
        <v>6</v>
      </c>
      <c r="G359">
        <v>1</v>
      </c>
      <c r="H359">
        <v>9</v>
      </c>
      <c r="I359">
        <v>9993</v>
      </c>
      <c r="J359">
        <v>9993</v>
      </c>
      <c r="K359">
        <v>429</v>
      </c>
      <c r="L359">
        <v>5</v>
      </c>
      <c r="M359">
        <v>1</v>
      </c>
      <c r="N359">
        <v>1.0619170000000001E-2</v>
      </c>
      <c r="O359">
        <v>2</v>
      </c>
      <c r="P359">
        <v>555</v>
      </c>
      <c r="Q359">
        <v>6</v>
      </c>
      <c r="R359">
        <v>1</v>
      </c>
      <c r="S359">
        <v>65</v>
      </c>
      <c r="T359">
        <v>12</v>
      </c>
      <c r="U359" t="s">
        <v>1878</v>
      </c>
      <c r="V359">
        <v>1</v>
      </c>
      <c r="W359">
        <v>65</v>
      </c>
      <c r="X359">
        <v>1</v>
      </c>
      <c r="Y359">
        <v>65</v>
      </c>
      <c r="Z359">
        <v>65</v>
      </c>
      <c r="AA359">
        <v>65</v>
      </c>
      <c r="AB359">
        <v>1</v>
      </c>
      <c r="AC359">
        <v>1</v>
      </c>
      <c r="AD359">
        <v>65</v>
      </c>
      <c r="AE359">
        <v>1</v>
      </c>
      <c r="AF359">
        <v>65</v>
      </c>
      <c r="AG359">
        <v>65</v>
      </c>
      <c r="AH359">
        <v>65</v>
      </c>
      <c r="AI359">
        <v>1</v>
      </c>
      <c r="AJ359">
        <v>1</v>
      </c>
      <c r="AK359">
        <v>1</v>
      </c>
      <c r="AL359" t="s">
        <v>1878</v>
      </c>
      <c r="AM359" t="s">
        <v>1867</v>
      </c>
      <c r="AN359" t="s">
        <v>1867</v>
      </c>
      <c r="AO359">
        <v>1</v>
      </c>
      <c r="AP359" t="s">
        <v>1867</v>
      </c>
      <c r="AQ359">
        <v>1</v>
      </c>
      <c r="AR359">
        <v>65</v>
      </c>
      <c r="AS359">
        <v>1</v>
      </c>
      <c r="AT359">
        <v>65</v>
      </c>
      <c r="AU359">
        <v>65</v>
      </c>
      <c r="AV359">
        <v>65</v>
      </c>
      <c r="AW359">
        <v>1</v>
      </c>
      <c r="AX359">
        <v>0</v>
      </c>
      <c r="AY359">
        <v>0</v>
      </c>
      <c r="AZ359">
        <v>0</v>
      </c>
      <c r="BA359">
        <v>0</v>
      </c>
      <c r="BB359" t="s">
        <v>1867</v>
      </c>
      <c r="BC359" t="s">
        <v>1867</v>
      </c>
      <c r="BD359" t="s">
        <v>1867</v>
      </c>
      <c r="BE359" t="s">
        <v>1867</v>
      </c>
      <c r="BF359" t="s">
        <v>1867</v>
      </c>
      <c r="BG359">
        <v>0</v>
      </c>
      <c r="BH359" t="s">
        <v>1867</v>
      </c>
      <c r="BI359">
        <v>0</v>
      </c>
      <c r="BJ359">
        <v>0</v>
      </c>
      <c r="BK359" t="s">
        <v>1867</v>
      </c>
      <c r="BL359">
        <v>0</v>
      </c>
      <c r="BM359" t="s">
        <v>1867</v>
      </c>
      <c r="BN359" t="s">
        <v>1867</v>
      </c>
      <c r="BO359" t="s">
        <v>1867</v>
      </c>
    </row>
    <row r="360" spans="1:67" x14ac:dyDescent="0.15">
      <c r="A360" s="1" t="s">
        <v>1074</v>
      </c>
      <c r="B360" t="s">
        <v>1866</v>
      </c>
      <c r="C360">
        <v>5</v>
      </c>
      <c r="D360">
        <v>639</v>
      </c>
      <c r="E360">
        <v>7</v>
      </c>
      <c r="F360">
        <v>5</v>
      </c>
      <c r="G360">
        <v>5</v>
      </c>
      <c r="H360">
        <v>6</v>
      </c>
      <c r="I360">
        <v>858</v>
      </c>
      <c r="J360">
        <v>9</v>
      </c>
      <c r="K360">
        <v>591</v>
      </c>
      <c r="L360">
        <v>6</v>
      </c>
      <c r="M360">
        <v>5</v>
      </c>
      <c r="N360">
        <v>6.1273380000000004E-3</v>
      </c>
      <c r="O360">
        <v>6</v>
      </c>
      <c r="P360">
        <v>476</v>
      </c>
      <c r="Q360">
        <v>6</v>
      </c>
      <c r="R360">
        <v>9</v>
      </c>
      <c r="S360">
        <v>12153.38</v>
      </c>
      <c r="T360" t="s">
        <v>1867</v>
      </c>
      <c r="U360" t="s">
        <v>1888</v>
      </c>
      <c r="V360">
        <v>3</v>
      </c>
      <c r="W360">
        <v>45441.89</v>
      </c>
      <c r="X360">
        <v>36</v>
      </c>
      <c r="Y360">
        <v>9457.2000000000007</v>
      </c>
      <c r="Z360">
        <v>50</v>
      </c>
      <c r="AA360">
        <v>1262.2747220000001</v>
      </c>
      <c r="AB360">
        <v>6</v>
      </c>
      <c r="AC360">
        <v>4</v>
      </c>
      <c r="AD360">
        <v>46804.99</v>
      </c>
      <c r="AE360">
        <v>38</v>
      </c>
      <c r="AF360">
        <v>9457.2000000000007</v>
      </c>
      <c r="AG360">
        <v>50</v>
      </c>
      <c r="AH360">
        <v>1231.7102629999999</v>
      </c>
      <c r="AI360">
        <v>7</v>
      </c>
      <c r="AJ360">
        <v>4</v>
      </c>
      <c r="AK360">
        <v>3</v>
      </c>
      <c r="AL360" t="s">
        <v>1888</v>
      </c>
      <c r="AM360">
        <v>1</v>
      </c>
      <c r="AN360" t="s">
        <v>1867</v>
      </c>
      <c r="AO360">
        <v>3</v>
      </c>
      <c r="AP360">
        <v>3</v>
      </c>
      <c r="AQ360">
        <v>4</v>
      </c>
      <c r="AR360">
        <v>46804.99</v>
      </c>
      <c r="AS360">
        <v>38</v>
      </c>
      <c r="AT360">
        <v>9457.2000000000007</v>
      </c>
      <c r="AU360">
        <v>50</v>
      </c>
      <c r="AV360">
        <v>1231.7102629999999</v>
      </c>
      <c r="AW360">
        <v>7</v>
      </c>
      <c r="AX360">
        <v>0</v>
      </c>
      <c r="AY360">
        <v>0</v>
      </c>
      <c r="AZ360">
        <v>1362</v>
      </c>
      <c r="BA360">
        <v>30700</v>
      </c>
      <c r="BB360" t="s">
        <v>1867</v>
      </c>
      <c r="BC360" t="s">
        <v>1867</v>
      </c>
      <c r="BD360">
        <v>2</v>
      </c>
      <c r="BE360">
        <v>9</v>
      </c>
      <c r="BF360">
        <v>6</v>
      </c>
      <c r="BG360">
        <v>3600</v>
      </c>
      <c r="BH360" t="s">
        <v>1867</v>
      </c>
      <c r="BI360">
        <v>0</v>
      </c>
      <c r="BJ360">
        <v>27100</v>
      </c>
      <c r="BK360">
        <v>3</v>
      </c>
      <c r="BL360">
        <v>0</v>
      </c>
      <c r="BM360" t="s">
        <v>1867</v>
      </c>
      <c r="BN360">
        <v>19</v>
      </c>
      <c r="BO360" t="s">
        <v>1867</v>
      </c>
    </row>
    <row r="361" spans="1:67" x14ac:dyDescent="0.15">
      <c r="A361" s="1" t="s">
        <v>1077</v>
      </c>
      <c r="B361" t="s">
        <v>1866</v>
      </c>
      <c r="C361">
        <v>3</v>
      </c>
      <c r="D361">
        <v>237</v>
      </c>
      <c r="E361">
        <v>3</v>
      </c>
      <c r="F361">
        <v>3</v>
      </c>
      <c r="G361">
        <v>3</v>
      </c>
      <c r="H361">
        <v>2</v>
      </c>
      <c r="I361">
        <v>479</v>
      </c>
      <c r="J361">
        <v>5</v>
      </c>
      <c r="K361" t="s">
        <v>1867</v>
      </c>
      <c r="L361">
        <v>9990</v>
      </c>
      <c r="M361">
        <v>5</v>
      </c>
      <c r="N361">
        <v>1.5058616E-2</v>
      </c>
      <c r="O361">
        <v>1</v>
      </c>
      <c r="P361">
        <v>472</v>
      </c>
      <c r="Q361">
        <v>4</v>
      </c>
      <c r="R361">
        <v>2</v>
      </c>
      <c r="S361">
        <v>220</v>
      </c>
      <c r="T361" t="s">
        <v>1867</v>
      </c>
      <c r="U361" t="s">
        <v>1881</v>
      </c>
      <c r="V361">
        <v>3</v>
      </c>
      <c r="W361">
        <v>2048</v>
      </c>
      <c r="X361">
        <v>8</v>
      </c>
      <c r="Y361">
        <v>764</v>
      </c>
      <c r="Z361">
        <v>20</v>
      </c>
      <c r="AA361">
        <v>256</v>
      </c>
      <c r="AB361">
        <v>3</v>
      </c>
      <c r="AC361">
        <v>6</v>
      </c>
      <c r="AD361">
        <v>3285.9</v>
      </c>
      <c r="AE361">
        <v>14</v>
      </c>
      <c r="AF361">
        <v>764</v>
      </c>
      <c r="AG361">
        <v>3.9</v>
      </c>
      <c r="AH361">
        <v>234.70714290000001</v>
      </c>
      <c r="AI361">
        <v>5</v>
      </c>
      <c r="AJ361">
        <v>3</v>
      </c>
      <c r="AK361">
        <v>1</v>
      </c>
      <c r="AL361" t="s">
        <v>1881</v>
      </c>
      <c r="AM361" t="s">
        <v>1867</v>
      </c>
      <c r="AN361" t="s">
        <v>1867</v>
      </c>
      <c r="AO361">
        <v>2</v>
      </c>
      <c r="AP361">
        <v>1</v>
      </c>
      <c r="AQ361">
        <v>9</v>
      </c>
      <c r="AR361">
        <v>5770.9</v>
      </c>
      <c r="AS361">
        <v>28</v>
      </c>
      <c r="AT361">
        <v>764</v>
      </c>
      <c r="AU361">
        <v>3.9</v>
      </c>
      <c r="AV361">
        <v>206.10357139999999</v>
      </c>
      <c r="AW361">
        <v>11</v>
      </c>
      <c r="AX361">
        <v>846</v>
      </c>
      <c r="AY361">
        <v>862</v>
      </c>
      <c r="AZ361">
        <v>1731</v>
      </c>
      <c r="BA361">
        <v>1400</v>
      </c>
      <c r="BB361">
        <v>6</v>
      </c>
      <c r="BC361">
        <v>4</v>
      </c>
      <c r="BD361">
        <v>4</v>
      </c>
      <c r="BE361">
        <v>10</v>
      </c>
      <c r="BF361">
        <v>10</v>
      </c>
      <c r="BG361">
        <v>1400</v>
      </c>
      <c r="BH361" t="s">
        <v>1867</v>
      </c>
      <c r="BI361">
        <v>0</v>
      </c>
      <c r="BJ361">
        <v>0</v>
      </c>
      <c r="BK361" t="s">
        <v>1867</v>
      </c>
      <c r="BL361">
        <v>0</v>
      </c>
      <c r="BM361" t="s">
        <v>1867</v>
      </c>
      <c r="BN361">
        <v>4</v>
      </c>
      <c r="BO361" t="s">
        <v>1867</v>
      </c>
    </row>
    <row r="362" spans="1:67" x14ac:dyDescent="0.15">
      <c r="A362" s="1" t="s">
        <v>1080</v>
      </c>
      <c r="B362" t="s">
        <v>1866</v>
      </c>
      <c r="C362">
        <v>3</v>
      </c>
      <c r="D362">
        <v>714</v>
      </c>
      <c r="E362">
        <v>8</v>
      </c>
      <c r="F362">
        <v>1</v>
      </c>
      <c r="G362">
        <v>2</v>
      </c>
      <c r="H362">
        <v>6</v>
      </c>
      <c r="I362">
        <v>9991</v>
      </c>
      <c r="J362">
        <v>9991</v>
      </c>
      <c r="K362">
        <v>486</v>
      </c>
      <c r="L362">
        <v>5</v>
      </c>
      <c r="M362">
        <v>3</v>
      </c>
      <c r="N362">
        <v>5.976795E-3</v>
      </c>
      <c r="O362">
        <v>6</v>
      </c>
      <c r="P362">
        <v>497</v>
      </c>
      <c r="Q362">
        <v>1</v>
      </c>
      <c r="R362">
        <v>1</v>
      </c>
      <c r="S362">
        <v>531.21</v>
      </c>
      <c r="T362">
        <v>26</v>
      </c>
      <c r="U362" t="s">
        <v>1871</v>
      </c>
      <c r="V362">
        <v>1</v>
      </c>
      <c r="W362">
        <v>531.21</v>
      </c>
      <c r="X362">
        <v>1</v>
      </c>
      <c r="Y362">
        <v>531.21</v>
      </c>
      <c r="Z362">
        <v>531.21</v>
      </c>
      <c r="AA362">
        <v>531.21</v>
      </c>
      <c r="AB362">
        <v>1</v>
      </c>
      <c r="AC362">
        <v>2</v>
      </c>
      <c r="AD362">
        <v>10931.21</v>
      </c>
      <c r="AE362">
        <v>9</v>
      </c>
      <c r="AF362">
        <v>2000</v>
      </c>
      <c r="AG362">
        <v>100</v>
      </c>
      <c r="AH362">
        <v>1214.5788889999999</v>
      </c>
      <c r="AI362">
        <v>2</v>
      </c>
      <c r="AJ362">
        <v>4</v>
      </c>
      <c r="AK362">
        <v>3</v>
      </c>
      <c r="AL362" t="s">
        <v>1890</v>
      </c>
      <c r="AM362">
        <v>1</v>
      </c>
      <c r="AN362" t="s">
        <v>1867</v>
      </c>
      <c r="AO362">
        <v>3</v>
      </c>
      <c r="AP362">
        <v>3</v>
      </c>
      <c r="AQ362">
        <v>4</v>
      </c>
      <c r="AR362">
        <v>12235.31</v>
      </c>
      <c r="AS362">
        <v>15</v>
      </c>
      <c r="AT362">
        <v>2000</v>
      </c>
      <c r="AU362">
        <v>2</v>
      </c>
      <c r="AV362">
        <v>815.68733329999998</v>
      </c>
      <c r="AW362">
        <v>4</v>
      </c>
      <c r="AX362">
        <v>0</v>
      </c>
      <c r="AY362">
        <v>0</v>
      </c>
      <c r="AZ362">
        <v>102</v>
      </c>
      <c r="BA362">
        <v>11600</v>
      </c>
      <c r="BB362" t="s">
        <v>1867</v>
      </c>
      <c r="BC362" t="s">
        <v>1867</v>
      </c>
      <c r="BD362">
        <v>1</v>
      </c>
      <c r="BE362">
        <v>12</v>
      </c>
      <c r="BF362">
        <v>12</v>
      </c>
      <c r="BG362">
        <v>11600</v>
      </c>
      <c r="BH362" t="s">
        <v>1867</v>
      </c>
      <c r="BI362">
        <v>0</v>
      </c>
      <c r="BJ362">
        <v>0</v>
      </c>
      <c r="BK362" t="s">
        <v>1867</v>
      </c>
      <c r="BL362">
        <v>0</v>
      </c>
      <c r="BM362" t="s">
        <v>1867</v>
      </c>
      <c r="BN362">
        <v>10</v>
      </c>
      <c r="BO362" t="s">
        <v>1867</v>
      </c>
    </row>
    <row r="363" spans="1:67" x14ac:dyDescent="0.15">
      <c r="A363" s="1" t="s">
        <v>1083</v>
      </c>
      <c r="B363" t="s">
        <v>1866</v>
      </c>
      <c r="C363">
        <v>5</v>
      </c>
      <c r="D363">
        <v>491</v>
      </c>
      <c r="E363">
        <v>5</v>
      </c>
      <c r="F363">
        <v>6</v>
      </c>
      <c r="G363">
        <v>4</v>
      </c>
      <c r="H363">
        <v>5</v>
      </c>
      <c r="I363">
        <v>552</v>
      </c>
      <c r="J363">
        <v>6</v>
      </c>
      <c r="K363" t="s">
        <v>1867</v>
      </c>
      <c r="L363">
        <v>9990</v>
      </c>
      <c r="M363">
        <v>5</v>
      </c>
      <c r="N363">
        <v>1.1181867999999999E-2</v>
      </c>
      <c r="O363">
        <v>2</v>
      </c>
      <c r="P363">
        <v>459</v>
      </c>
      <c r="Q363">
        <v>1</v>
      </c>
      <c r="R363">
        <v>5</v>
      </c>
      <c r="S363">
        <v>1605.5</v>
      </c>
      <c r="T363">
        <v>16</v>
      </c>
      <c r="U363" t="s">
        <v>1868</v>
      </c>
      <c r="V363">
        <v>2</v>
      </c>
      <c r="W363">
        <v>3289.5</v>
      </c>
      <c r="X363">
        <v>12</v>
      </c>
      <c r="Y363">
        <v>600</v>
      </c>
      <c r="Z363">
        <v>24</v>
      </c>
      <c r="AA363">
        <v>274.125</v>
      </c>
      <c r="AB363">
        <v>8</v>
      </c>
      <c r="AC363">
        <v>2</v>
      </c>
      <c r="AD363">
        <v>3289.5</v>
      </c>
      <c r="AE363">
        <v>12</v>
      </c>
      <c r="AF363">
        <v>600</v>
      </c>
      <c r="AG363">
        <v>24</v>
      </c>
      <c r="AH363">
        <v>274.125</v>
      </c>
      <c r="AI363">
        <v>8</v>
      </c>
      <c r="AJ363">
        <v>4</v>
      </c>
      <c r="AK363">
        <v>1</v>
      </c>
      <c r="AL363" t="s">
        <v>1868</v>
      </c>
      <c r="AM363" t="s">
        <v>1867</v>
      </c>
      <c r="AN363" t="s">
        <v>1867</v>
      </c>
      <c r="AO363">
        <v>1</v>
      </c>
      <c r="AP363">
        <v>2</v>
      </c>
      <c r="AQ363">
        <v>2</v>
      </c>
      <c r="AR363">
        <v>3289.5</v>
      </c>
      <c r="AS363">
        <v>12</v>
      </c>
      <c r="AT363">
        <v>600</v>
      </c>
      <c r="AU363">
        <v>24</v>
      </c>
      <c r="AV363">
        <v>274.125</v>
      </c>
      <c r="AW363">
        <v>8</v>
      </c>
      <c r="AX363">
        <v>900</v>
      </c>
      <c r="AY363">
        <v>0</v>
      </c>
      <c r="AZ363">
        <v>427</v>
      </c>
      <c r="BA363">
        <v>3495</v>
      </c>
      <c r="BB363">
        <v>2</v>
      </c>
      <c r="BC363" t="s">
        <v>1867</v>
      </c>
      <c r="BD363">
        <v>2</v>
      </c>
      <c r="BE363">
        <v>4</v>
      </c>
      <c r="BF363">
        <v>3</v>
      </c>
      <c r="BG363">
        <v>1300</v>
      </c>
      <c r="BH363" t="s">
        <v>1867</v>
      </c>
      <c r="BI363">
        <v>0</v>
      </c>
      <c r="BJ363">
        <v>0</v>
      </c>
      <c r="BK363" t="s">
        <v>1867</v>
      </c>
      <c r="BL363">
        <v>2195</v>
      </c>
      <c r="BM363">
        <v>1</v>
      </c>
      <c r="BN363">
        <v>1</v>
      </c>
      <c r="BO363" t="s">
        <v>1867</v>
      </c>
    </row>
    <row r="364" spans="1:67" x14ac:dyDescent="0.15">
      <c r="A364" s="1" t="s">
        <v>1086</v>
      </c>
      <c r="B364" t="s">
        <v>1866</v>
      </c>
      <c r="C364">
        <v>3</v>
      </c>
      <c r="D364">
        <v>568</v>
      </c>
      <c r="E364">
        <v>6</v>
      </c>
      <c r="F364">
        <v>3</v>
      </c>
      <c r="G364">
        <v>4</v>
      </c>
      <c r="H364">
        <v>6</v>
      </c>
      <c r="I364">
        <v>9991</v>
      </c>
      <c r="J364">
        <v>9991</v>
      </c>
      <c r="K364">
        <v>1</v>
      </c>
      <c r="L364">
        <v>1</v>
      </c>
      <c r="M364">
        <v>3</v>
      </c>
      <c r="N364">
        <v>6.1869680000000002E-3</v>
      </c>
      <c r="O364">
        <v>6</v>
      </c>
      <c r="P364">
        <v>443</v>
      </c>
      <c r="Q364">
        <v>1</v>
      </c>
      <c r="R364">
        <v>1</v>
      </c>
      <c r="S364">
        <v>1400</v>
      </c>
      <c r="T364">
        <v>15</v>
      </c>
      <c r="U364" t="s">
        <v>1886</v>
      </c>
      <c r="V364">
        <v>3</v>
      </c>
      <c r="W364">
        <v>11900</v>
      </c>
      <c r="X364">
        <v>7</v>
      </c>
      <c r="Y364">
        <v>3000</v>
      </c>
      <c r="Z364">
        <v>500</v>
      </c>
      <c r="AA364">
        <v>1700</v>
      </c>
      <c r="AB364">
        <v>2</v>
      </c>
      <c r="AC364">
        <v>6</v>
      </c>
      <c r="AD364">
        <v>30800</v>
      </c>
      <c r="AE364">
        <v>15</v>
      </c>
      <c r="AF364">
        <v>3000</v>
      </c>
      <c r="AG364">
        <v>500</v>
      </c>
      <c r="AH364">
        <v>2053.333333</v>
      </c>
      <c r="AI364">
        <v>2</v>
      </c>
      <c r="AJ364">
        <v>3</v>
      </c>
      <c r="AK364">
        <v>3</v>
      </c>
      <c r="AL364" t="s">
        <v>1886</v>
      </c>
      <c r="AM364">
        <v>1</v>
      </c>
      <c r="AN364" t="s">
        <v>1867</v>
      </c>
      <c r="AO364">
        <v>3</v>
      </c>
      <c r="AP364">
        <v>3</v>
      </c>
      <c r="AQ364">
        <v>8</v>
      </c>
      <c r="AR364">
        <v>96020</v>
      </c>
      <c r="AS364">
        <v>22</v>
      </c>
      <c r="AT364">
        <v>58400</v>
      </c>
      <c r="AU364">
        <v>120</v>
      </c>
      <c r="AV364">
        <v>4364.5454550000004</v>
      </c>
      <c r="AW364">
        <v>4</v>
      </c>
      <c r="AX364">
        <v>58400</v>
      </c>
      <c r="AY364">
        <v>0</v>
      </c>
      <c r="AZ364">
        <v>0</v>
      </c>
      <c r="BA364">
        <v>79760</v>
      </c>
      <c r="BB364">
        <v>1</v>
      </c>
      <c r="BC364" t="s">
        <v>1867</v>
      </c>
      <c r="BD364" t="s">
        <v>1867</v>
      </c>
      <c r="BE364">
        <v>33</v>
      </c>
      <c r="BF364">
        <v>17</v>
      </c>
      <c r="BG364">
        <v>34000</v>
      </c>
      <c r="BH364" t="s">
        <v>1867</v>
      </c>
      <c r="BI364">
        <v>0</v>
      </c>
      <c r="BJ364">
        <v>0</v>
      </c>
      <c r="BK364" t="s">
        <v>1867</v>
      </c>
      <c r="BL364">
        <v>45760</v>
      </c>
      <c r="BM364">
        <v>16</v>
      </c>
      <c r="BN364">
        <v>4</v>
      </c>
      <c r="BO364" t="s">
        <v>1867</v>
      </c>
    </row>
    <row r="365" spans="1:67" x14ac:dyDescent="0.15">
      <c r="A365" s="1" t="s">
        <v>1089</v>
      </c>
      <c r="B365" t="s">
        <v>1866</v>
      </c>
      <c r="C365">
        <v>3</v>
      </c>
      <c r="D365">
        <v>189</v>
      </c>
      <c r="E365">
        <v>2</v>
      </c>
      <c r="F365">
        <v>5</v>
      </c>
      <c r="G365">
        <v>4</v>
      </c>
      <c r="H365">
        <v>6</v>
      </c>
      <c r="I365">
        <v>1000</v>
      </c>
      <c r="J365">
        <v>11</v>
      </c>
      <c r="K365">
        <v>483</v>
      </c>
      <c r="L365">
        <v>5</v>
      </c>
      <c r="M365">
        <v>3</v>
      </c>
      <c r="N365">
        <v>1.1932381000000001E-2</v>
      </c>
      <c r="O365">
        <v>2</v>
      </c>
      <c r="P365">
        <v>391</v>
      </c>
      <c r="Q365">
        <v>4</v>
      </c>
      <c r="R365">
        <v>9</v>
      </c>
      <c r="S365">
        <v>11618.7</v>
      </c>
      <c r="T365">
        <v>1</v>
      </c>
      <c r="U365" t="s">
        <v>1878</v>
      </c>
      <c r="V365">
        <v>3</v>
      </c>
      <c r="W365">
        <v>11618.7</v>
      </c>
      <c r="X365">
        <v>9</v>
      </c>
      <c r="Y365">
        <v>3488</v>
      </c>
      <c r="Z365">
        <v>0</v>
      </c>
      <c r="AA365">
        <v>1290.9666669999999</v>
      </c>
      <c r="AB365">
        <v>6</v>
      </c>
      <c r="AC365">
        <v>5</v>
      </c>
      <c r="AD365">
        <v>12068.7</v>
      </c>
      <c r="AE365">
        <v>10</v>
      </c>
      <c r="AF365">
        <v>3488</v>
      </c>
      <c r="AG365">
        <v>0</v>
      </c>
      <c r="AH365">
        <v>1206.8699999999999</v>
      </c>
      <c r="AI365">
        <v>7</v>
      </c>
      <c r="AJ365">
        <v>2</v>
      </c>
      <c r="AK365">
        <v>3</v>
      </c>
      <c r="AL365" t="s">
        <v>1878</v>
      </c>
      <c r="AM365">
        <v>1</v>
      </c>
      <c r="AN365" t="s">
        <v>1867</v>
      </c>
      <c r="AO365">
        <v>3</v>
      </c>
      <c r="AP365">
        <v>2</v>
      </c>
      <c r="AQ365">
        <v>10</v>
      </c>
      <c r="AR365">
        <v>13520.26</v>
      </c>
      <c r="AS365">
        <v>14</v>
      </c>
      <c r="AT365">
        <v>3488</v>
      </c>
      <c r="AU365">
        <v>0</v>
      </c>
      <c r="AV365">
        <v>965.73285710000005</v>
      </c>
      <c r="AW365">
        <v>8</v>
      </c>
      <c r="AX365">
        <v>11617</v>
      </c>
      <c r="AY365">
        <v>0</v>
      </c>
      <c r="AZ365">
        <v>0</v>
      </c>
      <c r="BA365">
        <v>46700</v>
      </c>
      <c r="BB365">
        <v>8</v>
      </c>
      <c r="BC365" t="s">
        <v>1867</v>
      </c>
      <c r="BD365" t="s">
        <v>1867</v>
      </c>
      <c r="BE365">
        <v>6</v>
      </c>
      <c r="BF365">
        <v>3</v>
      </c>
      <c r="BG365">
        <v>1300</v>
      </c>
      <c r="BH365" t="s">
        <v>1867</v>
      </c>
      <c r="BI365">
        <v>0</v>
      </c>
      <c r="BJ365">
        <v>0</v>
      </c>
      <c r="BK365" t="s">
        <v>1867</v>
      </c>
      <c r="BL365">
        <v>45400</v>
      </c>
      <c r="BM365">
        <v>3</v>
      </c>
      <c r="BN365">
        <v>10</v>
      </c>
      <c r="BO365" t="s">
        <v>1867</v>
      </c>
    </row>
    <row r="366" spans="1:67" x14ac:dyDescent="0.15">
      <c r="A366" s="1" t="s">
        <v>1092</v>
      </c>
      <c r="B366" t="s">
        <v>1866</v>
      </c>
      <c r="C366">
        <v>3</v>
      </c>
      <c r="D366">
        <v>547</v>
      </c>
      <c r="E366">
        <v>6</v>
      </c>
      <c r="F366">
        <v>3</v>
      </c>
      <c r="G366">
        <v>3</v>
      </c>
      <c r="H366">
        <v>5</v>
      </c>
      <c r="I366">
        <v>423</v>
      </c>
      <c r="J366">
        <v>5</v>
      </c>
      <c r="K366">
        <v>686</v>
      </c>
      <c r="L366">
        <v>7</v>
      </c>
      <c r="M366">
        <v>5</v>
      </c>
      <c r="N366">
        <v>1.2771177999999999E-2</v>
      </c>
      <c r="O366">
        <v>2</v>
      </c>
      <c r="P366">
        <v>653</v>
      </c>
      <c r="Q366">
        <v>5</v>
      </c>
      <c r="R366">
        <v>1</v>
      </c>
      <c r="S366">
        <v>2000</v>
      </c>
      <c r="T366">
        <v>22</v>
      </c>
      <c r="U366" t="s">
        <v>1868</v>
      </c>
      <c r="V366">
        <v>3</v>
      </c>
      <c r="W366">
        <v>2255.1999999999998</v>
      </c>
      <c r="X366">
        <v>4</v>
      </c>
      <c r="Y366">
        <v>2000</v>
      </c>
      <c r="Z366">
        <v>50</v>
      </c>
      <c r="AA366">
        <v>563.79999999999995</v>
      </c>
      <c r="AB366">
        <v>4</v>
      </c>
      <c r="AC366">
        <v>6</v>
      </c>
      <c r="AD366">
        <v>4652.2</v>
      </c>
      <c r="AE366">
        <v>10</v>
      </c>
      <c r="AF366">
        <v>2000</v>
      </c>
      <c r="AG366">
        <v>50</v>
      </c>
      <c r="AH366">
        <v>465.22</v>
      </c>
      <c r="AI366">
        <v>7</v>
      </c>
      <c r="AJ366">
        <v>2</v>
      </c>
      <c r="AK366">
        <v>2</v>
      </c>
      <c r="AL366" t="s">
        <v>1868</v>
      </c>
      <c r="AM366">
        <v>1</v>
      </c>
      <c r="AN366" t="s">
        <v>1867</v>
      </c>
      <c r="AO366">
        <v>2</v>
      </c>
      <c r="AP366">
        <v>1</v>
      </c>
      <c r="AQ366">
        <v>8</v>
      </c>
      <c r="AR366">
        <v>5552.2</v>
      </c>
      <c r="AS366">
        <v>14</v>
      </c>
      <c r="AT366">
        <v>2000</v>
      </c>
      <c r="AU366">
        <v>50</v>
      </c>
      <c r="AV366">
        <v>396.58571430000001</v>
      </c>
      <c r="AW366">
        <v>7</v>
      </c>
      <c r="AX366">
        <v>0</v>
      </c>
      <c r="AY366">
        <v>0</v>
      </c>
      <c r="AZ366">
        <v>105</v>
      </c>
      <c r="BA366">
        <v>1900</v>
      </c>
      <c r="BB366" t="s">
        <v>1867</v>
      </c>
      <c r="BC366" t="s">
        <v>1867</v>
      </c>
      <c r="BD366">
        <v>1</v>
      </c>
      <c r="BE366">
        <v>8</v>
      </c>
      <c r="BF366">
        <v>8</v>
      </c>
      <c r="BG366">
        <v>1900</v>
      </c>
      <c r="BH366" t="s">
        <v>1867</v>
      </c>
      <c r="BI366">
        <v>0</v>
      </c>
      <c r="BJ366">
        <v>0</v>
      </c>
      <c r="BK366" t="s">
        <v>1867</v>
      </c>
      <c r="BL366">
        <v>0</v>
      </c>
      <c r="BM366" t="s">
        <v>1867</v>
      </c>
      <c r="BN366">
        <v>2</v>
      </c>
      <c r="BO366">
        <v>1</v>
      </c>
    </row>
    <row r="367" spans="1:67" x14ac:dyDescent="0.15">
      <c r="A367" s="1" t="s">
        <v>1095</v>
      </c>
      <c r="B367" t="s">
        <v>1866</v>
      </c>
      <c r="C367">
        <v>5</v>
      </c>
      <c r="D367">
        <v>556</v>
      </c>
      <c r="E367">
        <v>6</v>
      </c>
      <c r="F367">
        <v>6</v>
      </c>
      <c r="G367">
        <v>4</v>
      </c>
      <c r="H367">
        <v>5</v>
      </c>
      <c r="I367">
        <v>9991</v>
      </c>
      <c r="J367">
        <v>9991</v>
      </c>
      <c r="K367">
        <v>134</v>
      </c>
      <c r="L367">
        <v>2</v>
      </c>
      <c r="M367">
        <v>3</v>
      </c>
      <c r="N367">
        <v>6.1482849999999999E-3</v>
      </c>
      <c r="O367">
        <v>6</v>
      </c>
      <c r="P367">
        <v>492</v>
      </c>
      <c r="Q367">
        <v>1</v>
      </c>
      <c r="R367">
        <v>4</v>
      </c>
      <c r="S367">
        <v>3010</v>
      </c>
      <c r="T367">
        <v>11</v>
      </c>
      <c r="U367" t="s">
        <v>1872</v>
      </c>
      <c r="V367">
        <v>2</v>
      </c>
      <c r="W367">
        <v>3410</v>
      </c>
      <c r="X367">
        <v>5</v>
      </c>
      <c r="Y367">
        <v>1400</v>
      </c>
      <c r="Z367">
        <v>200</v>
      </c>
      <c r="AA367">
        <v>682</v>
      </c>
      <c r="AB367">
        <v>2</v>
      </c>
      <c r="AC367">
        <v>2</v>
      </c>
      <c r="AD367">
        <v>3410</v>
      </c>
      <c r="AE367">
        <v>5</v>
      </c>
      <c r="AF367">
        <v>1400</v>
      </c>
      <c r="AG367">
        <v>200</v>
      </c>
      <c r="AH367">
        <v>682</v>
      </c>
      <c r="AI367">
        <v>2</v>
      </c>
      <c r="AJ367">
        <v>3</v>
      </c>
      <c r="AK367">
        <v>2</v>
      </c>
      <c r="AL367" t="s">
        <v>1872</v>
      </c>
      <c r="AM367" t="s">
        <v>1867</v>
      </c>
      <c r="AN367" t="s">
        <v>1867</v>
      </c>
      <c r="AO367">
        <v>2</v>
      </c>
      <c r="AP367">
        <v>2</v>
      </c>
      <c r="AQ367">
        <v>2</v>
      </c>
      <c r="AR367">
        <v>3410</v>
      </c>
      <c r="AS367">
        <v>5</v>
      </c>
      <c r="AT367">
        <v>1400</v>
      </c>
      <c r="AU367">
        <v>200</v>
      </c>
      <c r="AV367">
        <v>682</v>
      </c>
      <c r="AW367">
        <v>2</v>
      </c>
      <c r="AX367">
        <v>1110</v>
      </c>
      <c r="AY367">
        <v>0</v>
      </c>
      <c r="AZ367">
        <v>0</v>
      </c>
      <c r="BA367">
        <v>2300</v>
      </c>
      <c r="BB367">
        <v>1</v>
      </c>
      <c r="BC367" t="s">
        <v>1867</v>
      </c>
      <c r="BD367" t="s">
        <v>1867</v>
      </c>
      <c r="BE367">
        <v>4</v>
      </c>
      <c r="BF367">
        <v>4</v>
      </c>
      <c r="BG367">
        <v>2300</v>
      </c>
      <c r="BH367" t="s">
        <v>1867</v>
      </c>
      <c r="BI367">
        <v>0</v>
      </c>
      <c r="BJ367">
        <v>0</v>
      </c>
      <c r="BK367" t="s">
        <v>1867</v>
      </c>
      <c r="BL367">
        <v>0</v>
      </c>
      <c r="BM367" t="s">
        <v>1867</v>
      </c>
      <c r="BN367">
        <v>1</v>
      </c>
      <c r="BO367" t="s">
        <v>1867</v>
      </c>
    </row>
    <row r="368" spans="1:67" x14ac:dyDescent="0.15">
      <c r="A368" s="1" t="s">
        <v>1098</v>
      </c>
      <c r="B368" t="s">
        <v>1866</v>
      </c>
      <c r="C368">
        <v>2</v>
      </c>
      <c r="D368">
        <v>568</v>
      </c>
      <c r="E368">
        <v>6</v>
      </c>
      <c r="F368">
        <v>5</v>
      </c>
      <c r="G368">
        <v>4</v>
      </c>
      <c r="H368">
        <v>3</v>
      </c>
      <c r="I368">
        <v>882</v>
      </c>
      <c r="J368">
        <v>9</v>
      </c>
      <c r="K368" t="s">
        <v>1867</v>
      </c>
      <c r="L368">
        <v>9990</v>
      </c>
      <c r="M368">
        <v>5</v>
      </c>
      <c r="N368">
        <v>2.2136359000000001E-2</v>
      </c>
      <c r="O368">
        <v>1</v>
      </c>
      <c r="P368">
        <v>505</v>
      </c>
      <c r="Q368">
        <v>8</v>
      </c>
      <c r="R368">
        <v>15</v>
      </c>
      <c r="S368">
        <v>8809.2900000000009</v>
      </c>
      <c r="T368">
        <v>2</v>
      </c>
      <c r="U368" t="s">
        <v>1878</v>
      </c>
      <c r="V368">
        <v>3</v>
      </c>
      <c r="W368">
        <v>11071.99</v>
      </c>
      <c r="X368">
        <v>24</v>
      </c>
      <c r="Y368">
        <v>4000</v>
      </c>
      <c r="Z368">
        <v>1.1000000000000001</v>
      </c>
      <c r="AA368">
        <v>461.3329167</v>
      </c>
      <c r="AB368">
        <v>12</v>
      </c>
      <c r="AC368">
        <v>5</v>
      </c>
      <c r="AD368">
        <v>11221.99</v>
      </c>
      <c r="AE368">
        <v>26</v>
      </c>
      <c r="AF368">
        <v>4000</v>
      </c>
      <c r="AG368">
        <v>1.1000000000000001</v>
      </c>
      <c r="AH368">
        <v>431.61500000000001</v>
      </c>
      <c r="AI368">
        <v>13</v>
      </c>
      <c r="AJ368">
        <v>4</v>
      </c>
      <c r="AK368">
        <v>2</v>
      </c>
      <c r="AL368" t="s">
        <v>1878</v>
      </c>
      <c r="AM368">
        <v>1</v>
      </c>
      <c r="AN368" t="s">
        <v>1867</v>
      </c>
      <c r="AO368">
        <v>3</v>
      </c>
      <c r="AP368">
        <v>2</v>
      </c>
      <c r="AQ368">
        <v>11</v>
      </c>
      <c r="AR368">
        <v>12346.99</v>
      </c>
      <c r="AS368">
        <v>41</v>
      </c>
      <c r="AT368">
        <v>4000</v>
      </c>
      <c r="AU368">
        <v>1.1000000000000001</v>
      </c>
      <c r="AV368">
        <v>301.14609760000002</v>
      </c>
      <c r="AW368">
        <v>14</v>
      </c>
      <c r="AX368">
        <v>30000</v>
      </c>
      <c r="AY368">
        <v>0</v>
      </c>
      <c r="AZ368">
        <v>418</v>
      </c>
      <c r="BA368">
        <v>2912</v>
      </c>
      <c r="BB368">
        <v>1</v>
      </c>
      <c r="BC368" t="s">
        <v>1867</v>
      </c>
      <c r="BD368">
        <v>1</v>
      </c>
      <c r="BE368">
        <v>3</v>
      </c>
      <c r="BF368" t="s">
        <v>1867</v>
      </c>
      <c r="BG368">
        <v>0</v>
      </c>
      <c r="BH368" t="s">
        <v>1867</v>
      </c>
      <c r="BI368">
        <v>0</v>
      </c>
      <c r="BJ368">
        <v>0</v>
      </c>
      <c r="BK368" t="s">
        <v>1867</v>
      </c>
      <c r="BL368">
        <v>2000</v>
      </c>
      <c r="BM368">
        <v>1</v>
      </c>
      <c r="BN368">
        <v>8</v>
      </c>
      <c r="BO368" t="s">
        <v>1867</v>
      </c>
    </row>
    <row r="369" spans="1:67" x14ac:dyDescent="0.15">
      <c r="A369" s="1" t="s">
        <v>1101</v>
      </c>
      <c r="B369" t="s">
        <v>1866</v>
      </c>
      <c r="C369">
        <v>2</v>
      </c>
      <c r="D369">
        <v>688</v>
      </c>
      <c r="E369">
        <v>7</v>
      </c>
      <c r="F369">
        <v>3</v>
      </c>
      <c r="G369">
        <v>4</v>
      </c>
      <c r="H369">
        <v>6</v>
      </c>
      <c r="I369">
        <v>1000</v>
      </c>
      <c r="J369">
        <v>11</v>
      </c>
      <c r="K369">
        <v>737</v>
      </c>
      <c r="L369">
        <v>8</v>
      </c>
      <c r="M369">
        <v>5</v>
      </c>
      <c r="N369">
        <v>1.3058287E-2</v>
      </c>
      <c r="O369">
        <v>1</v>
      </c>
      <c r="P369">
        <v>595</v>
      </c>
      <c r="Q369">
        <v>6</v>
      </c>
      <c r="R369">
        <v>2</v>
      </c>
      <c r="S369">
        <v>5506.25</v>
      </c>
      <c r="T369">
        <v>13</v>
      </c>
      <c r="U369" t="s">
        <v>1878</v>
      </c>
      <c r="V369">
        <v>2</v>
      </c>
      <c r="W369">
        <v>6506.25</v>
      </c>
      <c r="X369">
        <v>3</v>
      </c>
      <c r="Y369">
        <v>3000</v>
      </c>
      <c r="Z369">
        <v>1000</v>
      </c>
      <c r="AA369">
        <v>2168.75</v>
      </c>
      <c r="AB369">
        <v>3</v>
      </c>
      <c r="AC369">
        <v>4</v>
      </c>
      <c r="AD369">
        <v>10576.25</v>
      </c>
      <c r="AE369">
        <v>6</v>
      </c>
      <c r="AF369">
        <v>3000</v>
      </c>
      <c r="AG369">
        <v>70</v>
      </c>
      <c r="AH369">
        <v>1762.708333</v>
      </c>
      <c r="AI369">
        <v>4</v>
      </c>
      <c r="AJ369">
        <v>2</v>
      </c>
      <c r="AK369">
        <v>3</v>
      </c>
      <c r="AL369" t="s">
        <v>1878</v>
      </c>
      <c r="AM369">
        <v>1</v>
      </c>
      <c r="AN369" t="s">
        <v>1867</v>
      </c>
      <c r="AO369">
        <v>3</v>
      </c>
      <c r="AP369">
        <v>2</v>
      </c>
      <c r="AQ369">
        <v>10</v>
      </c>
      <c r="AR369">
        <v>67116.25</v>
      </c>
      <c r="AS369">
        <v>44</v>
      </c>
      <c r="AT369">
        <v>3100</v>
      </c>
      <c r="AU369">
        <v>70</v>
      </c>
      <c r="AV369">
        <v>1525.369318</v>
      </c>
      <c r="AW369">
        <v>4</v>
      </c>
      <c r="AX369">
        <v>3000</v>
      </c>
      <c r="AY369">
        <v>0</v>
      </c>
      <c r="AZ369">
        <v>0</v>
      </c>
      <c r="BA369">
        <v>99200</v>
      </c>
      <c r="BB369">
        <v>1</v>
      </c>
      <c r="BC369" t="s">
        <v>1867</v>
      </c>
      <c r="BD369" t="s">
        <v>1867</v>
      </c>
      <c r="BE369">
        <v>41</v>
      </c>
      <c r="BF369">
        <v>39</v>
      </c>
      <c r="BG369">
        <v>61300</v>
      </c>
      <c r="BH369" t="s">
        <v>1867</v>
      </c>
      <c r="BI369">
        <v>0</v>
      </c>
      <c r="BJ369">
        <v>37900</v>
      </c>
      <c r="BK369">
        <v>2</v>
      </c>
      <c r="BL369">
        <v>0</v>
      </c>
      <c r="BM369" t="s">
        <v>1867</v>
      </c>
      <c r="BN369">
        <v>6</v>
      </c>
      <c r="BO369" t="s">
        <v>1867</v>
      </c>
    </row>
    <row r="370" spans="1:67" x14ac:dyDescent="0.15">
      <c r="A370" s="1" t="s">
        <v>1104</v>
      </c>
      <c r="B370" t="s">
        <v>1866</v>
      </c>
      <c r="C370">
        <v>4</v>
      </c>
      <c r="D370">
        <v>609</v>
      </c>
      <c r="E370">
        <v>7</v>
      </c>
      <c r="F370">
        <v>5</v>
      </c>
      <c r="G370">
        <v>3</v>
      </c>
      <c r="H370">
        <v>5</v>
      </c>
      <c r="I370">
        <v>1000</v>
      </c>
      <c r="J370">
        <v>11</v>
      </c>
      <c r="K370">
        <v>537</v>
      </c>
      <c r="L370">
        <v>6</v>
      </c>
      <c r="M370">
        <v>4</v>
      </c>
      <c r="N370">
        <v>1.9669694000000001E-2</v>
      </c>
      <c r="O370">
        <v>1</v>
      </c>
      <c r="P370">
        <v>607</v>
      </c>
      <c r="Q370">
        <v>6</v>
      </c>
      <c r="R370">
        <v>1</v>
      </c>
      <c r="S370">
        <v>290.98</v>
      </c>
      <c r="T370">
        <v>12</v>
      </c>
      <c r="U370" t="s">
        <v>1878</v>
      </c>
      <c r="V370">
        <v>3</v>
      </c>
      <c r="W370">
        <v>1196.96</v>
      </c>
      <c r="X370">
        <v>3</v>
      </c>
      <c r="Y370">
        <v>500</v>
      </c>
      <c r="Z370">
        <v>0</v>
      </c>
      <c r="AA370">
        <v>398.9866667</v>
      </c>
      <c r="AB370">
        <v>3</v>
      </c>
      <c r="AC370">
        <v>4</v>
      </c>
      <c r="AD370">
        <v>1296.96</v>
      </c>
      <c r="AE370">
        <v>4</v>
      </c>
      <c r="AF370">
        <v>500</v>
      </c>
      <c r="AG370">
        <v>0</v>
      </c>
      <c r="AH370">
        <v>324.24</v>
      </c>
      <c r="AI370">
        <v>4</v>
      </c>
      <c r="AJ370">
        <v>1</v>
      </c>
      <c r="AK370">
        <v>2</v>
      </c>
      <c r="AL370" t="s">
        <v>1878</v>
      </c>
      <c r="AM370">
        <v>1</v>
      </c>
      <c r="AN370" t="s">
        <v>1867</v>
      </c>
      <c r="AO370">
        <v>2</v>
      </c>
      <c r="AP370" t="s">
        <v>1867</v>
      </c>
      <c r="AQ370">
        <v>8</v>
      </c>
      <c r="AR370">
        <v>3404.96</v>
      </c>
      <c r="AS370">
        <v>11</v>
      </c>
      <c r="AT370">
        <v>500</v>
      </c>
      <c r="AU370">
        <v>0</v>
      </c>
      <c r="AV370">
        <v>309.54181820000002</v>
      </c>
      <c r="AW370">
        <v>6</v>
      </c>
      <c r="AX370">
        <v>0</v>
      </c>
      <c r="AY370">
        <v>0</v>
      </c>
      <c r="AZ370">
        <v>0</v>
      </c>
      <c r="BA370">
        <v>2500</v>
      </c>
      <c r="BB370" t="s">
        <v>1867</v>
      </c>
      <c r="BC370" t="s">
        <v>1867</v>
      </c>
      <c r="BD370" t="s">
        <v>1867</v>
      </c>
      <c r="BE370">
        <v>6</v>
      </c>
      <c r="BF370">
        <v>6</v>
      </c>
      <c r="BG370">
        <v>2500</v>
      </c>
      <c r="BH370" t="s">
        <v>1867</v>
      </c>
      <c r="BI370">
        <v>0</v>
      </c>
      <c r="BJ370">
        <v>0</v>
      </c>
      <c r="BK370" t="s">
        <v>1867</v>
      </c>
      <c r="BL370">
        <v>0</v>
      </c>
      <c r="BM370" t="s">
        <v>1867</v>
      </c>
      <c r="BN370">
        <v>1</v>
      </c>
      <c r="BO370" t="s">
        <v>1867</v>
      </c>
    </row>
    <row r="371" spans="1:67" x14ac:dyDescent="0.15">
      <c r="A371" s="1" t="s">
        <v>1107</v>
      </c>
      <c r="B371" t="s">
        <v>1866</v>
      </c>
      <c r="C371">
        <v>4</v>
      </c>
      <c r="D371">
        <v>556</v>
      </c>
      <c r="E371">
        <v>6</v>
      </c>
      <c r="F371">
        <v>1</v>
      </c>
      <c r="G371">
        <v>1</v>
      </c>
      <c r="H371">
        <v>5</v>
      </c>
      <c r="I371">
        <v>9991</v>
      </c>
      <c r="J371">
        <v>9991</v>
      </c>
      <c r="K371">
        <v>537</v>
      </c>
      <c r="L371">
        <v>6</v>
      </c>
      <c r="M371">
        <v>3</v>
      </c>
      <c r="N371">
        <v>2.6060089999999998E-3</v>
      </c>
      <c r="O371">
        <v>10</v>
      </c>
      <c r="P371">
        <v>592</v>
      </c>
      <c r="Q371">
        <v>1</v>
      </c>
      <c r="R371">
        <v>1</v>
      </c>
      <c r="S371">
        <v>100</v>
      </c>
      <c r="T371">
        <v>20</v>
      </c>
      <c r="U371" t="s">
        <v>1884</v>
      </c>
      <c r="V371">
        <v>1</v>
      </c>
      <c r="W371">
        <v>100</v>
      </c>
      <c r="X371">
        <v>1</v>
      </c>
      <c r="Y371">
        <v>100</v>
      </c>
      <c r="Z371">
        <v>100</v>
      </c>
      <c r="AA371">
        <v>100</v>
      </c>
      <c r="AB371">
        <v>1</v>
      </c>
      <c r="AC371">
        <v>3</v>
      </c>
      <c r="AD371">
        <v>2900</v>
      </c>
      <c r="AE371">
        <v>3</v>
      </c>
      <c r="AF371">
        <v>1800</v>
      </c>
      <c r="AG371">
        <v>100</v>
      </c>
      <c r="AH371">
        <v>966.66666669999995</v>
      </c>
      <c r="AI371">
        <v>1</v>
      </c>
      <c r="AJ371">
        <v>1</v>
      </c>
      <c r="AK371">
        <v>2</v>
      </c>
      <c r="AL371" t="s">
        <v>1884</v>
      </c>
      <c r="AM371" t="s">
        <v>1867</v>
      </c>
      <c r="AN371" t="s">
        <v>1867</v>
      </c>
      <c r="AO371">
        <v>2</v>
      </c>
      <c r="AP371">
        <v>1</v>
      </c>
      <c r="AQ371">
        <v>6</v>
      </c>
      <c r="AR371">
        <v>9290</v>
      </c>
      <c r="AS371">
        <v>9</v>
      </c>
      <c r="AT371">
        <v>5280</v>
      </c>
      <c r="AU371">
        <v>2.5</v>
      </c>
      <c r="AV371">
        <v>1032.2222220000001</v>
      </c>
      <c r="AW371">
        <v>3</v>
      </c>
      <c r="AX371">
        <v>0</v>
      </c>
      <c r="AY371">
        <v>0</v>
      </c>
      <c r="AZ371">
        <v>0</v>
      </c>
      <c r="BA371">
        <v>4000</v>
      </c>
      <c r="BB371" t="s">
        <v>1867</v>
      </c>
      <c r="BC371" t="s">
        <v>1867</v>
      </c>
      <c r="BD371" t="s">
        <v>1867</v>
      </c>
      <c r="BE371">
        <v>5</v>
      </c>
      <c r="BF371">
        <v>5</v>
      </c>
      <c r="BG371">
        <v>4000</v>
      </c>
      <c r="BH371" t="s">
        <v>1867</v>
      </c>
      <c r="BI371">
        <v>0</v>
      </c>
      <c r="BJ371">
        <v>0</v>
      </c>
      <c r="BK371" t="s">
        <v>1867</v>
      </c>
      <c r="BL371">
        <v>0</v>
      </c>
      <c r="BM371" t="s">
        <v>1867</v>
      </c>
      <c r="BN371">
        <v>3</v>
      </c>
      <c r="BO371" t="s">
        <v>1867</v>
      </c>
    </row>
    <row r="372" spans="1:67" x14ac:dyDescent="0.15">
      <c r="A372" s="1" t="s">
        <v>1110</v>
      </c>
      <c r="B372" t="s">
        <v>1866</v>
      </c>
      <c r="C372">
        <v>2</v>
      </c>
      <c r="D372">
        <v>243</v>
      </c>
      <c r="E372">
        <v>3</v>
      </c>
      <c r="F372">
        <v>4</v>
      </c>
      <c r="G372">
        <v>4</v>
      </c>
      <c r="H372">
        <v>6</v>
      </c>
      <c r="I372" t="s">
        <v>1867</v>
      </c>
      <c r="J372" t="s">
        <v>1867</v>
      </c>
      <c r="K372">
        <v>855</v>
      </c>
      <c r="L372">
        <v>9</v>
      </c>
      <c r="M372">
        <v>5</v>
      </c>
      <c r="N372">
        <v>4.5196029999999996E-3</v>
      </c>
      <c r="O372">
        <v>7</v>
      </c>
      <c r="P372">
        <v>559</v>
      </c>
      <c r="Q372">
        <v>4</v>
      </c>
      <c r="R372">
        <v>7</v>
      </c>
      <c r="S372">
        <v>3799</v>
      </c>
      <c r="T372">
        <v>6</v>
      </c>
      <c r="U372" t="s">
        <v>1892</v>
      </c>
      <c r="V372">
        <v>3</v>
      </c>
      <c r="W372">
        <v>4922</v>
      </c>
      <c r="X372">
        <v>25</v>
      </c>
      <c r="Y372">
        <v>1006</v>
      </c>
      <c r="Z372">
        <v>7</v>
      </c>
      <c r="AA372">
        <v>196.88</v>
      </c>
      <c r="AB372">
        <v>5</v>
      </c>
      <c r="AC372">
        <v>6</v>
      </c>
      <c r="AD372">
        <v>6072</v>
      </c>
      <c r="AE372">
        <v>40</v>
      </c>
      <c r="AF372">
        <v>1006</v>
      </c>
      <c r="AG372">
        <v>7</v>
      </c>
      <c r="AH372">
        <v>151.80000000000001</v>
      </c>
      <c r="AI372">
        <v>5</v>
      </c>
      <c r="AJ372">
        <v>4</v>
      </c>
      <c r="AK372">
        <v>1</v>
      </c>
      <c r="AL372" t="s">
        <v>1876</v>
      </c>
      <c r="AM372">
        <v>1</v>
      </c>
      <c r="AN372" t="s">
        <v>1867</v>
      </c>
      <c r="AO372">
        <v>2</v>
      </c>
      <c r="AP372">
        <v>1</v>
      </c>
      <c r="AQ372">
        <v>12</v>
      </c>
      <c r="AR372">
        <v>12420.04</v>
      </c>
      <c r="AS372">
        <v>86</v>
      </c>
      <c r="AT372">
        <v>1700</v>
      </c>
      <c r="AU372">
        <v>7</v>
      </c>
      <c r="AV372">
        <v>144.41906979999999</v>
      </c>
      <c r="AW372">
        <v>11</v>
      </c>
      <c r="AX372">
        <v>464</v>
      </c>
      <c r="AY372">
        <v>111</v>
      </c>
      <c r="AZ372">
        <v>5152</v>
      </c>
      <c r="BA372">
        <v>1800</v>
      </c>
      <c r="BB372">
        <v>9</v>
      </c>
      <c r="BC372">
        <v>1</v>
      </c>
      <c r="BD372">
        <v>60</v>
      </c>
      <c r="BE372">
        <v>2</v>
      </c>
      <c r="BF372">
        <v>2</v>
      </c>
      <c r="BG372">
        <v>1800</v>
      </c>
      <c r="BH372" t="s">
        <v>1867</v>
      </c>
      <c r="BI372">
        <v>0</v>
      </c>
      <c r="BJ372">
        <v>0</v>
      </c>
      <c r="BK372" t="s">
        <v>1867</v>
      </c>
      <c r="BL372">
        <v>0</v>
      </c>
      <c r="BM372" t="s">
        <v>1867</v>
      </c>
      <c r="BN372">
        <v>6</v>
      </c>
      <c r="BO372" t="s">
        <v>1867</v>
      </c>
    </row>
    <row r="373" spans="1:67" x14ac:dyDescent="0.15">
      <c r="A373" s="1" t="s">
        <v>1113</v>
      </c>
      <c r="B373" t="s">
        <v>1866</v>
      </c>
      <c r="C373">
        <v>2</v>
      </c>
      <c r="D373">
        <v>742</v>
      </c>
      <c r="E373">
        <v>8</v>
      </c>
      <c r="F373">
        <v>2</v>
      </c>
      <c r="G373">
        <v>3</v>
      </c>
      <c r="H373">
        <v>2</v>
      </c>
      <c r="I373">
        <v>831</v>
      </c>
      <c r="J373">
        <v>9</v>
      </c>
      <c r="K373" t="s">
        <v>1867</v>
      </c>
      <c r="L373">
        <v>9990</v>
      </c>
      <c r="M373">
        <v>5</v>
      </c>
      <c r="N373">
        <v>8.1735780000000008E-3</v>
      </c>
      <c r="O373">
        <v>3</v>
      </c>
      <c r="P373">
        <v>524</v>
      </c>
      <c r="Q373">
        <v>1</v>
      </c>
      <c r="R373">
        <v>1</v>
      </c>
      <c r="S373">
        <v>300</v>
      </c>
      <c r="T373">
        <v>30</v>
      </c>
      <c r="U373" t="s">
        <v>1868</v>
      </c>
      <c r="V373">
        <v>2</v>
      </c>
      <c r="W373">
        <v>1296</v>
      </c>
      <c r="X373">
        <v>6</v>
      </c>
      <c r="Y373">
        <v>360</v>
      </c>
      <c r="Z373">
        <v>70</v>
      </c>
      <c r="AA373">
        <v>216</v>
      </c>
      <c r="AB373">
        <v>2</v>
      </c>
      <c r="AC373">
        <v>5</v>
      </c>
      <c r="AD373">
        <v>4189</v>
      </c>
      <c r="AE373">
        <v>20</v>
      </c>
      <c r="AF373">
        <v>500</v>
      </c>
      <c r="AG373">
        <v>15</v>
      </c>
      <c r="AH373">
        <v>209.45</v>
      </c>
      <c r="AI373">
        <v>5</v>
      </c>
      <c r="AJ373">
        <v>3</v>
      </c>
      <c r="AK373">
        <v>1</v>
      </c>
      <c r="AL373" t="s">
        <v>1868</v>
      </c>
      <c r="AM373" t="s">
        <v>1867</v>
      </c>
      <c r="AN373" t="s">
        <v>1867</v>
      </c>
      <c r="AO373">
        <v>2</v>
      </c>
      <c r="AP373">
        <v>1</v>
      </c>
      <c r="AQ373">
        <v>11</v>
      </c>
      <c r="AR373">
        <v>22415.4</v>
      </c>
      <c r="AS373">
        <v>62</v>
      </c>
      <c r="AT373">
        <v>3000</v>
      </c>
      <c r="AU373">
        <v>15</v>
      </c>
      <c r="AV373">
        <v>361.53870970000003</v>
      </c>
      <c r="AW373">
        <v>8</v>
      </c>
      <c r="AX373">
        <v>400</v>
      </c>
      <c r="AY373">
        <v>0</v>
      </c>
      <c r="AZ373">
        <v>498</v>
      </c>
      <c r="BA373">
        <v>18505</v>
      </c>
      <c r="BB373">
        <v>1</v>
      </c>
      <c r="BC373" t="s">
        <v>1867</v>
      </c>
      <c r="BD373">
        <v>5</v>
      </c>
      <c r="BE373">
        <v>44</v>
      </c>
      <c r="BF373">
        <v>42</v>
      </c>
      <c r="BG373">
        <v>18300</v>
      </c>
      <c r="BH373" t="s">
        <v>1867</v>
      </c>
      <c r="BI373">
        <v>0</v>
      </c>
      <c r="BJ373">
        <v>0</v>
      </c>
      <c r="BK373" t="s">
        <v>1867</v>
      </c>
      <c r="BL373">
        <v>205</v>
      </c>
      <c r="BM373">
        <v>2</v>
      </c>
      <c r="BN373">
        <v>16</v>
      </c>
      <c r="BO373" t="s">
        <v>1867</v>
      </c>
    </row>
    <row r="374" spans="1:67" x14ac:dyDescent="0.15">
      <c r="A374" s="1" t="s">
        <v>1116</v>
      </c>
      <c r="B374" t="s">
        <v>1866</v>
      </c>
      <c r="C374">
        <v>5</v>
      </c>
      <c r="D374">
        <v>530</v>
      </c>
      <c r="E374">
        <v>6</v>
      </c>
      <c r="F374">
        <v>6</v>
      </c>
      <c r="G374">
        <v>3</v>
      </c>
      <c r="H374">
        <v>2</v>
      </c>
      <c r="I374">
        <v>1000</v>
      </c>
      <c r="J374">
        <v>11</v>
      </c>
      <c r="K374">
        <v>483</v>
      </c>
      <c r="L374">
        <v>5</v>
      </c>
      <c r="M374">
        <v>4</v>
      </c>
      <c r="N374">
        <v>2.0002163999999999E-2</v>
      </c>
      <c r="O374">
        <v>1</v>
      </c>
      <c r="P374">
        <v>612</v>
      </c>
      <c r="Q374">
        <v>6</v>
      </c>
      <c r="R374">
        <v>3</v>
      </c>
      <c r="S374">
        <v>520</v>
      </c>
      <c r="T374">
        <v>4</v>
      </c>
      <c r="U374" t="s">
        <v>1871</v>
      </c>
      <c r="V374">
        <v>2</v>
      </c>
      <c r="W374">
        <v>1165</v>
      </c>
      <c r="X374">
        <v>5</v>
      </c>
      <c r="Y374">
        <v>525</v>
      </c>
      <c r="Z374">
        <v>120</v>
      </c>
      <c r="AA374">
        <v>233</v>
      </c>
      <c r="AB374">
        <v>3</v>
      </c>
      <c r="AC374">
        <v>2</v>
      </c>
      <c r="AD374">
        <v>1165</v>
      </c>
      <c r="AE374">
        <v>5</v>
      </c>
      <c r="AF374">
        <v>525</v>
      </c>
      <c r="AG374">
        <v>120</v>
      </c>
      <c r="AH374">
        <v>233</v>
      </c>
      <c r="AI374">
        <v>3</v>
      </c>
      <c r="AJ374">
        <v>3</v>
      </c>
      <c r="AK374">
        <v>1</v>
      </c>
      <c r="AL374" t="s">
        <v>1871</v>
      </c>
      <c r="AM374">
        <v>1</v>
      </c>
      <c r="AN374" t="s">
        <v>1867</v>
      </c>
      <c r="AO374">
        <v>1</v>
      </c>
      <c r="AP374">
        <v>1</v>
      </c>
      <c r="AQ374">
        <v>2</v>
      </c>
      <c r="AR374">
        <v>1165</v>
      </c>
      <c r="AS374">
        <v>5</v>
      </c>
      <c r="AT374">
        <v>525</v>
      </c>
      <c r="AU374">
        <v>120</v>
      </c>
      <c r="AV374">
        <v>233</v>
      </c>
      <c r="AW374">
        <v>3</v>
      </c>
      <c r="AX374">
        <v>0</v>
      </c>
      <c r="AY374">
        <v>0</v>
      </c>
      <c r="AZ374">
        <v>0</v>
      </c>
      <c r="BA374">
        <v>400</v>
      </c>
      <c r="BB374" t="s">
        <v>1867</v>
      </c>
      <c r="BC374" t="s">
        <v>1867</v>
      </c>
      <c r="BD374" t="s">
        <v>1867</v>
      </c>
      <c r="BE374">
        <v>2</v>
      </c>
      <c r="BF374">
        <v>2</v>
      </c>
      <c r="BG374">
        <v>400</v>
      </c>
      <c r="BH374" t="s">
        <v>1867</v>
      </c>
      <c r="BI374">
        <v>0</v>
      </c>
      <c r="BJ374">
        <v>0</v>
      </c>
      <c r="BK374" t="s">
        <v>1867</v>
      </c>
      <c r="BL374">
        <v>0</v>
      </c>
      <c r="BM374" t="s">
        <v>1867</v>
      </c>
      <c r="BN374">
        <v>1</v>
      </c>
      <c r="BO374" t="s">
        <v>1867</v>
      </c>
    </row>
    <row r="375" spans="1:67" x14ac:dyDescent="0.15">
      <c r="A375" s="1" t="s">
        <v>1119</v>
      </c>
      <c r="B375" t="s">
        <v>1866</v>
      </c>
      <c r="C375">
        <v>2</v>
      </c>
      <c r="D375">
        <v>725</v>
      </c>
      <c r="E375">
        <v>8</v>
      </c>
      <c r="F375">
        <v>2</v>
      </c>
      <c r="G375">
        <v>4</v>
      </c>
      <c r="H375">
        <v>3</v>
      </c>
      <c r="I375">
        <v>832</v>
      </c>
      <c r="J375">
        <v>9</v>
      </c>
      <c r="K375">
        <v>503</v>
      </c>
      <c r="L375">
        <v>6</v>
      </c>
      <c r="M375">
        <v>5</v>
      </c>
      <c r="N375">
        <v>8.9172299999999999E-3</v>
      </c>
      <c r="O375">
        <v>3</v>
      </c>
      <c r="P375">
        <v>552</v>
      </c>
      <c r="Q375">
        <v>1</v>
      </c>
      <c r="R375">
        <v>1</v>
      </c>
      <c r="S375">
        <v>100</v>
      </c>
      <c r="T375">
        <v>15</v>
      </c>
      <c r="U375" t="s">
        <v>1874</v>
      </c>
      <c r="V375">
        <v>3</v>
      </c>
      <c r="W375">
        <v>5195.79</v>
      </c>
      <c r="X375">
        <v>9</v>
      </c>
      <c r="Y375">
        <v>1900</v>
      </c>
      <c r="Z375">
        <v>58.14</v>
      </c>
      <c r="AA375">
        <v>577.30999999999995</v>
      </c>
      <c r="AB375">
        <v>6</v>
      </c>
      <c r="AC375">
        <v>6</v>
      </c>
      <c r="AD375">
        <v>20666.78</v>
      </c>
      <c r="AE375">
        <v>25</v>
      </c>
      <c r="AF375">
        <v>3333.34</v>
      </c>
      <c r="AG375">
        <v>58.14</v>
      </c>
      <c r="AH375">
        <v>826.6712</v>
      </c>
      <c r="AI375">
        <v>11</v>
      </c>
      <c r="AJ375">
        <v>4</v>
      </c>
      <c r="AK375">
        <v>2</v>
      </c>
      <c r="AL375" t="s">
        <v>1892</v>
      </c>
      <c r="AM375">
        <v>1</v>
      </c>
      <c r="AN375" t="s">
        <v>1867</v>
      </c>
      <c r="AO375">
        <v>3</v>
      </c>
      <c r="AP375">
        <v>2</v>
      </c>
      <c r="AQ375">
        <v>12</v>
      </c>
      <c r="AR375">
        <v>44668.87</v>
      </c>
      <c r="AS375">
        <v>49</v>
      </c>
      <c r="AT375">
        <v>3333.34</v>
      </c>
      <c r="AU375">
        <v>58.14</v>
      </c>
      <c r="AV375">
        <v>911.60959179999998</v>
      </c>
      <c r="AW375">
        <v>12</v>
      </c>
      <c r="AX375">
        <v>58</v>
      </c>
      <c r="AY375">
        <v>215</v>
      </c>
      <c r="AZ375">
        <v>0</v>
      </c>
      <c r="BA375">
        <v>40753</v>
      </c>
      <c r="BB375">
        <v>1</v>
      </c>
      <c r="BC375">
        <v>1</v>
      </c>
      <c r="BD375" t="s">
        <v>1867</v>
      </c>
      <c r="BE375">
        <v>38</v>
      </c>
      <c r="BF375">
        <v>35</v>
      </c>
      <c r="BG375">
        <v>34800</v>
      </c>
      <c r="BH375" t="s">
        <v>1867</v>
      </c>
      <c r="BI375">
        <v>0</v>
      </c>
      <c r="BJ375">
        <v>0</v>
      </c>
      <c r="BK375" t="s">
        <v>1867</v>
      </c>
      <c r="BL375">
        <v>0</v>
      </c>
      <c r="BM375" t="s">
        <v>1867</v>
      </c>
      <c r="BN375">
        <v>9</v>
      </c>
      <c r="BO375" t="s">
        <v>1867</v>
      </c>
    </row>
    <row r="376" spans="1:67" x14ac:dyDescent="0.15">
      <c r="A376" s="1" t="s">
        <v>1122</v>
      </c>
      <c r="B376" t="s">
        <v>1866</v>
      </c>
      <c r="C376">
        <v>3</v>
      </c>
      <c r="D376">
        <v>779</v>
      </c>
      <c r="E376">
        <v>8</v>
      </c>
      <c r="F376">
        <v>6</v>
      </c>
      <c r="G376">
        <v>5</v>
      </c>
      <c r="H376">
        <v>3</v>
      </c>
      <c r="I376">
        <v>1000</v>
      </c>
      <c r="J376">
        <v>11</v>
      </c>
      <c r="K376" t="s">
        <v>1867</v>
      </c>
      <c r="L376">
        <v>9990</v>
      </c>
      <c r="M376">
        <v>5</v>
      </c>
      <c r="N376">
        <v>7.7345540000000003E-3</v>
      </c>
      <c r="O376">
        <v>4</v>
      </c>
      <c r="P376">
        <v>391</v>
      </c>
      <c r="Q376">
        <v>1</v>
      </c>
      <c r="R376">
        <v>37</v>
      </c>
      <c r="S376">
        <v>15700</v>
      </c>
      <c r="T376">
        <v>1</v>
      </c>
      <c r="U376" t="s">
        <v>1871</v>
      </c>
      <c r="V376">
        <v>3</v>
      </c>
      <c r="W376">
        <v>20498</v>
      </c>
      <c r="X376">
        <v>43</v>
      </c>
      <c r="Y376">
        <v>3000</v>
      </c>
      <c r="Z376">
        <v>100</v>
      </c>
      <c r="AA376">
        <v>476.69767439999998</v>
      </c>
      <c r="AB376">
        <v>3</v>
      </c>
      <c r="AC376">
        <v>3</v>
      </c>
      <c r="AD376">
        <v>20498</v>
      </c>
      <c r="AE376">
        <v>43</v>
      </c>
      <c r="AF376">
        <v>3000</v>
      </c>
      <c r="AG376">
        <v>100</v>
      </c>
      <c r="AH376">
        <v>476.69767439999998</v>
      </c>
      <c r="AI376">
        <v>3</v>
      </c>
      <c r="AJ376">
        <v>4</v>
      </c>
      <c r="AK376">
        <v>2</v>
      </c>
      <c r="AL376" t="s">
        <v>1871</v>
      </c>
      <c r="AM376">
        <v>1</v>
      </c>
      <c r="AN376" t="s">
        <v>1867</v>
      </c>
      <c r="AO376">
        <v>3</v>
      </c>
      <c r="AP376">
        <v>3</v>
      </c>
      <c r="AQ376">
        <v>7</v>
      </c>
      <c r="AR376">
        <v>33048</v>
      </c>
      <c r="AS376">
        <v>50</v>
      </c>
      <c r="AT376">
        <v>3000</v>
      </c>
      <c r="AU376">
        <v>50</v>
      </c>
      <c r="AV376">
        <v>660.96</v>
      </c>
      <c r="AW376">
        <v>5</v>
      </c>
      <c r="AX376">
        <v>0</v>
      </c>
      <c r="AY376">
        <v>0</v>
      </c>
      <c r="AZ376">
        <v>0</v>
      </c>
      <c r="BA376">
        <v>41897</v>
      </c>
      <c r="BB376" t="s">
        <v>1867</v>
      </c>
      <c r="BC376" t="s">
        <v>1867</v>
      </c>
      <c r="BD376" t="s">
        <v>1867</v>
      </c>
      <c r="BE376">
        <v>24</v>
      </c>
      <c r="BF376">
        <v>18</v>
      </c>
      <c r="BG376">
        <v>25400</v>
      </c>
      <c r="BH376" t="s">
        <v>1867</v>
      </c>
      <c r="BI376">
        <v>0</v>
      </c>
      <c r="BJ376">
        <v>4000</v>
      </c>
      <c r="BK376">
        <v>1</v>
      </c>
      <c r="BL376">
        <v>12497</v>
      </c>
      <c r="BM376">
        <v>5</v>
      </c>
      <c r="BN376">
        <v>18</v>
      </c>
      <c r="BO376" t="s">
        <v>1867</v>
      </c>
    </row>
    <row r="377" spans="1:67" x14ac:dyDescent="0.15">
      <c r="A377" s="1" t="s">
        <v>1125</v>
      </c>
      <c r="B377" t="s">
        <v>1866</v>
      </c>
      <c r="C377">
        <v>5</v>
      </c>
      <c r="D377">
        <v>440</v>
      </c>
      <c r="E377">
        <v>5</v>
      </c>
      <c r="F377">
        <v>1</v>
      </c>
      <c r="G377">
        <v>1</v>
      </c>
      <c r="H377">
        <v>5</v>
      </c>
      <c r="I377">
        <v>1000</v>
      </c>
      <c r="J377">
        <v>11</v>
      </c>
      <c r="K377">
        <v>483</v>
      </c>
      <c r="L377">
        <v>5</v>
      </c>
      <c r="M377">
        <v>1</v>
      </c>
      <c r="N377">
        <v>1.3297454E-2</v>
      </c>
      <c r="O377">
        <v>1</v>
      </c>
      <c r="P377">
        <v>552</v>
      </c>
      <c r="Q377">
        <v>1</v>
      </c>
      <c r="R377" t="s">
        <v>1867</v>
      </c>
      <c r="S377" t="s">
        <v>1867</v>
      </c>
      <c r="T377" t="s">
        <v>1867</v>
      </c>
      <c r="U377" t="s">
        <v>1867</v>
      </c>
      <c r="V377">
        <v>1</v>
      </c>
      <c r="W377">
        <v>3.3</v>
      </c>
      <c r="X377">
        <v>1</v>
      </c>
      <c r="Y377">
        <v>3.3</v>
      </c>
      <c r="Z377">
        <v>3.3</v>
      </c>
      <c r="AA377">
        <v>3.3</v>
      </c>
      <c r="AB377">
        <v>2</v>
      </c>
      <c r="AC377">
        <v>2</v>
      </c>
      <c r="AD377">
        <v>1209</v>
      </c>
      <c r="AE377">
        <v>3</v>
      </c>
      <c r="AF377">
        <v>700</v>
      </c>
      <c r="AG377">
        <v>3.3</v>
      </c>
      <c r="AH377">
        <v>403</v>
      </c>
      <c r="AI377">
        <v>3</v>
      </c>
      <c r="AJ377">
        <v>2</v>
      </c>
      <c r="AK377">
        <v>2</v>
      </c>
      <c r="AL377" t="s">
        <v>1878</v>
      </c>
      <c r="AM377">
        <v>1</v>
      </c>
      <c r="AN377" t="s">
        <v>1867</v>
      </c>
      <c r="AO377">
        <v>2</v>
      </c>
      <c r="AP377">
        <v>1</v>
      </c>
      <c r="AQ377">
        <v>2</v>
      </c>
      <c r="AR377">
        <v>1209</v>
      </c>
      <c r="AS377">
        <v>3</v>
      </c>
      <c r="AT377">
        <v>700</v>
      </c>
      <c r="AU377">
        <v>3.3</v>
      </c>
      <c r="AV377">
        <v>403</v>
      </c>
      <c r="AW377">
        <v>3</v>
      </c>
      <c r="AX377">
        <v>0</v>
      </c>
      <c r="AY377">
        <v>0</v>
      </c>
      <c r="AZ377">
        <v>0</v>
      </c>
      <c r="BA377">
        <v>1205</v>
      </c>
      <c r="BB377" t="s">
        <v>1867</v>
      </c>
      <c r="BC377" t="s">
        <v>1867</v>
      </c>
      <c r="BD377" t="s">
        <v>1867</v>
      </c>
      <c r="BE377">
        <v>2</v>
      </c>
      <c r="BF377" t="s">
        <v>1867</v>
      </c>
      <c r="BG377">
        <v>0</v>
      </c>
      <c r="BH377" t="s">
        <v>1867</v>
      </c>
      <c r="BI377">
        <v>0</v>
      </c>
      <c r="BJ377">
        <v>0</v>
      </c>
      <c r="BK377" t="s">
        <v>1867</v>
      </c>
      <c r="BL377">
        <v>0</v>
      </c>
      <c r="BM377" t="s">
        <v>1867</v>
      </c>
      <c r="BN377" t="s">
        <v>1867</v>
      </c>
      <c r="BO377" t="s">
        <v>1867</v>
      </c>
    </row>
    <row r="378" spans="1:67" x14ac:dyDescent="0.15">
      <c r="A378" s="1" t="s">
        <v>1128</v>
      </c>
      <c r="B378" t="s">
        <v>1866</v>
      </c>
      <c r="C378">
        <v>5</v>
      </c>
      <c r="D378">
        <v>443</v>
      </c>
      <c r="E378">
        <v>5</v>
      </c>
      <c r="F378">
        <v>5</v>
      </c>
      <c r="G378">
        <v>2</v>
      </c>
      <c r="H378">
        <v>9</v>
      </c>
      <c r="I378">
        <v>9991</v>
      </c>
      <c r="J378">
        <v>9991</v>
      </c>
      <c r="K378">
        <v>485</v>
      </c>
      <c r="L378">
        <v>5</v>
      </c>
      <c r="M378">
        <v>1</v>
      </c>
      <c r="N378">
        <v>7.6578530000000001E-3</v>
      </c>
      <c r="O378">
        <v>4</v>
      </c>
      <c r="P378">
        <v>553</v>
      </c>
      <c r="Q378">
        <v>6</v>
      </c>
      <c r="R378">
        <v>1</v>
      </c>
      <c r="S378">
        <v>344.96</v>
      </c>
      <c r="T378">
        <v>10</v>
      </c>
      <c r="U378" t="s">
        <v>1871</v>
      </c>
      <c r="V378">
        <v>1</v>
      </c>
      <c r="W378">
        <v>344.96</v>
      </c>
      <c r="X378">
        <v>1</v>
      </c>
      <c r="Y378">
        <v>344.96</v>
      </c>
      <c r="Z378">
        <v>344.96</v>
      </c>
      <c r="AA378">
        <v>344.96</v>
      </c>
      <c r="AB378">
        <v>1</v>
      </c>
      <c r="AC378">
        <v>2</v>
      </c>
      <c r="AD378">
        <v>354.96</v>
      </c>
      <c r="AE378">
        <v>2</v>
      </c>
      <c r="AF378">
        <v>344.96</v>
      </c>
      <c r="AG378">
        <v>10</v>
      </c>
      <c r="AH378">
        <v>177.48</v>
      </c>
      <c r="AI378">
        <v>1</v>
      </c>
      <c r="AJ378">
        <v>1</v>
      </c>
      <c r="AK378">
        <v>1</v>
      </c>
      <c r="AL378" t="s">
        <v>1871</v>
      </c>
      <c r="AM378">
        <v>1</v>
      </c>
      <c r="AN378" t="s">
        <v>1867</v>
      </c>
      <c r="AO378">
        <v>1</v>
      </c>
      <c r="AP378" t="s">
        <v>1867</v>
      </c>
      <c r="AQ378">
        <v>2</v>
      </c>
      <c r="AR378">
        <v>354.96</v>
      </c>
      <c r="AS378">
        <v>2</v>
      </c>
      <c r="AT378">
        <v>344.96</v>
      </c>
      <c r="AU378">
        <v>10</v>
      </c>
      <c r="AV378">
        <v>177.48</v>
      </c>
      <c r="AW378">
        <v>1</v>
      </c>
      <c r="AX378">
        <v>0</v>
      </c>
      <c r="AY378">
        <v>0</v>
      </c>
      <c r="AZ378">
        <v>0</v>
      </c>
      <c r="BA378">
        <v>0</v>
      </c>
      <c r="BB378" t="s">
        <v>1867</v>
      </c>
      <c r="BC378" t="s">
        <v>1867</v>
      </c>
      <c r="BD378" t="s">
        <v>1867</v>
      </c>
      <c r="BE378" t="s">
        <v>1867</v>
      </c>
      <c r="BF378" t="s">
        <v>1867</v>
      </c>
      <c r="BG378">
        <v>0</v>
      </c>
      <c r="BH378" t="s">
        <v>1867</v>
      </c>
      <c r="BI378">
        <v>0</v>
      </c>
      <c r="BJ378">
        <v>0</v>
      </c>
      <c r="BK378" t="s">
        <v>1867</v>
      </c>
      <c r="BL378">
        <v>0</v>
      </c>
      <c r="BM378" t="s">
        <v>1867</v>
      </c>
      <c r="BN378" t="s">
        <v>1867</v>
      </c>
      <c r="BO378" t="s">
        <v>1867</v>
      </c>
    </row>
    <row r="379" spans="1:67" x14ac:dyDescent="0.15">
      <c r="A379" s="1" t="s">
        <v>1131</v>
      </c>
      <c r="B379" t="s">
        <v>1866</v>
      </c>
      <c r="C379">
        <v>3</v>
      </c>
      <c r="D379">
        <v>727</v>
      </c>
      <c r="E379">
        <v>8</v>
      </c>
      <c r="F379">
        <v>4</v>
      </c>
      <c r="G379">
        <v>4</v>
      </c>
      <c r="H379">
        <v>1</v>
      </c>
      <c r="I379" t="s">
        <v>1867</v>
      </c>
      <c r="J379" t="s">
        <v>1867</v>
      </c>
      <c r="K379">
        <v>645</v>
      </c>
      <c r="L379">
        <v>7</v>
      </c>
      <c r="M379">
        <v>3</v>
      </c>
      <c r="N379">
        <v>3.287262E-3</v>
      </c>
      <c r="O379">
        <v>9</v>
      </c>
      <c r="P379">
        <v>559</v>
      </c>
      <c r="Q379">
        <v>1</v>
      </c>
      <c r="R379">
        <v>10</v>
      </c>
      <c r="S379">
        <v>1750</v>
      </c>
      <c r="T379">
        <v>3</v>
      </c>
      <c r="U379" t="s">
        <v>1899</v>
      </c>
      <c r="V379">
        <v>5611.27</v>
      </c>
      <c r="W379">
        <v>25</v>
      </c>
      <c r="X379">
        <v>1861.27</v>
      </c>
      <c r="Y379">
        <v>100</v>
      </c>
      <c r="Z379">
        <v>224.45079999999999</v>
      </c>
      <c r="AA379">
        <v>5</v>
      </c>
      <c r="AB379">
        <v>5</v>
      </c>
      <c r="AC379">
        <v>6761.37</v>
      </c>
      <c r="AD379">
        <v>34</v>
      </c>
      <c r="AE379">
        <v>1861.27</v>
      </c>
      <c r="AF379">
        <v>50.1</v>
      </c>
      <c r="AG379">
        <v>198.8638235</v>
      </c>
      <c r="AH379">
        <v>7</v>
      </c>
      <c r="AI379">
        <v>4</v>
      </c>
      <c r="AJ379">
        <v>1</v>
      </c>
      <c r="AK379" t="s">
        <v>1896</v>
      </c>
      <c r="AL379" t="s">
        <v>1867</v>
      </c>
      <c r="AM379">
        <v>2</v>
      </c>
      <c r="AN379">
        <v>1</v>
      </c>
      <c r="AO379">
        <v>9</v>
      </c>
      <c r="AP379">
        <v>10415.370000000001</v>
      </c>
      <c r="AQ379">
        <v>47</v>
      </c>
      <c r="AR379">
        <v>1861.27</v>
      </c>
      <c r="AS379">
        <v>50.1</v>
      </c>
      <c r="AT379">
        <v>221.60361700000001</v>
      </c>
      <c r="AU379">
        <v>8</v>
      </c>
      <c r="AV379">
        <v>0</v>
      </c>
      <c r="AW379">
        <v>0</v>
      </c>
      <c r="AX379">
        <v>777</v>
      </c>
      <c r="AY379">
        <v>10011</v>
      </c>
      <c r="AZ379" t="s">
        <v>1867</v>
      </c>
      <c r="BA379" t="s">
        <v>1867</v>
      </c>
      <c r="BB379">
        <v>5</v>
      </c>
      <c r="BC379">
        <v>40</v>
      </c>
      <c r="BD379">
        <v>35</v>
      </c>
      <c r="BE379">
        <v>6700</v>
      </c>
      <c r="BF379" t="s">
        <v>1867</v>
      </c>
      <c r="BG379">
        <v>0</v>
      </c>
      <c r="BH379">
        <v>0</v>
      </c>
      <c r="BI379" t="s">
        <v>1867</v>
      </c>
      <c r="BJ379">
        <v>1000</v>
      </c>
      <c r="BK379">
        <v>2</v>
      </c>
      <c r="BL379">
        <v>14</v>
      </c>
      <c r="BM379" t="s">
        <v>1867</v>
      </c>
      <c r="BN379" t="s">
        <v>2233</v>
      </c>
      <c r="BO379" t="s">
        <v>2233</v>
      </c>
    </row>
    <row r="380" spans="1:67" x14ac:dyDescent="0.15">
      <c r="A380" s="1" t="s">
        <v>1134</v>
      </c>
      <c r="B380" t="s">
        <v>1866</v>
      </c>
      <c r="C380">
        <v>3</v>
      </c>
      <c r="D380">
        <v>576</v>
      </c>
      <c r="E380">
        <v>6</v>
      </c>
      <c r="F380">
        <v>2</v>
      </c>
      <c r="G380">
        <v>3</v>
      </c>
      <c r="H380">
        <v>6</v>
      </c>
      <c r="I380">
        <v>880</v>
      </c>
      <c r="J380">
        <v>9</v>
      </c>
      <c r="K380">
        <v>166</v>
      </c>
      <c r="L380">
        <v>2</v>
      </c>
      <c r="M380">
        <v>5</v>
      </c>
      <c r="N380">
        <v>2.2507915999999999E-2</v>
      </c>
      <c r="O380">
        <v>1</v>
      </c>
      <c r="P380">
        <v>522</v>
      </c>
      <c r="Q380">
        <v>6</v>
      </c>
      <c r="R380">
        <v>1</v>
      </c>
      <c r="S380">
        <v>1000</v>
      </c>
      <c r="T380">
        <v>11</v>
      </c>
      <c r="U380" t="s">
        <v>1875</v>
      </c>
      <c r="V380">
        <v>2</v>
      </c>
      <c r="W380">
        <v>1400</v>
      </c>
      <c r="X380">
        <v>2</v>
      </c>
      <c r="Y380">
        <v>1000</v>
      </c>
      <c r="Z380">
        <v>400</v>
      </c>
      <c r="AA380">
        <v>700</v>
      </c>
      <c r="AB380">
        <v>3</v>
      </c>
      <c r="AC380">
        <v>4</v>
      </c>
      <c r="AD380">
        <v>8750</v>
      </c>
      <c r="AE380">
        <v>46</v>
      </c>
      <c r="AF380">
        <v>1000</v>
      </c>
      <c r="AG380">
        <v>50</v>
      </c>
      <c r="AH380">
        <v>190.2173913</v>
      </c>
      <c r="AI380">
        <v>6</v>
      </c>
      <c r="AJ380">
        <v>4</v>
      </c>
      <c r="AK380">
        <v>1</v>
      </c>
      <c r="AL380" t="s">
        <v>1878</v>
      </c>
      <c r="AM380">
        <v>1</v>
      </c>
      <c r="AN380" t="s">
        <v>1867</v>
      </c>
      <c r="AO380">
        <v>3</v>
      </c>
      <c r="AP380">
        <v>2</v>
      </c>
      <c r="AQ380">
        <v>6</v>
      </c>
      <c r="AR380">
        <v>9000</v>
      </c>
      <c r="AS380">
        <v>51</v>
      </c>
      <c r="AT380">
        <v>1000</v>
      </c>
      <c r="AU380">
        <v>50</v>
      </c>
      <c r="AV380">
        <v>176.47058820000001</v>
      </c>
      <c r="AW380">
        <v>6</v>
      </c>
      <c r="AX380">
        <v>0</v>
      </c>
      <c r="AY380">
        <v>0</v>
      </c>
      <c r="AZ380">
        <v>0</v>
      </c>
      <c r="BA380">
        <v>400</v>
      </c>
      <c r="BB380" t="s">
        <v>1867</v>
      </c>
      <c r="BC380" t="s">
        <v>1867</v>
      </c>
      <c r="BD380" t="s">
        <v>1867</v>
      </c>
      <c r="BE380">
        <v>1</v>
      </c>
      <c r="BF380">
        <v>1</v>
      </c>
      <c r="BG380">
        <v>400</v>
      </c>
      <c r="BH380" t="s">
        <v>1867</v>
      </c>
      <c r="BI380">
        <v>0</v>
      </c>
      <c r="BJ380">
        <v>0</v>
      </c>
      <c r="BK380" t="s">
        <v>1867</v>
      </c>
      <c r="BL380">
        <v>0</v>
      </c>
      <c r="BM380" t="s">
        <v>1867</v>
      </c>
      <c r="BN380">
        <v>12</v>
      </c>
      <c r="BO380">
        <v>1</v>
      </c>
    </row>
    <row r="381" spans="1:67" x14ac:dyDescent="0.15">
      <c r="A381" s="1" t="s">
        <v>1137</v>
      </c>
      <c r="B381" t="s">
        <v>1866</v>
      </c>
      <c r="C381">
        <v>5</v>
      </c>
      <c r="D381">
        <v>441</v>
      </c>
      <c r="E381">
        <v>5</v>
      </c>
      <c r="F381">
        <v>6</v>
      </c>
      <c r="G381">
        <v>2</v>
      </c>
      <c r="H381">
        <v>9</v>
      </c>
      <c r="I381">
        <v>9991</v>
      </c>
      <c r="J381">
        <v>9991</v>
      </c>
      <c r="K381">
        <v>431</v>
      </c>
      <c r="L381">
        <v>5</v>
      </c>
      <c r="M381">
        <v>1</v>
      </c>
      <c r="N381">
        <v>7.6589830000000003E-3</v>
      </c>
      <c r="O381">
        <v>4</v>
      </c>
      <c r="P381">
        <v>547</v>
      </c>
      <c r="Q381">
        <v>6</v>
      </c>
      <c r="R381">
        <v>1</v>
      </c>
      <c r="S381">
        <v>382.66</v>
      </c>
      <c r="T381">
        <v>4</v>
      </c>
      <c r="U381" t="s">
        <v>1871</v>
      </c>
      <c r="V381">
        <v>1</v>
      </c>
      <c r="W381">
        <v>382.66</v>
      </c>
      <c r="X381">
        <v>1</v>
      </c>
      <c r="Y381">
        <v>382.66</v>
      </c>
      <c r="Z381">
        <v>382.66</v>
      </c>
      <c r="AA381">
        <v>382.66</v>
      </c>
      <c r="AB381">
        <v>1</v>
      </c>
      <c r="AC381">
        <v>1</v>
      </c>
      <c r="AD381">
        <v>382.66</v>
      </c>
      <c r="AE381">
        <v>1</v>
      </c>
      <c r="AF381">
        <v>382.66</v>
      </c>
      <c r="AG381">
        <v>382.66</v>
      </c>
      <c r="AH381">
        <v>382.66</v>
      </c>
      <c r="AI381">
        <v>1</v>
      </c>
      <c r="AJ381">
        <v>1</v>
      </c>
      <c r="AK381">
        <v>2</v>
      </c>
      <c r="AL381" t="s">
        <v>1871</v>
      </c>
      <c r="AM381">
        <v>1</v>
      </c>
      <c r="AN381" t="s">
        <v>1867</v>
      </c>
      <c r="AO381">
        <v>1</v>
      </c>
      <c r="AP381" t="s">
        <v>1867</v>
      </c>
      <c r="AQ381">
        <v>1</v>
      </c>
      <c r="AR381">
        <v>382.66</v>
      </c>
      <c r="AS381">
        <v>1</v>
      </c>
      <c r="AT381">
        <v>382.66</v>
      </c>
      <c r="AU381">
        <v>382.66</v>
      </c>
      <c r="AV381">
        <v>382.66</v>
      </c>
      <c r="AW381">
        <v>1</v>
      </c>
      <c r="AX381">
        <v>0</v>
      </c>
      <c r="AY381">
        <v>0</v>
      </c>
      <c r="AZ381">
        <v>0</v>
      </c>
      <c r="BA381">
        <v>0</v>
      </c>
      <c r="BB381" t="s">
        <v>1867</v>
      </c>
      <c r="BC381" t="s">
        <v>1867</v>
      </c>
      <c r="BD381" t="s">
        <v>1867</v>
      </c>
      <c r="BE381" t="s">
        <v>1867</v>
      </c>
      <c r="BF381" t="s">
        <v>1867</v>
      </c>
      <c r="BG381">
        <v>0</v>
      </c>
      <c r="BH381" t="s">
        <v>1867</v>
      </c>
      <c r="BI381">
        <v>0</v>
      </c>
      <c r="BJ381">
        <v>0</v>
      </c>
      <c r="BK381" t="s">
        <v>1867</v>
      </c>
      <c r="BL381">
        <v>0</v>
      </c>
      <c r="BM381" t="s">
        <v>1867</v>
      </c>
      <c r="BN381" t="s">
        <v>1867</v>
      </c>
      <c r="BO381" t="s">
        <v>1867</v>
      </c>
    </row>
    <row r="382" spans="1:67" x14ac:dyDescent="0.15">
      <c r="A382" s="1" t="s">
        <v>1140</v>
      </c>
      <c r="B382" t="s">
        <v>1866</v>
      </c>
      <c r="C382">
        <v>3</v>
      </c>
      <c r="D382">
        <v>600</v>
      </c>
      <c r="E382">
        <v>6</v>
      </c>
      <c r="F382">
        <v>3</v>
      </c>
      <c r="G382">
        <v>3</v>
      </c>
      <c r="H382">
        <v>2</v>
      </c>
      <c r="I382" t="s">
        <v>1867</v>
      </c>
      <c r="J382" t="s">
        <v>1867</v>
      </c>
      <c r="K382">
        <v>645</v>
      </c>
      <c r="L382">
        <v>7</v>
      </c>
      <c r="M382">
        <v>5</v>
      </c>
      <c r="N382">
        <v>6.8730609999999998E-3</v>
      </c>
      <c r="O382">
        <v>5</v>
      </c>
      <c r="P382">
        <v>642</v>
      </c>
      <c r="Q382">
        <v>1</v>
      </c>
      <c r="R382">
        <v>2</v>
      </c>
      <c r="S382">
        <v>230</v>
      </c>
      <c r="T382">
        <v>2</v>
      </c>
      <c r="U382" t="s">
        <v>1878</v>
      </c>
      <c r="V382">
        <v>2</v>
      </c>
      <c r="W382">
        <v>1861.33</v>
      </c>
      <c r="X382">
        <v>6</v>
      </c>
      <c r="Y382">
        <v>658</v>
      </c>
      <c r="Z382">
        <v>30</v>
      </c>
      <c r="AA382">
        <v>310.22166670000001</v>
      </c>
      <c r="AB382">
        <v>4</v>
      </c>
      <c r="AC382">
        <v>5</v>
      </c>
      <c r="AD382">
        <v>4003.33</v>
      </c>
      <c r="AE382">
        <v>13</v>
      </c>
      <c r="AF382">
        <v>658</v>
      </c>
      <c r="AG382">
        <v>30</v>
      </c>
      <c r="AH382">
        <v>307.94846150000001</v>
      </c>
      <c r="AI382">
        <v>5</v>
      </c>
      <c r="AJ382">
        <v>3</v>
      </c>
      <c r="AK382">
        <v>2</v>
      </c>
      <c r="AL382" t="s">
        <v>1872</v>
      </c>
      <c r="AM382">
        <v>1</v>
      </c>
      <c r="AN382" t="s">
        <v>1867</v>
      </c>
      <c r="AO382">
        <v>2</v>
      </c>
      <c r="AP382">
        <v>1</v>
      </c>
      <c r="AQ382">
        <v>9</v>
      </c>
      <c r="AR382">
        <v>5001.03</v>
      </c>
      <c r="AS382">
        <v>19</v>
      </c>
      <c r="AT382">
        <v>658</v>
      </c>
      <c r="AU382">
        <v>30</v>
      </c>
      <c r="AV382">
        <v>263.21210530000002</v>
      </c>
      <c r="AW382">
        <v>5</v>
      </c>
      <c r="AX382">
        <v>642</v>
      </c>
      <c r="AY382">
        <v>0</v>
      </c>
      <c r="AZ382">
        <v>985</v>
      </c>
      <c r="BA382">
        <v>3373</v>
      </c>
      <c r="BB382">
        <v>1</v>
      </c>
      <c r="BC382" t="s">
        <v>1867</v>
      </c>
      <c r="BD382">
        <v>5</v>
      </c>
      <c r="BE382">
        <v>13</v>
      </c>
      <c r="BF382">
        <v>12</v>
      </c>
      <c r="BG382">
        <v>3000</v>
      </c>
      <c r="BH382" t="s">
        <v>1867</v>
      </c>
      <c r="BI382">
        <v>0</v>
      </c>
      <c r="BJ382">
        <v>0</v>
      </c>
      <c r="BK382" t="s">
        <v>1867</v>
      </c>
      <c r="BL382">
        <v>0</v>
      </c>
      <c r="BM382" t="s">
        <v>1867</v>
      </c>
      <c r="BN382">
        <v>3</v>
      </c>
      <c r="BO382" t="s">
        <v>1867</v>
      </c>
    </row>
    <row r="383" spans="1:67" x14ac:dyDescent="0.15">
      <c r="A383" s="1" t="s">
        <v>1143</v>
      </c>
      <c r="B383" t="s">
        <v>1869</v>
      </c>
      <c r="C383" t="s">
        <v>2233</v>
      </c>
      <c r="D383" t="s">
        <v>2233</v>
      </c>
      <c r="E383" t="s">
        <v>2233</v>
      </c>
      <c r="F383" t="s">
        <v>2233</v>
      </c>
      <c r="G383" t="s">
        <v>2233</v>
      </c>
      <c r="H383" t="s">
        <v>2233</v>
      </c>
      <c r="I383" t="s">
        <v>2233</v>
      </c>
      <c r="J383" t="s">
        <v>2233</v>
      </c>
      <c r="K383" t="s">
        <v>2233</v>
      </c>
      <c r="L383" t="s">
        <v>2233</v>
      </c>
      <c r="M383" t="s">
        <v>2233</v>
      </c>
      <c r="N383" t="s">
        <v>2233</v>
      </c>
      <c r="O383" t="s">
        <v>2233</v>
      </c>
      <c r="P383" t="s">
        <v>2233</v>
      </c>
      <c r="Q383" t="s">
        <v>2233</v>
      </c>
      <c r="R383" t="s">
        <v>2233</v>
      </c>
      <c r="S383" t="s">
        <v>2233</v>
      </c>
      <c r="T383" t="s">
        <v>2233</v>
      </c>
      <c r="U383" t="s">
        <v>2233</v>
      </c>
      <c r="V383" t="s">
        <v>2233</v>
      </c>
      <c r="W383" t="s">
        <v>2233</v>
      </c>
      <c r="X383" t="s">
        <v>2233</v>
      </c>
      <c r="Y383" t="s">
        <v>2233</v>
      </c>
      <c r="Z383" t="s">
        <v>2233</v>
      </c>
      <c r="AA383" t="s">
        <v>2233</v>
      </c>
      <c r="AB383" t="s">
        <v>2233</v>
      </c>
      <c r="AC383" t="s">
        <v>2233</v>
      </c>
      <c r="AD383" t="s">
        <v>2233</v>
      </c>
      <c r="AE383" t="s">
        <v>2233</v>
      </c>
      <c r="AF383" t="s">
        <v>2233</v>
      </c>
      <c r="AG383" t="s">
        <v>2233</v>
      </c>
      <c r="AH383" t="s">
        <v>2233</v>
      </c>
      <c r="AI383" t="s">
        <v>2233</v>
      </c>
      <c r="AJ383" t="s">
        <v>2233</v>
      </c>
      <c r="AK383" t="s">
        <v>2233</v>
      </c>
      <c r="AL383" t="s">
        <v>2233</v>
      </c>
      <c r="AM383" t="s">
        <v>2233</v>
      </c>
      <c r="AN383" t="s">
        <v>2233</v>
      </c>
      <c r="AO383" t="s">
        <v>2233</v>
      </c>
      <c r="AP383" t="s">
        <v>2233</v>
      </c>
      <c r="AQ383" t="s">
        <v>2233</v>
      </c>
      <c r="AR383" t="s">
        <v>2233</v>
      </c>
      <c r="AS383" t="s">
        <v>2233</v>
      </c>
      <c r="AT383" t="s">
        <v>2233</v>
      </c>
      <c r="AU383" t="s">
        <v>2233</v>
      </c>
      <c r="AV383" t="s">
        <v>2233</v>
      </c>
      <c r="AW383" t="s">
        <v>2233</v>
      </c>
      <c r="AX383" t="s">
        <v>2233</v>
      </c>
      <c r="AY383" t="s">
        <v>2233</v>
      </c>
      <c r="AZ383" t="s">
        <v>2233</v>
      </c>
      <c r="BA383" t="s">
        <v>2233</v>
      </c>
      <c r="BB383" t="s">
        <v>2233</v>
      </c>
      <c r="BC383" t="s">
        <v>2233</v>
      </c>
      <c r="BD383" t="s">
        <v>2233</v>
      </c>
      <c r="BE383" t="s">
        <v>2233</v>
      </c>
      <c r="BF383" t="s">
        <v>2233</v>
      </c>
      <c r="BG383" t="s">
        <v>2233</v>
      </c>
      <c r="BH383" t="s">
        <v>2233</v>
      </c>
      <c r="BI383" t="s">
        <v>2233</v>
      </c>
      <c r="BJ383" t="s">
        <v>2233</v>
      </c>
      <c r="BK383" t="s">
        <v>2233</v>
      </c>
      <c r="BL383" t="s">
        <v>2233</v>
      </c>
      <c r="BM383" t="s">
        <v>2233</v>
      </c>
      <c r="BN383" t="s">
        <v>2233</v>
      </c>
      <c r="BO383" t="s">
        <v>2233</v>
      </c>
    </row>
    <row r="384" spans="1:67" x14ac:dyDescent="0.15">
      <c r="A384" s="1" t="s">
        <v>1146</v>
      </c>
      <c r="B384" t="s">
        <v>1866</v>
      </c>
      <c r="C384">
        <v>5</v>
      </c>
      <c r="D384" t="s">
        <v>1867</v>
      </c>
      <c r="E384">
        <v>9991</v>
      </c>
      <c r="F384">
        <v>3</v>
      </c>
      <c r="G384">
        <v>5</v>
      </c>
      <c r="H384">
        <v>3</v>
      </c>
      <c r="I384">
        <v>177</v>
      </c>
      <c r="J384">
        <v>2</v>
      </c>
      <c r="K384" t="s">
        <v>1867</v>
      </c>
      <c r="L384">
        <v>9990</v>
      </c>
      <c r="M384">
        <v>5</v>
      </c>
      <c r="N384">
        <v>1.1561612000000001E-2</v>
      </c>
      <c r="O384">
        <v>2</v>
      </c>
      <c r="P384">
        <v>486</v>
      </c>
      <c r="Q384">
        <v>6</v>
      </c>
      <c r="R384">
        <v>56</v>
      </c>
      <c r="S384">
        <v>32380.85</v>
      </c>
      <c r="T384" t="s">
        <v>1867</v>
      </c>
      <c r="U384" t="s">
        <v>1878</v>
      </c>
      <c r="V384">
        <v>3</v>
      </c>
      <c r="W384">
        <v>136436.63</v>
      </c>
      <c r="X384">
        <v>228</v>
      </c>
      <c r="Y384">
        <v>2000</v>
      </c>
      <c r="Z384">
        <v>51</v>
      </c>
      <c r="AA384">
        <v>598.40627189999998</v>
      </c>
      <c r="AB384">
        <v>11</v>
      </c>
      <c r="AC384">
        <v>6</v>
      </c>
      <c r="AD384">
        <v>258153.93</v>
      </c>
      <c r="AE384">
        <v>377</v>
      </c>
      <c r="AF384">
        <v>2000</v>
      </c>
      <c r="AG384">
        <v>45</v>
      </c>
      <c r="AH384">
        <v>684.75843499999996</v>
      </c>
      <c r="AI384">
        <v>17</v>
      </c>
      <c r="AJ384">
        <v>4</v>
      </c>
      <c r="AK384">
        <v>2</v>
      </c>
      <c r="AL384" t="s">
        <v>1884</v>
      </c>
      <c r="AM384">
        <v>1</v>
      </c>
      <c r="AN384" t="s">
        <v>1867</v>
      </c>
      <c r="AO384">
        <v>3</v>
      </c>
      <c r="AP384">
        <v>3</v>
      </c>
      <c r="AQ384">
        <v>6</v>
      </c>
      <c r="AR384">
        <v>258153.93</v>
      </c>
      <c r="AS384">
        <v>377</v>
      </c>
      <c r="AT384">
        <v>2000</v>
      </c>
      <c r="AU384">
        <v>45</v>
      </c>
      <c r="AV384">
        <v>684.75843499999996</v>
      </c>
      <c r="AW384">
        <v>17</v>
      </c>
      <c r="AX384">
        <v>397</v>
      </c>
      <c r="AY384">
        <v>314</v>
      </c>
      <c r="AZ384">
        <v>14549</v>
      </c>
      <c r="BA384">
        <v>2800</v>
      </c>
      <c r="BB384">
        <v>1</v>
      </c>
      <c r="BC384">
        <v>2</v>
      </c>
      <c r="BD384">
        <v>23</v>
      </c>
      <c r="BE384">
        <v>2</v>
      </c>
      <c r="BF384">
        <v>1</v>
      </c>
      <c r="BG384">
        <v>800</v>
      </c>
      <c r="BH384" t="s">
        <v>1867</v>
      </c>
      <c r="BI384">
        <v>0</v>
      </c>
      <c r="BJ384">
        <v>0</v>
      </c>
      <c r="BK384" t="s">
        <v>1867</v>
      </c>
      <c r="BL384">
        <v>0</v>
      </c>
      <c r="BM384" t="s">
        <v>1867</v>
      </c>
      <c r="BN384">
        <v>105</v>
      </c>
      <c r="BO384" t="s">
        <v>1867</v>
      </c>
    </row>
    <row r="385" spans="1:67" x14ac:dyDescent="0.15">
      <c r="A385" s="1" t="s">
        <v>1149</v>
      </c>
      <c r="B385" t="s">
        <v>1866</v>
      </c>
      <c r="C385">
        <v>3</v>
      </c>
      <c r="D385">
        <v>545</v>
      </c>
      <c r="E385">
        <v>6</v>
      </c>
      <c r="F385">
        <v>5</v>
      </c>
      <c r="G385">
        <v>3</v>
      </c>
      <c r="H385">
        <v>5</v>
      </c>
      <c r="I385">
        <v>891</v>
      </c>
      <c r="J385">
        <v>9</v>
      </c>
      <c r="K385">
        <v>537</v>
      </c>
      <c r="L385">
        <v>6</v>
      </c>
      <c r="M385">
        <v>4</v>
      </c>
      <c r="N385">
        <v>8.2548259999999998E-3</v>
      </c>
      <c r="O385">
        <v>3</v>
      </c>
      <c r="P385">
        <v>641</v>
      </c>
      <c r="Q385">
        <v>8</v>
      </c>
      <c r="R385">
        <v>2</v>
      </c>
      <c r="S385">
        <v>310</v>
      </c>
      <c r="T385">
        <v>3</v>
      </c>
      <c r="U385" t="s">
        <v>1886</v>
      </c>
      <c r="V385">
        <v>2</v>
      </c>
      <c r="W385">
        <v>2110</v>
      </c>
      <c r="X385">
        <v>3</v>
      </c>
      <c r="Y385">
        <v>1800</v>
      </c>
      <c r="Z385">
        <v>10</v>
      </c>
      <c r="AA385">
        <v>703.33333330000005</v>
      </c>
      <c r="AB385">
        <v>3</v>
      </c>
      <c r="AC385">
        <v>3</v>
      </c>
      <c r="AD385">
        <v>2320</v>
      </c>
      <c r="AE385">
        <v>4</v>
      </c>
      <c r="AF385">
        <v>1800</v>
      </c>
      <c r="AG385">
        <v>10</v>
      </c>
      <c r="AH385">
        <v>580</v>
      </c>
      <c r="AI385">
        <v>4</v>
      </c>
      <c r="AJ385">
        <v>2</v>
      </c>
      <c r="AK385">
        <v>2</v>
      </c>
      <c r="AL385" t="s">
        <v>1886</v>
      </c>
      <c r="AM385">
        <v>1</v>
      </c>
      <c r="AN385" t="s">
        <v>1867</v>
      </c>
      <c r="AO385">
        <v>2</v>
      </c>
      <c r="AP385">
        <v>1</v>
      </c>
      <c r="AQ385">
        <v>6</v>
      </c>
      <c r="AR385">
        <v>5911.95</v>
      </c>
      <c r="AS385">
        <v>8</v>
      </c>
      <c r="AT385">
        <v>2000</v>
      </c>
      <c r="AU385">
        <v>10</v>
      </c>
      <c r="AV385">
        <v>738.99374999999998</v>
      </c>
      <c r="AW385">
        <v>5</v>
      </c>
      <c r="AX385">
        <v>0</v>
      </c>
      <c r="AY385">
        <v>0</v>
      </c>
      <c r="AZ385">
        <v>92</v>
      </c>
      <c r="BA385">
        <v>2500</v>
      </c>
      <c r="BB385" t="s">
        <v>1867</v>
      </c>
      <c r="BC385" t="s">
        <v>1867</v>
      </c>
      <c r="BD385">
        <v>1</v>
      </c>
      <c r="BE385">
        <v>3</v>
      </c>
      <c r="BF385">
        <v>3</v>
      </c>
      <c r="BG385">
        <v>2500</v>
      </c>
      <c r="BH385" t="s">
        <v>1867</v>
      </c>
      <c r="BI385">
        <v>0</v>
      </c>
      <c r="BJ385">
        <v>0</v>
      </c>
      <c r="BK385" t="s">
        <v>1867</v>
      </c>
      <c r="BL385">
        <v>0</v>
      </c>
      <c r="BM385" t="s">
        <v>1867</v>
      </c>
      <c r="BN385">
        <v>1</v>
      </c>
      <c r="BO385" t="s">
        <v>1867</v>
      </c>
    </row>
    <row r="386" spans="1:67" x14ac:dyDescent="0.15">
      <c r="A386" s="1" t="s">
        <v>1152</v>
      </c>
      <c r="B386" t="s">
        <v>1866</v>
      </c>
      <c r="C386">
        <v>6</v>
      </c>
      <c r="D386">
        <v>672</v>
      </c>
      <c r="E386">
        <v>7</v>
      </c>
      <c r="F386" t="s">
        <v>1867</v>
      </c>
      <c r="G386" t="s">
        <v>1867</v>
      </c>
      <c r="H386" t="s">
        <v>1867</v>
      </c>
      <c r="I386" t="s">
        <v>1867</v>
      </c>
      <c r="J386" t="s">
        <v>1867</v>
      </c>
      <c r="K386">
        <v>375</v>
      </c>
      <c r="L386">
        <v>4</v>
      </c>
      <c r="M386" t="s">
        <v>1867</v>
      </c>
      <c r="N386" t="s">
        <v>1867</v>
      </c>
      <c r="O386" t="s">
        <v>1867</v>
      </c>
      <c r="P386">
        <v>526</v>
      </c>
      <c r="Q386" t="s">
        <v>1867</v>
      </c>
      <c r="R386" t="s">
        <v>1867</v>
      </c>
      <c r="S386" t="s">
        <v>1867</v>
      </c>
      <c r="T386" t="s">
        <v>1867</v>
      </c>
      <c r="U386" t="s">
        <v>1867</v>
      </c>
      <c r="V386" t="s">
        <v>1867</v>
      </c>
      <c r="W386" t="s">
        <v>1867</v>
      </c>
      <c r="X386" t="s">
        <v>1867</v>
      </c>
      <c r="Y386" t="s">
        <v>1867</v>
      </c>
      <c r="Z386" t="s">
        <v>1867</v>
      </c>
      <c r="AA386" t="s">
        <v>1867</v>
      </c>
      <c r="AB386" t="s">
        <v>1867</v>
      </c>
      <c r="AC386" t="s">
        <v>1867</v>
      </c>
      <c r="AD386" t="s">
        <v>1867</v>
      </c>
      <c r="AE386" t="s">
        <v>1867</v>
      </c>
      <c r="AF386" t="s">
        <v>1867</v>
      </c>
      <c r="AG386" t="s">
        <v>1867</v>
      </c>
      <c r="AH386" t="s">
        <v>1867</v>
      </c>
      <c r="AI386" t="s">
        <v>1867</v>
      </c>
      <c r="AJ386" t="s">
        <v>1867</v>
      </c>
      <c r="AK386" t="s">
        <v>1867</v>
      </c>
      <c r="AL386" t="s">
        <v>1867</v>
      </c>
      <c r="AM386" t="s">
        <v>1867</v>
      </c>
      <c r="AN386" t="s">
        <v>1867</v>
      </c>
      <c r="AO386" t="s">
        <v>1867</v>
      </c>
      <c r="AP386" t="s">
        <v>1867</v>
      </c>
      <c r="AQ386">
        <v>1</v>
      </c>
      <c r="AR386">
        <v>1127</v>
      </c>
      <c r="AS386">
        <v>3</v>
      </c>
      <c r="AT386">
        <v>1100</v>
      </c>
      <c r="AU386">
        <v>6</v>
      </c>
      <c r="AV386">
        <v>375.66666670000001</v>
      </c>
      <c r="AW386">
        <v>2</v>
      </c>
      <c r="AX386">
        <v>0</v>
      </c>
      <c r="AY386">
        <v>0</v>
      </c>
      <c r="AZ386">
        <v>0</v>
      </c>
      <c r="BA386">
        <v>1100</v>
      </c>
      <c r="BB386" t="s">
        <v>1867</v>
      </c>
      <c r="BC386" t="s">
        <v>1867</v>
      </c>
      <c r="BD386" t="s">
        <v>1867</v>
      </c>
      <c r="BE386">
        <v>1</v>
      </c>
      <c r="BF386">
        <v>1</v>
      </c>
      <c r="BG386">
        <v>1100</v>
      </c>
      <c r="BH386" t="s">
        <v>1867</v>
      </c>
      <c r="BI386">
        <v>0</v>
      </c>
      <c r="BJ386">
        <v>0</v>
      </c>
      <c r="BK386" t="s">
        <v>1867</v>
      </c>
      <c r="BL386">
        <v>0</v>
      </c>
      <c r="BM386" t="s">
        <v>1867</v>
      </c>
      <c r="BN386">
        <v>1</v>
      </c>
      <c r="BO386" t="s">
        <v>1867</v>
      </c>
    </row>
    <row r="387" spans="1:67" x14ac:dyDescent="0.15">
      <c r="A387" s="1" t="s">
        <v>1155</v>
      </c>
      <c r="B387" t="s">
        <v>1866</v>
      </c>
      <c r="C387">
        <v>3</v>
      </c>
      <c r="D387">
        <v>692</v>
      </c>
      <c r="E387">
        <v>7</v>
      </c>
      <c r="F387">
        <v>5</v>
      </c>
      <c r="G387">
        <v>4</v>
      </c>
      <c r="H387">
        <v>2</v>
      </c>
      <c r="I387">
        <v>746</v>
      </c>
      <c r="J387">
        <v>8</v>
      </c>
      <c r="K387">
        <v>499</v>
      </c>
      <c r="L387">
        <v>5</v>
      </c>
      <c r="M387">
        <v>5</v>
      </c>
      <c r="N387">
        <v>7.2026369999999996E-3</v>
      </c>
      <c r="O387">
        <v>5</v>
      </c>
      <c r="P387">
        <v>566</v>
      </c>
      <c r="Q387">
        <v>1</v>
      </c>
      <c r="R387">
        <v>16</v>
      </c>
      <c r="S387">
        <v>1638.4</v>
      </c>
      <c r="T387" t="s">
        <v>1867</v>
      </c>
      <c r="U387" t="s">
        <v>1897</v>
      </c>
      <c r="V387">
        <v>3</v>
      </c>
      <c r="W387">
        <v>4874.3999999999996</v>
      </c>
      <c r="X387">
        <v>36</v>
      </c>
      <c r="Y387">
        <v>500</v>
      </c>
      <c r="Z387">
        <v>40</v>
      </c>
      <c r="AA387">
        <v>135.4</v>
      </c>
      <c r="AB387">
        <v>7</v>
      </c>
      <c r="AC387">
        <v>5</v>
      </c>
      <c r="AD387">
        <v>5074.3999999999996</v>
      </c>
      <c r="AE387">
        <v>38</v>
      </c>
      <c r="AF387">
        <v>500</v>
      </c>
      <c r="AG387">
        <v>40</v>
      </c>
      <c r="AH387">
        <v>133.5368421</v>
      </c>
      <c r="AI387">
        <v>7</v>
      </c>
      <c r="AJ387">
        <v>4</v>
      </c>
      <c r="AK387">
        <v>1</v>
      </c>
      <c r="AL387" t="s">
        <v>1897</v>
      </c>
      <c r="AM387" t="s">
        <v>1867</v>
      </c>
      <c r="AN387" t="s">
        <v>1867</v>
      </c>
      <c r="AO387">
        <v>2</v>
      </c>
      <c r="AP387">
        <v>1</v>
      </c>
      <c r="AQ387">
        <v>7</v>
      </c>
      <c r="AR387">
        <v>5374.4</v>
      </c>
      <c r="AS387">
        <v>41</v>
      </c>
      <c r="AT387">
        <v>500</v>
      </c>
      <c r="AU387">
        <v>40</v>
      </c>
      <c r="AV387">
        <v>131.0829268</v>
      </c>
      <c r="AW387">
        <v>7</v>
      </c>
      <c r="AX387">
        <v>0</v>
      </c>
      <c r="AY387">
        <v>980</v>
      </c>
      <c r="AZ387">
        <v>398</v>
      </c>
      <c r="BA387">
        <v>3400</v>
      </c>
      <c r="BB387" t="s">
        <v>1867</v>
      </c>
      <c r="BC387">
        <v>3</v>
      </c>
      <c r="BD387">
        <v>4</v>
      </c>
      <c r="BE387">
        <v>31</v>
      </c>
      <c r="BF387">
        <v>31</v>
      </c>
      <c r="BG387">
        <v>3400</v>
      </c>
      <c r="BH387" t="s">
        <v>1867</v>
      </c>
      <c r="BI387">
        <v>0</v>
      </c>
      <c r="BJ387">
        <v>0</v>
      </c>
      <c r="BK387" t="s">
        <v>1867</v>
      </c>
      <c r="BL387">
        <v>0</v>
      </c>
      <c r="BM387" t="s">
        <v>1867</v>
      </c>
      <c r="BN387">
        <v>9</v>
      </c>
      <c r="BO387" t="s">
        <v>1867</v>
      </c>
    </row>
    <row r="388" spans="1:67" x14ac:dyDescent="0.15">
      <c r="A388" s="1" t="s">
        <v>1158</v>
      </c>
      <c r="B388" t="s">
        <v>1866</v>
      </c>
      <c r="C388">
        <v>2</v>
      </c>
      <c r="D388">
        <v>573</v>
      </c>
      <c r="E388">
        <v>6</v>
      </c>
      <c r="F388">
        <v>3</v>
      </c>
      <c r="G388">
        <v>3</v>
      </c>
      <c r="H388">
        <v>2</v>
      </c>
      <c r="I388">
        <v>627</v>
      </c>
      <c r="J388">
        <v>7</v>
      </c>
      <c r="K388" t="s">
        <v>1867</v>
      </c>
      <c r="L388">
        <v>9990</v>
      </c>
      <c r="M388">
        <v>5</v>
      </c>
      <c r="N388">
        <v>1.7975683999999999E-2</v>
      </c>
      <c r="O388">
        <v>1</v>
      </c>
      <c r="P388">
        <v>554</v>
      </c>
      <c r="Q388">
        <v>1</v>
      </c>
      <c r="R388">
        <v>6</v>
      </c>
      <c r="S388">
        <v>604.54</v>
      </c>
      <c r="T388">
        <v>10</v>
      </c>
      <c r="U388" t="s">
        <v>1874</v>
      </c>
      <c r="V388">
        <v>3</v>
      </c>
      <c r="W388">
        <v>1855.54</v>
      </c>
      <c r="X388">
        <v>12</v>
      </c>
      <c r="Y388">
        <v>500</v>
      </c>
      <c r="Z388">
        <v>39.619999999999997</v>
      </c>
      <c r="AA388">
        <v>154.62833330000001</v>
      </c>
      <c r="AB388">
        <v>6</v>
      </c>
      <c r="AC388">
        <v>6</v>
      </c>
      <c r="AD388">
        <v>3736.54</v>
      </c>
      <c r="AE388">
        <v>21</v>
      </c>
      <c r="AF388">
        <v>500</v>
      </c>
      <c r="AG388">
        <v>39.619999999999997</v>
      </c>
      <c r="AH388">
        <v>177.93047619999999</v>
      </c>
      <c r="AI388">
        <v>7</v>
      </c>
      <c r="AJ388">
        <v>3</v>
      </c>
      <c r="AK388">
        <v>1</v>
      </c>
      <c r="AL388" t="s">
        <v>1868</v>
      </c>
      <c r="AM388">
        <v>1</v>
      </c>
      <c r="AN388" t="s">
        <v>1867</v>
      </c>
      <c r="AO388">
        <v>1</v>
      </c>
      <c r="AP388">
        <v>1</v>
      </c>
      <c r="AQ388">
        <v>10</v>
      </c>
      <c r="AR388">
        <v>20406.54</v>
      </c>
      <c r="AS388">
        <v>52</v>
      </c>
      <c r="AT388">
        <v>5558</v>
      </c>
      <c r="AU388">
        <v>39.619999999999997</v>
      </c>
      <c r="AV388">
        <v>392.43346150000002</v>
      </c>
      <c r="AW388">
        <v>13</v>
      </c>
      <c r="AX388">
        <v>1149</v>
      </c>
      <c r="AY388">
        <v>0</v>
      </c>
      <c r="AZ388">
        <v>2931</v>
      </c>
      <c r="BA388">
        <v>24100</v>
      </c>
      <c r="BB388">
        <v>2</v>
      </c>
      <c r="BC388" t="s">
        <v>1867</v>
      </c>
      <c r="BD388">
        <v>3</v>
      </c>
      <c r="BE388">
        <v>19</v>
      </c>
      <c r="BF388">
        <v>15</v>
      </c>
      <c r="BG388">
        <v>6300</v>
      </c>
      <c r="BH388" t="s">
        <v>1867</v>
      </c>
      <c r="BI388">
        <v>0</v>
      </c>
      <c r="BJ388">
        <v>0</v>
      </c>
      <c r="BK388" t="s">
        <v>1867</v>
      </c>
      <c r="BL388">
        <v>17800</v>
      </c>
      <c r="BM388">
        <v>4</v>
      </c>
      <c r="BN388">
        <v>10</v>
      </c>
      <c r="BO388" t="s">
        <v>1867</v>
      </c>
    </row>
    <row r="389" spans="1:67" x14ac:dyDescent="0.15">
      <c r="A389" s="1" t="s">
        <v>1161</v>
      </c>
      <c r="B389" t="s">
        <v>1866</v>
      </c>
      <c r="C389">
        <v>3</v>
      </c>
      <c r="D389">
        <v>711</v>
      </c>
      <c r="E389">
        <v>8</v>
      </c>
      <c r="F389">
        <v>2</v>
      </c>
      <c r="G389">
        <v>3</v>
      </c>
      <c r="H389">
        <v>3</v>
      </c>
      <c r="I389">
        <v>1000</v>
      </c>
      <c r="J389">
        <v>11</v>
      </c>
      <c r="K389">
        <v>645</v>
      </c>
      <c r="L389">
        <v>7</v>
      </c>
      <c r="M389">
        <v>3</v>
      </c>
      <c r="N389">
        <v>6.7307670000000003E-3</v>
      </c>
      <c r="O389">
        <v>5</v>
      </c>
      <c r="P389">
        <v>590</v>
      </c>
      <c r="Q389">
        <v>1</v>
      </c>
      <c r="R389" t="s">
        <v>1867</v>
      </c>
      <c r="S389" t="s">
        <v>1867</v>
      </c>
      <c r="T389" t="s">
        <v>1867</v>
      </c>
      <c r="U389" t="s">
        <v>1867</v>
      </c>
      <c r="V389">
        <v>2</v>
      </c>
      <c r="W389">
        <v>1700</v>
      </c>
      <c r="X389">
        <v>3</v>
      </c>
      <c r="Y389">
        <v>700</v>
      </c>
      <c r="Z389">
        <v>500</v>
      </c>
      <c r="AA389">
        <v>566.66666669999995</v>
      </c>
      <c r="AB389">
        <v>1</v>
      </c>
      <c r="AC389">
        <v>5</v>
      </c>
      <c r="AD389">
        <v>16803.2</v>
      </c>
      <c r="AE389">
        <v>18</v>
      </c>
      <c r="AF389">
        <v>2000</v>
      </c>
      <c r="AG389">
        <v>3.2</v>
      </c>
      <c r="AH389">
        <v>933.51111109999999</v>
      </c>
      <c r="AI389">
        <v>3</v>
      </c>
      <c r="AJ389">
        <v>3</v>
      </c>
      <c r="AK389">
        <v>2</v>
      </c>
      <c r="AL389" t="s">
        <v>1868</v>
      </c>
      <c r="AM389">
        <v>1</v>
      </c>
      <c r="AN389" t="s">
        <v>1867</v>
      </c>
      <c r="AO389">
        <v>3</v>
      </c>
      <c r="AP389">
        <v>2</v>
      </c>
      <c r="AQ389">
        <v>7</v>
      </c>
      <c r="AR389">
        <v>21363.200000000001</v>
      </c>
      <c r="AS389">
        <v>22</v>
      </c>
      <c r="AT389">
        <v>3000</v>
      </c>
      <c r="AU389">
        <v>3.2</v>
      </c>
      <c r="AV389">
        <v>971.05454550000002</v>
      </c>
      <c r="AW389">
        <v>4</v>
      </c>
      <c r="AX389">
        <v>0</v>
      </c>
      <c r="AY389">
        <v>0</v>
      </c>
      <c r="AZ389">
        <v>0</v>
      </c>
      <c r="BA389">
        <v>20300</v>
      </c>
      <c r="BB389" t="s">
        <v>1867</v>
      </c>
      <c r="BC389" t="s">
        <v>1867</v>
      </c>
      <c r="BD389" t="s">
        <v>1867</v>
      </c>
      <c r="BE389">
        <v>19</v>
      </c>
      <c r="BF389">
        <v>19</v>
      </c>
      <c r="BG389">
        <v>20300</v>
      </c>
      <c r="BH389" t="s">
        <v>1867</v>
      </c>
      <c r="BI389">
        <v>0</v>
      </c>
      <c r="BJ389">
        <v>0</v>
      </c>
      <c r="BK389" t="s">
        <v>1867</v>
      </c>
      <c r="BL389">
        <v>0</v>
      </c>
      <c r="BM389" t="s">
        <v>1867</v>
      </c>
      <c r="BN389">
        <v>9</v>
      </c>
      <c r="BO389" t="s">
        <v>1867</v>
      </c>
    </row>
    <row r="390" spans="1:67" x14ac:dyDescent="0.15">
      <c r="A390" s="1" t="s">
        <v>1164</v>
      </c>
      <c r="B390" t="s">
        <v>1869</v>
      </c>
      <c r="C390" t="s">
        <v>2233</v>
      </c>
      <c r="D390" t="s">
        <v>2233</v>
      </c>
      <c r="E390" t="s">
        <v>2233</v>
      </c>
      <c r="F390" t="s">
        <v>2233</v>
      </c>
      <c r="G390" t="s">
        <v>2233</v>
      </c>
      <c r="H390" t="s">
        <v>2233</v>
      </c>
      <c r="I390" t="s">
        <v>2233</v>
      </c>
      <c r="J390" t="s">
        <v>2233</v>
      </c>
      <c r="K390" t="s">
        <v>2233</v>
      </c>
      <c r="L390" t="s">
        <v>2233</v>
      </c>
      <c r="M390" t="s">
        <v>2233</v>
      </c>
      <c r="N390" t="s">
        <v>2233</v>
      </c>
      <c r="O390" t="s">
        <v>2233</v>
      </c>
      <c r="P390" t="s">
        <v>2233</v>
      </c>
      <c r="Q390" t="s">
        <v>2233</v>
      </c>
      <c r="R390" t="s">
        <v>2233</v>
      </c>
      <c r="S390" t="s">
        <v>2233</v>
      </c>
      <c r="T390" t="s">
        <v>2233</v>
      </c>
      <c r="U390" t="s">
        <v>2233</v>
      </c>
      <c r="V390" t="s">
        <v>2233</v>
      </c>
      <c r="W390" t="s">
        <v>2233</v>
      </c>
      <c r="X390" t="s">
        <v>2233</v>
      </c>
      <c r="Y390" t="s">
        <v>2233</v>
      </c>
      <c r="Z390" t="s">
        <v>2233</v>
      </c>
      <c r="AA390" t="s">
        <v>2233</v>
      </c>
      <c r="AB390" t="s">
        <v>2233</v>
      </c>
      <c r="AC390" t="s">
        <v>2233</v>
      </c>
      <c r="AD390" t="s">
        <v>2233</v>
      </c>
      <c r="AE390" t="s">
        <v>2233</v>
      </c>
      <c r="AF390" t="s">
        <v>2233</v>
      </c>
      <c r="AG390" t="s">
        <v>2233</v>
      </c>
      <c r="AH390" t="s">
        <v>2233</v>
      </c>
      <c r="AI390" t="s">
        <v>2233</v>
      </c>
      <c r="AJ390" t="s">
        <v>2233</v>
      </c>
      <c r="AK390" t="s">
        <v>2233</v>
      </c>
      <c r="AL390" t="s">
        <v>2233</v>
      </c>
      <c r="AM390" t="s">
        <v>2233</v>
      </c>
      <c r="AN390" t="s">
        <v>2233</v>
      </c>
      <c r="AO390" t="s">
        <v>2233</v>
      </c>
      <c r="AP390" t="s">
        <v>2233</v>
      </c>
      <c r="AQ390" t="s">
        <v>2233</v>
      </c>
      <c r="AR390" t="s">
        <v>2233</v>
      </c>
      <c r="AS390" t="s">
        <v>2233</v>
      </c>
      <c r="AT390" t="s">
        <v>2233</v>
      </c>
      <c r="AU390" t="s">
        <v>2233</v>
      </c>
      <c r="AV390" t="s">
        <v>2233</v>
      </c>
      <c r="AW390" t="s">
        <v>2233</v>
      </c>
      <c r="AX390" t="s">
        <v>2233</v>
      </c>
      <c r="AY390" t="s">
        <v>2233</v>
      </c>
      <c r="AZ390" t="s">
        <v>2233</v>
      </c>
      <c r="BA390" t="s">
        <v>2233</v>
      </c>
      <c r="BB390" t="s">
        <v>2233</v>
      </c>
      <c r="BC390" t="s">
        <v>2233</v>
      </c>
      <c r="BD390" t="s">
        <v>2233</v>
      </c>
      <c r="BE390" t="s">
        <v>2233</v>
      </c>
      <c r="BF390" t="s">
        <v>2233</v>
      </c>
      <c r="BG390" t="s">
        <v>2233</v>
      </c>
      <c r="BH390" t="s">
        <v>2233</v>
      </c>
      <c r="BI390" t="s">
        <v>2233</v>
      </c>
      <c r="BJ390" t="s">
        <v>2233</v>
      </c>
      <c r="BK390" t="s">
        <v>2233</v>
      </c>
      <c r="BL390" t="s">
        <v>2233</v>
      </c>
      <c r="BM390" t="s">
        <v>2233</v>
      </c>
      <c r="BN390" t="s">
        <v>2233</v>
      </c>
      <c r="BO390" t="s">
        <v>2233</v>
      </c>
    </row>
    <row r="391" spans="1:67" x14ac:dyDescent="0.15">
      <c r="A391" s="1" t="s">
        <v>1167</v>
      </c>
      <c r="B391" t="s">
        <v>1866</v>
      </c>
      <c r="C391">
        <v>5</v>
      </c>
      <c r="D391">
        <v>243</v>
      </c>
      <c r="E391">
        <v>3</v>
      </c>
      <c r="F391">
        <v>6</v>
      </c>
      <c r="G391" t="s">
        <v>1867</v>
      </c>
      <c r="H391">
        <v>7</v>
      </c>
      <c r="I391">
        <v>9992</v>
      </c>
      <c r="J391">
        <v>9992</v>
      </c>
      <c r="K391">
        <v>429</v>
      </c>
      <c r="L391">
        <v>5</v>
      </c>
      <c r="M391">
        <v>1</v>
      </c>
      <c r="N391">
        <v>7.649131E-3</v>
      </c>
      <c r="O391">
        <v>4</v>
      </c>
      <c r="P391">
        <v>493</v>
      </c>
      <c r="Q391">
        <v>4</v>
      </c>
      <c r="R391" t="s">
        <v>1867</v>
      </c>
      <c r="S391" t="s">
        <v>1867</v>
      </c>
      <c r="T391" t="s">
        <v>1867</v>
      </c>
      <c r="U391" t="s">
        <v>1867</v>
      </c>
      <c r="V391" t="s">
        <v>1867</v>
      </c>
      <c r="W391" t="s">
        <v>1867</v>
      </c>
      <c r="X391" t="s">
        <v>1867</v>
      </c>
      <c r="Y391" t="s">
        <v>1867</v>
      </c>
      <c r="Z391" t="s">
        <v>1867</v>
      </c>
      <c r="AA391" t="s">
        <v>1867</v>
      </c>
      <c r="AB391" t="s">
        <v>1867</v>
      </c>
      <c r="AC391">
        <v>1</v>
      </c>
      <c r="AD391">
        <v>53.8</v>
      </c>
      <c r="AE391">
        <v>1</v>
      </c>
      <c r="AF391">
        <v>53.8</v>
      </c>
      <c r="AG391">
        <v>53.8</v>
      </c>
      <c r="AH391">
        <v>53.8</v>
      </c>
      <c r="AI391">
        <v>1</v>
      </c>
      <c r="AJ391">
        <v>1</v>
      </c>
      <c r="AK391">
        <v>1</v>
      </c>
      <c r="AL391" t="s">
        <v>1871</v>
      </c>
      <c r="AM391" t="s">
        <v>1867</v>
      </c>
      <c r="AN391" t="s">
        <v>1867</v>
      </c>
      <c r="AO391">
        <v>1</v>
      </c>
      <c r="AP391" t="s">
        <v>1867</v>
      </c>
      <c r="AQ391">
        <v>1</v>
      </c>
      <c r="AR391">
        <v>53.8</v>
      </c>
      <c r="AS391">
        <v>1</v>
      </c>
      <c r="AT391">
        <v>53.8</v>
      </c>
      <c r="AU391">
        <v>53.8</v>
      </c>
      <c r="AV391">
        <v>53.8</v>
      </c>
      <c r="AW391">
        <v>1</v>
      </c>
      <c r="AX391">
        <v>0</v>
      </c>
      <c r="AY391">
        <v>0</v>
      </c>
      <c r="AZ391">
        <v>53</v>
      </c>
      <c r="BA391">
        <v>0</v>
      </c>
      <c r="BB391" t="s">
        <v>1867</v>
      </c>
      <c r="BC391" t="s">
        <v>1867</v>
      </c>
      <c r="BD391">
        <v>1</v>
      </c>
      <c r="BE391" t="s">
        <v>1867</v>
      </c>
      <c r="BF391" t="s">
        <v>1867</v>
      </c>
      <c r="BG391">
        <v>0</v>
      </c>
      <c r="BH391" t="s">
        <v>1867</v>
      </c>
      <c r="BI391">
        <v>0</v>
      </c>
      <c r="BJ391">
        <v>0</v>
      </c>
      <c r="BK391" t="s">
        <v>1867</v>
      </c>
      <c r="BL391">
        <v>0</v>
      </c>
      <c r="BM391" t="s">
        <v>1867</v>
      </c>
      <c r="BN391" t="s">
        <v>1867</v>
      </c>
      <c r="BO391" t="s">
        <v>1867</v>
      </c>
    </row>
    <row r="392" spans="1:67" x14ac:dyDescent="0.15">
      <c r="A392" s="1" t="s">
        <v>1170</v>
      </c>
      <c r="B392" t="s">
        <v>1866</v>
      </c>
      <c r="C392">
        <v>5</v>
      </c>
      <c r="D392">
        <v>662</v>
      </c>
      <c r="E392">
        <v>7</v>
      </c>
      <c r="F392">
        <v>6</v>
      </c>
      <c r="G392">
        <v>3</v>
      </c>
      <c r="H392">
        <v>5</v>
      </c>
      <c r="I392" t="s">
        <v>1867</v>
      </c>
      <c r="J392" t="s">
        <v>1867</v>
      </c>
      <c r="K392">
        <v>483</v>
      </c>
      <c r="L392">
        <v>5</v>
      </c>
      <c r="M392">
        <v>3</v>
      </c>
      <c r="N392">
        <v>8.6747179999999997E-3</v>
      </c>
      <c r="O392">
        <v>3</v>
      </c>
      <c r="P392">
        <v>566</v>
      </c>
      <c r="Q392">
        <v>1</v>
      </c>
      <c r="R392">
        <v>2</v>
      </c>
      <c r="S392">
        <v>1500</v>
      </c>
      <c r="T392">
        <v>1</v>
      </c>
      <c r="U392" t="s">
        <v>1878</v>
      </c>
      <c r="V392">
        <v>2</v>
      </c>
      <c r="W392">
        <v>2500</v>
      </c>
      <c r="X392">
        <v>4</v>
      </c>
      <c r="Y392">
        <v>1000</v>
      </c>
      <c r="Z392">
        <v>100</v>
      </c>
      <c r="AA392">
        <v>625</v>
      </c>
      <c r="AB392">
        <v>2</v>
      </c>
      <c r="AC392">
        <v>2</v>
      </c>
      <c r="AD392">
        <v>2500</v>
      </c>
      <c r="AE392">
        <v>4</v>
      </c>
      <c r="AF392">
        <v>1000</v>
      </c>
      <c r="AG392">
        <v>100</v>
      </c>
      <c r="AH392">
        <v>625</v>
      </c>
      <c r="AI392">
        <v>2</v>
      </c>
      <c r="AJ392">
        <v>2</v>
      </c>
      <c r="AK392">
        <v>2</v>
      </c>
      <c r="AL392" t="s">
        <v>1878</v>
      </c>
      <c r="AM392" t="s">
        <v>1867</v>
      </c>
      <c r="AN392" t="s">
        <v>1867</v>
      </c>
      <c r="AO392">
        <v>1</v>
      </c>
      <c r="AP392">
        <v>1</v>
      </c>
      <c r="AQ392">
        <v>2</v>
      </c>
      <c r="AR392">
        <v>2500</v>
      </c>
      <c r="AS392">
        <v>4</v>
      </c>
      <c r="AT392">
        <v>1000</v>
      </c>
      <c r="AU392">
        <v>100</v>
      </c>
      <c r="AV392">
        <v>625</v>
      </c>
      <c r="AW392">
        <v>2</v>
      </c>
      <c r="AX392">
        <v>0</v>
      </c>
      <c r="AY392">
        <v>0</v>
      </c>
      <c r="AZ392">
        <v>0</v>
      </c>
      <c r="BA392">
        <v>2400</v>
      </c>
      <c r="BB392" t="s">
        <v>1867</v>
      </c>
      <c r="BC392" t="s">
        <v>1867</v>
      </c>
      <c r="BD392" t="s">
        <v>1867</v>
      </c>
      <c r="BE392">
        <v>3</v>
      </c>
      <c r="BF392">
        <v>3</v>
      </c>
      <c r="BG392">
        <v>2400</v>
      </c>
      <c r="BH392" t="s">
        <v>1867</v>
      </c>
      <c r="BI392">
        <v>0</v>
      </c>
      <c r="BJ392">
        <v>0</v>
      </c>
      <c r="BK392" t="s">
        <v>1867</v>
      </c>
      <c r="BL392">
        <v>0</v>
      </c>
      <c r="BM392" t="s">
        <v>1867</v>
      </c>
      <c r="BN392">
        <v>1</v>
      </c>
      <c r="BO392" t="s">
        <v>1867</v>
      </c>
    </row>
    <row r="393" spans="1:67" x14ac:dyDescent="0.15">
      <c r="A393" s="1" t="s">
        <v>1173</v>
      </c>
      <c r="B393" t="s">
        <v>1866</v>
      </c>
      <c r="C393">
        <v>5</v>
      </c>
      <c r="D393">
        <v>645</v>
      </c>
      <c r="E393">
        <v>7</v>
      </c>
      <c r="F393">
        <v>6</v>
      </c>
      <c r="G393" t="s">
        <v>1867</v>
      </c>
      <c r="H393">
        <v>8</v>
      </c>
      <c r="I393">
        <v>9992</v>
      </c>
      <c r="J393">
        <v>9992</v>
      </c>
      <c r="K393">
        <v>483</v>
      </c>
      <c r="L393">
        <v>5</v>
      </c>
      <c r="M393">
        <v>1</v>
      </c>
      <c r="N393">
        <v>1.0598461999999999E-2</v>
      </c>
      <c r="O393">
        <v>2</v>
      </c>
      <c r="P393">
        <v>535</v>
      </c>
      <c r="Q393">
        <v>1</v>
      </c>
      <c r="R393" t="s">
        <v>1867</v>
      </c>
      <c r="S393" t="s">
        <v>1867</v>
      </c>
      <c r="T393" t="s">
        <v>1867</v>
      </c>
      <c r="U393" t="s">
        <v>1867</v>
      </c>
      <c r="V393" t="s">
        <v>1867</v>
      </c>
      <c r="W393" t="s">
        <v>1867</v>
      </c>
      <c r="X393" t="s">
        <v>1867</v>
      </c>
      <c r="Y393" t="s">
        <v>1867</v>
      </c>
      <c r="Z393" t="s">
        <v>1867</v>
      </c>
      <c r="AA393" t="s">
        <v>1867</v>
      </c>
      <c r="AB393" t="s">
        <v>1867</v>
      </c>
      <c r="AC393">
        <v>2</v>
      </c>
      <c r="AD393">
        <v>2608</v>
      </c>
      <c r="AE393">
        <v>3</v>
      </c>
      <c r="AF393">
        <v>2400</v>
      </c>
      <c r="AG393">
        <v>20</v>
      </c>
      <c r="AH393">
        <v>869.33333330000005</v>
      </c>
      <c r="AI393">
        <v>3</v>
      </c>
      <c r="AJ393">
        <v>2</v>
      </c>
      <c r="AK393">
        <v>2</v>
      </c>
      <c r="AL393" t="s">
        <v>1878</v>
      </c>
      <c r="AM393" t="s">
        <v>1867</v>
      </c>
      <c r="AN393" t="s">
        <v>1867</v>
      </c>
      <c r="AO393">
        <v>2</v>
      </c>
      <c r="AP393">
        <v>1</v>
      </c>
      <c r="AQ393">
        <v>2</v>
      </c>
      <c r="AR393">
        <v>2608</v>
      </c>
      <c r="AS393">
        <v>3</v>
      </c>
      <c r="AT393">
        <v>2400</v>
      </c>
      <c r="AU393">
        <v>20</v>
      </c>
      <c r="AV393">
        <v>869.33333330000005</v>
      </c>
      <c r="AW393">
        <v>3</v>
      </c>
      <c r="AX393">
        <v>0</v>
      </c>
      <c r="AY393">
        <v>0</v>
      </c>
      <c r="AZ393">
        <v>188</v>
      </c>
      <c r="BA393">
        <v>2400</v>
      </c>
      <c r="BB393" t="s">
        <v>1867</v>
      </c>
      <c r="BC393" t="s">
        <v>1867</v>
      </c>
      <c r="BD393">
        <v>1</v>
      </c>
      <c r="BE393">
        <v>1</v>
      </c>
      <c r="BF393">
        <v>1</v>
      </c>
      <c r="BG393">
        <v>2400</v>
      </c>
      <c r="BH393" t="s">
        <v>1867</v>
      </c>
      <c r="BI393">
        <v>0</v>
      </c>
      <c r="BJ393">
        <v>0</v>
      </c>
      <c r="BK393" t="s">
        <v>1867</v>
      </c>
      <c r="BL393">
        <v>0</v>
      </c>
      <c r="BM393" t="s">
        <v>1867</v>
      </c>
      <c r="BN393">
        <v>1</v>
      </c>
      <c r="BO393" t="s">
        <v>1867</v>
      </c>
    </row>
    <row r="394" spans="1:67" x14ac:dyDescent="0.15">
      <c r="A394" s="1" t="s">
        <v>1176</v>
      </c>
      <c r="B394" t="s">
        <v>1866</v>
      </c>
      <c r="C394">
        <v>2</v>
      </c>
      <c r="D394">
        <v>676</v>
      </c>
      <c r="E394">
        <v>7</v>
      </c>
      <c r="F394">
        <v>3</v>
      </c>
      <c r="G394">
        <v>4</v>
      </c>
      <c r="H394">
        <v>3</v>
      </c>
      <c r="I394">
        <v>835</v>
      </c>
      <c r="J394">
        <v>9</v>
      </c>
      <c r="K394">
        <v>864</v>
      </c>
      <c r="L394">
        <v>9</v>
      </c>
      <c r="M394">
        <v>5</v>
      </c>
      <c r="N394">
        <v>0.63559018099999998</v>
      </c>
      <c r="O394">
        <v>1</v>
      </c>
      <c r="P394">
        <v>665</v>
      </c>
      <c r="Q394">
        <v>1</v>
      </c>
      <c r="R394">
        <v>3</v>
      </c>
      <c r="S394">
        <v>1374</v>
      </c>
      <c r="T394">
        <v>3</v>
      </c>
      <c r="U394" t="s">
        <v>1883</v>
      </c>
      <c r="V394">
        <v>3</v>
      </c>
      <c r="W394">
        <v>6122</v>
      </c>
      <c r="X394">
        <v>16</v>
      </c>
      <c r="Y394">
        <v>900</v>
      </c>
      <c r="Z394">
        <v>6</v>
      </c>
      <c r="AA394">
        <v>382.625</v>
      </c>
      <c r="AB394">
        <v>6</v>
      </c>
      <c r="AC394">
        <v>6</v>
      </c>
      <c r="AD394">
        <v>9414.4</v>
      </c>
      <c r="AE394">
        <v>24</v>
      </c>
      <c r="AF394">
        <v>1000</v>
      </c>
      <c r="AG394">
        <v>1.4</v>
      </c>
      <c r="AH394">
        <v>392.26666669999997</v>
      </c>
      <c r="AI394">
        <v>8</v>
      </c>
      <c r="AJ394">
        <v>3</v>
      </c>
      <c r="AK394">
        <v>2</v>
      </c>
      <c r="AL394" t="s">
        <v>1883</v>
      </c>
      <c r="AM394">
        <v>1</v>
      </c>
      <c r="AN394">
        <v>1</v>
      </c>
      <c r="AO394">
        <v>2</v>
      </c>
      <c r="AP394">
        <v>2</v>
      </c>
      <c r="AQ394">
        <v>12</v>
      </c>
      <c r="AR394">
        <v>18088.61</v>
      </c>
      <c r="AS394">
        <v>39</v>
      </c>
      <c r="AT394">
        <v>1200</v>
      </c>
      <c r="AU394">
        <v>1.4</v>
      </c>
      <c r="AV394">
        <v>463.81051280000003</v>
      </c>
      <c r="AW394">
        <v>10</v>
      </c>
      <c r="AX394">
        <v>0</v>
      </c>
      <c r="AY394">
        <v>621</v>
      </c>
      <c r="AZ394">
        <v>200</v>
      </c>
      <c r="BA394">
        <v>14569</v>
      </c>
      <c r="BB394" t="s">
        <v>1867</v>
      </c>
      <c r="BC394">
        <v>2</v>
      </c>
      <c r="BD394">
        <v>1</v>
      </c>
      <c r="BE394">
        <v>24</v>
      </c>
      <c r="BF394">
        <v>24</v>
      </c>
      <c r="BG394">
        <v>14569.21</v>
      </c>
      <c r="BH394">
        <v>6</v>
      </c>
      <c r="BI394">
        <v>1054.21</v>
      </c>
      <c r="BJ394">
        <v>0</v>
      </c>
      <c r="BK394" t="s">
        <v>1867</v>
      </c>
      <c r="BL394">
        <v>0</v>
      </c>
      <c r="BM394" t="s">
        <v>1867</v>
      </c>
      <c r="BN394">
        <v>5</v>
      </c>
      <c r="BO394" t="s">
        <v>1867</v>
      </c>
    </row>
    <row r="395" spans="1:67" x14ac:dyDescent="0.15">
      <c r="A395" s="1" t="s">
        <v>1179</v>
      </c>
      <c r="B395" t="s">
        <v>1866</v>
      </c>
      <c r="C395">
        <v>4</v>
      </c>
      <c r="D395">
        <v>689</v>
      </c>
      <c r="E395">
        <v>7</v>
      </c>
      <c r="F395">
        <v>4</v>
      </c>
      <c r="G395">
        <v>3</v>
      </c>
      <c r="H395">
        <v>2</v>
      </c>
      <c r="I395">
        <v>9991</v>
      </c>
      <c r="J395">
        <v>9991</v>
      </c>
      <c r="K395">
        <v>308</v>
      </c>
      <c r="L395">
        <v>4</v>
      </c>
      <c r="M395">
        <v>3</v>
      </c>
      <c r="N395">
        <v>2.5947560000000001E-3</v>
      </c>
      <c r="O395">
        <v>10</v>
      </c>
      <c r="P395">
        <v>572</v>
      </c>
      <c r="Q395">
        <v>1</v>
      </c>
      <c r="R395">
        <v>2</v>
      </c>
      <c r="S395">
        <v>1100</v>
      </c>
      <c r="T395">
        <v>4</v>
      </c>
      <c r="U395" t="s">
        <v>1893</v>
      </c>
      <c r="V395">
        <v>1</v>
      </c>
      <c r="W395">
        <v>1100</v>
      </c>
      <c r="X395">
        <v>2</v>
      </c>
      <c r="Y395">
        <v>700</v>
      </c>
      <c r="Z395">
        <v>400</v>
      </c>
      <c r="AA395">
        <v>550</v>
      </c>
      <c r="AB395">
        <v>1</v>
      </c>
      <c r="AC395">
        <v>2</v>
      </c>
      <c r="AD395">
        <v>1500</v>
      </c>
      <c r="AE395">
        <v>3</v>
      </c>
      <c r="AF395">
        <v>700</v>
      </c>
      <c r="AG395">
        <v>400</v>
      </c>
      <c r="AH395">
        <v>500</v>
      </c>
      <c r="AI395">
        <v>1</v>
      </c>
      <c r="AJ395">
        <v>2</v>
      </c>
      <c r="AK395">
        <v>2</v>
      </c>
      <c r="AL395" t="s">
        <v>1893</v>
      </c>
      <c r="AM395" t="s">
        <v>1867</v>
      </c>
      <c r="AN395" t="s">
        <v>1867</v>
      </c>
      <c r="AO395">
        <v>2</v>
      </c>
      <c r="AP395">
        <v>1</v>
      </c>
      <c r="AQ395">
        <v>8</v>
      </c>
      <c r="AR395">
        <v>12028</v>
      </c>
      <c r="AS395">
        <v>13</v>
      </c>
      <c r="AT395">
        <v>3000</v>
      </c>
      <c r="AU395">
        <v>50</v>
      </c>
      <c r="AV395">
        <v>925.23076920000005</v>
      </c>
      <c r="AW395">
        <v>3</v>
      </c>
      <c r="AX395">
        <v>0</v>
      </c>
      <c r="AY395">
        <v>0</v>
      </c>
      <c r="AZ395">
        <v>0</v>
      </c>
      <c r="BA395">
        <v>11500</v>
      </c>
      <c r="BB395" t="s">
        <v>1867</v>
      </c>
      <c r="BC395" t="s">
        <v>1867</v>
      </c>
      <c r="BD395" t="s">
        <v>1867</v>
      </c>
      <c r="BE395">
        <v>11</v>
      </c>
      <c r="BF395">
        <v>11</v>
      </c>
      <c r="BG395">
        <v>11500</v>
      </c>
      <c r="BH395" t="s">
        <v>1867</v>
      </c>
      <c r="BI395">
        <v>0</v>
      </c>
      <c r="BJ395">
        <v>0</v>
      </c>
      <c r="BK395" t="s">
        <v>1867</v>
      </c>
      <c r="BL395">
        <v>0</v>
      </c>
      <c r="BM395" t="s">
        <v>1867</v>
      </c>
      <c r="BN395">
        <v>4</v>
      </c>
      <c r="BO395" t="s">
        <v>1867</v>
      </c>
    </row>
    <row r="396" spans="1:67" x14ac:dyDescent="0.15">
      <c r="A396" s="1" t="s">
        <v>1182</v>
      </c>
      <c r="B396" t="s">
        <v>1866</v>
      </c>
      <c r="C396">
        <v>5</v>
      </c>
      <c r="D396">
        <v>688</v>
      </c>
      <c r="E396">
        <v>7</v>
      </c>
      <c r="F396">
        <v>1</v>
      </c>
      <c r="G396">
        <v>2</v>
      </c>
      <c r="H396">
        <v>5</v>
      </c>
      <c r="I396">
        <v>1000</v>
      </c>
      <c r="J396">
        <v>11</v>
      </c>
      <c r="K396">
        <v>483</v>
      </c>
      <c r="L396">
        <v>5</v>
      </c>
      <c r="M396">
        <v>3</v>
      </c>
      <c r="N396">
        <v>3.8464250000000001E-3</v>
      </c>
      <c r="O396">
        <v>8</v>
      </c>
      <c r="P396">
        <v>579</v>
      </c>
      <c r="Q396">
        <v>1</v>
      </c>
      <c r="R396">
        <v>4</v>
      </c>
      <c r="S396">
        <v>400</v>
      </c>
      <c r="T396">
        <v>6</v>
      </c>
      <c r="U396" t="s">
        <v>1879</v>
      </c>
      <c r="V396">
        <v>2</v>
      </c>
      <c r="W396">
        <v>400</v>
      </c>
      <c r="X396">
        <v>4</v>
      </c>
      <c r="Y396">
        <v>100</v>
      </c>
      <c r="Z396">
        <v>0</v>
      </c>
      <c r="AA396">
        <v>100</v>
      </c>
      <c r="AB396">
        <v>1</v>
      </c>
      <c r="AC396">
        <v>3</v>
      </c>
      <c r="AD396">
        <v>5227.91</v>
      </c>
      <c r="AE396">
        <v>11</v>
      </c>
      <c r="AF396">
        <v>2800</v>
      </c>
      <c r="AG396">
        <v>0</v>
      </c>
      <c r="AH396">
        <v>475.2645455</v>
      </c>
      <c r="AI396">
        <v>3</v>
      </c>
      <c r="AJ396">
        <v>3</v>
      </c>
      <c r="AK396">
        <v>2</v>
      </c>
      <c r="AL396" t="s">
        <v>1879</v>
      </c>
      <c r="AM396">
        <v>1</v>
      </c>
      <c r="AN396" t="s">
        <v>1867</v>
      </c>
      <c r="AO396">
        <v>3</v>
      </c>
      <c r="AP396">
        <v>2</v>
      </c>
      <c r="AQ396">
        <v>3</v>
      </c>
      <c r="AR396">
        <v>5227.91</v>
      </c>
      <c r="AS396">
        <v>11</v>
      </c>
      <c r="AT396">
        <v>2800</v>
      </c>
      <c r="AU396">
        <v>0</v>
      </c>
      <c r="AV396">
        <v>475.2645455</v>
      </c>
      <c r="AW396">
        <v>3</v>
      </c>
      <c r="AX396">
        <v>0</v>
      </c>
      <c r="AY396">
        <v>0</v>
      </c>
      <c r="AZ396">
        <v>0</v>
      </c>
      <c r="BA396">
        <v>6600</v>
      </c>
      <c r="BB396" t="s">
        <v>1867</v>
      </c>
      <c r="BC396" t="s">
        <v>1867</v>
      </c>
      <c r="BD396" t="s">
        <v>1867</v>
      </c>
      <c r="BE396">
        <v>12</v>
      </c>
      <c r="BF396">
        <v>9</v>
      </c>
      <c r="BG396">
        <v>5000</v>
      </c>
      <c r="BH396" t="s">
        <v>1867</v>
      </c>
      <c r="BI396">
        <v>0</v>
      </c>
      <c r="BJ396">
        <v>1500</v>
      </c>
      <c r="BK396">
        <v>2</v>
      </c>
      <c r="BL396">
        <v>100</v>
      </c>
      <c r="BM396">
        <v>1</v>
      </c>
      <c r="BN396">
        <v>2</v>
      </c>
      <c r="BO396" t="s">
        <v>1867</v>
      </c>
    </row>
    <row r="397" spans="1:67" x14ac:dyDescent="0.15">
      <c r="A397" s="1" t="s">
        <v>1185</v>
      </c>
      <c r="B397" t="s">
        <v>1869</v>
      </c>
      <c r="C397" t="s">
        <v>2233</v>
      </c>
      <c r="D397" t="s">
        <v>2233</v>
      </c>
      <c r="E397" t="s">
        <v>2233</v>
      </c>
      <c r="F397" t="s">
        <v>2233</v>
      </c>
      <c r="G397" t="s">
        <v>2233</v>
      </c>
      <c r="H397" t="s">
        <v>2233</v>
      </c>
      <c r="I397" t="s">
        <v>2233</v>
      </c>
      <c r="J397" t="s">
        <v>2233</v>
      </c>
      <c r="K397" t="s">
        <v>2233</v>
      </c>
      <c r="L397" t="s">
        <v>2233</v>
      </c>
      <c r="M397" t="s">
        <v>2233</v>
      </c>
      <c r="N397" t="s">
        <v>2233</v>
      </c>
      <c r="O397" t="s">
        <v>2233</v>
      </c>
      <c r="P397" t="s">
        <v>2233</v>
      </c>
      <c r="Q397" t="s">
        <v>2233</v>
      </c>
      <c r="R397" t="s">
        <v>2233</v>
      </c>
      <c r="S397" t="s">
        <v>2233</v>
      </c>
      <c r="T397" t="s">
        <v>2233</v>
      </c>
      <c r="U397" t="s">
        <v>2233</v>
      </c>
      <c r="V397" t="s">
        <v>2233</v>
      </c>
      <c r="W397" t="s">
        <v>2233</v>
      </c>
      <c r="X397" t="s">
        <v>2233</v>
      </c>
      <c r="Y397" t="s">
        <v>2233</v>
      </c>
      <c r="Z397" t="s">
        <v>2233</v>
      </c>
      <c r="AA397" t="s">
        <v>2233</v>
      </c>
      <c r="AB397" t="s">
        <v>2233</v>
      </c>
      <c r="AC397" t="s">
        <v>2233</v>
      </c>
      <c r="AD397" t="s">
        <v>2233</v>
      </c>
      <c r="AE397" t="s">
        <v>2233</v>
      </c>
      <c r="AF397" t="s">
        <v>2233</v>
      </c>
      <c r="AG397" t="s">
        <v>2233</v>
      </c>
      <c r="AH397" t="s">
        <v>2233</v>
      </c>
      <c r="AI397" t="s">
        <v>2233</v>
      </c>
      <c r="AJ397" t="s">
        <v>2233</v>
      </c>
      <c r="AK397" t="s">
        <v>2233</v>
      </c>
      <c r="AL397" t="s">
        <v>2233</v>
      </c>
      <c r="AM397" t="s">
        <v>2233</v>
      </c>
      <c r="AN397" t="s">
        <v>2233</v>
      </c>
      <c r="AO397" t="s">
        <v>2233</v>
      </c>
      <c r="AP397" t="s">
        <v>2233</v>
      </c>
      <c r="AQ397" t="s">
        <v>2233</v>
      </c>
      <c r="AR397" t="s">
        <v>2233</v>
      </c>
      <c r="AS397" t="s">
        <v>2233</v>
      </c>
      <c r="AT397" t="s">
        <v>2233</v>
      </c>
      <c r="AU397" t="s">
        <v>2233</v>
      </c>
      <c r="AV397" t="s">
        <v>2233</v>
      </c>
      <c r="AW397" t="s">
        <v>2233</v>
      </c>
      <c r="AX397" t="s">
        <v>2233</v>
      </c>
      <c r="AY397" t="s">
        <v>2233</v>
      </c>
      <c r="AZ397" t="s">
        <v>2233</v>
      </c>
      <c r="BA397" t="s">
        <v>2233</v>
      </c>
      <c r="BB397" t="s">
        <v>2233</v>
      </c>
      <c r="BC397" t="s">
        <v>2233</v>
      </c>
      <c r="BD397" t="s">
        <v>2233</v>
      </c>
      <c r="BE397" t="s">
        <v>2233</v>
      </c>
      <c r="BF397" t="s">
        <v>2233</v>
      </c>
      <c r="BG397" t="s">
        <v>2233</v>
      </c>
      <c r="BH397" t="s">
        <v>2233</v>
      </c>
      <c r="BI397" t="s">
        <v>2233</v>
      </c>
      <c r="BJ397" t="s">
        <v>2233</v>
      </c>
      <c r="BK397" t="s">
        <v>2233</v>
      </c>
      <c r="BL397" t="s">
        <v>2233</v>
      </c>
      <c r="BM397" t="s">
        <v>2233</v>
      </c>
      <c r="BN397" t="s">
        <v>2233</v>
      </c>
      <c r="BO397" t="s">
        <v>2233</v>
      </c>
    </row>
    <row r="398" spans="1:67" x14ac:dyDescent="0.15">
      <c r="A398" s="1" t="s">
        <v>1188</v>
      </c>
      <c r="B398" t="s">
        <v>1866</v>
      </c>
      <c r="C398">
        <v>2</v>
      </c>
      <c r="D398">
        <v>828</v>
      </c>
      <c r="E398">
        <v>9</v>
      </c>
      <c r="F398">
        <v>2</v>
      </c>
      <c r="G398">
        <v>4</v>
      </c>
      <c r="H398">
        <v>3</v>
      </c>
      <c r="I398" t="s">
        <v>1867</v>
      </c>
      <c r="J398" t="s">
        <v>1867</v>
      </c>
      <c r="K398" t="s">
        <v>1867</v>
      </c>
      <c r="L398">
        <v>9991</v>
      </c>
      <c r="M398">
        <v>3</v>
      </c>
      <c r="N398">
        <v>2.897986E-3</v>
      </c>
      <c r="O398">
        <v>9</v>
      </c>
      <c r="P398">
        <v>697</v>
      </c>
      <c r="Q398">
        <v>1</v>
      </c>
      <c r="R398">
        <v>4</v>
      </c>
      <c r="S398">
        <v>1500</v>
      </c>
      <c r="T398">
        <v>2</v>
      </c>
      <c r="U398" t="s">
        <v>1876</v>
      </c>
      <c r="V398">
        <v>3</v>
      </c>
      <c r="W398">
        <v>6122.1</v>
      </c>
      <c r="X398">
        <v>15</v>
      </c>
      <c r="Y398">
        <v>1500</v>
      </c>
      <c r="Z398">
        <v>97.1</v>
      </c>
      <c r="AA398">
        <v>408.14</v>
      </c>
      <c r="AB398">
        <v>2</v>
      </c>
      <c r="AC398">
        <v>6</v>
      </c>
      <c r="AD398">
        <v>34547.1</v>
      </c>
      <c r="AE398">
        <v>35</v>
      </c>
      <c r="AF398">
        <v>3000</v>
      </c>
      <c r="AG398">
        <v>97.1</v>
      </c>
      <c r="AH398">
        <v>987.06</v>
      </c>
      <c r="AI398">
        <v>2</v>
      </c>
      <c r="AJ398">
        <v>4</v>
      </c>
      <c r="AK398">
        <v>2</v>
      </c>
      <c r="AL398" t="s">
        <v>1876</v>
      </c>
      <c r="AM398" t="s">
        <v>1867</v>
      </c>
      <c r="AN398" t="s">
        <v>1867</v>
      </c>
      <c r="AO398">
        <v>3</v>
      </c>
      <c r="AP398">
        <v>3</v>
      </c>
      <c r="AQ398">
        <v>11</v>
      </c>
      <c r="AR398">
        <v>56174.400000000001</v>
      </c>
      <c r="AS398">
        <v>65</v>
      </c>
      <c r="AT398">
        <v>3000</v>
      </c>
      <c r="AU398">
        <v>1.1000000000000001</v>
      </c>
      <c r="AV398">
        <v>864.22153849999995</v>
      </c>
      <c r="AW398">
        <v>13</v>
      </c>
      <c r="AX398">
        <v>50000</v>
      </c>
      <c r="AY398">
        <v>963</v>
      </c>
      <c r="AZ398">
        <v>2437</v>
      </c>
      <c r="BA398">
        <v>50900</v>
      </c>
      <c r="BB398">
        <v>1</v>
      </c>
      <c r="BC398">
        <v>2</v>
      </c>
      <c r="BD398">
        <v>10</v>
      </c>
      <c r="BE398">
        <v>44</v>
      </c>
      <c r="BF398">
        <v>44</v>
      </c>
      <c r="BG398">
        <v>50900</v>
      </c>
      <c r="BH398" t="s">
        <v>1867</v>
      </c>
      <c r="BI398">
        <v>0</v>
      </c>
      <c r="BJ398">
        <v>0</v>
      </c>
      <c r="BK398" t="s">
        <v>1867</v>
      </c>
      <c r="BL398">
        <v>0</v>
      </c>
      <c r="BM398" t="s">
        <v>1867</v>
      </c>
      <c r="BN398">
        <v>15</v>
      </c>
      <c r="BO398">
        <v>3</v>
      </c>
    </row>
    <row r="399" spans="1:67" x14ac:dyDescent="0.15">
      <c r="A399" s="1" t="s">
        <v>1191</v>
      </c>
      <c r="B399" t="s">
        <v>1866</v>
      </c>
      <c r="C399">
        <v>5</v>
      </c>
      <c r="D399">
        <v>537</v>
      </c>
      <c r="E399">
        <v>6</v>
      </c>
      <c r="F399">
        <v>6</v>
      </c>
      <c r="G399">
        <v>4</v>
      </c>
      <c r="H399">
        <v>8</v>
      </c>
      <c r="I399">
        <v>9991</v>
      </c>
      <c r="J399">
        <v>9991</v>
      </c>
      <c r="K399">
        <v>371</v>
      </c>
      <c r="L399">
        <v>4</v>
      </c>
      <c r="M399">
        <v>3</v>
      </c>
      <c r="N399">
        <v>8.1070929999999992E-3</v>
      </c>
      <c r="O399">
        <v>3</v>
      </c>
      <c r="P399">
        <v>532</v>
      </c>
      <c r="Q399">
        <v>6</v>
      </c>
      <c r="R399">
        <v>5</v>
      </c>
      <c r="S399">
        <v>2822.79</v>
      </c>
      <c r="T399">
        <v>4</v>
      </c>
      <c r="U399" t="s">
        <v>1871</v>
      </c>
      <c r="V399">
        <v>3</v>
      </c>
      <c r="W399">
        <v>3738.79</v>
      </c>
      <c r="X399">
        <v>7</v>
      </c>
      <c r="Y399">
        <v>1000</v>
      </c>
      <c r="Z399">
        <v>395.27</v>
      </c>
      <c r="AA399">
        <v>534.11285710000004</v>
      </c>
      <c r="AB399">
        <v>3</v>
      </c>
      <c r="AC399">
        <v>3</v>
      </c>
      <c r="AD399">
        <v>3738.79</v>
      </c>
      <c r="AE399">
        <v>7</v>
      </c>
      <c r="AF399">
        <v>1000</v>
      </c>
      <c r="AG399">
        <v>395.27</v>
      </c>
      <c r="AH399">
        <v>534.11285710000004</v>
      </c>
      <c r="AI399">
        <v>3</v>
      </c>
      <c r="AJ399">
        <v>3</v>
      </c>
      <c r="AK399">
        <v>2</v>
      </c>
      <c r="AL399" t="s">
        <v>1871</v>
      </c>
      <c r="AM399">
        <v>1</v>
      </c>
      <c r="AN399" t="s">
        <v>1867</v>
      </c>
      <c r="AO399">
        <v>2</v>
      </c>
      <c r="AP399">
        <v>1</v>
      </c>
      <c r="AQ399">
        <v>3</v>
      </c>
      <c r="AR399">
        <v>3738.79</v>
      </c>
      <c r="AS399">
        <v>7</v>
      </c>
      <c r="AT399">
        <v>1000</v>
      </c>
      <c r="AU399">
        <v>395.27</v>
      </c>
      <c r="AV399">
        <v>534.11285710000004</v>
      </c>
      <c r="AW399">
        <v>3</v>
      </c>
      <c r="AX399">
        <v>0</v>
      </c>
      <c r="AY399">
        <v>0</v>
      </c>
      <c r="AZ399">
        <v>0</v>
      </c>
      <c r="BA399">
        <v>1000</v>
      </c>
      <c r="BB399" t="s">
        <v>1867</v>
      </c>
      <c r="BC399" t="s">
        <v>1867</v>
      </c>
      <c r="BD399" t="s">
        <v>1867</v>
      </c>
      <c r="BE399">
        <v>1</v>
      </c>
      <c r="BF399">
        <v>1</v>
      </c>
      <c r="BG399">
        <v>1000</v>
      </c>
      <c r="BH399" t="s">
        <v>1867</v>
      </c>
      <c r="BI399">
        <v>0</v>
      </c>
      <c r="BJ399">
        <v>0</v>
      </c>
      <c r="BK399" t="s">
        <v>1867</v>
      </c>
      <c r="BL399">
        <v>0</v>
      </c>
      <c r="BM399" t="s">
        <v>1867</v>
      </c>
      <c r="BN399">
        <v>3</v>
      </c>
      <c r="BO399" t="s">
        <v>1867</v>
      </c>
    </row>
    <row r="400" spans="1:67" x14ac:dyDescent="0.15">
      <c r="A400" s="1" t="s">
        <v>1194</v>
      </c>
      <c r="B400" t="s">
        <v>1866</v>
      </c>
      <c r="C400">
        <v>2</v>
      </c>
      <c r="D400">
        <v>627</v>
      </c>
      <c r="E400">
        <v>7</v>
      </c>
      <c r="F400">
        <v>4</v>
      </c>
      <c r="G400">
        <v>3</v>
      </c>
      <c r="H400">
        <v>2</v>
      </c>
      <c r="I400" t="s">
        <v>1867</v>
      </c>
      <c r="J400" t="s">
        <v>1867</v>
      </c>
      <c r="K400">
        <v>792</v>
      </c>
      <c r="L400">
        <v>8</v>
      </c>
      <c r="M400">
        <v>4</v>
      </c>
      <c r="N400">
        <v>7.7386859999999998E-3</v>
      </c>
      <c r="O400">
        <v>4</v>
      </c>
      <c r="P400">
        <v>692</v>
      </c>
      <c r="Q400">
        <v>6</v>
      </c>
      <c r="R400">
        <v>2</v>
      </c>
      <c r="S400">
        <v>1058.3399999999999</v>
      </c>
      <c r="T400">
        <v>5</v>
      </c>
      <c r="U400" t="s">
        <v>1872</v>
      </c>
      <c r="V400">
        <v>2</v>
      </c>
      <c r="W400">
        <v>1132.54</v>
      </c>
      <c r="X400">
        <v>3</v>
      </c>
      <c r="Y400">
        <v>1000</v>
      </c>
      <c r="Z400">
        <v>58.34</v>
      </c>
      <c r="AA400">
        <v>377.5133333</v>
      </c>
      <c r="AB400">
        <v>3</v>
      </c>
      <c r="AC400">
        <v>5</v>
      </c>
      <c r="AD400">
        <v>1662.54</v>
      </c>
      <c r="AE400">
        <v>7</v>
      </c>
      <c r="AF400">
        <v>1000</v>
      </c>
      <c r="AG400">
        <v>30</v>
      </c>
      <c r="AH400">
        <v>237.50571429999999</v>
      </c>
      <c r="AI400">
        <v>5</v>
      </c>
      <c r="AJ400">
        <v>2</v>
      </c>
      <c r="AK400">
        <v>1</v>
      </c>
      <c r="AL400" t="s">
        <v>1872</v>
      </c>
      <c r="AM400">
        <v>1</v>
      </c>
      <c r="AN400" t="s">
        <v>1867</v>
      </c>
      <c r="AO400">
        <v>2</v>
      </c>
      <c r="AP400" t="s">
        <v>1867</v>
      </c>
      <c r="AQ400">
        <v>10</v>
      </c>
      <c r="AR400">
        <v>9335.5400000000009</v>
      </c>
      <c r="AS400">
        <v>15</v>
      </c>
      <c r="AT400">
        <v>3100</v>
      </c>
      <c r="AU400">
        <v>30</v>
      </c>
      <c r="AV400">
        <v>622.36933329999999</v>
      </c>
      <c r="AW400">
        <v>5</v>
      </c>
      <c r="AX400">
        <v>1073</v>
      </c>
      <c r="AY400">
        <v>0</v>
      </c>
      <c r="AZ400">
        <v>104</v>
      </c>
      <c r="BA400">
        <v>8100</v>
      </c>
      <c r="BB400">
        <v>2</v>
      </c>
      <c r="BC400" t="s">
        <v>1867</v>
      </c>
      <c r="BD400">
        <v>2</v>
      </c>
      <c r="BE400">
        <v>10</v>
      </c>
      <c r="BF400">
        <v>10</v>
      </c>
      <c r="BG400">
        <v>8100</v>
      </c>
      <c r="BH400" t="s">
        <v>1867</v>
      </c>
      <c r="BI400">
        <v>0</v>
      </c>
      <c r="BJ400">
        <v>0</v>
      </c>
      <c r="BK400" t="s">
        <v>1867</v>
      </c>
      <c r="BL400">
        <v>0</v>
      </c>
      <c r="BM400" t="s">
        <v>1867</v>
      </c>
      <c r="BN400">
        <v>3</v>
      </c>
      <c r="BO400" t="s">
        <v>1867</v>
      </c>
    </row>
    <row r="401" spans="1:67" x14ac:dyDescent="0.15">
      <c r="A401" s="1" t="s">
        <v>1197</v>
      </c>
      <c r="B401" t="s">
        <v>1866</v>
      </c>
      <c r="C401">
        <v>3</v>
      </c>
      <c r="D401">
        <v>631</v>
      </c>
      <c r="E401">
        <v>7</v>
      </c>
      <c r="F401">
        <v>6</v>
      </c>
      <c r="G401">
        <v>4</v>
      </c>
      <c r="H401">
        <v>5</v>
      </c>
      <c r="I401">
        <v>1000</v>
      </c>
      <c r="J401">
        <v>11</v>
      </c>
      <c r="K401">
        <v>543</v>
      </c>
      <c r="L401">
        <v>6</v>
      </c>
      <c r="M401">
        <v>5</v>
      </c>
      <c r="N401">
        <v>3.2929600000000002E-3</v>
      </c>
      <c r="O401">
        <v>9</v>
      </c>
      <c r="P401">
        <v>561</v>
      </c>
      <c r="Q401">
        <v>1</v>
      </c>
      <c r="R401">
        <v>5</v>
      </c>
      <c r="S401">
        <v>1480.86</v>
      </c>
      <c r="T401">
        <v>11</v>
      </c>
      <c r="U401" t="s">
        <v>1871</v>
      </c>
      <c r="V401">
        <v>3</v>
      </c>
      <c r="W401">
        <v>5008.8599999999997</v>
      </c>
      <c r="X401">
        <v>13</v>
      </c>
      <c r="Y401">
        <v>1000</v>
      </c>
      <c r="Z401">
        <v>200</v>
      </c>
      <c r="AA401">
        <v>385.29692310000001</v>
      </c>
      <c r="AB401">
        <v>3</v>
      </c>
      <c r="AC401">
        <v>3</v>
      </c>
      <c r="AD401">
        <v>5008.8599999999997</v>
      </c>
      <c r="AE401">
        <v>13</v>
      </c>
      <c r="AF401">
        <v>1000</v>
      </c>
      <c r="AG401">
        <v>200</v>
      </c>
      <c r="AH401">
        <v>385.29692310000001</v>
      </c>
      <c r="AI401">
        <v>3</v>
      </c>
      <c r="AJ401">
        <v>4</v>
      </c>
      <c r="AK401">
        <v>2</v>
      </c>
      <c r="AL401" t="s">
        <v>1898</v>
      </c>
      <c r="AM401">
        <v>1</v>
      </c>
      <c r="AN401" t="s">
        <v>1867</v>
      </c>
      <c r="AO401">
        <v>2</v>
      </c>
      <c r="AP401">
        <v>2</v>
      </c>
      <c r="AQ401">
        <v>5</v>
      </c>
      <c r="AR401">
        <v>8008.86</v>
      </c>
      <c r="AS401">
        <v>15</v>
      </c>
      <c r="AT401">
        <v>2000</v>
      </c>
      <c r="AU401">
        <v>200</v>
      </c>
      <c r="AV401">
        <v>533.92399999999998</v>
      </c>
      <c r="AW401">
        <v>4</v>
      </c>
      <c r="AX401">
        <v>0</v>
      </c>
      <c r="AY401">
        <v>0</v>
      </c>
      <c r="AZ401">
        <v>0</v>
      </c>
      <c r="BA401">
        <v>6500</v>
      </c>
      <c r="BB401" t="s">
        <v>1867</v>
      </c>
      <c r="BC401" t="s">
        <v>1867</v>
      </c>
      <c r="BD401" t="s">
        <v>1867</v>
      </c>
      <c r="BE401">
        <v>10</v>
      </c>
      <c r="BF401">
        <v>10</v>
      </c>
      <c r="BG401">
        <v>6500</v>
      </c>
      <c r="BH401" t="s">
        <v>1867</v>
      </c>
      <c r="BI401">
        <v>0</v>
      </c>
      <c r="BJ401">
        <v>0</v>
      </c>
      <c r="BK401" t="s">
        <v>1867</v>
      </c>
      <c r="BL401">
        <v>0</v>
      </c>
      <c r="BM401" t="s">
        <v>1867</v>
      </c>
      <c r="BN401" t="s">
        <v>1867</v>
      </c>
      <c r="BO401" t="s">
        <v>1867</v>
      </c>
    </row>
    <row r="402" spans="1:67" x14ac:dyDescent="0.15">
      <c r="A402" s="1" t="s">
        <v>1200</v>
      </c>
      <c r="B402" t="s">
        <v>1866</v>
      </c>
      <c r="C402">
        <v>3</v>
      </c>
      <c r="D402">
        <v>653</v>
      </c>
      <c r="E402">
        <v>7</v>
      </c>
      <c r="F402">
        <v>3</v>
      </c>
      <c r="G402">
        <v>3</v>
      </c>
      <c r="H402">
        <v>2</v>
      </c>
      <c r="I402" t="s">
        <v>1867</v>
      </c>
      <c r="J402" t="s">
        <v>1867</v>
      </c>
      <c r="K402">
        <v>591</v>
      </c>
      <c r="L402">
        <v>6</v>
      </c>
      <c r="M402">
        <v>3</v>
      </c>
      <c r="N402">
        <v>2.8944940000000001E-3</v>
      </c>
      <c r="O402">
        <v>9</v>
      </c>
      <c r="P402">
        <v>590</v>
      </c>
      <c r="Q402">
        <v>1</v>
      </c>
      <c r="R402" t="s">
        <v>1867</v>
      </c>
      <c r="S402" t="s">
        <v>1867</v>
      </c>
      <c r="T402" t="s">
        <v>1867</v>
      </c>
      <c r="U402" t="s">
        <v>1867</v>
      </c>
      <c r="V402">
        <v>2</v>
      </c>
      <c r="W402">
        <v>739</v>
      </c>
      <c r="X402">
        <v>3</v>
      </c>
      <c r="Y402">
        <v>600</v>
      </c>
      <c r="Z402">
        <v>39</v>
      </c>
      <c r="AA402">
        <v>246.33333329999999</v>
      </c>
      <c r="AB402">
        <v>2</v>
      </c>
      <c r="AC402">
        <v>4</v>
      </c>
      <c r="AD402">
        <v>1639</v>
      </c>
      <c r="AE402">
        <v>6</v>
      </c>
      <c r="AF402">
        <v>600</v>
      </c>
      <c r="AG402">
        <v>39</v>
      </c>
      <c r="AH402">
        <v>273.16666670000001</v>
      </c>
      <c r="AI402">
        <v>2</v>
      </c>
      <c r="AJ402">
        <v>2</v>
      </c>
      <c r="AK402">
        <v>1</v>
      </c>
      <c r="AL402" t="s">
        <v>1894</v>
      </c>
      <c r="AM402" t="s">
        <v>1867</v>
      </c>
      <c r="AN402">
        <v>1</v>
      </c>
      <c r="AO402" t="s">
        <v>1867</v>
      </c>
      <c r="AP402">
        <v>5</v>
      </c>
      <c r="AQ402">
        <v>1830.4</v>
      </c>
      <c r="AR402">
        <v>9</v>
      </c>
      <c r="AS402">
        <v>600</v>
      </c>
      <c r="AT402">
        <v>39</v>
      </c>
      <c r="AU402">
        <v>203.37777779999999</v>
      </c>
      <c r="AV402">
        <v>3</v>
      </c>
      <c r="AW402">
        <v>0</v>
      </c>
      <c r="AX402">
        <v>0</v>
      </c>
      <c r="AY402">
        <v>110</v>
      </c>
      <c r="AZ402">
        <v>1744</v>
      </c>
      <c r="BA402" t="s">
        <v>1867</v>
      </c>
      <c r="BB402" t="s">
        <v>1867</v>
      </c>
      <c r="BC402">
        <v>1</v>
      </c>
      <c r="BD402">
        <v>7</v>
      </c>
      <c r="BE402">
        <v>5</v>
      </c>
      <c r="BF402">
        <v>1600</v>
      </c>
      <c r="BG402" t="s">
        <v>1867</v>
      </c>
      <c r="BH402">
        <v>0</v>
      </c>
      <c r="BI402">
        <v>0</v>
      </c>
      <c r="BJ402" t="s">
        <v>1867</v>
      </c>
      <c r="BK402">
        <v>144</v>
      </c>
      <c r="BL402">
        <v>2</v>
      </c>
      <c r="BM402">
        <v>1</v>
      </c>
      <c r="BN402" t="s">
        <v>1867</v>
      </c>
      <c r="BO402" t="s">
        <v>2233</v>
      </c>
    </row>
    <row r="403" spans="1:67" x14ac:dyDescent="0.15">
      <c r="A403" s="1" t="s">
        <v>1203</v>
      </c>
      <c r="B403" t="s">
        <v>1866</v>
      </c>
      <c r="C403">
        <v>4</v>
      </c>
      <c r="D403">
        <v>623</v>
      </c>
      <c r="E403">
        <v>7</v>
      </c>
      <c r="F403">
        <v>2</v>
      </c>
      <c r="G403">
        <v>2</v>
      </c>
      <c r="H403">
        <v>4</v>
      </c>
      <c r="I403">
        <v>590</v>
      </c>
      <c r="J403">
        <v>6</v>
      </c>
      <c r="K403">
        <v>537</v>
      </c>
      <c r="L403">
        <v>6</v>
      </c>
      <c r="M403">
        <v>4</v>
      </c>
      <c r="N403">
        <v>1.0816861000000001E-2</v>
      </c>
      <c r="O403">
        <v>2</v>
      </c>
      <c r="P403">
        <v>630</v>
      </c>
      <c r="Q403">
        <v>1</v>
      </c>
      <c r="R403">
        <v>4</v>
      </c>
      <c r="S403">
        <v>209.45</v>
      </c>
      <c r="T403" t="s">
        <v>1867</v>
      </c>
      <c r="U403" t="s">
        <v>1878</v>
      </c>
      <c r="V403">
        <v>1</v>
      </c>
      <c r="W403">
        <v>209.45</v>
      </c>
      <c r="X403">
        <v>4</v>
      </c>
      <c r="Y403">
        <v>99.5</v>
      </c>
      <c r="Z403">
        <v>9.9499999999999993</v>
      </c>
      <c r="AA403">
        <v>52.362499999999997</v>
      </c>
      <c r="AB403">
        <v>2</v>
      </c>
      <c r="AC403">
        <v>3</v>
      </c>
      <c r="AD403">
        <v>644.1</v>
      </c>
      <c r="AE403">
        <v>8</v>
      </c>
      <c r="AF403">
        <v>300</v>
      </c>
      <c r="AG403">
        <v>4.95</v>
      </c>
      <c r="AH403">
        <v>80.512500000000003</v>
      </c>
      <c r="AI403">
        <v>3</v>
      </c>
      <c r="AJ403">
        <v>3</v>
      </c>
      <c r="AK403">
        <v>1</v>
      </c>
      <c r="AL403" t="s">
        <v>1878</v>
      </c>
      <c r="AM403">
        <v>1</v>
      </c>
      <c r="AN403" t="s">
        <v>1867</v>
      </c>
      <c r="AO403">
        <v>1</v>
      </c>
      <c r="AP403" t="s">
        <v>1867</v>
      </c>
      <c r="AQ403">
        <v>5</v>
      </c>
      <c r="AR403">
        <v>861.9</v>
      </c>
      <c r="AS403">
        <v>18</v>
      </c>
      <c r="AT403">
        <v>300</v>
      </c>
      <c r="AU403">
        <v>4.95</v>
      </c>
      <c r="AV403">
        <v>47.883333329999999</v>
      </c>
      <c r="AW403">
        <v>3</v>
      </c>
      <c r="AX403">
        <v>0</v>
      </c>
      <c r="AY403">
        <v>0</v>
      </c>
      <c r="AZ403">
        <v>0</v>
      </c>
      <c r="BA403">
        <v>400</v>
      </c>
      <c r="BB403" t="s">
        <v>1867</v>
      </c>
      <c r="BC403" t="s">
        <v>1867</v>
      </c>
      <c r="BD403" t="s">
        <v>1867</v>
      </c>
      <c r="BE403">
        <v>2</v>
      </c>
      <c r="BF403">
        <v>2</v>
      </c>
      <c r="BG403">
        <v>400</v>
      </c>
      <c r="BH403" t="s">
        <v>1867</v>
      </c>
      <c r="BI403">
        <v>0</v>
      </c>
      <c r="BJ403">
        <v>0</v>
      </c>
      <c r="BK403" t="s">
        <v>1867</v>
      </c>
      <c r="BL403">
        <v>0</v>
      </c>
      <c r="BM403" t="s">
        <v>1867</v>
      </c>
      <c r="BN403">
        <v>7</v>
      </c>
      <c r="BO403" t="s">
        <v>1867</v>
      </c>
    </row>
    <row r="404" spans="1:67" x14ac:dyDescent="0.15">
      <c r="A404" s="1" t="s">
        <v>1206</v>
      </c>
      <c r="B404" t="s">
        <v>1866</v>
      </c>
      <c r="C404">
        <v>3</v>
      </c>
      <c r="D404">
        <v>707</v>
      </c>
      <c r="E404">
        <v>8</v>
      </c>
      <c r="F404">
        <v>2</v>
      </c>
      <c r="G404">
        <v>4</v>
      </c>
      <c r="H404">
        <v>1</v>
      </c>
      <c r="I404">
        <v>161</v>
      </c>
      <c r="J404">
        <v>2</v>
      </c>
      <c r="K404" t="s">
        <v>1867</v>
      </c>
      <c r="L404">
        <v>9990</v>
      </c>
      <c r="M404">
        <v>5</v>
      </c>
      <c r="N404">
        <v>1.4409152E-2</v>
      </c>
      <c r="O404">
        <v>1</v>
      </c>
      <c r="P404">
        <v>473</v>
      </c>
      <c r="Q404">
        <v>6</v>
      </c>
      <c r="R404">
        <v>1</v>
      </c>
      <c r="S404">
        <v>100</v>
      </c>
      <c r="T404">
        <v>4</v>
      </c>
      <c r="U404" t="s">
        <v>1881</v>
      </c>
      <c r="V404">
        <v>3</v>
      </c>
      <c r="W404">
        <v>5447.3</v>
      </c>
      <c r="X404">
        <v>37</v>
      </c>
      <c r="Y404">
        <v>1000</v>
      </c>
      <c r="Z404">
        <v>4.2</v>
      </c>
      <c r="AA404">
        <v>147.22432430000001</v>
      </c>
      <c r="AB404">
        <v>7</v>
      </c>
      <c r="AC404">
        <v>6</v>
      </c>
      <c r="AD404">
        <v>35276.57</v>
      </c>
      <c r="AE404">
        <v>78</v>
      </c>
      <c r="AF404">
        <v>14530</v>
      </c>
      <c r="AG404">
        <v>4.2</v>
      </c>
      <c r="AH404">
        <v>452.26371790000002</v>
      </c>
      <c r="AI404">
        <v>8</v>
      </c>
      <c r="AJ404">
        <v>4</v>
      </c>
      <c r="AK404">
        <v>2</v>
      </c>
      <c r="AL404" t="s">
        <v>1881</v>
      </c>
      <c r="AM404" t="s">
        <v>1867</v>
      </c>
      <c r="AN404" t="s">
        <v>1867</v>
      </c>
      <c r="AO404">
        <v>3</v>
      </c>
      <c r="AP404">
        <v>3</v>
      </c>
      <c r="AQ404">
        <v>7</v>
      </c>
      <c r="AR404">
        <v>35976.57</v>
      </c>
      <c r="AS404">
        <v>79</v>
      </c>
      <c r="AT404">
        <v>14530</v>
      </c>
      <c r="AU404">
        <v>4.2</v>
      </c>
      <c r="AV404">
        <v>455.39962029999998</v>
      </c>
      <c r="AW404">
        <v>8</v>
      </c>
      <c r="AX404">
        <v>14530</v>
      </c>
      <c r="AY404">
        <v>572</v>
      </c>
      <c r="AZ404">
        <v>2008</v>
      </c>
      <c r="BA404">
        <v>18900</v>
      </c>
      <c r="BB404">
        <v>1</v>
      </c>
      <c r="BC404">
        <v>4</v>
      </c>
      <c r="BD404">
        <v>14</v>
      </c>
      <c r="BE404">
        <v>56</v>
      </c>
      <c r="BF404">
        <v>55</v>
      </c>
      <c r="BG404">
        <v>17900</v>
      </c>
      <c r="BH404" t="s">
        <v>1867</v>
      </c>
      <c r="BI404">
        <v>0</v>
      </c>
      <c r="BJ404">
        <v>1000</v>
      </c>
      <c r="BK404">
        <v>1</v>
      </c>
      <c r="BL404">
        <v>0</v>
      </c>
      <c r="BM404" t="s">
        <v>1867</v>
      </c>
      <c r="BN404">
        <v>17</v>
      </c>
      <c r="BO404" t="s">
        <v>1867</v>
      </c>
    </row>
    <row r="405" spans="1:67" x14ac:dyDescent="0.15">
      <c r="A405" s="1" t="s">
        <v>1209</v>
      </c>
      <c r="B405" t="s">
        <v>1869</v>
      </c>
      <c r="C405" t="s">
        <v>2233</v>
      </c>
      <c r="D405" t="s">
        <v>2233</v>
      </c>
      <c r="E405" t="s">
        <v>2233</v>
      </c>
      <c r="F405" t="s">
        <v>2233</v>
      </c>
      <c r="G405" t="s">
        <v>2233</v>
      </c>
      <c r="H405" t="s">
        <v>2233</v>
      </c>
      <c r="I405" t="s">
        <v>2233</v>
      </c>
      <c r="J405" t="s">
        <v>2233</v>
      </c>
      <c r="K405" t="s">
        <v>2233</v>
      </c>
      <c r="L405" t="s">
        <v>2233</v>
      </c>
      <c r="M405" t="s">
        <v>2233</v>
      </c>
      <c r="N405" t="s">
        <v>2233</v>
      </c>
      <c r="O405" t="s">
        <v>2233</v>
      </c>
      <c r="P405" t="s">
        <v>2233</v>
      </c>
      <c r="Q405" t="s">
        <v>2233</v>
      </c>
      <c r="R405" t="s">
        <v>2233</v>
      </c>
      <c r="S405" t="s">
        <v>2233</v>
      </c>
      <c r="T405" t="s">
        <v>2233</v>
      </c>
      <c r="U405" t="s">
        <v>2233</v>
      </c>
      <c r="V405" t="s">
        <v>2233</v>
      </c>
      <c r="W405" t="s">
        <v>2233</v>
      </c>
      <c r="X405" t="s">
        <v>2233</v>
      </c>
      <c r="Y405" t="s">
        <v>2233</v>
      </c>
      <c r="Z405" t="s">
        <v>2233</v>
      </c>
      <c r="AA405" t="s">
        <v>2233</v>
      </c>
      <c r="AB405" t="s">
        <v>2233</v>
      </c>
      <c r="AC405" t="s">
        <v>2233</v>
      </c>
      <c r="AD405" t="s">
        <v>2233</v>
      </c>
      <c r="AE405" t="s">
        <v>2233</v>
      </c>
      <c r="AF405" t="s">
        <v>2233</v>
      </c>
      <c r="AG405" t="s">
        <v>2233</v>
      </c>
      <c r="AH405" t="s">
        <v>2233</v>
      </c>
      <c r="AI405" t="s">
        <v>2233</v>
      </c>
      <c r="AJ405" t="s">
        <v>2233</v>
      </c>
      <c r="AK405" t="s">
        <v>2233</v>
      </c>
      <c r="AL405" t="s">
        <v>2233</v>
      </c>
      <c r="AM405" t="s">
        <v>2233</v>
      </c>
      <c r="AN405" t="s">
        <v>2233</v>
      </c>
      <c r="AO405" t="s">
        <v>2233</v>
      </c>
      <c r="AP405" t="s">
        <v>2233</v>
      </c>
      <c r="AQ405" t="s">
        <v>2233</v>
      </c>
      <c r="AR405" t="s">
        <v>2233</v>
      </c>
      <c r="AS405" t="s">
        <v>2233</v>
      </c>
      <c r="AT405" t="s">
        <v>2233</v>
      </c>
      <c r="AU405" t="s">
        <v>2233</v>
      </c>
      <c r="AV405" t="s">
        <v>2233</v>
      </c>
      <c r="AW405" t="s">
        <v>2233</v>
      </c>
      <c r="AX405" t="s">
        <v>2233</v>
      </c>
      <c r="AY405" t="s">
        <v>2233</v>
      </c>
      <c r="AZ405" t="s">
        <v>2233</v>
      </c>
      <c r="BA405" t="s">
        <v>2233</v>
      </c>
      <c r="BB405" t="s">
        <v>2233</v>
      </c>
      <c r="BC405" t="s">
        <v>2233</v>
      </c>
      <c r="BD405" t="s">
        <v>2233</v>
      </c>
      <c r="BE405" t="s">
        <v>2233</v>
      </c>
      <c r="BF405" t="s">
        <v>2233</v>
      </c>
      <c r="BG405" t="s">
        <v>2233</v>
      </c>
      <c r="BH405" t="s">
        <v>2233</v>
      </c>
      <c r="BI405" t="s">
        <v>2233</v>
      </c>
      <c r="BJ405" t="s">
        <v>2233</v>
      </c>
      <c r="BK405" t="s">
        <v>2233</v>
      </c>
      <c r="BL405" t="s">
        <v>2233</v>
      </c>
      <c r="BM405" t="s">
        <v>2233</v>
      </c>
      <c r="BN405" t="s">
        <v>2233</v>
      </c>
      <c r="BO405" t="s">
        <v>2233</v>
      </c>
    </row>
    <row r="406" spans="1:67" x14ac:dyDescent="0.15">
      <c r="A406" s="1" t="s">
        <v>1212</v>
      </c>
      <c r="B406" t="s">
        <v>1866</v>
      </c>
      <c r="C406">
        <v>2</v>
      </c>
      <c r="D406">
        <v>712</v>
      </c>
      <c r="E406">
        <v>8</v>
      </c>
      <c r="F406">
        <v>3</v>
      </c>
      <c r="G406">
        <v>4</v>
      </c>
      <c r="H406">
        <v>3</v>
      </c>
      <c r="I406">
        <v>640</v>
      </c>
      <c r="J406">
        <v>7</v>
      </c>
      <c r="K406" t="s">
        <v>1867</v>
      </c>
      <c r="L406">
        <v>9990</v>
      </c>
      <c r="M406">
        <v>5</v>
      </c>
      <c r="N406">
        <v>3.3542559999999999E-3</v>
      </c>
      <c r="O406">
        <v>9</v>
      </c>
      <c r="P406">
        <v>455</v>
      </c>
      <c r="Q406">
        <v>1</v>
      </c>
      <c r="R406">
        <v>8</v>
      </c>
      <c r="S406">
        <v>7900</v>
      </c>
      <c r="T406">
        <v>2</v>
      </c>
      <c r="U406" t="s">
        <v>1889</v>
      </c>
      <c r="V406">
        <v>2</v>
      </c>
      <c r="W406">
        <v>8000</v>
      </c>
      <c r="X406">
        <v>9</v>
      </c>
      <c r="Y406">
        <v>2600</v>
      </c>
      <c r="Z406">
        <v>100</v>
      </c>
      <c r="AA406">
        <v>888.88888889999998</v>
      </c>
      <c r="AB406">
        <v>3</v>
      </c>
      <c r="AC406">
        <v>5</v>
      </c>
      <c r="AD406">
        <v>19288</v>
      </c>
      <c r="AE406">
        <v>26</v>
      </c>
      <c r="AF406">
        <v>2600</v>
      </c>
      <c r="AG406">
        <v>100</v>
      </c>
      <c r="AH406">
        <v>741.84615380000002</v>
      </c>
      <c r="AI406">
        <v>4</v>
      </c>
      <c r="AJ406">
        <v>4</v>
      </c>
      <c r="AK406">
        <v>2</v>
      </c>
      <c r="AL406" t="s">
        <v>1889</v>
      </c>
      <c r="AM406" t="s">
        <v>1867</v>
      </c>
      <c r="AN406" t="s">
        <v>1867</v>
      </c>
      <c r="AO406">
        <v>3</v>
      </c>
      <c r="AP406">
        <v>2</v>
      </c>
      <c r="AQ406">
        <v>11</v>
      </c>
      <c r="AR406">
        <v>33490</v>
      </c>
      <c r="AS406">
        <v>42</v>
      </c>
      <c r="AT406">
        <v>2600</v>
      </c>
      <c r="AU406">
        <v>30</v>
      </c>
      <c r="AV406">
        <v>797.38095239999996</v>
      </c>
      <c r="AW406">
        <v>7</v>
      </c>
      <c r="AX406">
        <v>650</v>
      </c>
      <c r="AY406">
        <v>312</v>
      </c>
      <c r="AZ406">
        <v>1848</v>
      </c>
      <c r="BA406">
        <v>29300</v>
      </c>
      <c r="BB406">
        <v>1</v>
      </c>
      <c r="BC406">
        <v>1</v>
      </c>
      <c r="BD406">
        <v>5</v>
      </c>
      <c r="BE406">
        <v>31</v>
      </c>
      <c r="BF406">
        <v>30</v>
      </c>
      <c r="BG406">
        <v>27800</v>
      </c>
      <c r="BH406" t="s">
        <v>1867</v>
      </c>
      <c r="BI406">
        <v>0</v>
      </c>
      <c r="BJ406">
        <v>0</v>
      </c>
      <c r="BK406" t="s">
        <v>1867</v>
      </c>
      <c r="BL406">
        <v>1500</v>
      </c>
      <c r="BM406">
        <v>1</v>
      </c>
      <c r="BN406">
        <v>10</v>
      </c>
      <c r="BO406" t="s">
        <v>1867</v>
      </c>
    </row>
    <row r="407" spans="1:67" x14ac:dyDescent="0.15">
      <c r="A407" s="1" t="s">
        <v>1215</v>
      </c>
      <c r="B407" t="s">
        <v>1866</v>
      </c>
      <c r="C407">
        <v>3</v>
      </c>
      <c r="D407">
        <v>444</v>
      </c>
      <c r="E407">
        <v>5</v>
      </c>
      <c r="F407">
        <v>3</v>
      </c>
      <c r="G407">
        <v>3</v>
      </c>
      <c r="H407">
        <v>5</v>
      </c>
      <c r="I407">
        <v>677</v>
      </c>
      <c r="J407">
        <v>7</v>
      </c>
      <c r="K407">
        <v>735</v>
      </c>
      <c r="L407">
        <v>8</v>
      </c>
      <c r="M407">
        <v>4</v>
      </c>
      <c r="N407">
        <v>1.5934248000000002E-2</v>
      </c>
      <c r="O407">
        <v>1</v>
      </c>
      <c r="P407">
        <v>665</v>
      </c>
      <c r="Q407">
        <v>8</v>
      </c>
      <c r="R407">
        <v>1</v>
      </c>
      <c r="S407">
        <v>844</v>
      </c>
      <c r="T407">
        <v>1</v>
      </c>
      <c r="U407" t="s">
        <v>1878</v>
      </c>
      <c r="V407">
        <v>3</v>
      </c>
      <c r="W407">
        <v>1844</v>
      </c>
      <c r="X407">
        <v>2</v>
      </c>
      <c r="Y407">
        <v>1000</v>
      </c>
      <c r="Z407">
        <v>0</v>
      </c>
      <c r="AA407">
        <v>922</v>
      </c>
      <c r="AB407">
        <v>4</v>
      </c>
      <c r="AC407">
        <v>5</v>
      </c>
      <c r="AD407">
        <v>3104</v>
      </c>
      <c r="AE407">
        <v>4</v>
      </c>
      <c r="AF407">
        <v>1000</v>
      </c>
      <c r="AG407">
        <v>0</v>
      </c>
      <c r="AH407">
        <v>776</v>
      </c>
      <c r="AI407">
        <v>6</v>
      </c>
      <c r="AJ407">
        <v>1</v>
      </c>
      <c r="AK407">
        <v>2</v>
      </c>
      <c r="AL407" t="s">
        <v>1871</v>
      </c>
      <c r="AM407" t="s">
        <v>1867</v>
      </c>
      <c r="AN407" t="s">
        <v>1867</v>
      </c>
      <c r="AO407">
        <v>2</v>
      </c>
      <c r="AP407">
        <v>1</v>
      </c>
      <c r="AQ407">
        <v>7</v>
      </c>
      <c r="AR407">
        <v>4009.4</v>
      </c>
      <c r="AS407">
        <v>7</v>
      </c>
      <c r="AT407">
        <v>1000</v>
      </c>
      <c r="AU407">
        <v>0</v>
      </c>
      <c r="AV407">
        <v>572.77142860000004</v>
      </c>
      <c r="AW407">
        <v>7</v>
      </c>
      <c r="AX407">
        <v>0</v>
      </c>
      <c r="AY407">
        <v>0</v>
      </c>
      <c r="AZ407">
        <v>1650</v>
      </c>
      <c r="BA407">
        <v>0</v>
      </c>
      <c r="BB407" t="s">
        <v>1867</v>
      </c>
      <c r="BC407" t="s">
        <v>1867</v>
      </c>
      <c r="BD407">
        <v>2</v>
      </c>
      <c r="BE407" t="s">
        <v>1867</v>
      </c>
      <c r="BF407" t="s">
        <v>1867</v>
      </c>
      <c r="BG407">
        <v>0</v>
      </c>
      <c r="BH407" t="s">
        <v>1867</v>
      </c>
      <c r="BI407">
        <v>0</v>
      </c>
      <c r="BJ407">
        <v>0</v>
      </c>
      <c r="BK407" t="s">
        <v>1867</v>
      </c>
      <c r="BL407">
        <v>0</v>
      </c>
      <c r="BM407" t="s">
        <v>1867</v>
      </c>
      <c r="BN407">
        <v>1</v>
      </c>
      <c r="BO407">
        <v>2</v>
      </c>
    </row>
    <row r="408" spans="1:67" x14ac:dyDescent="0.15">
      <c r="A408" s="1" t="s">
        <v>1218</v>
      </c>
      <c r="B408" t="s">
        <v>1866</v>
      </c>
      <c r="C408">
        <v>3</v>
      </c>
      <c r="D408">
        <v>724</v>
      </c>
      <c r="E408">
        <v>8</v>
      </c>
      <c r="F408">
        <v>4</v>
      </c>
      <c r="G408">
        <v>4</v>
      </c>
      <c r="H408">
        <v>2</v>
      </c>
      <c r="I408">
        <v>1</v>
      </c>
      <c r="J408">
        <v>1</v>
      </c>
      <c r="K408">
        <v>645</v>
      </c>
      <c r="L408">
        <v>7</v>
      </c>
      <c r="M408">
        <v>5</v>
      </c>
      <c r="N408">
        <v>6.3475672999999996E-2</v>
      </c>
      <c r="O408">
        <v>1</v>
      </c>
      <c r="P408">
        <v>577</v>
      </c>
      <c r="Q408">
        <v>1</v>
      </c>
      <c r="R408">
        <v>3</v>
      </c>
      <c r="S408">
        <v>800</v>
      </c>
      <c r="T408">
        <v>2</v>
      </c>
      <c r="U408" t="s">
        <v>1889</v>
      </c>
      <c r="V408">
        <v>3</v>
      </c>
      <c r="W408">
        <v>3447.44</v>
      </c>
      <c r="X408">
        <v>19</v>
      </c>
      <c r="Y408">
        <v>600</v>
      </c>
      <c r="Z408">
        <v>1.02</v>
      </c>
      <c r="AA408">
        <v>181.4442105</v>
      </c>
      <c r="AB408">
        <v>4</v>
      </c>
      <c r="AC408">
        <v>5</v>
      </c>
      <c r="AD408">
        <v>5180.41</v>
      </c>
      <c r="AE408">
        <v>28</v>
      </c>
      <c r="AF408">
        <v>600</v>
      </c>
      <c r="AG408">
        <v>1.02</v>
      </c>
      <c r="AH408">
        <v>185.01464290000001</v>
      </c>
      <c r="AI408">
        <v>6</v>
      </c>
      <c r="AJ408">
        <v>4</v>
      </c>
      <c r="AK408">
        <v>1</v>
      </c>
      <c r="AL408" t="s">
        <v>1889</v>
      </c>
      <c r="AM408">
        <v>1</v>
      </c>
      <c r="AN408">
        <v>1</v>
      </c>
      <c r="AO408">
        <v>2</v>
      </c>
      <c r="AP408">
        <v>1</v>
      </c>
      <c r="AQ408">
        <v>8</v>
      </c>
      <c r="AR408">
        <v>7089.41</v>
      </c>
      <c r="AS408">
        <v>34</v>
      </c>
      <c r="AT408">
        <v>1000</v>
      </c>
      <c r="AU408">
        <v>1.02</v>
      </c>
      <c r="AV408">
        <v>208.51205880000001</v>
      </c>
      <c r="AW408">
        <v>6</v>
      </c>
      <c r="AX408">
        <v>0</v>
      </c>
      <c r="AY408">
        <v>0</v>
      </c>
      <c r="AZ408">
        <v>37</v>
      </c>
      <c r="BA408">
        <v>4900</v>
      </c>
      <c r="BB408" t="s">
        <v>1867</v>
      </c>
      <c r="BC408" t="s">
        <v>1867</v>
      </c>
      <c r="BD408">
        <v>1</v>
      </c>
      <c r="BE408">
        <v>15</v>
      </c>
      <c r="BF408">
        <v>15</v>
      </c>
      <c r="BG408">
        <v>4900</v>
      </c>
      <c r="BH408">
        <v>3</v>
      </c>
      <c r="BI408">
        <v>12</v>
      </c>
      <c r="BJ408">
        <v>0</v>
      </c>
      <c r="BK408" t="s">
        <v>1867</v>
      </c>
      <c r="BL408">
        <v>0</v>
      </c>
      <c r="BM408" t="s">
        <v>1867</v>
      </c>
      <c r="BN408">
        <v>11</v>
      </c>
      <c r="BO408" t="s">
        <v>1867</v>
      </c>
    </row>
    <row r="409" spans="1:67" x14ac:dyDescent="0.15">
      <c r="A409" s="1" t="s">
        <v>1221</v>
      </c>
      <c r="B409" t="s">
        <v>1866</v>
      </c>
      <c r="C409">
        <v>3</v>
      </c>
      <c r="D409">
        <v>513</v>
      </c>
      <c r="E409">
        <v>6</v>
      </c>
      <c r="F409">
        <v>5</v>
      </c>
      <c r="G409">
        <v>4</v>
      </c>
      <c r="H409">
        <v>3</v>
      </c>
      <c r="I409">
        <v>932</v>
      </c>
      <c r="J409">
        <v>10</v>
      </c>
      <c r="K409">
        <v>479</v>
      </c>
      <c r="L409">
        <v>5</v>
      </c>
      <c r="M409">
        <v>5</v>
      </c>
      <c r="N409">
        <v>1.3792957E-2</v>
      </c>
      <c r="O409">
        <v>1</v>
      </c>
      <c r="P409">
        <v>566</v>
      </c>
      <c r="Q409">
        <v>6</v>
      </c>
      <c r="R409">
        <v>2</v>
      </c>
      <c r="S409">
        <v>2210</v>
      </c>
      <c r="T409">
        <v>10</v>
      </c>
      <c r="U409" t="s">
        <v>1878</v>
      </c>
      <c r="V409">
        <v>3</v>
      </c>
      <c r="W409">
        <v>6164.5</v>
      </c>
      <c r="X409">
        <v>14</v>
      </c>
      <c r="Y409">
        <v>1110</v>
      </c>
      <c r="Z409">
        <v>31.5</v>
      </c>
      <c r="AA409">
        <v>440.32142859999999</v>
      </c>
      <c r="AB409">
        <v>7</v>
      </c>
      <c r="AC409">
        <v>4</v>
      </c>
      <c r="AD409">
        <v>6491.1</v>
      </c>
      <c r="AE409">
        <v>17</v>
      </c>
      <c r="AF409">
        <v>1110</v>
      </c>
      <c r="AG409">
        <v>31.5</v>
      </c>
      <c r="AH409">
        <v>381.8294118</v>
      </c>
      <c r="AI409">
        <v>8</v>
      </c>
      <c r="AJ409">
        <v>4</v>
      </c>
      <c r="AK409">
        <v>2</v>
      </c>
      <c r="AL409" t="s">
        <v>1886</v>
      </c>
      <c r="AM409">
        <v>1</v>
      </c>
      <c r="AN409" t="s">
        <v>1867</v>
      </c>
      <c r="AO409">
        <v>2</v>
      </c>
      <c r="AP409">
        <v>2</v>
      </c>
      <c r="AQ409">
        <v>6</v>
      </c>
      <c r="AR409">
        <v>7117.1</v>
      </c>
      <c r="AS409">
        <v>19</v>
      </c>
      <c r="AT409">
        <v>1110</v>
      </c>
      <c r="AU409">
        <v>31.5</v>
      </c>
      <c r="AV409">
        <v>374.58421049999998</v>
      </c>
      <c r="AW409">
        <v>9</v>
      </c>
      <c r="AX409">
        <v>0</v>
      </c>
      <c r="AY409">
        <v>0</v>
      </c>
      <c r="AZ409">
        <v>410</v>
      </c>
      <c r="BA409">
        <v>600</v>
      </c>
      <c r="BB409" t="s">
        <v>1867</v>
      </c>
      <c r="BC409" t="s">
        <v>1867</v>
      </c>
      <c r="BD409">
        <v>4</v>
      </c>
      <c r="BE409">
        <v>5</v>
      </c>
      <c r="BF409">
        <v>5</v>
      </c>
      <c r="BG409">
        <v>600</v>
      </c>
      <c r="BH409" t="s">
        <v>1867</v>
      </c>
      <c r="BI409">
        <v>0</v>
      </c>
      <c r="BJ409">
        <v>0</v>
      </c>
      <c r="BK409" t="s">
        <v>1867</v>
      </c>
      <c r="BL409">
        <v>0</v>
      </c>
      <c r="BM409" t="s">
        <v>1867</v>
      </c>
      <c r="BN409">
        <v>8</v>
      </c>
      <c r="BO409" t="s">
        <v>1867</v>
      </c>
    </row>
    <row r="410" spans="1:67" x14ac:dyDescent="0.15">
      <c r="A410" s="1" t="s">
        <v>1224</v>
      </c>
      <c r="B410" t="s">
        <v>1866</v>
      </c>
      <c r="C410">
        <v>6</v>
      </c>
      <c r="D410">
        <v>677</v>
      </c>
      <c r="E410">
        <v>7</v>
      </c>
      <c r="F410" t="s">
        <v>1867</v>
      </c>
      <c r="G410" t="s">
        <v>1867</v>
      </c>
      <c r="H410" t="s">
        <v>1867</v>
      </c>
      <c r="I410" t="s">
        <v>1867</v>
      </c>
      <c r="J410" t="s">
        <v>1867</v>
      </c>
      <c r="K410">
        <v>375</v>
      </c>
      <c r="L410">
        <v>4</v>
      </c>
      <c r="M410" t="s">
        <v>1867</v>
      </c>
      <c r="N410" t="s">
        <v>1867</v>
      </c>
      <c r="O410" t="s">
        <v>1867</v>
      </c>
      <c r="P410">
        <v>526</v>
      </c>
      <c r="Q410" t="s">
        <v>1867</v>
      </c>
      <c r="R410" t="s">
        <v>1867</v>
      </c>
      <c r="S410" t="s">
        <v>1867</v>
      </c>
      <c r="T410" t="s">
        <v>1867</v>
      </c>
      <c r="U410" t="s">
        <v>1867</v>
      </c>
      <c r="V410" t="s">
        <v>1867</v>
      </c>
      <c r="W410" t="s">
        <v>1867</v>
      </c>
      <c r="X410" t="s">
        <v>1867</v>
      </c>
      <c r="Y410" t="s">
        <v>1867</v>
      </c>
      <c r="Z410" t="s">
        <v>1867</v>
      </c>
      <c r="AA410" t="s">
        <v>1867</v>
      </c>
      <c r="AB410" t="s">
        <v>1867</v>
      </c>
      <c r="AC410" t="s">
        <v>1867</v>
      </c>
      <c r="AD410" t="s">
        <v>1867</v>
      </c>
      <c r="AE410" t="s">
        <v>1867</v>
      </c>
      <c r="AF410" t="s">
        <v>1867</v>
      </c>
      <c r="AG410" t="s">
        <v>1867</v>
      </c>
      <c r="AH410" t="s">
        <v>1867</v>
      </c>
      <c r="AI410" t="s">
        <v>1867</v>
      </c>
      <c r="AJ410" t="s">
        <v>1867</v>
      </c>
      <c r="AK410" t="s">
        <v>1867</v>
      </c>
      <c r="AL410" t="s">
        <v>1867</v>
      </c>
      <c r="AM410" t="s">
        <v>1867</v>
      </c>
      <c r="AN410" t="s">
        <v>1867</v>
      </c>
      <c r="AO410" t="s">
        <v>1867</v>
      </c>
      <c r="AP410" t="s">
        <v>1867</v>
      </c>
      <c r="AQ410">
        <v>1</v>
      </c>
      <c r="AR410">
        <v>400</v>
      </c>
      <c r="AS410">
        <v>1</v>
      </c>
      <c r="AT410">
        <v>400</v>
      </c>
      <c r="AU410">
        <v>400</v>
      </c>
      <c r="AV410">
        <v>400</v>
      </c>
      <c r="AW410">
        <v>1</v>
      </c>
      <c r="AX410">
        <v>0</v>
      </c>
      <c r="AY410">
        <v>0</v>
      </c>
      <c r="AZ410">
        <v>0</v>
      </c>
      <c r="BA410">
        <v>400</v>
      </c>
      <c r="BB410" t="s">
        <v>1867</v>
      </c>
      <c r="BC410" t="s">
        <v>1867</v>
      </c>
      <c r="BD410" t="s">
        <v>1867</v>
      </c>
      <c r="BE410">
        <v>1</v>
      </c>
      <c r="BF410">
        <v>1</v>
      </c>
      <c r="BG410">
        <v>400</v>
      </c>
      <c r="BH410" t="s">
        <v>1867</v>
      </c>
      <c r="BI410">
        <v>0</v>
      </c>
      <c r="BJ410">
        <v>0</v>
      </c>
      <c r="BK410" t="s">
        <v>1867</v>
      </c>
      <c r="BL410">
        <v>0</v>
      </c>
      <c r="BM410" t="s">
        <v>1867</v>
      </c>
      <c r="BN410">
        <v>1</v>
      </c>
      <c r="BO410" t="s">
        <v>1867</v>
      </c>
    </row>
    <row r="411" spans="1:67" x14ac:dyDescent="0.15">
      <c r="A411" s="1" t="s">
        <v>1227</v>
      </c>
      <c r="B411" t="s">
        <v>1866</v>
      </c>
      <c r="C411">
        <v>6</v>
      </c>
      <c r="D411">
        <v>642</v>
      </c>
      <c r="E411">
        <v>7</v>
      </c>
      <c r="F411" t="s">
        <v>1867</v>
      </c>
      <c r="G411" t="s">
        <v>1867</v>
      </c>
      <c r="H411" t="s">
        <v>1867</v>
      </c>
      <c r="I411" t="s">
        <v>1867</v>
      </c>
      <c r="J411" t="s">
        <v>1867</v>
      </c>
      <c r="K411">
        <v>375</v>
      </c>
      <c r="L411">
        <v>4</v>
      </c>
      <c r="M411" t="s">
        <v>1867</v>
      </c>
      <c r="N411" t="s">
        <v>1867</v>
      </c>
      <c r="O411" t="s">
        <v>1867</v>
      </c>
      <c r="P411">
        <v>526</v>
      </c>
      <c r="Q411" t="s">
        <v>1867</v>
      </c>
      <c r="R411" t="s">
        <v>1867</v>
      </c>
      <c r="S411" t="s">
        <v>1867</v>
      </c>
      <c r="T411" t="s">
        <v>1867</v>
      </c>
      <c r="U411" t="s">
        <v>1867</v>
      </c>
      <c r="V411" t="s">
        <v>1867</v>
      </c>
      <c r="W411" t="s">
        <v>1867</v>
      </c>
      <c r="X411" t="s">
        <v>1867</v>
      </c>
      <c r="Y411" t="s">
        <v>1867</v>
      </c>
      <c r="Z411" t="s">
        <v>1867</v>
      </c>
      <c r="AA411" t="s">
        <v>1867</v>
      </c>
      <c r="AB411" t="s">
        <v>1867</v>
      </c>
      <c r="AC411" t="s">
        <v>1867</v>
      </c>
      <c r="AD411" t="s">
        <v>1867</v>
      </c>
      <c r="AE411" t="s">
        <v>1867</v>
      </c>
      <c r="AF411" t="s">
        <v>1867</v>
      </c>
      <c r="AG411" t="s">
        <v>1867</v>
      </c>
      <c r="AH411" t="s">
        <v>1867</v>
      </c>
      <c r="AI411" t="s">
        <v>1867</v>
      </c>
      <c r="AJ411" t="s">
        <v>1867</v>
      </c>
      <c r="AK411" t="s">
        <v>1867</v>
      </c>
      <c r="AL411" t="s">
        <v>1867</v>
      </c>
      <c r="AM411" t="s">
        <v>1867</v>
      </c>
      <c r="AN411" t="s">
        <v>1867</v>
      </c>
      <c r="AO411" t="s">
        <v>1867</v>
      </c>
      <c r="AP411" t="s">
        <v>1867</v>
      </c>
      <c r="AQ411">
        <v>1</v>
      </c>
      <c r="AR411">
        <v>918.3</v>
      </c>
      <c r="AS411">
        <v>3</v>
      </c>
      <c r="AT411">
        <v>500</v>
      </c>
      <c r="AU411">
        <v>118.3</v>
      </c>
      <c r="AV411">
        <v>306.10000000000002</v>
      </c>
      <c r="AW411">
        <v>2</v>
      </c>
      <c r="AX411">
        <v>0</v>
      </c>
      <c r="AY411">
        <v>0</v>
      </c>
      <c r="AZ411">
        <v>118</v>
      </c>
      <c r="BA411">
        <v>800</v>
      </c>
      <c r="BB411" t="s">
        <v>1867</v>
      </c>
      <c r="BC411" t="s">
        <v>1867</v>
      </c>
      <c r="BD411">
        <v>1</v>
      </c>
      <c r="BE411">
        <v>2</v>
      </c>
      <c r="BF411">
        <v>2</v>
      </c>
      <c r="BG411">
        <v>800</v>
      </c>
      <c r="BH411" t="s">
        <v>1867</v>
      </c>
      <c r="BI411">
        <v>0</v>
      </c>
      <c r="BJ411">
        <v>0</v>
      </c>
      <c r="BK411" t="s">
        <v>1867</v>
      </c>
      <c r="BL411">
        <v>0</v>
      </c>
      <c r="BM411" t="s">
        <v>1867</v>
      </c>
      <c r="BN411">
        <v>1</v>
      </c>
      <c r="BO411" t="s">
        <v>1867</v>
      </c>
    </row>
    <row r="412" spans="1:67" x14ac:dyDescent="0.15">
      <c r="A412" s="1" t="s">
        <v>1230</v>
      </c>
      <c r="B412" t="s">
        <v>1866</v>
      </c>
      <c r="C412">
        <v>5</v>
      </c>
      <c r="D412">
        <v>676</v>
      </c>
      <c r="E412">
        <v>7</v>
      </c>
      <c r="F412">
        <v>6</v>
      </c>
      <c r="G412" t="s">
        <v>1867</v>
      </c>
      <c r="H412">
        <v>4</v>
      </c>
      <c r="I412">
        <v>9991</v>
      </c>
      <c r="J412">
        <v>9991</v>
      </c>
      <c r="K412">
        <v>429</v>
      </c>
      <c r="L412">
        <v>5</v>
      </c>
      <c r="M412">
        <v>1</v>
      </c>
      <c r="N412">
        <v>5.4205859999999998E-3</v>
      </c>
      <c r="O412">
        <v>7</v>
      </c>
      <c r="P412">
        <v>542</v>
      </c>
      <c r="Q412">
        <v>1</v>
      </c>
      <c r="R412" t="s">
        <v>1867</v>
      </c>
      <c r="S412" t="s">
        <v>1867</v>
      </c>
      <c r="T412" t="s">
        <v>1867</v>
      </c>
      <c r="U412" t="s">
        <v>1867</v>
      </c>
      <c r="V412">
        <v>2</v>
      </c>
      <c r="W412">
        <v>0</v>
      </c>
      <c r="X412" t="s">
        <v>1867</v>
      </c>
      <c r="Y412">
        <v>0</v>
      </c>
      <c r="Z412">
        <v>0</v>
      </c>
      <c r="AA412" t="s">
        <v>1867</v>
      </c>
      <c r="AB412">
        <v>1</v>
      </c>
      <c r="AC412">
        <v>3</v>
      </c>
      <c r="AD412">
        <v>100</v>
      </c>
      <c r="AE412">
        <v>1</v>
      </c>
      <c r="AF412">
        <v>100</v>
      </c>
      <c r="AG412">
        <v>0</v>
      </c>
      <c r="AH412">
        <v>100</v>
      </c>
      <c r="AI412">
        <v>1</v>
      </c>
      <c r="AJ412">
        <v>1</v>
      </c>
      <c r="AK412">
        <v>1</v>
      </c>
      <c r="AL412" t="s">
        <v>1873</v>
      </c>
      <c r="AM412" t="s">
        <v>1867</v>
      </c>
      <c r="AN412" t="s">
        <v>1867</v>
      </c>
      <c r="AO412">
        <v>1</v>
      </c>
      <c r="AP412" t="s">
        <v>1867</v>
      </c>
      <c r="AQ412">
        <v>3</v>
      </c>
      <c r="AR412">
        <v>100</v>
      </c>
      <c r="AS412">
        <v>1</v>
      </c>
      <c r="AT412">
        <v>100</v>
      </c>
      <c r="AU412">
        <v>0</v>
      </c>
      <c r="AV412">
        <v>100</v>
      </c>
      <c r="AW412">
        <v>1</v>
      </c>
      <c r="AX412">
        <v>0</v>
      </c>
      <c r="AY412">
        <v>0</v>
      </c>
      <c r="AZ412">
        <v>0</v>
      </c>
      <c r="BA412">
        <v>300</v>
      </c>
      <c r="BB412" t="s">
        <v>1867</v>
      </c>
      <c r="BC412" t="s">
        <v>1867</v>
      </c>
      <c r="BD412" t="s">
        <v>1867</v>
      </c>
      <c r="BE412">
        <v>3</v>
      </c>
      <c r="BF412">
        <v>1</v>
      </c>
      <c r="BG412">
        <v>100</v>
      </c>
      <c r="BH412" t="s">
        <v>1867</v>
      </c>
      <c r="BI412">
        <v>0</v>
      </c>
      <c r="BJ412">
        <v>0</v>
      </c>
      <c r="BK412" t="s">
        <v>1867</v>
      </c>
      <c r="BL412">
        <v>200</v>
      </c>
      <c r="BM412">
        <v>2</v>
      </c>
      <c r="BN412">
        <v>1</v>
      </c>
      <c r="BO412" t="s">
        <v>1867</v>
      </c>
    </row>
    <row r="413" spans="1:67" x14ac:dyDescent="0.15">
      <c r="A413" s="1" t="s">
        <v>1233</v>
      </c>
      <c r="B413" t="s">
        <v>1866</v>
      </c>
      <c r="C413">
        <v>3</v>
      </c>
      <c r="D413">
        <v>765</v>
      </c>
      <c r="E413">
        <v>8</v>
      </c>
      <c r="F413">
        <v>3</v>
      </c>
      <c r="G413">
        <v>4</v>
      </c>
      <c r="H413">
        <v>3</v>
      </c>
      <c r="I413">
        <v>679</v>
      </c>
      <c r="J413">
        <v>7</v>
      </c>
      <c r="K413">
        <v>358</v>
      </c>
      <c r="L413">
        <v>4</v>
      </c>
      <c r="M413">
        <v>5</v>
      </c>
      <c r="N413">
        <v>9.2853599999999994E-3</v>
      </c>
      <c r="O413">
        <v>3</v>
      </c>
      <c r="P413">
        <v>524</v>
      </c>
      <c r="Q413">
        <v>1</v>
      </c>
      <c r="R413">
        <v>6</v>
      </c>
      <c r="S413">
        <v>2410.9</v>
      </c>
      <c r="T413">
        <v>16</v>
      </c>
      <c r="U413" t="s">
        <v>1876</v>
      </c>
      <c r="V413">
        <v>3</v>
      </c>
      <c r="W413">
        <v>7805.14</v>
      </c>
      <c r="X413">
        <v>26</v>
      </c>
      <c r="Y413">
        <v>1500</v>
      </c>
      <c r="Z413">
        <v>1.8</v>
      </c>
      <c r="AA413">
        <v>300.19769230000003</v>
      </c>
      <c r="AB413">
        <v>8</v>
      </c>
      <c r="AC413">
        <v>6</v>
      </c>
      <c r="AD413">
        <v>16493.64</v>
      </c>
      <c r="AE413">
        <v>50</v>
      </c>
      <c r="AF413">
        <v>1500</v>
      </c>
      <c r="AG413">
        <v>1.8</v>
      </c>
      <c r="AH413">
        <v>329.87279999999998</v>
      </c>
      <c r="AI413">
        <v>9</v>
      </c>
      <c r="AJ413">
        <v>4</v>
      </c>
      <c r="AK413">
        <v>2</v>
      </c>
      <c r="AL413" t="s">
        <v>1876</v>
      </c>
      <c r="AM413">
        <v>1</v>
      </c>
      <c r="AN413" t="s">
        <v>1867</v>
      </c>
      <c r="AO413">
        <v>2</v>
      </c>
      <c r="AP413">
        <v>2</v>
      </c>
      <c r="AQ413">
        <v>8</v>
      </c>
      <c r="AR413">
        <v>18487.740000000002</v>
      </c>
      <c r="AS413">
        <v>57</v>
      </c>
      <c r="AT413">
        <v>1500</v>
      </c>
      <c r="AU413">
        <v>1.8</v>
      </c>
      <c r="AV413">
        <v>324.34631580000001</v>
      </c>
      <c r="AW413">
        <v>10</v>
      </c>
      <c r="AX413">
        <v>0</v>
      </c>
      <c r="AY413">
        <v>278</v>
      </c>
      <c r="AZ413">
        <v>2297</v>
      </c>
      <c r="BA413">
        <v>13300</v>
      </c>
      <c r="BB413" t="s">
        <v>1867</v>
      </c>
      <c r="BC413">
        <v>2</v>
      </c>
      <c r="BD413">
        <v>9</v>
      </c>
      <c r="BE413">
        <v>26</v>
      </c>
      <c r="BF413">
        <v>25</v>
      </c>
      <c r="BG413">
        <v>11400</v>
      </c>
      <c r="BH413" t="s">
        <v>1867</v>
      </c>
      <c r="BI413">
        <v>0</v>
      </c>
      <c r="BJ413">
        <v>0</v>
      </c>
      <c r="BK413" t="s">
        <v>1867</v>
      </c>
      <c r="BL413">
        <v>1900</v>
      </c>
      <c r="BM413">
        <v>1</v>
      </c>
      <c r="BN413">
        <v>16</v>
      </c>
      <c r="BO413" t="s">
        <v>1867</v>
      </c>
    </row>
    <row r="414" spans="1:67" x14ac:dyDescent="0.15">
      <c r="A414" s="1" t="s">
        <v>1236</v>
      </c>
      <c r="B414" t="s">
        <v>1866</v>
      </c>
      <c r="C414">
        <v>3</v>
      </c>
      <c r="D414">
        <v>576</v>
      </c>
      <c r="E414">
        <v>6</v>
      </c>
      <c r="F414">
        <v>3</v>
      </c>
      <c r="G414">
        <v>4</v>
      </c>
      <c r="H414">
        <v>3</v>
      </c>
      <c r="I414">
        <v>940</v>
      </c>
      <c r="J414">
        <v>10</v>
      </c>
      <c r="K414">
        <v>591</v>
      </c>
      <c r="L414">
        <v>6</v>
      </c>
      <c r="M414">
        <v>5</v>
      </c>
      <c r="N414">
        <v>7.9959330000000002E-3</v>
      </c>
      <c r="O414">
        <v>4</v>
      </c>
      <c r="P414">
        <v>576</v>
      </c>
      <c r="Q414">
        <v>1</v>
      </c>
      <c r="R414">
        <v>2</v>
      </c>
      <c r="S414">
        <v>875</v>
      </c>
      <c r="T414">
        <v>12</v>
      </c>
      <c r="U414" t="s">
        <v>1878</v>
      </c>
      <c r="V414">
        <v>3</v>
      </c>
      <c r="W414">
        <v>3881.18</v>
      </c>
      <c r="X414">
        <v>9</v>
      </c>
      <c r="Y414">
        <v>1466.18</v>
      </c>
      <c r="Z414">
        <v>100</v>
      </c>
      <c r="AA414">
        <v>431.24222220000001</v>
      </c>
      <c r="AB414">
        <v>4</v>
      </c>
      <c r="AC414">
        <v>4</v>
      </c>
      <c r="AD414">
        <v>9481.18</v>
      </c>
      <c r="AE414">
        <v>14</v>
      </c>
      <c r="AF414">
        <v>2400</v>
      </c>
      <c r="AG414">
        <v>100</v>
      </c>
      <c r="AH414">
        <v>677.22714289999999</v>
      </c>
      <c r="AI414">
        <v>5</v>
      </c>
      <c r="AJ414">
        <v>3</v>
      </c>
      <c r="AK414">
        <v>2</v>
      </c>
      <c r="AL414" t="s">
        <v>1872</v>
      </c>
      <c r="AM414">
        <v>1</v>
      </c>
      <c r="AN414" t="s">
        <v>1867</v>
      </c>
      <c r="AO414">
        <v>3</v>
      </c>
      <c r="AP414">
        <v>2</v>
      </c>
      <c r="AQ414">
        <v>5</v>
      </c>
      <c r="AR414">
        <v>20857.080000000002</v>
      </c>
      <c r="AS414">
        <v>21</v>
      </c>
      <c r="AT414">
        <v>5250</v>
      </c>
      <c r="AU414">
        <v>100</v>
      </c>
      <c r="AV414">
        <v>993.19428570000002</v>
      </c>
      <c r="AW414">
        <v>8</v>
      </c>
      <c r="AX414">
        <v>5250</v>
      </c>
      <c r="AY414">
        <v>0</v>
      </c>
      <c r="AZ414">
        <v>3425</v>
      </c>
      <c r="BA414">
        <v>5500</v>
      </c>
      <c r="BB414">
        <v>1</v>
      </c>
      <c r="BC414" t="s">
        <v>1867</v>
      </c>
      <c r="BD414">
        <v>4</v>
      </c>
      <c r="BE414">
        <v>8</v>
      </c>
      <c r="BF414">
        <v>8</v>
      </c>
      <c r="BG414">
        <v>5500</v>
      </c>
      <c r="BH414" t="s">
        <v>1867</v>
      </c>
      <c r="BI414">
        <v>0</v>
      </c>
      <c r="BJ414">
        <v>0</v>
      </c>
      <c r="BK414" t="s">
        <v>1867</v>
      </c>
      <c r="BL414">
        <v>0</v>
      </c>
      <c r="BM414" t="s">
        <v>1867</v>
      </c>
      <c r="BN414">
        <v>11</v>
      </c>
      <c r="BO414" t="s">
        <v>1867</v>
      </c>
    </row>
    <row r="415" spans="1:67" x14ac:dyDescent="0.15">
      <c r="A415" s="1" t="s">
        <v>1239</v>
      </c>
      <c r="B415" t="s">
        <v>1866</v>
      </c>
      <c r="C415">
        <v>5</v>
      </c>
      <c r="D415">
        <v>219</v>
      </c>
      <c r="E415">
        <v>3</v>
      </c>
      <c r="F415">
        <v>6</v>
      </c>
      <c r="G415">
        <v>3</v>
      </c>
      <c r="H415">
        <v>5</v>
      </c>
      <c r="I415">
        <v>9993</v>
      </c>
      <c r="J415">
        <v>9993</v>
      </c>
      <c r="K415">
        <v>429</v>
      </c>
      <c r="L415">
        <v>5</v>
      </c>
      <c r="M415">
        <v>1</v>
      </c>
      <c r="N415">
        <v>7.7281620000000002E-3</v>
      </c>
      <c r="O415">
        <v>4</v>
      </c>
      <c r="P415">
        <v>530</v>
      </c>
      <c r="Q415">
        <v>4</v>
      </c>
      <c r="R415" t="s">
        <v>1867</v>
      </c>
      <c r="S415" t="s">
        <v>1867</v>
      </c>
      <c r="T415" t="s">
        <v>1867</v>
      </c>
      <c r="U415" t="s">
        <v>1867</v>
      </c>
      <c r="V415">
        <v>1</v>
      </c>
      <c r="W415">
        <v>2680</v>
      </c>
      <c r="X415">
        <v>1</v>
      </c>
      <c r="Y415">
        <v>2680</v>
      </c>
      <c r="Z415">
        <v>2680</v>
      </c>
      <c r="AA415">
        <v>2680</v>
      </c>
      <c r="AB415">
        <v>2</v>
      </c>
      <c r="AC415">
        <v>2</v>
      </c>
      <c r="AD415">
        <v>2680</v>
      </c>
      <c r="AE415">
        <v>1</v>
      </c>
      <c r="AF415">
        <v>2680</v>
      </c>
      <c r="AG415">
        <v>0</v>
      </c>
      <c r="AH415">
        <v>2680</v>
      </c>
      <c r="AI415">
        <v>2</v>
      </c>
      <c r="AJ415">
        <v>1</v>
      </c>
      <c r="AK415">
        <v>3</v>
      </c>
      <c r="AL415" t="s">
        <v>1875</v>
      </c>
      <c r="AM415" t="s">
        <v>1867</v>
      </c>
      <c r="AN415" t="s">
        <v>1867</v>
      </c>
      <c r="AO415">
        <v>2</v>
      </c>
      <c r="AP415">
        <v>1</v>
      </c>
      <c r="AQ415">
        <v>2</v>
      </c>
      <c r="AR415">
        <v>2680</v>
      </c>
      <c r="AS415">
        <v>1</v>
      </c>
      <c r="AT415">
        <v>2680</v>
      </c>
      <c r="AU415">
        <v>0</v>
      </c>
      <c r="AV415">
        <v>2680</v>
      </c>
      <c r="AW415">
        <v>2</v>
      </c>
      <c r="AX415">
        <v>0</v>
      </c>
      <c r="AY415">
        <v>0</v>
      </c>
      <c r="AZ415">
        <v>2680</v>
      </c>
      <c r="BA415">
        <v>236170</v>
      </c>
      <c r="BB415" t="s">
        <v>1867</v>
      </c>
      <c r="BC415" t="s">
        <v>1867</v>
      </c>
      <c r="BD415">
        <v>1</v>
      </c>
      <c r="BE415">
        <v>12</v>
      </c>
      <c r="BF415" t="s">
        <v>1867</v>
      </c>
      <c r="BG415">
        <v>0</v>
      </c>
      <c r="BH415" t="s">
        <v>1867</v>
      </c>
      <c r="BI415">
        <v>0</v>
      </c>
      <c r="BJ415">
        <v>196000</v>
      </c>
      <c r="BK415">
        <v>8</v>
      </c>
      <c r="BL415">
        <v>40170</v>
      </c>
      <c r="BM415">
        <v>4</v>
      </c>
      <c r="BN415" t="s">
        <v>1867</v>
      </c>
      <c r="BO415" t="s">
        <v>1867</v>
      </c>
    </row>
    <row r="416" spans="1:67" x14ac:dyDescent="0.15">
      <c r="A416" s="1" t="s">
        <v>1242</v>
      </c>
      <c r="B416" t="s">
        <v>1866</v>
      </c>
      <c r="C416">
        <v>3</v>
      </c>
      <c r="D416">
        <v>483</v>
      </c>
      <c r="E416">
        <v>5</v>
      </c>
      <c r="F416">
        <v>4</v>
      </c>
      <c r="G416">
        <v>4</v>
      </c>
      <c r="H416">
        <v>6</v>
      </c>
      <c r="I416" t="s">
        <v>1867</v>
      </c>
      <c r="J416" t="s">
        <v>1867</v>
      </c>
      <c r="K416">
        <v>716</v>
      </c>
      <c r="L416">
        <v>8</v>
      </c>
      <c r="M416">
        <v>5</v>
      </c>
      <c r="N416">
        <v>4.818386E-3</v>
      </c>
      <c r="O416">
        <v>7</v>
      </c>
      <c r="P416">
        <v>564</v>
      </c>
      <c r="Q416">
        <v>6</v>
      </c>
      <c r="R416">
        <v>8</v>
      </c>
      <c r="S416">
        <v>241</v>
      </c>
      <c r="T416">
        <v>9</v>
      </c>
      <c r="U416" t="s">
        <v>1887</v>
      </c>
      <c r="V416">
        <v>3</v>
      </c>
      <c r="W416">
        <v>6219.31</v>
      </c>
      <c r="X416">
        <v>12</v>
      </c>
      <c r="Y416">
        <v>5492.31</v>
      </c>
      <c r="Z416">
        <v>15</v>
      </c>
      <c r="AA416">
        <v>518.27583330000004</v>
      </c>
      <c r="AB416">
        <v>6</v>
      </c>
      <c r="AC416">
        <v>6</v>
      </c>
      <c r="AD416">
        <v>8571.31</v>
      </c>
      <c r="AE416">
        <v>18</v>
      </c>
      <c r="AF416">
        <v>5492.31</v>
      </c>
      <c r="AG416">
        <v>15</v>
      </c>
      <c r="AH416">
        <v>476.1838889</v>
      </c>
      <c r="AI416">
        <v>7</v>
      </c>
      <c r="AJ416">
        <v>3</v>
      </c>
      <c r="AK416">
        <v>2</v>
      </c>
      <c r="AL416" t="s">
        <v>1887</v>
      </c>
      <c r="AM416">
        <v>1</v>
      </c>
      <c r="AN416" t="s">
        <v>1867</v>
      </c>
      <c r="AO416">
        <v>3</v>
      </c>
      <c r="AP416">
        <v>1</v>
      </c>
      <c r="AQ416">
        <v>8</v>
      </c>
      <c r="AR416">
        <v>8827.81</v>
      </c>
      <c r="AS416">
        <v>22</v>
      </c>
      <c r="AT416">
        <v>5492.31</v>
      </c>
      <c r="AU416">
        <v>15</v>
      </c>
      <c r="AV416">
        <v>401.26409089999999</v>
      </c>
      <c r="AW416">
        <v>8</v>
      </c>
      <c r="AX416">
        <v>0</v>
      </c>
      <c r="AY416">
        <v>110</v>
      </c>
      <c r="AZ416">
        <v>179</v>
      </c>
      <c r="BA416">
        <v>700</v>
      </c>
      <c r="BB416" t="s">
        <v>1867</v>
      </c>
      <c r="BC416">
        <v>1</v>
      </c>
      <c r="BD416">
        <v>8</v>
      </c>
      <c r="BE416">
        <v>4</v>
      </c>
      <c r="BF416">
        <v>4</v>
      </c>
      <c r="BG416">
        <v>700</v>
      </c>
      <c r="BH416" t="s">
        <v>1867</v>
      </c>
      <c r="BI416">
        <v>0</v>
      </c>
      <c r="BJ416">
        <v>0</v>
      </c>
      <c r="BK416" t="s">
        <v>1867</v>
      </c>
      <c r="BL416">
        <v>0</v>
      </c>
      <c r="BM416" t="s">
        <v>1867</v>
      </c>
      <c r="BN416">
        <v>2</v>
      </c>
      <c r="BO416" t="s">
        <v>1867</v>
      </c>
    </row>
    <row r="417" spans="1:67" x14ac:dyDescent="0.15">
      <c r="A417" s="1" t="s">
        <v>1245</v>
      </c>
      <c r="B417" t="s">
        <v>1866</v>
      </c>
      <c r="C417">
        <v>6</v>
      </c>
      <c r="D417">
        <v>483</v>
      </c>
      <c r="E417">
        <v>5</v>
      </c>
      <c r="F417" t="s">
        <v>1867</v>
      </c>
      <c r="G417" t="s">
        <v>1867</v>
      </c>
      <c r="H417" t="s">
        <v>1867</v>
      </c>
      <c r="I417" t="s">
        <v>1867</v>
      </c>
      <c r="J417" t="s">
        <v>1867</v>
      </c>
      <c r="K417">
        <v>375</v>
      </c>
      <c r="L417">
        <v>4</v>
      </c>
      <c r="M417" t="s">
        <v>1867</v>
      </c>
      <c r="N417" t="s">
        <v>1867</v>
      </c>
      <c r="O417" t="s">
        <v>1867</v>
      </c>
      <c r="P417">
        <v>501</v>
      </c>
      <c r="Q417" t="s">
        <v>1867</v>
      </c>
      <c r="R417" t="s">
        <v>1867</v>
      </c>
      <c r="S417" t="s">
        <v>1867</v>
      </c>
      <c r="T417" t="s">
        <v>1867</v>
      </c>
      <c r="U417" t="s">
        <v>1867</v>
      </c>
      <c r="V417" t="s">
        <v>1867</v>
      </c>
      <c r="W417" t="s">
        <v>1867</v>
      </c>
      <c r="X417" t="s">
        <v>1867</v>
      </c>
      <c r="Y417" t="s">
        <v>1867</v>
      </c>
      <c r="Z417" t="s">
        <v>1867</v>
      </c>
      <c r="AA417" t="s">
        <v>1867</v>
      </c>
      <c r="AB417" t="s">
        <v>1867</v>
      </c>
      <c r="AC417" t="s">
        <v>1867</v>
      </c>
      <c r="AD417" t="s">
        <v>1867</v>
      </c>
      <c r="AE417" t="s">
        <v>1867</v>
      </c>
      <c r="AF417" t="s">
        <v>1867</v>
      </c>
      <c r="AG417" t="s">
        <v>1867</v>
      </c>
      <c r="AH417" t="s">
        <v>1867</v>
      </c>
      <c r="AI417" t="s">
        <v>1867</v>
      </c>
      <c r="AJ417" t="s">
        <v>1867</v>
      </c>
      <c r="AK417" t="s">
        <v>1867</v>
      </c>
      <c r="AL417" t="s">
        <v>1867</v>
      </c>
      <c r="AM417" t="s">
        <v>1867</v>
      </c>
      <c r="AN417" t="s">
        <v>1867</v>
      </c>
      <c r="AO417" t="s">
        <v>1867</v>
      </c>
      <c r="AP417" t="s">
        <v>1867</v>
      </c>
      <c r="AQ417">
        <v>1</v>
      </c>
      <c r="AR417">
        <v>240.9</v>
      </c>
      <c r="AS417">
        <v>5</v>
      </c>
      <c r="AT417">
        <v>100</v>
      </c>
      <c r="AU417">
        <v>14.3</v>
      </c>
      <c r="AV417">
        <v>48.18</v>
      </c>
      <c r="AW417">
        <v>1</v>
      </c>
      <c r="AX417">
        <v>0</v>
      </c>
      <c r="AY417">
        <v>0</v>
      </c>
      <c r="AZ417">
        <v>238</v>
      </c>
      <c r="BA417">
        <v>0</v>
      </c>
      <c r="BB417" t="s">
        <v>1867</v>
      </c>
      <c r="BC417" t="s">
        <v>1867</v>
      </c>
      <c r="BD417">
        <v>5</v>
      </c>
      <c r="BE417" t="s">
        <v>1867</v>
      </c>
      <c r="BF417" t="s">
        <v>1867</v>
      </c>
      <c r="BG417">
        <v>0</v>
      </c>
      <c r="BH417" t="s">
        <v>1867</v>
      </c>
      <c r="BI417">
        <v>0</v>
      </c>
      <c r="BJ417">
        <v>0</v>
      </c>
      <c r="BK417" t="s">
        <v>1867</v>
      </c>
      <c r="BL417">
        <v>0</v>
      </c>
      <c r="BM417" t="s">
        <v>1867</v>
      </c>
      <c r="BN417">
        <v>4</v>
      </c>
      <c r="BO417" t="s">
        <v>1867</v>
      </c>
    </row>
    <row r="418" spans="1:67" x14ac:dyDescent="0.15">
      <c r="A418" s="1" t="s">
        <v>1248</v>
      </c>
      <c r="B418" t="s">
        <v>1866</v>
      </c>
      <c r="C418">
        <v>4</v>
      </c>
      <c r="D418">
        <v>540</v>
      </c>
      <c r="E418">
        <v>6</v>
      </c>
      <c r="F418">
        <v>6</v>
      </c>
      <c r="G418" t="s">
        <v>1867</v>
      </c>
      <c r="H418">
        <v>5</v>
      </c>
      <c r="I418">
        <v>9992</v>
      </c>
      <c r="J418">
        <v>9992</v>
      </c>
      <c r="K418">
        <v>537</v>
      </c>
      <c r="L418">
        <v>6</v>
      </c>
      <c r="M418">
        <v>4</v>
      </c>
      <c r="N418">
        <v>5.455021E-3</v>
      </c>
      <c r="O418">
        <v>7</v>
      </c>
      <c r="P418">
        <v>588</v>
      </c>
      <c r="Q418">
        <v>1</v>
      </c>
      <c r="R418" t="s">
        <v>1867</v>
      </c>
      <c r="S418" t="s">
        <v>1867</v>
      </c>
      <c r="T418" t="s">
        <v>1867</v>
      </c>
      <c r="U418" t="s">
        <v>1867</v>
      </c>
      <c r="V418" t="s">
        <v>1867</v>
      </c>
      <c r="W418" t="s">
        <v>1867</v>
      </c>
      <c r="X418" t="s">
        <v>1867</v>
      </c>
      <c r="Y418" t="s">
        <v>1867</v>
      </c>
      <c r="Z418" t="s">
        <v>1867</v>
      </c>
      <c r="AA418" t="s">
        <v>1867</v>
      </c>
      <c r="AB418" t="s">
        <v>1867</v>
      </c>
      <c r="AC418">
        <v>3</v>
      </c>
      <c r="AD418">
        <v>1500</v>
      </c>
      <c r="AE418">
        <v>3</v>
      </c>
      <c r="AF418">
        <v>800</v>
      </c>
      <c r="AG418">
        <v>200</v>
      </c>
      <c r="AH418">
        <v>500</v>
      </c>
      <c r="AI418">
        <v>2</v>
      </c>
      <c r="AJ418">
        <v>1</v>
      </c>
      <c r="AK418">
        <v>2</v>
      </c>
      <c r="AL418" t="s">
        <v>1872</v>
      </c>
      <c r="AM418" t="s">
        <v>1867</v>
      </c>
      <c r="AN418" t="s">
        <v>1867</v>
      </c>
      <c r="AO418">
        <v>1</v>
      </c>
      <c r="AP418">
        <v>1</v>
      </c>
      <c r="AQ418">
        <v>7</v>
      </c>
      <c r="AR418">
        <v>4448</v>
      </c>
      <c r="AS418">
        <v>9</v>
      </c>
      <c r="AT418">
        <v>1000</v>
      </c>
      <c r="AU418">
        <v>100</v>
      </c>
      <c r="AV418">
        <v>494.22222219999998</v>
      </c>
      <c r="AW418">
        <v>4</v>
      </c>
      <c r="AX418">
        <v>1400</v>
      </c>
      <c r="AY418">
        <v>0</v>
      </c>
      <c r="AZ418">
        <v>248</v>
      </c>
      <c r="BA418">
        <v>2600</v>
      </c>
      <c r="BB418">
        <v>2</v>
      </c>
      <c r="BC418" t="s">
        <v>1867</v>
      </c>
      <c r="BD418">
        <v>1</v>
      </c>
      <c r="BE418">
        <v>5</v>
      </c>
      <c r="BF418">
        <v>5</v>
      </c>
      <c r="BG418">
        <v>2600</v>
      </c>
      <c r="BH418" t="s">
        <v>1867</v>
      </c>
      <c r="BI418">
        <v>0</v>
      </c>
      <c r="BJ418">
        <v>0</v>
      </c>
      <c r="BK418" t="s">
        <v>1867</v>
      </c>
      <c r="BL418">
        <v>0</v>
      </c>
      <c r="BM418" t="s">
        <v>1867</v>
      </c>
      <c r="BN418">
        <v>2</v>
      </c>
      <c r="BO418" t="s">
        <v>1867</v>
      </c>
    </row>
    <row r="419" spans="1:67" x14ac:dyDescent="0.15">
      <c r="A419" s="1" t="s">
        <v>1251</v>
      </c>
      <c r="B419" t="s">
        <v>1866</v>
      </c>
      <c r="C419">
        <v>5</v>
      </c>
      <c r="D419">
        <v>638</v>
      </c>
      <c r="E419">
        <v>7</v>
      </c>
      <c r="F419">
        <v>6</v>
      </c>
      <c r="G419">
        <v>4</v>
      </c>
      <c r="H419">
        <v>2</v>
      </c>
      <c r="I419">
        <v>686</v>
      </c>
      <c r="J419">
        <v>7</v>
      </c>
      <c r="K419">
        <v>614</v>
      </c>
      <c r="L419">
        <v>7</v>
      </c>
      <c r="M419">
        <v>5</v>
      </c>
      <c r="N419">
        <v>1.5027876000000001E-2</v>
      </c>
      <c r="O419">
        <v>1</v>
      </c>
      <c r="P419">
        <v>601</v>
      </c>
      <c r="Q419">
        <v>1</v>
      </c>
      <c r="R419">
        <v>10</v>
      </c>
      <c r="S419">
        <v>2568.1999999999998</v>
      </c>
      <c r="T419" t="s">
        <v>1867</v>
      </c>
      <c r="U419" t="s">
        <v>1871</v>
      </c>
      <c r="V419">
        <v>2</v>
      </c>
      <c r="W419">
        <v>3865.2</v>
      </c>
      <c r="X419">
        <v>16</v>
      </c>
      <c r="Y419">
        <v>799</v>
      </c>
      <c r="Z419">
        <v>71.2</v>
      </c>
      <c r="AA419">
        <v>241.57499999999999</v>
      </c>
      <c r="AB419">
        <v>4</v>
      </c>
      <c r="AC419">
        <v>2</v>
      </c>
      <c r="AD419">
        <v>3865.2</v>
      </c>
      <c r="AE419">
        <v>16</v>
      </c>
      <c r="AF419">
        <v>799</v>
      </c>
      <c r="AG419">
        <v>71.2</v>
      </c>
      <c r="AH419">
        <v>241.57499999999999</v>
      </c>
      <c r="AI419">
        <v>4</v>
      </c>
      <c r="AJ419">
        <v>4</v>
      </c>
      <c r="AK419">
        <v>1</v>
      </c>
      <c r="AL419" t="s">
        <v>1871</v>
      </c>
      <c r="AM419" t="s">
        <v>1867</v>
      </c>
      <c r="AN419" t="s">
        <v>1867</v>
      </c>
      <c r="AO419">
        <v>2</v>
      </c>
      <c r="AP419">
        <v>2</v>
      </c>
      <c r="AQ419">
        <v>2</v>
      </c>
      <c r="AR419">
        <v>3865.2</v>
      </c>
      <c r="AS419">
        <v>16</v>
      </c>
      <c r="AT419">
        <v>799</v>
      </c>
      <c r="AU419">
        <v>71.2</v>
      </c>
      <c r="AV419">
        <v>241.57499999999999</v>
      </c>
      <c r="AW419">
        <v>4</v>
      </c>
      <c r="AX419">
        <v>0</v>
      </c>
      <c r="AY419">
        <v>197</v>
      </c>
      <c r="AZ419">
        <v>491</v>
      </c>
      <c r="BA419">
        <v>2300</v>
      </c>
      <c r="BB419" t="s">
        <v>1867</v>
      </c>
      <c r="BC419">
        <v>1</v>
      </c>
      <c r="BD419">
        <v>3</v>
      </c>
      <c r="BE419">
        <v>10</v>
      </c>
      <c r="BF419">
        <v>10</v>
      </c>
      <c r="BG419">
        <v>2300</v>
      </c>
      <c r="BH419" t="s">
        <v>1867</v>
      </c>
      <c r="BI419">
        <v>0</v>
      </c>
      <c r="BJ419">
        <v>0</v>
      </c>
      <c r="BK419" t="s">
        <v>1867</v>
      </c>
      <c r="BL419">
        <v>0</v>
      </c>
      <c r="BM419" t="s">
        <v>1867</v>
      </c>
      <c r="BN419">
        <v>6</v>
      </c>
      <c r="BO419" t="s">
        <v>1867</v>
      </c>
    </row>
    <row r="420" spans="1:67" x14ac:dyDescent="0.15">
      <c r="A420" s="1" t="s">
        <v>1254</v>
      </c>
      <c r="B420" t="s">
        <v>1866</v>
      </c>
      <c r="C420">
        <v>1</v>
      </c>
      <c r="D420">
        <v>525</v>
      </c>
      <c r="E420">
        <v>6</v>
      </c>
      <c r="F420">
        <v>6</v>
      </c>
      <c r="G420" t="s">
        <v>1867</v>
      </c>
      <c r="H420">
        <v>9</v>
      </c>
      <c r="I420">
        <v>9992</v>
      </c>
      <c r="J420">
        <v>9992</v>
      </c>
      <c r="K420">
        <v>429</v>
      </c>
      <c r="L420">
        <v>5</v>
      </c>
      <c r="M420">
        <v>1</v>
      </c>
      <c r="N420">
        <v>1.0624766000000001E-2</v>
      </c>
      <c r="O420">
        <v>2</v>
      </c>
      <c r="P420">
        <v>572</v>
      </c>
      <c r="Q420">
        <v>6</v>
      </c>
      <c r="R420" t="s">
        <v>1867</v>
      </c>
      <c r="S420" t="s">
        <v>1867</v>
      </c>
      <c r="T420" t="s">
        <v>1867</v>
      </c>
      <c r="U420" t="s">
        <v>1867</v>
      </c>
      <c r="V420" t="s">
        <v>1867</v>
      </c>
      <c r="W420" t="s">
        <v>1867</v>
      </c>
      <c r="X420" t="s">
        <v>1867</v>
      </c>
      <c r="Y420" t="s">
        <v>1867</v>
      </c>
      <c r="Z420" t="s">
        <v>1867</v>
      </c>
      <c r="AA420" t="s">
        <v>1867</v>
      </c>
      <c r="AB420" t="s">
        <v>1867</v>
      </c>
      <c r="AC420">
        <v>1</v>
      </c>
      <c r="AD420">
        <v>200</v>
      </c>
      <c r="AE420">
        <v>1</v>
      </c>
      <c r="AF420">
        <v>200</v>
      </c>
      <c r="AG420">
        <v>200</v>
      </c>
      <c r="AH420">
        <v>200</v>
      </c>
      <c r="AI420">
        <v>1</v>
      </c>
      <c r="AJ420">
        <v>1</v>
      </c>
      <c r="AK420">
        <v>1</v>
      </c>
      <c r="AL420" t="s">
        <v>1878</v>
      </c>
      <c r="AM420" t="s">
        <v>1867</v>
      </c>
      <c r="AN420" t="s">
        <v>1867</v>
      </c>
      <c r="AO420">
        <v>1</v>
      </c>
      <c r="AP420" t="s">
        <v>1867</v>
      </c>
      <c r="AQ420">
        <v>4</v>
      </c>
      <c r="AR420">
        <v>1262</v>
      </c>
      <c r="AS420">
        <v>4</v>
      </c>
      <c r="AT420">
        <v>662</v>
      </c>
      <c r="AU420">
        <v>200</v>
      </c>
      <c r="AV420">
        <v>315.5</v>
      </c>
      <c r="AW420">
        <v>3</v>
      </c>
      <c r="AX420">
        <v>0</v>
      </c>
      <c r="AY420">
        <v>0</v>
      </c>
      <c r="AZ420">
        <v>0</v>
      </c>
      <c r="BA420">
        <v>1062</v>
      </c>
      <c r="BB420" t="s">
        <v>1867</v>
      </c>
      <c r="BC420" t="s">
        <v>1867</v>
      </c>
      <c r="BD420" t="s">
        <v>1867</v>
      </c>
      <c r="BE420">
        <v>3</v>
      </c>
      <c r="BF420">
        <v>2</v>
      </c>
      <c r="BG420">
        <v>400</v>
      </c>
      <c r="BH420" t="s">
        <v>1867</v>
      </c>
      <c r="BI420">
        <v>0</v>
      </c>
      <c r="BJ420">
        <v>0</v>
      </c>
      <c r="BK420" t="s">
        <v>1867</v>
      </c>
      <c r="BL420">
        <v>0</v>
      </c>
      <c r="BM420" t="s">
        <v>1867</v>
      </c>
      <c r="BN420">
        <v>1</v>
      </c>
      <c r="BO420" t="s">
        <v>1867</v>
      </c>
    </row>
    <row r="421" spans="1:67" x14ac:dyDescent="0.15">
      <c r="A421" s="1" t="s">
        <v>1257</v>
      </c>
      <c r="B421" t="s">
        <v>1866</v>
      </c>
      <c r="C421">
        <v>5</v>
      </c>
      <c r="D421">
        <v>447</v>
      </c>
      <c r="E421">
        <v>5</v>
      </c>
      <c r="F421">
        <v>6</v>
      </c>
      <c r="G421">
        <v>3</v>
      </c>
      <c r="H421">
        <v>5</v>
      </c>
      <c r="I421">
        <v>9993</v>
      </c>
      <c r="J421">
        <v>9993</v>
      </c>
      <c r="K421">
        <v>627</v>
      </c>
      <c r="L421">
        <v>7</v>
      </c>
      <c r="M421">
        <v>1</v>
      </c>
      <c r="N421">
        <v>7.6865329999999997E-3</v>
      </c>
      <c r="O421">
        <v>4</v>
      </c>
      <c r="P421">
        <v>604</v>
      </c>
      <c r="Q421">
        <v>5</v>
      </c>
      <c r="R421">
        <v>2</v>
      </c>
      <c r="S421">
        <v>2100</v>
      </c>
      <c r="T421">
        <v>14</v>
      </c>
      <c r="U421" t="s">
        <v>1873</v>
      </c>
      <c r="V421">
        <v>1</v>
      </c>
      <c r="W421">
        <v>2100</v>
      </c>
      <c r="X421">
        <v>2</v>
      </c>
      <c r="Y421">
        <v>1300</v>
      </c>
      <c r="Z421">
        <v>800</v>
      </c>
      <c r="AA421">
        <v>1050</v>
      </c>
      <c r="AB421">
        <v>1</v>
      </c>
      <c r="AC421">
        <v>1</v>
      </c>
      <c r="AD421">
        <v>2100</v>
      </c>
      <c r="AE421">
        <v>2</v>
      </c>
      <c r="AF421">
        <v>1300</v>
      </c>
      <c r="AG421">
        <v>800</v>
      </c>
      <c r="AH421">
        <v>1050</v>
      </c>
      <c r="AI421">
        <v>1</v>
      </c>
      <c r="AJ421">
        <v>2</v>
      </c>
      <c r="AK421">
        <v>3</v>
      </c>
      <c r="AL421" t="s">
        <v>1873</v>
      </c>
      <c r="AM421" t="s">
        <v>1867</v>
      </c>
      <c r="AN421" t="s">
        <v>1867</v>
      </c>
      <c r="AO421">
        <v>1</v>
      </c>
      <c r="AP421">
        <v>2</v>
      </c>
      <c r="AQ421">
        <v>1</v>
      </c>
      <c r="AR421">
        <v>2100</v>
      </c>
      <c r="AS421">
        <v>2</v>
      </c>
      <c r="AT421">
        <v>1300</v>
      </c>
      <c r="AU421">
        <v>800</v>
      </c>
      <c r="AV421">
        <v>1050</v>
      </c>
      <c r="AW421">
        <v>1</v>
      </c>
      <c r="AX421">
        <v>0</v>
      </c>
      <c r="AY421">
        <v>0</v>
      </c>
      <c r="AZ421">
        <v>0</v>
      </c>
      <c r="BA421">
        <v>0</v>
      </c>
      <c r="BB421" t="s">
        <v>1867</v>
      </c>
      <c r="BC421" t="s">
        <v>1867</v>
      </c>
      <c r="BD421" t="s">
        <v>1867</v>
      </c>
      <c r="BE421" t="s">
        <v>1867</v>
      </c>
      <c r="BF421" t="s">
        <v>1867</v>
      </c>
      <c r="BG421">
        <v>0</v>
      </c>
      <c r="BH421" t="s">
        <v>1867</v>
      </c>
      <c r="BI421">
        <v>0</v>
      </c>
      <c r="BJ421">
        <v>0</v>
      </c>
      <c r="BK421" t="s">
        <v>1867</v>
      </c>
      <c r="BL421">
        <v>0</v>
      </c>
      <c r="BM421" t="s">
        <v>1867</v>
      </c>
      <c r="BN421">
        <v>1</v>
      </c>
      <c r="BO421">
        <v>2</v>
      </c>
    </row>
    <row r="422" spans="1:67" x14ac:dyDescent="0.15">
      <c r="A422" s="1" t="s">
        <v>1260</v>
      </c>
      <c r="B422" t="s">
        <v>1866</v>
      </c>
      <c r="C422">
        <v>5</v>
      </c>
      <c r="D422">
        <v>673</v>
      </c>
      <c r="E422">
        <v>7</v>
      </c>
      <c r="F422">
        <v>6</v>
      </c>
      <c r="G422">
        <v>2</v>
      </c>
      <c r="H422">
        <v>4</v>
      </c>
      <c r="I422">
        <v>9991</v>
      </c>
      <c r="J422">
        <v>9991</v>
      </c>
      <c r="K422">
        <v>429</v>
      </c>
      <c r="L422">
        <v>5</v>
      </c>
      <c r="M422">
        <v>1</v>
      </c>
      <c r="N422">
        <v>7.5404030000000002E-3</v>
      </c>
      <c r="O422">
        <v>5</v>
      </c>
      <c r="P422">
        <v>581</v>
      </c>
      <c r="Q422">
        <v>1</v>
      </c>
      <c r="R422">
        <v>1</v>
      </c>
      <c r="S422">
        <v>400</v>
      </c>
      <c r="T422">
        <v>8</v>
      </c>
      <c r="U422" t="s">
        <v>1878</v>
      </c>
      <c r="V422">
        <v>1</v>
      </c>
      <c r="W422">
        <v>400</v>
      </c>
      <c r="X422">
        <v>1</v>
      </c>
      <c r="Y422">
        <v>400</v>
      </c>
      <c r="Z422">
        <v>400</v>
      </c>
      <c r="AA422">
        <v>400</v>
      </c>
      <c r="AB422">
        <v>1</v>
      </c>
      <c r="AC422">
        <v>2</v>
      </c>
      <c r="AD422">
        <v>400</v>
      </c>
      <c r="AE422">
        <v>1</v>
      </c>
      <c r="AF422">
        <v>400</v>
      </c>
      <c r="AG422">
        <v>0</v>
      </c>
      <c r="AH422">
        <v>400</v>
      </c>
      <c r="AI422">
        <v>1</v>
      </c>
      <c r="AJ422">
        <v>1</v>
      </c>
      <c r="AK422">
        <v>2</v>
      </c>
      <c r="AL422" t="s">
        <v>1878</v>
      </c>
      <c r="AM422" t="s">
        <v>1867</v>
      </c>
      <c r="AN422" t="s">
        <v>1867</v>
      </c>
      <c r="AO422">
        <v>1</v>
      </c>
      <c r="AP422" t="s">
        <v>1867</v>
      </c>
      <c r="AQ422">
        <v>2</v>
      </c>
      <c r="AR422">
        <v>400</v>
      </c>
      <c r="AS422">
        <v>1</v>
      </c>
      <c r="AT422">
        <v>400</v>
      </c>
      <c r="AU422">
        <v>0</v>
      </c>
      <c r="AV422">
        <v>400</v>
      </c>
      <c r="AW422">
        <v>1</v>
      </c>
      <c r="AX422">
        <v>0</v>
      </c>
      <c r="AY422">
        <v>0</v>
      </c>
      <c r="AZ422">
        <v>0</v>
      </c>
      <c r="BA422">
        <v>2928</v>
      </c>
      <c r="BB422" t="s">
        <v>1867</v>
      </c>
      <c r="BC422" t="s">
        <v>1867</v>
      </c>
      <c r="BD422" t="s">
        <v>1867</v>
      </c>
      <c r="BE422">
        <v>6</v>
      </c>
      <c r="BF422">
        <v>1</v>
      </c>
      <c r="BG422">
        <v>400</v>
      </c>
      <c r="BH422" t="s">
        <v>1867</v>
      </c>
      <c r="BI422">
        <v>0</v>
      </c>
      <c r="BJ422">
        <v>0</v>
      </c>
      <c r="BK422" t="s">
        <v>1867</v>
      </c>
      <c r="BL422">
        <v>2528</v>
      </c>
      <c r="BM422">
        <v>5</v>
      </c>
      <c r="BN422">
        <v>1</v>
      </c>
      <c r="BO422" t="s">
        <v>1867</v>
      </c>
    </row>
    <row r="423" spans="1:67" x14ac:dyDescent="0.15">
      <c r="A423" s="1" t="s">
        <v>1263</v>
      </c>
      <c r="B423" t="s">
        <v>1866</v>
      </c>
      <c r="C423">
        <v>4</v>
      </c>
      <c r="D423">
        <v>713</v>
      </c>
      <c r="E423">
        <v>8</v>
      </c>
      <c r="F423">
        <v>2</v>
      </c>
      <c r="G423">
        <v>2</v>
      </c>
      <c r="H423">
        <v>2</v>
      </c>
      <c r="I423">
        <v>1000</v>
      </c>
      <c r="J423">
        <v>11</v>
      </c>
      <c r="K423">
        <v>14</v>
      </c>
      <c r="L423">
        <v>1</v>
      </c>
      <c r="M423">
        <v>4</v>
      </c>
      <c r="N423">
        <v>5.6166530000000001E-3</v>
      </c>
      <c r="O423">
        <v>6</v>
      </c>
      <c r="P423">
        <v>534</v>
      </c>
      <c r="Q423">
        <v>1</v>
      </c>
      <c r="R423" t="s">
        <v>1867</v>
      </c>
      <c r="S423" t="s">
        <v>1867</v>
      </c>
      <c r="T423" t="s">
        <v>1867</v>
      </c>
      <c r="U423" t="s">
        <v>1867</v>
      </c>
      <c r="V423">
        <v>1</v>
      </c>
      <c r="W423">
        <v>350</v>
      </c>
      <c r="X423">
        <v>3</v>
      </c>
      <c r="Y423">
        <v>200</v>
      </c>
      <c r="Z423">
        <v>50</v>
      </c>
      <c r="AA423">
        <v>116.66666669999999</v>
      </c>
      <c r="AB423">
        <v>2</v>
      </c>
      <c r="AC423">
        <v>3</v>
      </c>
      <c r="AD423">
        <v>1700</v>
      </c>
      <c r="AE423">
        <v>7</v>
      </c>
      <c r="AF423">
        <v>800</v>
      </c>
      <c r="AG423">
        <v>50</v>
      </c>
      <c r="AH423">
        <v>242.85714290000001</v>
      </c>
      <c r="AI423">
        <v>3</v>
      </c>
      <c r="AJ423">
        <v>3</v>
      </c>
      <c r="AK423">
        <v>1</v>
      </c>
      <c r="AL423" t="s">
        <v>1892</v>
      </c>
      <c r="AM423">
        <v>1</v>
      </c>
      <c r="AN423" t="s">
        <v>1867</v>
      </c>
      <c r="AO423">
        <v>2</v>
      </c>
      <c r="AP423">
        <v>1</v>
      </c>
      <c r="AQ423">
        <v>7</v>
      </c>
      <c r="AR423">
        <v>8974</v>
      </c>
      <c r="AS423">
        <v>22</v>
      </c>
      <c r="AT423">
        <v>2400</v>
      </c>
      <c r="AU423">
        <v>20</v>
      </c>
      <c r="AV423">
        <v>407.90909090000002</v>
      </c>
      <c r="AW423">
        <v>5</v>
      </c>
      <c r="AX423">
        <v>0</v>
      </c>
      <c r="AY423">
        <v>0</v>
      </c>
      <c r="AZ423">
        <v>24</v>
      </c>
      <c r="BA423">
        <v>8400</v>
      </c>
      <c r="BB423" t="s">
        <v>1867</v>
      </c>
      <c r="BC423" t="s">
        <v>1867</v>
      </c>
      <c r="BD423">
        <v>1</v>
      </c>
      <c r="BE423">
        <v>13</v>
      </c>
      <c r="BF423">
        <v>13</v>
      </c>
      <c r="BG423">
        <v>8400</v>
      </c>
      <c r="BH423" t="s">
        <v>1867</v>
      </c>
      <c r="BI423">
        <v>0</v>
      </c>
      <c r="BJ423">
        <v>0</v>
      </c>
      <c r="BK423" t="s">
        <v>1867</v>
      </c>
      <c r="BL423">
        <v>0</v>
      </c>
      <c r="BM423" t="s">
        <v>1867</v>
      </c>
      <c r="BN423">
        <v>6</v>
      </c>
      <c r="BO423" t="s">
        <v>1867</v>
      </c>
    </row>
    <row r="424" spans="1:67" x14ac:dyDescent="0.15">
      <c r="A424" s="1" t="s">
        <v>1266</v>
      </c>
      <c r="B424" t="s">
        <v>1869</v>
      </c>
      <c r="C424" t="s">
        <v>2233</v>
      </c>
      <c r="D424" t="s">
        <v>2233</v>
      </c>
      <c r="E424" t="s">
        <v>2233</v>
      </c>
      <c r="F424" t="s">
        <v>2233</v>
      </c>
      <c r="G424" t="s">
        <v>2233</v>
      </c>
      <c r="H424" t="s">
        <v>2233</v>
      </c>
      <c r="I424" t="s">
        <v>2233</v>
      </c>
      <c r="J424" t="s">
        <v>2233</v>
      </c>
      <c r="K424" t="s">
        <v>2233</v>
      </c>
      <c r="L424" t="s">
        <v>2233</v>
      </c>
      <c r="M424" t="s">
        <v>2233</v>
      </c>
      <c r="N424" t="s">
        <v>2233</v>
      </c>
      <c r="O424" t="s">
        <v>2233</v>
      </c>
      <c r="P424" t="s">
        <v>2233</v>
      </c>
      <c r="Q424" t="s">
        <v>2233</v>
      </c>
      <c r="R424" t="s">
        <v>2233</v>
      </c>
      <c r="S424" t="s">
        <v>2233</v>
      </c>
      <c r="T424" t="s">
        <v>2233</v>
      </c>
      <c r="U424" t="s">
        <v>2233</v>
      </c>
      <c r="V424" t="s">
        <v>2233</v>
      </c>
      <c r="W424" t="s">
        <v>2233</v>
      </c>
      <c r="X424" t="s">
        <v>2233</v>
      </c>
      <c r="Y424" t="s">
        <v>2233</v>
      </c>
      <c r="Z424" t="s">
        <v>2233</v>
      </c>
      <c r="AA424" t="s">
        <v>2233</v>
      </c>
      <c r="AB424" t="s">
        <v>2233</v>
      </c>
      <c r="AC424" t="s">
        <v>2233</v>
      </c>
      <c r="AD424" t="s">
        <v>2233</v>
      </c>
      <c r="AE424" t="s">
        <v>2233</v>
      </c>
      <c r="AF424" t="s">
        <v>2233</v>
      </c>
      <c r="AG424" t="s">
        <v>2233</v>
      </c>
      <c r="AH424" t="s">
        <v>2233</v>
      </c>
      <c r="AI424" t="s">
        <v>2233</v>
      </c>
      <c r="AJ424" t="s">
        <v>2233</v>
      </c>
      <c r="AK424" t="s">
        <v>2233</v>
      </c>
      <c r="AL424" t="s">
        <v>2233</v>
      </c>
      <c r="AM424" t="s">
        <v>2233</v>
      </c>
      <c r="AN424" t="s">
        <v>2233</v>
      </c>
      <c r="AO424" t="s">
        <v>2233</v>
      </c>
      <c r="AP424" t="s">
        <v>2233</v>
      </c>
      <c r="AQ424" t="s">
        <v>2233</v>
      </c>
      <c r="AR424" t="s">
        <v>2233</v>
      </c>
      <c r="AS424" t="s">
        <v>2233</v>
      </c>
      <c r="AT424" t="s">
        <v>2233</v>
      </c>
      <c r="AU424" t="s">
        <v>2233</v>
      </c>
      <c r="AV424" t="s">
        <v>2233</v>
      </c>
      <c r="AW424" t="s">
        <v>2233</v>
      </c>
      <c r="AX424" t="s">
        <v>2233</v>
      </c>
      <c r="AY424" t="s">
        <v>2233</v>
      </c>
      <c r="AZ424" t="s">
        <v>2233</v>
      </c>
      <c r="BA424" t="s">
        <v>2233</v>
      </c>
      <c r="BB424" t="s">
        <v>2233</v>
      </c>
      <c r="BC424" t="s">
        <v>2233</v>
      </c>
      <c r="BD424" t="s">
        <v>2233</v>
      </c>
      <c r="BE424" t="s">
        <v>2233</v>
      </c>
      <c r="BF424" t="s">
        <v>2233</v>
      </c>
      <c r="BG424" t="s">
        <v>2233</v>
      </c>
      <c r="BH424" t="s">
        <v>2233</v>
      </c>
      <c r="BI424" t="s">
        <v>2233</v>
      </c>
      <c r="BJ424" t="s">
        <v>2233</v>
      </c>
      <c r="BK424" t="s">
        <v>2233</v>
      </c>
      <c r="BL424" t="s">
        <v>2233</v>
      </c>
      <c r="BM424" t="s">
        <v>2233</v>
      </c>
      <c r="BN424" t="s">
        <v>2233</v>
      </c>
      <c r="BO424" t="s">
        <v>2233</v>
      </c>
    </row>
    <row r="425" spans="1:67" x14ac:dyDescent="0.15">
      <c r="A425" s="1" t="s">
        <v>1269</v>
      </c>
      <c r="B425" t="s">
        <v>1866</v>
      </c>
      <c r="C425">
        <v>4</v>
      </c>
      <c r="D425">
        <v>543</v>
      </c>
      <c r="E425">
        <v>6</v>
      </c>
      <c r="F425">
        <v>6</v>
      </c>
      <c r="G425">
        <v>2</v>
      </c>
      <c r="H425">
        <v>4</v>
      </c>
      <c r="I425">
        <v>9991</v>
      </c>
      <c r="J425">
        <v>9991</v>
      </c>
      <c r="K425">
        <v>582</v>
      </c>
      <c r="L425">
        <v>6</v>
      </c>
      <c r="M425">
        <v>1</v>
      </c>
      <c r="N425">
        <v>7.5404030000000002E-3</v>
      </c>
      <c r="O425">
        <v>5</v>
      </c>
      <c r="P425">
        <v>622</v>
      </c>
      <c r="Q425">
        <v>1</v>
      </c>
      <c r="R425" t="s">
        <v>1867</v>
      </c>
      <c r="S425" t="s">
        <v>1867</v>
      </c>
      <c r="T425" t="s">
        <v>1867</v>
      </c>
      <c r="U425" t="s">
        <v>1867</v>
      </c>
      <c r="V425">
        <v>2</v>
      </c>
      <c r="W425">
        <v>600</v>
      </c>
      <c r="X425">
        <v>2</v>
      </c>
      <c r="Y425">
        <v>400</v>
      </c>
      <c r="Z425">
        <v>200</v>
      </c>
      <c r="AA425">
        <v>300</v>
      </c>
      <c r="AB425">
        <v>1</v>
      </c>
      <c r="AC425">
        <v>2</v>
      </c>
      <c r="AD425">
        <v>600</v>
      </c>
      <c r="AE425">
        <v>2</v>
      </c>
      <c r="AF425">
        <v>400</v>
      </c>
      <c r="AG425">
        <v>200</v>
      </c>
      <c r="AH425">
        <v>300</v>
      </c>
      <c r="AI425">
        <v>1</v>
      </c>
      <c r="AJ425">
        <v>1</v>
      </c>
      <c r="AK425">
        <v>2</v>
      </c>
      <c r="AL425" t="s">
        <v>1878</v>
      </c>
      <c r="AM425" t="s">
        <v>1867</v>
      </c>
      <c r="AN425" t="s">
        <v>1867</v>
      </c>
      <c r="AO425">
        <v>1</v>
      </c>
      <c r="AP425" t="s">
        <v>1867</v>
      </c>
      <c r="AQ425">
        <v>4</v>
      </c>
      <c r="AR425">
        <v>3097.64</v>
      </c>
      <c r="AS425">
        <v>7</v>
      </c>
      <c r="AT425">
        <v>2000</v>
      </c>
      <c r="AU425">
        <v>37.840000000000003</v>
      </c>
      <c r="AV425">
        <v>442.52</v>
      </c>
      <c r="AW425">
        <v>4</v>
      </c>
      <c r="AX425">
        <v>0</v>
      </c>
      <c r="AY425">
        <v>0</v>
      </c>
      <c r="AZ425">
        <v>37</v>
      </c>
      <c r="BA425">
        <v>1000</v>
      </c>
      <c r="BB425" t="s">
        <v>1867</v>
      </c>
      <c r="BC425" t="s">
        <v>1867</v>
      </c>
      <c r="BD425">
        <v>1</v>
      </c>
      <c r="BE425">
        <v>4</v>
      </c>
      <c r="BF425">
        <v>4</v>
      </c>
      <c r="BG425">
        <v>1000</v>
      </c>
      <c r="BH425" t="s">
        <v>1867</v>
      </c>
      <c r="BI425">
        <v>0</v>
      </c>
      <c r="BJ425">
        <v>0</v>
      </c>
      <c r="BK425" t="s">
        <v>1867</v>
      </c>
      <c r="BL425">
        <v>0</v>
      </c>
      <c r="BM425" t="s">
        <v>1867</v>
      </c>
      <c r="BN425" t="s">
        <v>1867</v>
      </c>
      <c r="BO425">
        <v>1</v>
      </c>
    </row>
    <row r="426" spans="1:67" x14ac:dyDescent="0.15">
      <c r="A426" s="1" t="s">
        <v>1272</v>
      </c>
      <c r="B426" t="s">
        <v>1866</v>
      </c>
      <c r="C426">
        <v>5</v>
      </c>
      <c r="D426">
        <v>653</v>
      </c>
      <c r="E426">
        <v>7</v>
      </c>
      <c r="F426">
        <v>6</v>
      </c>
      <c r="G426">
        <v>3</v>
      </c>
      <c r="H426">
        <v>2</v>
      </c>
      <c r="I426">
        <v>438</v>
      </c>
      <c r="J426">
        <v>5</v>
      </c>
      <c r="K426">
        <v>433</v>
      </c>
      <c r="L426">
        <v>5</v>
      </c>
      <c r="M426">
        <v>5</v>
      </c>
      <c r="N426">
        <v>5.7823420000000002E-3</v>
      </c>
      <c r="O426">
        <v>6</v>
      </c>
      <c r="P426">
        <v>601</v>
      </c>
      <c r="Q426">
        <v>1</v>
      </c>
      <c r="R426">
        <v>9</v>
      </c>
      <c r="S426">
        <v>2855.5</v>
      </c>
      <c r="T426">
        <v>1</v>
      </c>
      <c r="U426" t="s">
        <v>1885</v>
      </c>
      <c r="V426">
        <v>1</v>
      </c>
      <c r="W426">
        <v>2855.5</v>
      </c>
      <c r="X426">
        <v>9</v>
      </c>
      <c r="Y426">
        <v>1000</v>
      </c>
      <c r="Z426">
        <v>100</v>
      </c>
      <c r="AA426">
        <v>317.27777780000002</v>
      </c>
      <c r="AB426">
        <v>3</v>
      </c>
      <c r="AC426">
        <v>1</v>
      </c>
      <c r="AD426">
        <v>2855.5</v>
      </c>
      <c r="AE426">
        <v>9</v>
      </c>
      <c r="AF426">
        <v>1000</v>
      </c>
      <c r="AG426">
        <v>100</v>
      </c>
      <c r="AH426">
        <v>317.27777780000002</v>
      </c>
      <c r="AI426">
        <v>3</v>
      </c>
      <c r="AJ426">
        <v>4</v>
      </c>
      <c r="AK426">
        <v>2</v>
      </c>
      <c r="AL426" t="s">
        <v>1885</v>
      </c>
      <c r="AM426" t="s">
        <v>1867</v>
      </c>
      <c r="AN426" t="s">
        <v>1867</v>
      </c>
      <c r="AO426">
        <v>1</v>
      </c>
      <c r="AP426">
        <v>2</v>
      </c>
      <c r="AQ426">
        <v>1</v>
      </c>
      <c r="AR426">
        <v>2855.5</v>
      </c>
      <c r="AS426">
        <v>9</v>
      </c>
      <c r="AT426">
        <v>1000</v>
      </c>
      <c r="AU426">
        <v>100</v>
      </c>
      <c r="AV426">
        <v>317.27777780000002</v>
      </c>
      <c r="AW426">
        <v>3</v>
      </c>
      <c r="AX426">
        <v>0</v>
      </c>
      <c r="AY426">
        <v>156</v>
      </c>
      <c r="AZ426">
        <v>199</v>
      </c>
      <c r="BA426">
        <v>2500</v>
      </c>
      <c r="BB426" t="s">
        <v>1867</v>
      </c>
      <c r="BC426">
        <v>1</v>
      </c>
      <c r="BD426">
        <v>1</v>
      </c>
      <c r="BE426">
        <v>7</v>
      </c>
      <c r="BF426">
        <v>7</v>
      </c>
      <c r="BG426">
        <v>2500</v>
      </c>
      <c r="BH426" t="s">
        <v>1867</v>
      </c>
      <c r="BI426">
        <v>0</v>
      </c>
      <c r="BJ426">
        <v>0</v>
      </c>
      <c r="BK426" t="s">
        <v>1867</v>
      </c>
      <c r="BL426">
        <v>0</v>
      </c>
      <c r="BM426" t="s">
        <v>1867</v>
      </c>
      <c r="BN426">
        <v>2</v>
      </c>
      <c r="BO426" t="s">
        <v>1867</v>
      </c>
    </row>
    <row r="427" spans="1:67" x14ac:dyDescent="0.15">
      <c r="A427" s="1" t="s">
        <v>1275</v>
      </c>
      <c r="B427" t="s">
        <v>1866</v>
      </c>
      <c r="C427">
        <v>4</v>
      </c>
      <c r="D427">
        <v>407</v>
      </c>
      <c r="E427">
        <v>5</v>
      </c>
      <c r="F427">
        <v>6</v>
      </c>
      <c r="G427">
        <v>3</v>
      </c>
      <c r="H427">
        <v>9</v>
      </c>
      <c r="I427">
        <v>9991</v>
      </c>
      <c r="J427">
        <v>9991</v>
      </c>
      <c r="K427">
        <v>455</v>
      </c>
      <c r="L427">
        <v>5</v>
      </c>
      <c r="M427">
        <v>1</v>
      </c>
      <c r="N427">
        <v>7.671504E-3</v>
      </c>
      <c r="O427">
        <v>4</v>
      </c>
      <c r="P427">
        <v>545</v>
      </c>
      <c r="Q427">
        <v>6</v>
      </c>
      <c r="R427">
        <v>1</v>
      </c>
      <c r="S427">
        <v>800</v>
      </c>
      <c r="T427">
        <v>5</v>
      </c>
      <c r="U427" t="s">
        <v>1874</v>
      </c>
      <c r="V427">
        <v>3</v>
      </c>
      <c r="W427">
        <v>800</v>
      </c>
      <c r="X427">
        <v>1</v>
      </c>
      <c r="Y427">
        <v>800</v>
      </c>
      <c r="Z427">
        <v>0</v>
      </c>
      <c r="AA427">
        <v>800</v>
      </c>
      <c r="AB427">
        <v>3</v>
      </c>
      <c r="AC427">
        <v>6</v>
      </c>
      <c r="AD427">
        <v>800</v>
      </c>
      <c r="AE427">
        <v>1</v>
      </c>
      <c r="AF427">
        <v>800</v>
      </c>
      <c r="AG427">
        <v>0</v>
      </c>
      <c r="AH427">
        <v>800</v>
      </c>
      <c r="AI427">
        <v>3</v>
      </c>
      <c r="AJ427">
        <v>1</v>
      </c>
      <c r="AK427">
        <v>2</v>
      </c>
      <c r="AL427" t="s">
        <v>1874</v>
      </c>
      <c r="AM427">
        <v>1</v>
      </c>
      <c r="AN427" t="s">
        <v>1867</v>
      </c>
      <c r="AO427">
        <v>1</v>
      </c>
      <c r="AP427" t="s">
        <v>1867</v>
      </c>
      <c r="AQ427">
        <v>10</v>
      </c>
      <c r="AR427">
        <v>11754.09</v>
      </c>
      <c r="AS427">
        <v>8</v>
      </c>
      <c r="AT427">
        <v>5000</v>
      </c>
      <c r="AU427">
        <v>0</v>
      </c>
      <c r="AV427">
        <v>1469.26125</v>
      </c>
      <c r="AW427">
        <v>7</v>
      </c>
      <c r="AX427">
        <v>956</v>
      </c>
      <c r="AY427">
        <v>729</v>
      </c>
      <c r="AZ427">
        <v>7400</v>
      </c>
      <c r="BA427">
        <v>0</v>
      </c>
      <c r="BB427">
        <v>2</v>
      </c>
      <c r="BC427">
        <v>1</v>
      </c>
      <c r="BD427">
        <v>3</v>
      </c>
      <c r="BE427" t="s">
        <v>1867</v>
      </c>
      <c r="BF427" t="s">
        <v>1867</v>
      </c>
      <c r="BG427">
        <v>0</v>
      </c>
      <c r="BH427">
        <v>2</v>
      </c>
      <c r="BI427">
        <v>2598.09</v>
      </c>
      <c r="BJ427">
        <v>0</v>
      </c>
      <c r="BK427" t="s">
        <v>1867</v>
      </c>
      <c r="BL427">
        <v>0</v>
      </c>
      <c r="BM427" t="s">
        <v>1867</v>
      </c>
      <c r="BN427">
        <v>1</v>
      </c>
      <c r="BO427" t="s">
        <v>1867</v>
      </c>
    </row>
    <row r="428" spans="1:67" x14ac:dyDescent="0.15">
      <c r="A428" s="1" t="s">
        <v>1278</v>
      </c>
      <c r="B428" t="s">
        <v>1866</v>
      </c>
      <c r="C428">
        <v>5</v>
      </c>
      <c r="D428">
        <v>657</v>
      </c>
      <c r="E428">
        <v>7</v>
      </c>
      <c r="F428">
        <v>6</v>
      </c>
      <c r="G428">
        <v>3</v>
      </c>
      <c r="H428">
        <v>2</v>
      </c>
      <c r="I428">
        <v>712</v>
      </c>
      <c r="J428">
        <v>8</v>
      </c>
      <c r="K428">
        <v>483</v>
      </c>
      <c r="L428">
        <v>5</v>
      </c>
      <c r="M428">
        <v>5</v>
      </c>
      <c r="N428">
        <v>8.5245059999999994E-3</v>
      </c>
      <c r="O428">
        <v>3</v>
      </c>
      <c r="P428">
        <v>600</v>
      </c>
      <c r="Q428">
        <v>1</v>
      </c>
      <c r="R428">
        <v>5</v>
      </c>
      <c r="S428">
        <v>1139</v>
      </c>
      <c r="T428">
        <v>15</v>
      </c>
      <c r="U428" t="s">
        <v>1878</v>
      </c>
      <c r="V428">
        <v>2</v>
      </c>
      <c r="W428">
        <v>1657</v>
      </c>
      <c r="X428">
        <v>8</v>
      </c>
      <c r="Y428">
        <v>700</v>
      </c>
      <c r="Z428">
        <v>40</v>
      </c>
      <c r="AA428">
        <v>207.125</v>
      </c>
      <c r="AB428">
        <v>4</v>
      </c>
      <c r="AC428">
        <v>2</v>
      </c>
      <c r="AD428">
        <v>1657</v>
      </c>
      <c r="AE428">
        <v>8</v>
      </c>
      <c r="AF428">
        <v>700</v>
      </c>
      <c r="AG428">
        <v>40</v>
      </c>
      <c r="AH428">
        <v>207.125</v>
      </c>
      <c r="AI428">
        <v>4</v>
      </c>
      <c r="AJ428">
        <v>3</v>
      </c>
      <c r="AK428">
        <v>1</v>
      </c>
      <c r="AL428" t="s">
        <v>1878</v>
      </c>
      <c r="AM428" t="s">
        <v>1867</v>
      </c>
      <c r="AN428" t="s">
        <v>1867</v>
      </c>
      <c r="AO428">
        <v>2</v>
      </c>
      <c r="AP428">
        <v>1</v>
      </c>
      <c r="AQ428">
        <v>2</v>
      </c>
      <c r="AR428">
        <v>1657</v>
      </c>
      <c r="AS428">
        <v>8</v>
      </c>
      <c r="AT428">
        <v>700</v>
      </c>
      <c r="AU428">
        <v>40</v>
      </c>
      <c r="AV428">
        <v>207.125</v>
      </c>
      <c r="AW428">
        <v>4</v>
      </c>
      <c r="AX428">
        <v>118</v>
      </c>
      <c r="AY428">
        <v>0</v>
      </c>
      <c r="AZ428">
        <v>0</v>
      </c>
      <c r="BA428">
        <v>1400</v>
      </c>
      <c r="BB428">
        <v>1</v>
      </c>
      <c r="BC428" t="s">
        <v>1867</v>
      </c>
      <c r="BD428" t="s">
        <v>1867</v>
      </c>
      <c r="BE428">
        <v>5</v>
      </c>
      <c r="BF428">
        <v>5</v>
      </c>
      <c r="BG428">
        <v>1400</v>
      </c>
      <c r="BH428" t="s">
        <v>1867</v>
      </c>
      <c r="BI428">
        <v>0</v>
      </c>
      <c r="BJ428">
        <v>0</v>
      </c>
      <c r="BK428" t="s">
        <v>1867</v>
      </c>
      <c r="BL428">
        <v>0</v>
      </c>
      <c r="BM428" t="s">
        <v>1867</v>
      </c>
      <c r="BN428">
        <v>5</v>
      </c>
      <c r="BO428" t="s">
        <v>1867</v>
      </c>
    </row>
    <row r="429" spans="1:67" x14ac:dyDescent="0.15">
      <c r="A429" s="1" t="s">
        <v>1281</v>
      </c>
      <c r="B429" t="s">
        <v>1866</v>
      </c>
      <c r="C429">
        <v>5</v>
      </c>
      <c r="D429">
        <v>729</v>
      </c>
      <c r="E429">
        <v>8</v>
      </c>
      <c r="F429">
        <v>3</v>
      </c>
      <c r="G429">
        <v>4</v>
      </c>
      <c r="H429">
        <v>1</v>
      </c>
      <c r="I429">
        <v>210</v>
      </c>
      <c r="J429">
        <v>3</v>
      </c>
      <c r="K429" t="s">
        <v>1867</v>
      </c>
      <c r="L429">
        <v>9990</v>
      </c>
      <c r="M429">
        <v>3</v>
      </c>
      <c r="N429">
        <v>1.2732209E-2</v>
      </c>
      <c r="O429">
        <v>2</v>
      </c>
      <c r="P429">
        <v>459</v>
      </c>
      <c r="Q429">
        <v>1</v>
      </c>
      <c r="R429">
        <v>11</v>
      </c>
      <c r="S429">
        <v>1922</v>
      </c>
      <c r="T429">
        <v>2</v>
      </c>
      <c r="U429" t="s">
        <v>1868</v>
      </c>
      <c r="V429">
        <v>3</v>
      </c>
      <c r="W429">
        <v>9314</v>
      </c>
      <c r="X429">
        <v>35</v>
      </c>
      <c r="Y429">
        <v>1800</v>
      </c>
      <c r="Z429">
        <v>100</v>
      </c>
      <c r="AA429">
        <v>266.11428569999998</v>
      </c>
      <c r="AB429">
        <v>3</v>
      </c>
      <c r="AC429">
        <v>6</v>
      </c>
      <c r="AD429">
        <v>16114</v>
      </c>
      <c r="AE429">
        <v>58</v>
      </c>
      <c r="AF429">
        <v>1800</v>
      </c>
      <c r="AG429">
        <v>100</v>
      </c>
      <c r="AH429">
        <v>277.82758619999998</v>
      </c>
      <c r="AI429">
        <v>5</v>
      </c>
      <c r="AJ429">
        <v>4</v>
      </c>
      <c r="AK429">
        <v>1</v>
      </c>
      <c r="AL429" t="s">
        <v>1868</v>
      </c>
      <c r="AM429">
        <v>1</v>
      </c>
      <c r="AN429" t="s">
        <v>1867</v>
      </c>
      <c r="AO429">
        <v>2</v>
      </c>
      <c r="AP429">
        <v>2</v>
      </c>
      <c r="AQ429">
        <v>6</v>
      </c>
      <c r="AR429">
        <v>16114</v>
      </c>
      <c r="AS429">
        <v>58</v>
      </c>
      <c r="AT429">
        <v>1800</v>
      </c>
      <c r="AU429">
        <v>100</v>
      </c>
      <c r="AV429">
        <v>277.82758619999998</v>
      </c>
      <c r="AW429">
        <v>5</v>
      </c>
      <c r="AX429">
        <v>100</v>
      </c>
      <c r="AY429">
        <v>192</v>
      </c>
      <c r="AZ429">
        <v>200</v>
      </c>
      <c r="BA429">
        <v>15100</v>
      </c>
      <c r="BB429">
        <v>1</v>
      </c>
      <c r="BC429">
        <v>1</v>
      </c>
      <c r="BD429">
        <v>1</v>
      </c>
      <c r="BE429">
        <v>54</v>
      </c>
      <c r="BF429">
        <v>54</v>
      </c>
      <c r="BG429">
        <v>15100</v>
      </c>
      <c r="BH429" t="s">
        <v>1867</v>
      </c>
      <c r="BI429">
        <v>0</v>
      </c>
      <c r="BJ429">
        <v>0</v>
      </c>
      <c r="BK429" t="s">
        <v>1867</v>
      </c>
      <c r="BL429">
        <v>0</v>
      </c>
      <c r="BM429" t="s">
        <v>1867</v>
      </c>
      <c r="BN429">
        <v>13</v>
      </c>
      <c r="BO429" t="s">
        <v>1867</v>
      </c>
    </row>
    <row r="430" spans="1:67" x14ac:dyDescent="0.15">
      <c r="A430" s="1" t="s">
        <v>1284</v>
      </c>
      <c r="B430" t="s">
        <v>1866</v>
      </c>
      <c r="C430">
        <v>6</v>
      </c>
      <c r="D430">
        <v>451</v>
      </c>
      <c r="E430">
        <v>5</v>
      </c>
      <c r="F430" t="s">
        <v>1867</v>
      </c>
      <c r="G430" t="s">
        <v>1867</v>
      </c>
      <c r="H430" t="s">
        <v>1867</v>
      </c>
      <c r="I430" t="s">
        <v>1867</v>
      </c>
      <c r="J430" t="s">
        <v>1867</v>
      </c>
      <c r="K430">
        <v>375</v>
      </c>
      <c r="L430">
        <v>4</v>
      </c>
      <c r="M430" t="s">
        <v>1867</v>
      </c>
      <c r="N430" t="s">
        <v>1867</v>
      </c>
      <c r="O430" t="s">
        <v>1867</v>
      </c>
      <c r="P430">
        <v>501</v>
      </c>
      <c r="Q430" t="s">
        <v>1867</v>
      </c>
      <c r="R430" t="s">
        <v>1867</v>
      </c>
      <c r="S430" t="s">
        <v>1867</v>
      </c>
      <c r="T430" t="s">
        <v>1867</v>
      </c>
      <c r="U430" t="s">
        <v>1867</v>
      </c>
      <c r="V430" t="s">
        <v>1867</v>
      </c>
      <c r="W430" t="s">
        <v>1867</v>
      </c>
      <c r="X430" t="s">
        <v>1867</v>
      </c>
      <c r="Y430" t="s">
        <v>1867</v>
      </c>
      <c r="Z430" t="s">
        <v>1867</v>
      </c>
      <c r="AA430" t="s">
        <v>1867</v>
      </c>
      <c r="AB430" t="s">
        <v>1867</v>
      </c>
      <c r="AC430" t="s">
        <v>1867</v>
      </c>
      <c r="AD430" t="s">
        <v>1867</v>
      </c>
      <c r="AE430" t="s">
        <v>1867</v>
      </c>
      <c r="AF430" t="s">
        <v>1867</v>
      </c>
      <c r="AG430" t="s">
        <v>1867</v>
      </c>
      <c r="AH430" t="s">
        <v>1867</v>
      </c>
      <c r="AI430" t="s">
        <v>1867</v>
      </c>
      <c r="AJ430" t="s">
        <v>1867</v>
      </c>
      <c r="AK430" t="s">
        <v>1867</v>
      </c>
      <c r="AL430" t="s">
        <v>1867</v>
      </c>
      <c r="AM430" t="s">
        <v>1867</v>
      </c>
      <c r="AN430" t="s">
        <v>1867</v>
      </c>
      <c r="AO430" t="s">
        <v>1867</v>
      </c>
      <c r="AP430" t="s">
        <v>1867</v>
      </c>
      <c r="AQ430">
        <v>1</v>
      </c>
      <c r="AR430">
        <v>1110</v>
      </c>
      <c r="AS430">
        <v>2</v>
      </c>
      <c r="AT430">
        <v>1030</v>
      </c>
      <c r="AU430">
        <v>80</v>
      </c>
      <c r="AV430">
        <v>555</v>
      </c>
      <c r="AW430">
        <v>1</v>
      </c>
      <c r="AX430">
        <v>0</v>
      </c>
      <c r="AY430">
        <v>0</v>
      </c>
      <c r="AZ430">
        <v>1110</v>
      </c>
      <c r="BA430">
        <v>0</v>
      </c>
      <c r="BB430" t="s">
        <v>1867</v>
      </c>
      <c r="BC430" t="s">
        <v>1867</v>
      </c>
      <c r="BD430">
        <v>2</v>
      </c>
      <c r="BE430" t="s">
        <v>1867</v>
      </c>
      <c r="BF430" t="s">
        <v>1867</v>
      </c>
      <c r="BG430">
        <v>0</v>
      </c>
      <c r="BH430" t="s">
        <v>1867</v>
      </c>
      <c r="BI430">
        <v>0</v>
      </c>
      <c r="BJ430">
        <v>0</v>
      </c>
      <c r="BK430" t="s">
        <v>1867</v>
      </c>
      <c r="BL430">
        <v>0</v>
      </c>
      <c r="BM430" t="s">
        <v>1867</v>
      </c>
      <c r="BN430">
        <v>1</v>
      </c>
      <c r="BO430" t="s">
        <v>1867</v>
      </c>
    </row>
    <row r="431" spans="1:67" x14ac:dyDescent="0.15">
      <c r="A431" s="1" t="s">
        <v>1287</v>
      </c>
      <c r="B431" t="s">
        <v>1866</v>
      </c>
      <c r="C431">
        <v>4</v>
      </c>
      <c r="D431">
        <v>698</v>
      </c>
      <c r="E431">
        <v>7</v>
      </c>
      <c r="F431">
        <v>5</v>
      </c>
      <c r="G431">
        <v>4</v>
      </c>
      <c r="H431">
        <v>2</v>
      </c>
      <c r="I431">
        <v>9991</v>
      </c>
      <c r="J431">
        <v>9991</v>
      </c>
      <c r="K431">
        <v>189</v>
      </c>
      <c r="L431">
        <v>2</v>
      </c>
      <c r="M431">
        <v>3</v>
      </c>
      <c r="N431">
        <v>3.3460040000000001E-3</v>
      </c>
      <c r="O431">
        <v>9</v>
      </c>
      <c r="P431">
        <v>483</v>
      </c>
      <c r="Q431">
        <v>1</v>
      </c>
      <c r="R431">
        <v>4</v>
      </c>
      <c r="S431">
        <v>2269</v>
      </c>
      <c r="T431">
        <v>1</v>
      </c>
      <c r="U431" t="s">
        <v>1884</v>
      </c>
      <c r="V431">
        <v>2</v>
      </c>
      <c r="W431">
        <v>3174</v>
      </c>
      <c r="X431">
        <v>6</v>
      </c>
      <c r="Y431">
        <v>1200</v>
      </c>
      <c r="Z431">
        <v>5</v>
      </c>
      <c r="AA431">
        <v>529</v>
      </c>
      <c r="AB431">
        <v>4</v>
      </c>
      <c r="AC431">
        <v>3</v>
      </c>
      <c r="AD431">
        <v>3274</v>
      </c>
      <c r="AE431">
        <v>7</v>
      </c>
      <c r="AF431">
        <v>1200</v>
      </c>
      <c r="AG431">
        <v>5</v>
      </c>
      <c r="AH431">
        <v>467.7142857</v>
      </c>
      <c r="AI431">
        <v>4</v>
      </c>
      <c r="AJ431">
        <v>3</v>
      </c>
      <c r="AK431">
        <v>2</v>
      </c>
      <c r="AL431" t="s">
        <v>1884</v>
      </c>
      <c r="AM431">
        <v>1</v>
      </c>
      <c r="AN431" t="s">
        <v>1867</v>
      </c>
      <c r="AO431">
        <v>2</v>
      </c>
      <c r="AP431">
        <v>1</v>
      </c>
      <c r="AQ431">
        <v>7</v>
      </c>
      <c r="AR431">
        <v>16072</v>
      </c>
      <c r="AS431">
        <v>21</v>
      </c>
      <c r="AT431">
        <v>3000</v>
      </c>
      <c r="AU431">
        <v>5</v>
      </c>
      <c r="AV431">
        <v>765.33333330000005</v>
      </c>
      <c r="AW431">
        <v>5</v>
      </c>
      <c r="AX431">
        <v>69</v>
      </c>
      <c r="AY431">
        <v>0</v>
      </c>
      <c r="AZ431">
        <v>0</v>
      </c>
      <c r="BA431">
        <v>15845</v>
      </c>
      <c r="BB431">
        <v>2</v>
      </c>
      <c r="BC431" t="s">
        <v>1867</v>
      </c>
      <c r="BD431" t="s">
        <v>1867</v>
      </c>
      <c r="BE431">
        <v>18</v>
      </c>
      <c r="BF431">
        <v>17</v>
      </c>
      <c r="BG431">
        <v>15800</v>
      </c>
      <c r="BH431" t="s">
        <v>1867</v>
      </c>
      <c r="BI431">
        <v>0</v>
      </c>
      <c r="BJ431">
        <v>0</v>
      </c>
      <c r="BK431" t="s">
        <v>1867</v>
      </c>
      <c r="BL431">
        <v>45</v>
      </c>
      <c r="BM431">
        <v>1</v>
      </c>
      <c r="BN431">
        <v>8</v>
      </c>
      <c r="BO431" t="s">
        <v>1867</v>
      </c>
    </row>
    <row r="432" spans="1:67" x14ac:dyDescent="0.15">
      <c r="A432" s="1" t="s">
        <v>1290</v>
      </c>
      <c r="B432" t="s">
        <v>1866</v>
      </c>
      <c r="C432">
        <v>5</v>
      </c>
      <c r="D432">
        <v>746</v>
      </c>
      <c r="E432">
        <v>8</v>
      </c>
      <c r="F432">
        <v>5</v>
      </c>
      <c r="G432">
        <v>4</v>
      </c>
      <c r="H432">
        <v>3</v>
      </c>
      <c r="I432">
        <v>186</v>
      </c>
      <c r="J432">
        <v>2</v>
      </c>
      <c r="K432">
        <v>692</v>
      </c>
      <c r="L432">
        <v>7</v>
      </c>
      <c r="M432">
        <v>3</v>
      </c>
      <c r="N432">
        <v>7.3763530000000004E-3</v>
      </c>
      <c r="O432">
        <v>5</v>
      </c>
      <c r="P432">
        <v>559</v>
      </c>
      <c r="Q432">
        <v>1</v>
      </c>
      <c r="R432">
        <v>2</v>
      </c>
      <c r="S432">
        <v>4400</v>
      </c>
      <c r="T432">
        <v>1</v>
      </c>
      <c r="U432" t="s">
        <v>1868</v>
      </c>
      <c r="V432">
        <v>3</v>
      </c>
      <c r="W432">
        <v>12410.1</v>
      </c>
      <c r="X432">
        <v>12</v>
      </c>
      <c r="Y432">
        <v>3000</v>
      </c>
      <c r="Z432">
        <v>11.6</v>
      </c>
      <c r="AA432">
        <v>1034.175</v>
      </c>
      <c r="AB432">
        <v>6</v>
      </c>
      <c r="AC432">
        <v>4</v>
      </c>
      <c r="AD432">
        <v>13435.42</v>
      </c>
      <c r="AE432">
        <v>19</v>
      </c>
      <c r="AF432">
        <v>3000</v>
      </c>
      <c r="AG432">
        <v>7.12</v>
      </c>
      <c r="AH432">
        <v>707.12736840000002</v>
      </c>
      <c r="AI432">
        <v>7</v>
      </c>
      <c r="AJ432">
        <v>4</v>
      </c>
      <c r="AK432">
        <v>2</v>
      </c>
      <c r="AL432" t="s">
        <v>1868</v>
      </c>
      <c r="AM432">
        <v>1</v>
      </c>
      <c r="AN432" t="s">
        <v>1867</v>
      </c>
      <c r="AO432">
        <v>3</v>
      </c>
      <c r="AP432">
        <v>2</v>
      </c>
      <c r="AQ432">
        <v>4</v>
      </c>
      <c r="AR432">
        <v>13435.42</v>
      </c>
      <c r="AS432">
        <v>19</v>
      </c>
      <c r="AT432">
        <v>3000</v>
      </c>
      <c r="AU432">
        <v>7.12</v>
      </c>
      <c r="AV432">
        <v>707.12736840000002</v>
      </c>
      <c r="AW432">
        <v>7</v>
      </c>
      <c r="AX432">
        <v>0</v>
      </c>
      <c r="AY432">
        <v>70</v>
      </c>
      <c r="AZ432">
        <v>183</v>
      </c>
      <c r="BA432">
        <v>12900</v>
      </c>
      <c r="BB432" t="s">
        <v>1867</v>
      </c>
      <c r="BC432">
        <v>1</v>
      </c>
      <c r="BD432">
        <v>5</v>
      </c>
      <c r="BE432">
        <v>11</v>
      </c>
      <c r="BF432">
        <v>11</v>
      </c>
      <c r="BG432">
        <v>12900</v>
      </c>
      <c r="BH432" t="s">
        <v>1867</v>
      </c>
      <c r="BI432">
        <v>0</v>
      </c>
      <c r="BJ432">
        <v>0</v>
      </c>
      <c r="BK432" t="s">
        <v>1867</v>
      </c>
      <c r="BL432">
        <v>0</v>
      </c>
      <c r="BM432" t="s">
        <v>1867</v>
      </c>
      <c r="BN432">
        <v>8</v>
      </c>
      <c r="BO432">
        <v>1</v>
      </c>
    </row>
    <row r="433" spans="1:67" x14ac:dyDescent="0.15">
      <c r="A433" s="1" t="s">
        <v>1293</v>
      </c>
      <c r="B433" t="s">
        <v>1866</v>
      </c>
      <c r="C433">
        <v>5</v>
      </c>
      <c r="D433">
        <v>412</v>
      </c>
      <c r="E433">
        <v>5</v>
      </c>
      <c r="F433">
        <v>3</v>
      </c>
      <c r="G433">
        <v>4</v>
      </c>
      <c r="H433">
        <v>6</v>
      </c>
      <c r="I433">
        <v>626</v>
      </c>
      <c r="J433">
        <v>7</v>
      </c>
      <c r="K433">
        <v>762</v>
      </c>
      <c r="L433">
        <v>8</v>
      </c>
      <c r="M433">
        <v>5</v>
      </c>
      <c r="N433">
        <v>1.5947577000000001E-2</v>
      </c>
      <c r="O433">
        <v>1</v>
      </c>
      <c r="P433">
        <v>575</v>
      </c>
      <c r="Q433">
        <v>6</v>
      </c>
      <c r="R433">
        <v>1</v>
      </c>
      <c r="S433">
        <v>983</v>
      </c>
      <c r="T433">
        <v>5</v>
      </c>
      <c r="U433" t="s">
        <v>1871</v>
      </c>
      <c r="V433">
        <v>3</v>
      </c>
      <c r="W433">
        <v>8112</v>
      </c>
      <c r="X433">
        <v>5</v>
      </c>
      <c r="Y433">
        <v>2052</v>
      </c>
      <c r="Z433">
        <v>983</v>
      </c>
      <c r="AA433">
        <v>1622.4</v>
      </c>
      <c r="AB433">
        <v>4</v>
      </c>
      <c r="AC433">
        <v>6</v>
      </c>
      <c r="AD433">
        <v>14869.51</v>
      </c>
      <c r="AE433">
        <v>12</v>
      </c>
      <c r="AF433">
        <v>5144</v>
      </c>
      <c r="AG433">
        <v>1.01</v>
      </c>
      <c r="AH433">
        <v>1239.1258330000001</v>
      </c>
      <c r="AI433">
        <v>12</v>
      </c>
      <c r="AJ433">
        <v>2</v>
      </c>
      <c r="AK433">
        <v>3</v>
      </c>
      <c r="AL433" t="s">
        <v>1878</v>
      </c>
      <c r="AM433">
        <v>1</v>
      </c>
      <c r="AN433" t="s">
        <v>1867</v>
      </c>
      <c r="AO433">
        <v>3</v>
      </c>
      <c r="AP433">
        <v>2</v>
      </c>
      <c r="AQ433">
        <v>6</v>
      </c>
      <c r="AR433">
        <v>14869.51</v>
      </c>
      <c r="AS433">
        <v>12</v>
      </c>
      <c r="AT433">
        <v>5144</v>
      </c>
      <c r="AU433">
        <v>1.01</v>
      </c>
      <c r="AV433">
        <v>1239.1258330000001</v>
      </c>
      <c r="AW433">
        <v>12</v>
      </c>
      <c r="AX433">
        <v>26146</v>
      </c>
      <c r="AY433">
        <v>0</v>
      </c>
      <c r="AZ433">
        <v>130</v>
      </c>
      <c r="BA433">
        <v>9400</v>
      </c>
      <c r="BB433">
        <v>4</v>
      </c>
      <c r="BC433" t="s">
        <v>1867</v>
      </c>
      <c r="BD433">
        <v>1</v>
      </c>
      <c r="BE433">
        <v>1</v>
      </c>
      <c r="BF433" t="s">
        <v>1867</v>
      </c>
      <c r="BG433">
        <v>0</v>
      </c>
      <c r="BH433" t="s">
        <v>1867</v>
      </c>
      <c r="BI433">
        <v>0</v>
      </c>
      <c r="BJ433">
        <v>9400</v>
      </c>
      <c r="BK433">
        <v>1</v>
      </c>
      <c r="BL433">
        <v>0</v>
      </c>
      <c r="BM433" t="s">
        <v>1867</v>
      </c>
      <c r="BN433">
        <v>4</v>
      </c>
      <c r="BO433" t="s">
        <v>1867</v>
      </c>
    </row>
    <row r="434" spans="1:67" x14ac:dyDescent="0.15">
      <c r="A434" s="1" t="s">
        <v>1296</v>
      </c>
      <c r="B434" t="s">
        <v>1866</v>
      </c>
      <c r="C434">
        <v>3</v>
      </c>
      <c r="D434">
        <v>604</v>
      </c>
      <c r="E434">
        <v>7</v>
      </c>
      <c r="F434">
        <v>2</v>
      </c>
      <c r="G434">
        <v>2</v>
      </c>
      <c r="H434">
        <v>3</v>
      </c>
      <c r="I434">
        <v>527</v>
      </c>
      <c r="J434">
        <v>6</v>
      </c>
      <c r="K434">
        <v>645</v>
      </c>
      <c r="L434">
        <v>7</v>
      </c>
      <c r="M434">
        <v>5</v>
      </c>
      <c r="N434">
        <v>4.4510050000000001E-3</v>
      </c>
      <c r="O434">
        <v>8</v>
      </c>
      <c r="P434">
        <v>627</v>
      </c>
      <c r="Q434">
        <v>6</v>
      </c>
      <c r="R434">
        <v>2</v>
      </c>
      <c r="S434">
        <v>51.2</v>
      </c>
      <c r="T434">
        <v>1</v>
      </c>
      <c r="U434" t="s">
        <v>1878</v>
      </c>
      <c r="V434">
        <v>2</v>
      </c>
      <c r="W434">
        <v>551.20000000000005</v>
      </c>
      <c r="X434">
        <v>4</v>
      </c>
      <c r="Y434">
        <v>300</v>
      </c>
      <c r="Z434">
        <v>1.2</v>
      </c>
      <c r="AA434">
        <v>137.80000000000001</v>
      </c>
      <c r="AB434">
        <v>4</v>
      </c>
      <c r="AC434">
        <v>5</v>
      </c>
      <c r="AD434">
        <v>6060.92</v>
      </c>
      <c r="AE434">
        <v>30</v>
      </c>
      <c r="AF434">
        <v>1520</v>
      </c>
      <c r="AG434">
        <v>1.2</v>
      </c>
      <c r="AH434">
        <v>202.03066670000001</v>
      </c>
      <c r="AI434">
        <v>6</v>
      </c>
      <c r="AJ434">
        <v>4</v>
      </c>
      <c r="AK434">
        <v>1</v>
      </c>
      <c r="AL434" t="s">
        <v>1876</v>
      </c>
      <c r="AM434">
        <v>1</v>
      </c>
      <c r="AN434" t="s">
        <v>1867</v>
      </c>
      <c r="AO434">
        <v>3</v>
      </c>
      <c r="AP434">
        <v>1</v>
      </c>
      <c r="AQ434">
        <v>8</v>
      </c>
      <c r="AR434">
        <v>11480.92</v>
      </c>
      <c r="AS434">
        <v>36</v>
      </c>
      <c r="AT434">
        <v>2499</v>
      </c>
      <c r="AU434">
        <v>1.2</v>
      </c>
      <c r="AV434">
        <v>318.91444439999998</v>
      </c>
      <c r="AW434">
        <v>10</v>
      </c>
      <c r="AX434">
        <v>2910</v>
      </c>
      <c r="AY434">
        <v>0</v>
      </c>
      <c r="AZ434">
        <v>2510</v>
      </c>
      <c r="BA434">
        <v>1400</v>
      </c>
      <c r="BB434">
        <v>4</v>
      </c>
      <c r="BC434" t="s">
        <v>1867</v>
      </c>
      <c r="BD434">
        <v>2</v>
      </c>
      <c r="BE434">
        <v>5</v>
      </c>
      <c r="BF434">
        <v>5</v>
      </c>
      <c r="BG434">
        <v>1400</v>
      </c>
      <c r="BH434" t="s">
        <v>1867</v>
      </c>
      <c r="BI434">
        <v>0</v>
      </c>
      <c r="BJ434">
        <v>0</v>
      </c>
      <c r="BK434" t="s">
        <v>1867</v>
      </c>
      <c r="BL434">
        <v>0</v>
      </c>
      <c r="BM434" t="s">
        <v>1867</v>
      </c>
      <c r="BN434">
        <v>11</v>
      </c>
      <c r="BO434" t="s">
        <v>1867</v>
      </c>
    </row>
    <row r="435" spans="1:67" x14ac:dyDescent="0.15">
      <c r="A435" s="1" t="s">
        <v>1299</v>
      </c>
      <c r="B435" t="s">
        <v>1866</v>
      </c>
      <c r="C435">
        <v>2</v>
      </c>
      <c r="D435">
        <v>692</v>
      </c>
      <c r="E435">
        <v>7</v>
      </c>
      <c r="F435">
        <v>4</v>
      </c>
      <c r="G435">
        <v>4</v>
      </c>
      <c r="H435">
        <v>1</v>
      </c>
      <c r="I435">
        <v>411</v>
      </c>
      <c r="J435">
        <v>5</v>
      </c>
      <c r="K435">
        <v>327</v>
      </c>
      <c r="L435">
        <v>4</v>
      </c>
      <c r="M435">
        <v>5</v>
      </c>
      <c r="N435">
        <v>1.5887054000000001E-2</v>
      </c>
      <c r="O435">
        <v>1</v>
      </c>
      <c r="P435">
        <v>572</v>
      </c>
      <c r="Q435">
        <v>1</v>
      </c>
      <c r="R435">
        <v>4</v>
      </c>
      <c r="S435">
        <v>530</v>
      </c>
      <c r="T435">
        <v>11</v>
      </c>
      <c r="U435" t="s">
        <v>1878</v>
      </c>
      <c r="V435">
        <v>3</v>
      </c>
      <c r="W435">
        <v>4656.8999999999996</v>
      </c>
      <c r="X435">
        <v>30</v>
      </c>
      <c r="Y435">
        <v>309</v>
      </c>
      <c r="Z435">
        <v>30</v>
      </c>
      <c r="AA435">
        <v>155.22999999999999</v>
      </c>
      <c r="AB435">
        <v>10</v>
      </c>
      <c r="AC435">
        <v>6</v>
      </c>
      <c r="AD435">
        <v>5926.9</v>
      </c>
      <c r="AE435">
        <v>40</v>
      </c>
      <c r="AF435">
        <v>309</v>
      </c>
      <c r="AG435">
        <v>25</v>
      </c>
      <c r="AH435">
        <v>148.17250000000001</v>
      </c>
      <c r="AI435">
        <v>13</v>
      </c>
      <c r="AJ435">
        <v>4</v>
      </c>
      <c r="AK435">
        <v>1</v>
      </c>
      <c r="AL435" t="s">
        <v>1878</v>
      </c>
      <c r="AM435">
        <v>1</v>
      </c>
      <c r="AN435" t="s">
        <v>1867</v>
      </c>
      <c r="AO435">
        <v>2</v>
      </c>
      <c r="AP435">
        <v>1</v>
      </c>
      <c r="AQ435">
        <v>10</v>
      </c>
      <c r="AR435">
        <v>7478.3</v>
      </c>
      <c r="AS435">
        <v>52</v>
      </c>
      <c r="AT435">
        <v>309</v>
      </c>
      <c r="AU435">
        <v>25</v>
      </c>
      <c r="AV435">
        <v>143.81346149999999</v>
      </c>
      <c r="AW435">
        <v>16</v>
      </c>
      <c r="AX435">
        <v>0</v>
      </c>
      <c r="AY435">
        <v>90</v>
      </c>
      <c r="AZ435">
        <v>443</v>
      </c>
      <c r="BA435">
        <v>4000</v>
      </c>
      <c r="BB435" t="s">
        <v>1867</v>
      </c>
      <c r="BC435">
        <v>1</v>
      </c>
      <c r="BD435">
        <v>4</v>
      </c>
      <c r="BE435">
        <v>24</v>
      </c>
      <c r="BF435">
        <v>24</v>
      </c>
      <c r="BG435">
        <v>4000</v>
      </c>
      <c r="BH435" t="s">
        <v>1867</v>
      </c>
      <c r="BI435">
        <v>0</v>
      </c>
      <c r="BJ435">
        <v>0</v>
      </c>
      <c r="BK435" t="s">
        <v>1867</v>
      </c>
      <c r="BL435">
        <v>0</v>
      </c>
      <c r="BM435" t="s">
        <v>1867</v>
      </c>
      <c r="BN435">
        <v>16</v>
      </c>
      <c r="BO435" t="s">
        <v>1867</v>
      </c>
    </row>
    <row r="436" spans="1:67" x14ac:dyDescent="0.15">
      <c r="A436" s="1" t="s">
        <v>1302</v>
      </c>
      <c r="B436" t="s">
        <v>1866</v>
      </c>
      <c r="C436">
        <v>2</v>
      </c>
      <c r="D436">
        <v>679</v>
      </c>
      <c r="E436">
        <v>7</v>
      </c>
      <c r="F436">
        <v>4</v>
      </c>
      <c r="G436">
        <v>3</v>
      </c>
      <c r="H436">
        <v>8</v>
      </c>
      <c r="I436">
        <v>884</v>
      </c>
      <c r="J436">
        <v>9</v>
      </c>
      <c r="K436">
        <v>390</v>
      </c>
      <c r="L436">
        <v>4</v>
      </c>
      <c r="M436">
        <v>5</v>
      </c>
      <c r="N436">
        <v>3.072751E-2</v>
      </c>
      <c r="O436">
        <v>1</v>
      </c>
      <c r="P436">
        <v>592</v>
      </c>
      <c r="Q436">
        <v>6</v>
      </c>
      <c r="R436" t="s">
        <v>1867</v>
      </c>
      <c r="S436" t="s">
        <v>1867</v>
      </c>
      <c r="T436" t="s">
        <v>1867</v>
      </c>
      <c r="U436" t="s">
        <v>1867</v>
      </c>
      <c r="V436">
        <v>1</v>
      </c>
      <c r="W436">
        <v>850</v>
      </c>
      <c r="X436">
        <v>12</v>
      </c>
      <c r="Y436">
        <v>100</v>
      </c>
      <c r="Z436">
        <v>50</v>
      </c>
      <c r="AA436">
        <v>70.833333330000002</v>
      </c>
      <c r="AB436">
        <v>1</v>
      </c>
      <c r="AC436">
        <v>4</v>
      </c>
      <c r="AD436">
        <v>1150</v>
      </c>
      <c r="AE436">
        <v>17</v>
      </c>
      <c r="AF436">
        <v>100</v>
      </c>
      <c r="AG436">
        <v>20</v>
      </c>
      <c r="AH436">
        <v>67.647058819999998</v>
      </c>
      <c r="AI436">
        <v>4</v>
      </c>
      <c r="AJ436">
        <v>4</v>
      </c>
      <c r="AK436">
        <v>1</v>
      </c>
      <c r="AL436" t="s">
        <v>1878</v>
      </c>
      <c r="AM436">
        <v>1</v>
      </c>
      <c r="AN436" t="s">
        <v>1867</v>
      </c>
      <c r="AO436">
        <v>2</v>
      </c>
      <c r="AP436" t="s">
        <v>1867</v>
      </c>
      <c r="AQ436">
        <v>10</v>
      </c>
      <c r="AR436">
        <v>5916</v>
      </c>
      <c r="AS436">
        <v>54</v>
      </c>
      <c r="AT436">
        <v>500</v>
      </c>
      <c r="AU436">
        <v>10.5</v>
      </c>
      <c r="AV436">
        <v>109.55555560000001</v>
      </c>
      <c r="AW436">
        <v>7</v>
      </c>
      <c r="AX436">
        <v>0</v>
      </c>
      <c r="AY436">
        <v>0</v>
      </c>
      <c r="AZ436">
        <v>1347</v>
      </c>
      <c r="BA436">
        <v>2500</v>
      </c>
      <c r="BB436" t="s">
        <v>1867</v>
      </c>
      <c r="BC436" t="s">
        <v>1867</v>
      </c>
      <c r="BD436">
        <v>17</v>
      </c>
      <c r="BE436">
        <v>14</v>
      </c>
      <c r="BF436">
        <v>14</v>
      </c>
      <c r="BG436">
        <v>2500</v>
      </c>
      <c r="BH436" t="s">
        <v>1867</v>
      </c>
      <c r="BI436">
        <v>0</v>
      </c>
      <c r="BJ436">
        <v>0</v>
      </c>
      <c r="BK436" t="s">
        <v>1867</v>
      </c>
      <c r="BL436">
        <v>0</v>
      </c>
      <c r="BM436" t="s">
        <v>1867</v>
      </c>
      <c r="BN436">
        <v>13</v>
      </c>
      <c r="BO436" t="s">
        <v>1867</v>
      </c>
    </row>
    <row r="437" spans="1:67" x14ac:dyDescent="0.15">
      <c r="A437" s="1" t="s">
        <v>1305</v>
      </c>
      <c r="B437" t="s">
        <v>1866</v>
      </c>
      <c r="C437">
        <v>5</v>
      </c>
      <c r="D437">
        <v>518</v>
      </c>
      <c r="E437">
        <v>6</v>
      </c>
      <c r="F437">
        <v>6</v>
      </c>
      <c r="G437">
        <v>4</v>
      </c>
      <c r="H437">
        <v>5</v>
      </c>
      <c r="I437">
        <v>792</v>
      </c>
      <c r="J437">
        <v>8</v>
      </c>
      <c r="K437">
        <v>645</v>
      </c>
      <c r="L437">
        <v>7</v>
      </c>
      <c r="M437">
        <v>5</v>
      </c>
      <c r="N437">
        <v>4.3265100000000004E-3</v>
      </c>
      <c r="O437">
        <v>8</v>
      </c>
      <c r="P437">
        <v>616</v>
      </c>
      <c r="Q437">
        <v>6</v>
      </c>
      <c r="R437">
        <v>8</v>
      </c>
      <c r="S437">
        <v>3441.61</v>
      </c>
      <c r="T437">
        <v>1</v>
      </c>
      <c r="U437" t="s">
        <v>1900</v>
      </c>
      <c r="V437">
        <v>4241.6099999999997</v>
      </c>
      <c r="W437">
        <v>10</v>
      </c>
      <c r="X437">
        <v>1100</v>
      </c>
      <c r="Y437">
        <v>27.52</v>
      </c>
      <c r="Z437">
        <v>424.161</v>
      </c>
      <c r="AA437">
        <v>6</v>
      </c>
      <c r="AB437">
        <v>2</v>
      </c>
      <c r="AC437">
        <v>4241.6099999999997</v>
      </c>
      <c r="AD437">
        <v>10</v>
      </c>
      <c r="AE437">
        <v>1100</v>
      </c>
      <c r="AF437">
        <v>27.52</v>
      </c>
      <c r="AG437">
        <v>424.161</v>
      </c>
      <c r="AH437">
        <v>6</v>
      </c>
      <c r="AI437">
        <v>4</v>
      </c>
      <c r="AJ437">
        <v>2</v>
      </c>
      <c r="AK437" t="s">
        <v>1894</v>
      </c>
      <c r="AL437" t="s">
        <v>1867</v>
      </c>
      <c r="AM437">
        <v>2</v>
      </c>
      <c r="AN437">
        <v>2</v>
      </c>
      <c r="AO437">
        <v>2</v>
      </c>
      <c r="AP437">
        <v>4241.6099999999997</v>
      </c>
      <c r="AQ437">
        <v>10</v>
      </c>
      <c r="AR437">
        <v>1100</v>
      </c>
      <c r="AS437">
        <v>27.52</v>
      </c>
      <c r="AT437">
        <v>424.161</v>
      </c>
      <c r="AU437">
        <v>6</v>
      </c>
      <c r="AV437">
        <v>0</v>
      </c>
      <c r="AW437">
        <v>0</v>
      </c>
      <c r="AX437">
        <v>513</v>
      </c>
      <c r="AY437">
        <v>1000</v>
      </c>
      <c r="AZ437" t="s">
        <v>1867</v>
      </c>
      <c r="BA437" t="s">
        <v>1867</v>
      </c>
      <c r="BB437">
        <v>2</v>
      </c>
      <c r="BC437">
        <v>4</v>
      </c>
      <c r="BD437">
        <v>4</v>
      </c>
      <c r="BE437">
        <v>1000</v>
      </c>
      <c r="BF437" t="s">
        <v>1867</v>
      </c>
      <c r="BG437">
        <v>0</v>
      </c>
      <c r="BH437">
        <v>0</v>
      </c>
      <c r="BI437" t="s">
        <v>1867</v>
      </c>
      <c r="BJ437">
        <v>0</v>
      </c>
      <c r="BK437" t="s">
        <v>1867</v>
      </c>
      <c r="BL437">
        <v>3</v>
      </c>
      <c r="BM437">
        <v>1</v>
      </c>
      <c r="BN437" t="s">
        <v>2233</v>
      </c>
      <c r="BO437" t="s">
        <v>2233</v>
      </c>
    </row>
    <row r="438" spans="1:67" x14ac:dyDescent="0.15">
      <c r="A438" s="1" t="s">
        <v>1308</v>
      </c>
      <c r="B438" t="s">
        <v>1866</v>
      </c>
      <c r="C438">
        <v>3</v>
      </c>
      <c r="D438">
        <v>725</v>
      </c>
      <c r="E438">
        <v>8</v>
      </c>
      <c r="F438">
        <v>2</v>
      </c>
      <c r="G438">
        <v>3</v>
      </c>
      <c r="H438">
        <v>1</v>
      </c>
      <c r="I438">
        <v>7</v>
      </c>
      <c r="J438">
        <v>1</v>
      </c>
      <c r="K438">
        <v>699</v>
      </c>
      <c r="L438">
        <v>7</v>
      </c>
      <c r="M438">
        <v>3</v>
      </c>
      <c r="N438">
        <v>2.96977E-3</v>
      </c>
      <c r="O438">
        <v>9</v>
      </c>
      <c r="P438">
        <v>609</v>
      </c>
      <c r="Q438">
        <v>1</v>
      </c>
      <c r="R438">
        <v>1</v>
      </c>
      <c r="S438">
        <v>100</v>
      </c>
      <c r="T438">
        <v>10</v>
      </c>
      <c r="U438" t="s">
        <v>1868</v>
      </c>
      <c r="V438">
        <v>3</v>
      </c>
      <c r="W438">
        <v>1604</v>
      </c>
      <c r="X438">
        <v>5</v>
      </c>
      <c r="Y438">
        <v>900</v>
      </c>
      <c r="Z438">
        <v>4</v>
      </c>
      <c r="AA438">
        <v>320.8</v>
      </c>
      <c r="AB438">
        <v>3</v>
      </c>
      <c r="AC438">
        <v>6</v>
      </c>
      <c r="AD438">
        <v>5509</v>
      </c>
      <c r="AE438">
        <v>23</v>
      </c>
      <c r="AF438">
        <v>900</v>
      </c>
      <c r="AG438">
        <v>4</v>
      </c>
      <c r="AH438">
        <v>239.52173909999999</v>
      </c>
      <c r="AI438">
        <v>4</v>
      </c>
      <c r="AJ438">
        <v>3</v>
      </c>
      <c r="AK438">
        <v>1</v>
      </c>
      <c r="AL438" t="s">
        <v>1876</v>
      </c>
      <c r="AM438" t="s">
        <v>1867</v>
      </c>
      <c r="AN438" t="s">
        <v>1867</v>
      </c>
      <c r="AO438">
        <v>2</v>
      </c>
      <c r="AP438">
        <v>1</v>
      </c>
      <c r="AQ438">
        <v>7</v>
      </c>
      <c r="AR438">
        <v>5709</v>
      </c>
      <c r="AS438">
        <v>25</v>
      </c>
      <c r="AT438">
        <v>900</v>
      </c>
      <c r="AU438">
        <v>4</v>
      </c>
      <c r="AV438">
        <v>228.36</v>
      </c>
      <c r="AW438">
        <v>4</v>
      </c>
      <c r="AX438">
        <v>0</v>
      </c>
      <c r="AY438">
        <v>0</v>
      </c>
      <c r="AZ438">
        <v>505</v>
      </c>
      <c r="BA438">
        <v>5400</v>
      </c>
      <c r="BB438" t="s">
        <v>1867</v>
      </c>
      <c r="BC438" t="s">
        <v>1867</v>
      </c>
      <c r="BD438">
        <v>1</v>
      </c>
      <c r="BE438">
        <v>24</v>
      </c>
      <c r="BF438">
        <v>23</v>
      </c>
      <c r="BG438">
        <v>5200</v>
      </c>
      <c r="BH438" t="s">
        <v>1867</v>
      </c>
      <c r="BI438">
        <v>0</v>
      </c>
      <c r="BJ438">
        <v>0</v>
      </c>
      <c r="BK438" t="s">
        <v>1867</v>
      </c>
      <c r="BL438">
        <v>200</v>
      </c>
      <c r="BM438">
        <v>1</v>
      </c>
      <c r="BN438">
        <v>5</v>
      </c>
      <c r="BO438" t="s">
        <v>1867</v>
      </c>
    </row>
    <row r="439" spans="1:67" x14ac:dyDescent="0.15">
      <c r="A439" s="1" t="s">
        <v>1311</v>
      </c>
      <c r="B439" t="s">
        <v>1866</v>
      </c>
      <c r="C439">
        <v>5</v>
      </c>
      <c r="D439">
        <v>658</v>
      </c>
      <c r="E439">
        <v>7</v>
      </c>
      <c r="F439">
        <v>6</v>
      </c>
      <c r="G439">
        <v>3</v>
      </c>
      <c r="H439">
        <v>2</v>
      </c>
      <c r="I439" t="s">
        <v>1867</v>
      </c>
      <c r="J439" t="s">
        <v>1867</v>
      </c>
      <c r="K439">
        <v>537</v>
      </c>
      <c r="L439">
        <v>6</v>
      </c>
      <c r="M439">
        <v>3</v>
      </c>
      <c r="N439">
        <v>8.4594049999999997E-3</v>
      </c>
      <c r="O439">
        <v>3</v>
      </c>
      <c r="P439">
        <v>594</v>
      </c>
      <c r="Q439">
        <v>1</v>
      </c>
      <c r="R439">
        <v>1</v>
      </c>
      <c r="S439">
        <v>200</v>
      </c>
      <c r="T439">
        <v>10</v>
      </c>
      <c r="U439" t="s">
        <v>1878</v>
      </c>
      <c r="V439">
        <v>3</v>
      </c>
      <c r="W439">
        <v>2790</v>
      </c>
      <c r="X439">
        <v>6</v>
      </c>
      <c r="Y439">
        <v>1900</v>
      </c>
      <c r="Z439">
        <v>90</v>
      </c>
      <c r="AA439">
        <v>465</v>
      </c>
      <c r="AB439">
        <v>2</v>
      </c>
      <c r="AC439">
        <v>3</v>
      </c>
      <c r="AD439">
        <v>2790</v>
      </c>
      <c r="AE439">
        <v>6</v>
      </c>
      <c r="AF439">
        <v>1900</v>
      </c>
      <c r="AG439">
        <v>90</v>
      </c>
      <c r="AH439">
        <v>465</v>
      </c>
      <c r="AI439">
        <v>2</v>
      </c>
      <c r="AJ439">
        <v>2</v>
      </c>
      <c r="AK439">
        <v>2</v>
      </c>
      <c r="AL439" t="s">
        <v>1878</v>
      </c>
      <c r="AM439" t="s">
        <v>1867</v>
      </c>
      <c r="AN439" t="s">
        <v>1867</v>
      </c>
      <c r="AO439">
        <v>2</v>
      </c>
      <c r="AP439">
        <v>1</v>
      </c>
      <c r="AQ439">
        <v>3</v>
      </c>
      <c r="AR439">
        <v>2790</v>
      </c>
      <c r="AS439">
        <v>6</v>
      </c>
      <c r="AT439">
        <v>1900</v>
      </c>
      <c r="AU439">
        <v>90</v>
      </c>
      <c r="AV439">
        <v>465</v>
      </c>
      <c r="AW439">
        <v>2</v>
      </c>
      <c r="AX439">
        <v>0</v>
      </c>
      <c r="AY439">
        <v>0</v>
      </c>
      <c r="AZ439">
        <v>0</v>
      </c>
      <c r="BA439">
        <v>2690</v>
      </c>
      <c r="BB439" t="s">
        <v>1867</v>
      </c>
      <c r="BC439" t="s">
        <v>1867</v>
      </c>
      <c r="BD439" t="s">
        <v>1867</v>
      </c>
      <c r="BE439">
        <v>5</v>
      </c>
      <c r="BF439">
        <v>5</v>
      </c>
      <c r="BG439">
        <v>2690</v>
      </c>
      <c r="BH439" t="s">
        <v>1867</v>
      </c>
      <c r="BI439">
        <v>0</v>
      </c>
      <c r="BJ439">
        <v>0</v>
      </c>
      <c r="BK439" t="s">
        <v>1867</v>
      </c>
      <c r="BL439">
        <v>0</v>
      </c>
      <c r="BM439" t="s">
        <v>1867</v>
      </c>
      <c r="BN439">
        <v>1</v>
      </c>
      <c r="BO439" t="s">
        <v>1867</v>
      </c>
    </row>
    <row r="440" spans="1:67" x14ac:dyDescent="0.15">
      <c r="A440" s="1" t="s">
        <v>1314</v>
      </c>
      <c r="B440" t="s">
        <v>1869</v>
      </c>
      <c r="C440" t="s">
        <v>2233</v>
      </c>
      <c r="D440" t="s">
        <v>2233</v>
      </c>
      <c r="E440" t="s">
        <v>2233</v>
      </c>
      <c r="F440" t="s">
        <v>2233</v>
      </c>
      <c r="G440" t="s">
        <v>2233</v>
      </c>
      <c r="H440" t="s">
        <v>2233</v>
      </c>
      <c r="I440" t="s">
        <v>2233</v>
      </c>
      <c r="J440" t="s">
        <v>2233</v>
      </c>
      <c r="K440" t="s">
        <v>2233</v>
      </c>
      <c r="L440" t="s">
        <v>2233</v>
      </c>
      <c r="M440" t="s">
        <v>2233</v>
      </c>
      <c r="N440" t="s">
        <v>2233</v>
      </c>
      <c r="O440" t="s">
        <v>2233</v>
      </c>
      <c r="P440" t="s">
        <v>2233</v>
      </c>
      <c r="Q440" t="s">
        <v>2233</v>
      </c>
      <c r="R440" t="s">
        <v>2233</v>
      </c>
      <c r="S440" t="s">
        <v>2233</v>
      </c>
      <c r="T440" t="s">
        <v>2233</v>
      </c>
      <c r="U440" t="s">
        <v>2233</v>
      </c>
      <c r="V440" t="s">
        <v>2233</v>
      </c>
      <c r="W440" t="s">
        <v>2233</v>
      </c>
      <c r="X440" t="s">
        <v>2233</v>
      </c>
      <c r="Y440" t="s">
        <v>2233</v>
      </c>
      <c r="Z440" t="s">
        <v>2233</v>
      </c>
      <c r="AA440" t="s">
        <v>2233</v>
      </c>
      <c r="AB440" t="s">
        <v>2233</v>
      </c>
      <c r="AC440" t="s">
        <v>2233</v>
      </c>
      <c r="AD440" t="s">
        <v>2233</v>
      </c>
      <c r="AE440" t="s">
        <v>2233</v>
      </c>
      <c r="AF440" t="s">
        <v>2233</v>
      </c>
      <c r="AG440" t="s">
        <v>2233</v>
      </c>
      <c r="AH440" t="s">
        <v>2233</v>
      </c>
      <c r="AI440" t="s">
        <v>2233</v>
      </c>
      <c r="AJ440" t="s">
        <v>2233</v>
      </c>
      <c r="AK440" t="s">
        <v>2233</v>
      </c>
      <c r="AL440" t="s">
        <v>2233</v>
      </c>
      <c r="AM440" t="s">
        <v>2233</v>
      </c>
      <c r="AN440" t="s">
        <v>2233</v>
      </c>
      <c r="AO440" t="s">
        <v>2233</v>
      </c>
      <c r="AP440" t="s">
        <v>2233</v>
      </c>
      <c r="AQ440" t="s">
        <v>2233</v>
      </c>
      <c r="AR440" t="s">
        <v>2233</v>
      </c>
      <c r="AS440" t="s">
        <v>2233</v>
      </c>
      <c r="AT440" t="s">
        <v>2233</v>
      </c>
      <c r="AU440" t="s">
        <v>2233</v>
      </c>
      <c r="AV440" t="s">
        <v>2233</v>
      </c>
      <c r="AW440" t="s">
        <v>2233</v>
      </c>
      <c r="AX440" t="s">
        <v>2233</v>
      </c>
      <c r="AY440" t="s">
        <v>2233</v>
      </c>
      <c r="AZ440" t="s">
        <v>2233</v>
      </c>
      <c r="BA440" t="s">
        <v>2233</v>
      </c>
      <c r="BB440" t="s">
        <v>2233</v>
      </c>
      <c r="BC440" t="s">
        <v>2233</v>
      </c>
      <c r="BD440" t="s">
        <v>2233</v>
      </c>
      <c r="BE440" t="s">
        <v>2233</v>
      </c>
      <c r="BF440" t="s">
        <v>2233</v>
      </c>
      <c r="BG440" t="s">
        <v>2233</v>
      </c>
      <c r="BH440" t="s">
        <v>2233</v>
      </c>
      <c r="BI440" t="s">
        <v>2233</v>
      </c>
      <c r="BJ440" t="s">
        <v>2233</v>
      </c>
      <c r="BK440" t="s">
        <v>2233</v>
      </c>
      <c r="BL440" t="s">
        <v>2233</v>
      </c>
      <c r="BM440" t="s">
        <v>2233</v>
      </c>
      <c r="BN440" t="s">
        <v>2233</v>
      </c>
      <c r="BO440" t="s">
        <v>2233</v>
      </c>
    </row>
    <row r="441" spans="1:67" x14ac:dyDescent="0.15">
      <c r="A441" s="1" t="s">
        <v>1317</v>
      </c>
      <c r="B441" t="s">
        <v>1866</v>
      </c>
      <c r="C441">
        <v>5</v>
      </c>
      <c r="D441">
        <v>648</v>
      </c>
      <c r="E441">
        <v>7</v>
      </c>
      <c r="F441">
        <v>3</v>
      </c>
      <c r="G441">
        <v>4</v>
      </c>
      <c r="H441">
        <v>1</v>
      </c>
      <c r="I441">
        <v>753</v>
      </c>
      <c r="J441">
        <v>8</v>
      </c>
      <c r="K441">
        <v>645</v>
      </c>
      <c r="L441">
        <v>7</v>
      </c>
      <c r="M441">
        <v>5</v>
      </c>
      <c r="N441">
        <v>4.609284E-3</v>
      </c>
      <c r="O441">
        <v>7</v>
      </c>
      <c r="P441">
        <v>596</v>
      </c>
      <c r="Q441">
        <v>1</v>
      </c>
      <c r="R441">
        <v>8</v>
      </c>
      <c r="S441">
        <v>2700</v>
      </c>
      <c r="T441">
        <v>12</v>
      </c>
      <c r="U441" t="s">
        <v>1887</v>
      </c>
      <c r="V441">
        <v>3</v>
      </c>
      <c r="W441">
        <v>4512</v>
      </c>
      <c r="X441">
        <v>17</v>
      </c>
      <c r="Y441">
        <v>1000</v>
      </c>
      <c r="Z441">
        <v>2</v>
      </c>
      <c r="AA441">
        <v>265.41176469999999</v>
      </c>
      <c r="AB441">
        <v>5</v>
      </c>
      <c r="AC441">
        <v>5</v>
      </c>
      <c r="AD441">
        <v>7087</v>
      </c>
      <c r="AE441">
        <v>27</v>
      </c>
      <c r="AF441">
        <v>1000</v>
      </c>
      <c r="AG441">
        <v>2</v>
      </c>
      <c r="AH441">
        <v>262.48148149999997</v>
      </c>
      <c r="AI441">
        <v>5</v>
      </c>
      <c r="AJ441">
        <v>4</v>
      </c>
      <c r="AK441">
        <v>1</v>
      </c>
      <c r="AL441" t="s">
        <v>1887</v>
      </c>
      <c r="AM441">
        <v>1</v>
      </c>
      <c r="AN441" t="s">
        <v>1867</v>
      </c>
      <c r="AO441">
        <v>2</v>
      </c>
      <c r="AP441">
        <v>1</v>
      </c>
      <c r="AQ441">
        <v>5</v>
      </c>
      <c r="AR441">
        <v>7087</v>
      </c>
      <c r="AS441">
        <v>27</v>
      </c>
      <c r="AT441">
        <v>1000</v>
      </c>
      <c r="AU441">
        <v>2</v>
      </c>
      <c r="AV441">
        <v>262.48148149999997</v>
      </c>
      <c r="AW441">
        <v>5</v>
      </c>
      <c r="AX441">
        <v>0</v>
      </c>
      <c r="AY441">
        <v>0</v>
      </c>
      <c r="AZ441">
        <v>0</v>
      </c>
      <c r="BA441">
        <v>3500</v>
      </c>
      <c r="BB441" t="s">
        <v>1867</v>
      </c>
      <c r="BC441" t="s">
        <v>1867</v>
      </c>
      <c r="BD441" t="s">
        <v>1867</v>
      </c>
      <c r="BE441">
        <v>15</v>
      </c>
      <c r="BF441">
        <v>15</v>
      </c>
      <c r="BG441">
        <v>3500</v>
      </c>
      <c r="BH441" t="s">
        <v>1867</v>
      </c>
      <c r="BI441">
        <v>0</v>
      </c>
      <c r="BJ441">
        <v>0</v>
      </c>
      <c r="BK441" t="s">
        <v>1867</v>
      </c>
      <c r="BL441">
        <v>0</v>
      </c>
      <c r="BM441" t="s">
        <v>1867</v>
      </c>
      <c r="BN441">
        <v>9</v>
      </c>
      <c r="BO441" t="s">
        <v>1867</v>
      </c>
    </row>
    <row r="442" spans="1:67" x14ac:dyDescent="0.15">
      <c r="A442" s="1" t="s">
        <v>1320</v>
      </c>
      <c r="B442" t="s">
        <v>1866</v>
      </c>
      <c r="C442">
        <v>2</v>
      </c>
      <c r="D442">
        <v>681</v>
      </c>
      <c r="E442">
        <v>7</v>
      </c>
      <c r="F442">
        <v>2</v>
      </c>
      <c r="G442">
        <v>2</v>
      </c>
      <c r="H442">
        <v>3</v>
      </c>
      <c r="I442">
        <v>875</v>
      </c>
      <c r="J442">
        <v>9</v>
      </c>
      <c r="K442">
        <v>845</v>
      </c>
      <c r="L442">
        <v>9</v>
      </c>
      <c r="M442">
        <v>5</v>
      </c>
      <c r="N442">
        <v>8.3060449999999997E-3</v>
      </c>
      <c r="O442">
        <v>3</v>
      </c>
      <c r="P442">
        <v>714</v>
      </c>
      <c r="Q442">
        <v>6</v>
      </c>
      <c r="R442">
        <v>3</v>
      </c>
      <c r="S442">
        <v>229.81</v>
      </c>
      <c r="T442">
        <v>12</v>
      </c>
      <c r="U442" t="s">
        <v>1874</v>
      </c>
      <c r="V442">
        <v>3</v>
      </c>
      <c r="W442">
        <v>662.87</v>
      </c>
      <c r="X442">
        <v>7</v>
      </c>
      <c r="Y442">
        <v>190</v>
      </c>
      <c r="Z442">
        <v>50</v>
      </c>
      <c r="AA442">
        <v>94.695714289999998</v>
      </c>
      <c r="AB442">
        <v>3</v>
      </c>
      <c r="AC442">
        <v>6</v>
      </c>
      <c r="AD442">
        <v>7298.74</v>
      </c>
      <c r="AE442">
        <v>19</v>
      </c>
      <c r="AF442">
        <v>1254</v>
      </c>
      <c r="AG442">
        <v>50</v>
      </c>
      <c r="AH442">
        <v>384.14421049999999</v>
      </c>
      <c r="AI442">
        <v>5</v>
      </c>
      <c r="AJ442">
        <v>3</v>
      </c>
      <c r="AK442">
        <v>2</v>
      </c>
      <c r="AL442" t="s">
        <v>1881</v>
      </c>
      <c r="AM442">
        <v>1</v>
      </c>
      <c r="AN442" t="s">
        <v>1867</v>
      </c>
      <c r="AO442">
        <v>2</v>
      </c>
      <c r="AP442">
        <v>1</v>
      </c>
      <c r="AQ442">
        <v>12</v>
      </c>
      <c r="AR442">
        <v>17115.259999999998</v>
      </c>
      <c r="AS442">
        <v>35</v>
      </c>
      <c r="AT442">
        <v>2278</v>
      </c>
      <c r="AU442">
        <v>0</v>
      </c>
      <c r="AV442">
        <v>489.00742860000003</v>
      </c>
      <c r="AW442">
        <v>6</v>
      </c>
      <c r="AX442">
        <v>0</v>
      </c>
      <c r="AY442">
        <v>0</v>
      </c>
      <c r="AZ442">
        <v>0</v>
      </c>
      <c r="BA442">
        <v>14415</v>
      </c>
      <c r="BB442" t="s">
        <v>1867</v>
      </c>
      <c r="BC442" t="s">
        <v>1867</v>
      </c>
      <c r="BD442" t="s">
        <v>1867</v>
      </c>
      <c r="BE442">
        <v>22</v>
      </c>
      <c r="BF442">
        <v>21</v>
      </c>
      <c r="BG442">
        <v>11100</v>
      </c>
      <c r="BH442" t="s">
        <v>1867</v>
      </c>
      <c r="BI442">
        <v>0</v>
      </c>
      <c r="BJ442">
        <v>0</v>
      </c>
      <c r="BK442" t="s">
        <v>1867</v>
      </c>
      <c r="BL442">
        <v>0</v>
      </c>
      <c r="BM442" t="s">
        <v>1867</v>
      </c>
      <c r="BN442">
        <v>10</v>
      </c>
      <c r="BO442" t="s">
        <v>1867</v>
      </c>
    </row>
    <row r="443" spans="1:67" x14ac:dyDescent="0.15">
      <c r="A443" s="1" t="s">
        <v>1323</v>
      </c>
      <c r="B443" t="s">
        <v>1866</v>
      </c>
      <c r="C443">
        <v>5</v>
      </c>
      <c r="D443">
        <v>482</v>
      </c>
      <c r="E443">
        <v>5</v>
      </c>
      <c r="F443">
        <v>2</v>
      </c>
      <c r="G443">
        <v>2</v>
      </c>
      <c r="H443">
        <v>2</v>
      </c>
      <c r="I443" t="s">
        <v>1867</v>
      </c>
      <c r="J443" t="s">
        <v>1867</v>
      </c>
      <c r="K443">
        <v>362</v>
      </c>
      <c r="L443">
        <v>4</v>
      </c>
      <c r="M443">
        <v>5</v>
      </c>
      <c r="N443">
        <v>9.0502919999999997E-3</v>
      </c>
      <c r="O443">
        <v>3</v>
      </c>
      <c r="P443">
        <v>568</v>
      </c>
      <c r="Q443">
        <v>8</v>
      </c>
      <c r="R443" t="s">
        <v>1867</v>
      </c>
      <c r="S443" t="s">
        <v>1867</v>
      </c>
      <c r="T443" t="s">
        <v>1867</v>
      </c>
      <c r="U443" t="s">
        <v>1867</v>
      </c>
      <c r="V443">
        <v>1</v>
      </c>
      <c r="W443">
        <v>626</v>
      </c>
      <c r="X443">
        <v>3</v>
      </c>
      <c r="Y443">
        <v>500</v>
      </c>
      <c r="Z443">
        <v>26</v>
      </c>
      <c r="AA443">
        <v>208.66666670000001</v>
      </c>
      <c r="AB443">
        <v>3</v>
      </c>
      <c r="AC443">
        <v>3</v>
      </c>
      <c r="AD443">
        <v>2787.5</v>
      </c>
      <c r="AE443">
        <v>8</v>
      </c>
      <c r="AF443">
        <v>1100</v>
      </c>
      <c r="AG443">
        <v>14.7</v>
      </c>
      <c r="AH443">
        <v>348.4375</v>
      </c>
      <c r="AI443">
        <v>5</v>
      </c>
      <c r="AJ443">
        <v>3</v>
      </c>
      <c r="AK443">
        <v>2</v>
      </c>
      <c r="AL443" t="s">
        <v>1873</v>
      </c>
      <c r="AM443">
        <v>1</v>
      </c>
      <c r="AN443" t="s">
        <v>1867</v>
      </c>
      <c r="AO443">
        <v>1</v>
      </c>
      <c r="AP443">
        <v>1</v>
      </c>
      <c r="AQ443">
        <v>3</v>
      </c>
      <c r="AR443">
        <v>2787.5</v>
      </c>
      <c r="AS443">
        <v>8</v>
      </c>
      <c r="AT443">
        <v>1100</v>
      </c>
      <c r="AU443">
        <v>14.7</v>
      </c>
      <c r="AV443">
        <v>348.4375</v>
      </c>
      <c r="AW443">
        <v>5</v>
      </c>
      <c r="AX443">
        <v>0</v>
      </c>
      <c r="AY443">
        <v>0</v>
      </c>
      <c r="AZ443">
        <v>59</v>
      </c>
      <c r="BA443">
        <v>100</v>
      </c>
      <c r="BB443" t="s">
        <v>1867</v>
      </c>
      <c r="BC443" t="s">
        <v>1867</v>
      </c>
      <c r="BD443">
        <v>3</v>
      </c>
      <c r="BE443">
        <v>1</v>
      </c>
      <c r="BF443">
        <v>1</v>
      </c>
      <c r="BG443">
        <v>100</v>
      </c>
      <c r="BH443" t="s">
        <v>1867</v>
      </c>
      <c r="BI443">
        <v>0</v>
      </c>
      <c r="BJ443">
        <v>0</v>
      </c>
      <c r="BK443" t="s">
        <v>1867</v>
      </c>
      <c r="BL443">
        <v>0</v>
      </c>
      <c r="BM443" t="s">
        <v>1867</v>
      </c>
      <c r="BN443">
        <v>5</v>
      </c>
      <c r="BO443" t="s">
        <v>1867</v>
      </c>
    </row>
    <row r="444" spans="1:67" x14ac:dyDescent="0.15">
      <c r="A444" s="1" t="s">
        <v>1326</v>
      </c>
      <c r="B444" t="s">
        <v>1866</v>
      </c>
      <c r="C444">
        <v>5</v>
      </c>
      <c r="D444">
        <v>674</v>
      </c>
      <c r="E444">
        <v>7</v>
      </c>
      <c r="F444">
        <v>4</v>
      </c>
      <c r="G444">
        <v>4</v>
      </c>
      <c r="H444">
        <v>3</v>
      </c>
      <c r="I444">
        <v>306</v>
      </c>
      <c r="J444">
        <v>4</v>
      </c>
      <c r="K444">
        <v>645</v>
      </c>
      <c r="L444">
        <v>7</v>
      </c>
      <c r="M444">
        <v>5</v>
      </c>
      <c r="N444">
        <v>7.3674049999999996E-3</v>
      </c>
      <c r="O444">
        <v>5</v>
      </c>
      <c r="P444">
        <v>584</v>
      </c>
      <c r="Q444">
        <v>1</v>
      </c>
      <c r="R444">
        <v>3</v>
      </c>
      <c r="S444">
        <v>2900</v>
      </c>
      <c r="T444">
        <v>10</v>
      </c>
      <c r="U444" t="s">
        <v>1872</v>
      </c>
      <c r="V444">
        <v>3</v>
      </c>
      <c r="W444">
        <v>7478.6</v>
      </c>
      <c r="X444">
        <v>12</v>
      </c>
      <c r="Y444">
        <v>2000</v>
      </c>
      <c r="Z444">
        <v>27</v>
      </c>
      <c r="AA444">
        <v>623.21666670000002</v>
      </c>
      <c r="AB444">
        <v>5</v>
      </c>
      <c r="AC444">
        <v>5</v>
      </c>
      <c r="AD444">
        <v>8268.6</v>
      </c>
      <c r="AE444">
        <v>15</v>
      </c>
      <c r="AF444">
        <v>2000</v>
      </c>
      <c r="AG444">
        <v>27</v>
      </c>
      <c r="AH444">
        <v>551.24</v>
      </c>
      <c r="AI444">
        <v>7</v>
      </c>
      <c r="AJ444">
        <v>3</v>
      </c>
      <c r="AK444">
        <v>2</v>
      </c>
      <c r="AL444" t="s">
        <v>1872</v>
      </c>
      <c r="AM444">
        <v>1</v>
      </c>
      <c r="AN444" t="s">
        <v>1867</v>
      </c>
      <c r="AO444">
        <v>2</v>
      </c>
      <c r="AP444">
        <v>2</v>
      </c>
      <c r="AQ444">
        <v>5</v>
      </c>
      <c r="AR444">
        <v>8268.6</v>
      </c>
      <c r="AS444">
        <v>15</v>
      </c>
      <c r="AT444">
        <v>2000</v>
      </c>
      <c r="AU444">
        <v>27</v>
      </c>
      <c r="AV444">
        <v>551.24</v>
      </c>
      <c r="AW444">
        <v>7</v>
      </c>
      <c r="AX444">
        <v>2000</v>
      </c>
      <c r="AY444">
        <v>0</v>
      </c>
      <c r="AZ444">
        <v>0</v>
      </c>
      <c r="BA444">
        <v>6100</v>
      </c>
      <c r="BB444">
        <v>1</v>
      </c>
      <c r="BC444" t="s">
        <v>1867</v>
      </c>
      <c r="BD444" t="s">
        <v>1867</v>
      </c>
      <c r="BE444">
        <v>11</v>
      </c>
      <c r="BF444">
        <v>11</v>
      </c>
      <c r="BG444">
        <v>6100</v>
      </c>
      <c r="BH444" t="s">
        <v>1867</v>
      </c>
      <c r="BI444">
        <v>0</v>
      </c>
      <c r="BJ444">
        <v>0</v>
      </c>
      <c r="BK444" t="s">
        <v>1867</v>
      </c>
      <c r="BL444">
        <v>0</v>
      </c>
      <c r="BM444" t="s">
        <v>1867</v>
      </c>
      <c r="BN444">
        <v>8</v>
      </c>
      <c r="BO444" t="s">
        <v>1867</v>
      </c>
    </row>
    <row r="445" spans="1:67" x14ac:dyDescent="0.15">
      <c r="A445" s="1" t="s">
        <v>1329</v>
      </c>
      <c r="B445" t="s">
        <v>1866</v>
      </c>
      <c r="C445">
        <v>5</v>
      </c>
      <c r="D445">
        <v>433</v>
      </c>
      <c r="E445">
        <v>5</v>
      </c>
      <c r="F445">
        <v>6</v>
      </c>
      <c r="G445">
        <v>5</v>
      </c>
      <c r="H445">
        <v>6</v>
      </c>
      <c r="I445">
        <v>9991</v>
      </c>
      <c r="J445">
        <v>9991</v>
      </c>
      <c r="K445">
        <v>530</v>
      </c>
      <c r="L445">
        <v>6</v>
      </c>
      <c r="M445">
        <v>3</v>
      </c>
      <c r="N445">
        <v>7.9638629999999998E-3</v>
      </c>
      <c r="O445">
        <v>4</v>
      </c>
      <c r="P445">
        <v>410</v>
      </c>
      <c r="Q445">
        <v>6</v>
      </c>
      <c r="R445">
        <v>4</v>
      </c>
      <c r="S445">
        <v>16494.259999999998</v>
      </c>
      <c r="T445">
        <v>1</v>
      </c>
      <c r="U445" t="s">
        <v>1871</v>
      </c>
      <c r="V445">
        <v>2</v>
      </c>
      <c r="W445">
        <v>16494.259999999998</v>
      </c>
      <c r="X445">
        <v>4</v>
      </c>
      <c r="Y445">
        <v>10356.950000000001</v>
      </c>
      <c r="Z445">
        <v>0</v>
      </c>
      <c r="AA445">
        <v>4123.5649999999996</v>
      </c>
      <c r="AB445">
        <v>3</v>
      </c>
      <c r="AC445">
        <v>5</v>
      </c>
      <c r="AD445">
        <v>16494.259999999998</v>
      </c>
      <c r="AE445">
        <v>4</v>
      </c>
      <c r="AF445">
        <v>10356.950000000001</v>
      </c>
      <c r="AG445">
        <v>0</v>
      </c>
      <c r="AH445">
        <v>4123.5649999999996</v>
      </c>
      <c r="AI445">
        <v>3</v>
      </c>
      <c r="AJ445">
        <v>1</v>
      </c>
      <c r="AK445">
        <v>3</v>
      </c>
      <c r="AL445" t="s">
        <v>1868</v>
      </c>
      <c r="AM445">
        <v>1</v>
      </c>
      <c r="AN445" t="s">
        <v>1867</v>
      </c>
      <c r="AO445">
        <v>3</v>
      </c>
      <c r="AP445">
        <v>2</v>
      </c>
      <c r="AQ445">
        <v>11</v>
      </c>
      <c r="AR445">
        <v>16494.259999999998</v>
      </c>
      <c r="AS445">
        <v>4</v>
      </c>
      <c r="AT445">
        <v>10356.950000000001</v>
      </c>
      <c r="AU445">
        <v>0</v>
      </c>
      <c r="AV445">
        <v>4123.5649999999996</v>
      </c>
      <c r="AW445">
        <v>3</v>
      </c>
      <c r="AX445">
        <v>0</v>
      </c>
      <c r="AY445">
        <v>0</v>
      </c>
      <c r="AZ445">
        <v>0</v>
      </c>
      <c r="BA445">
        <v>0</v>
      </c>
      <c r="BB445" t="s">
        <v>1867</v>
      </c>
      <c r="BC445" t="s">
        <v>1867</v>
      </c>
      <c r="BD445" t="s">
        <v>1867</v>
      </c>
      <c r="BE445" t="s">
        <v>1867</v>
      </c>
      <c r="BF445" t="s">
        <v>1867</v>
      </c>
      <c r="BG445">
        <v>0</v>
      </c>
      <c r="BH445" t="s">
        <v>1867</v>
      </c>
      <c r="BI445">
        <v>0</v>
      </c>
      <c r="BJ445">
        <v>0</v>
      </c>
      <c r="BK445" t="s">
        <v>1867</v>
      </c>
      <c r="BL445">
        <v>0</v>
      </c>
      <c r="BM445" t="s">
        <v>1867</v>
      </c>
      <c r="BN445">
        <v>4</v>
      </c>
      <c r="BO445" t="s">
        <v>1867</v>
      </c>
    </row>
    <row r="446" spans="1:67" x14ac:dyDescent="0.15">
      <c r="A446" s="1" t="s">
        <v>1332</v>
      </c>
      <c r="B446" t="s">
        <v>1866</v>
      </c>
      <c r="C446">
        <v>4</v>
      </c>
      <c r="D446">
        <v>735</v>
      </c>
      <c r="E446">
        <v>8</v>
      </c>
      <c r="F446">
        <v>6</v>
      </c>
      <c r="G446" t="s">
        <v>1867</v>
      </c>
      <c r="H446">
        <v>4</v>
      </c>
      <c r="I446">
        <v>9992</v>
      </c>
      <c r="J446">
        <v>9992</v>
      </c>
      <c r="K446" t="s">
        <v>1867</v>
      </c>
      <c r="L446">
        <v>9990</v>
      </c>
      <c r="M446">
        <v>1</v>
      </c>
      <c r="N446">
        <v>3.2442389999999999E-3</v>
      </c>
      <c r="O446">
        <v>9</v>
      </c>
      <c r="P446">
        <v>475</v>
      </c>
      <c r="Q446">
        <v>1</v>
      </c>
      <c r="R446" t="s">
        <v>1867</v>
      </c>
      <c r="S446" t="s">
        <v>1867</v>
      </c>
      <c r="T446" t="s">
        <v>1867</v>
      </c>
      <c r="U446" t="s">
        <v>1867</v>
      </c>
      <c r="V446" t="s">
        <v>1867</v>
      </c>
      <c r="W446" t="s">
        <v>1867</v>
      </c>
      <c r="X446" t="s">
        <v>1867</v>
      </c>
      <c r="Y446" t="s">
        <v>1867</v>
      </c>
      <c r="Z446" t="s">
        <v>1867</v>
      </c>
      <c r="AA446" t="s">
        <v>1867</v>
      </c>
      <c r="AB446" t="s">
        <v>1867</v>
      </c>
      <c r="AC446">
        <v>2</v>
      </c>
      <c r="AD446">
        <v>467.2</v>
      </c>
      <c r="AE446">
        <v>4</v>
      </c>
      <c r="AF446">
        <v>300</v>
      </c>
      <c r="AG446">
        <v>25</v>
      </c>
      <c r="AH446">
        <v>116.8</v>
      </c>
      <c r="AI446">
        <v>2</v>
      </c>
      <c r="AJ446">
        <v>2</v>
      </c>
      <c r="AK446">
        <v>1</v>
      </c>
      <c r="AL446" t="s">
        <v>1891</v>
      </c>
      <c r="AM446" t="s">
        <v>1867</v>
      </c>
      <c r="AN446" t="s">
        <v>1867</v>
      </c>
      <c r="AO446">
        <v>1</v>
      </c>
      <c r="AP446" t="s">
        <v>1867</v>
      </c>
      <c r="AQ446">
        <v>7</v>
      </c>
      <c r="AR446">
        <v>10644.61</v>
      </c>
      <c r="AS446">
        <v>42</v>
      </c>
      <c r="AT446">
        <v>1500</v>
      </c>
      <c r="AU446">
        <v>4.41</v>
      </c>
      <c r="AV446">
        <v>253.44309519999999</v>
      </c>
      <c r="AW446">
        <v>6</v>
      </c>
      <c r="AX446">
        <v>0</v>
      </c>
      <c r="AY446">
        <v>0</v>
      </c>
      <c r="AZ446">
        <v>568</v>
      </c>
      <c r="BA446">
        <v>10400</v>
      </c>
      <c r="BB446" t="s">
        <v>1867</v>
      </c>
      <c r="BC446" t="s">
        <v>1867</v>
      </c>
      <c r="BD446">
        <v>8</v>
      </c>
      <c r="BE446">
        <v>28</v>
      </c>
      <c r="BF446">
        <v>25</v>
      </c>
      <c r="BG446">
        <v>9400</v>
      </c>
      <c r="BH446" t="s">
        <v>1867</v>
      </c>
      <c r="BI446">
        <v>0</v>
      </c>
      <c r="BJ446">
        <v>0</v>
      </c>
      <c r="BK446" t="s">
        <v>1867</v>
      </c>
      <c r="BL446">
        <v>1000</v>
      </c>
      <c r="BM446">
        <v>3</v>
      </c>
      <c r="BN446">
        <v>10</v>
      </c>
      <c r="BO446" t="s">
        <v>1867</v>
      </c>
    </row>
    <row r="447" spans="1:67" x14ac:dyDescent="0.15">
      <c r="A447" s="1" t="s">
        <v>1335</v>
      </c>
      <c r="B447" t="s">
        <v>1866</v>
      </c>
      <c r="C447">
        <v>3</v>
      </c>
      <c r="D447">
        <v>673</v>
      </c>
      <c r="E447">
        <v>7</v>
      </c>
      <c r="F447">
        <v>4</v>
      </c>
      <c r="G447">
        <v>2</v>
      </c>
      <c r="H447">
        <v>4</v>
      </c>
      <c r="I447">
        <v>999</v>
      </c>
      <c r="J447">
        <v>10</v>
      </c>
      <c r="K447">
        <v>537</v>
      </c>
      <c r="L447">
        <v>6</v>
      </c>
      <c r="M447">
        <v>3</v>
      </c>
      <c r="N447">
        <v>1.2148107999999999E-2</v>
      </c>
      <c r="O447">
        <v>2</v>
      </c>
      <c r="P447">
        <v>618</v>
      </c>
      <c r="Q447">
        <v>1</v>
      </c>
      <c r="R447">
        <v>1</v>
      </c>
      <c r="S447">
        <v>4.7</v>
      </c>
      <c r="T447">
        <v>19</v>
      </c>
      <c r="U447" t="s">
        <v>1878</v>
      </c>
      <c r="V447">
        <v>2</v>
      </c>
      <c r="W447">
        <v>633.70000000000005</v>
      </c>
      <c r="X447">
        <v>6</v>
      </c>
      <c r="Y447">
        <v>300</v>
      </c>
      <c r="Z447">
        <v>4.7</v>
      </c>
      <c r="AA447">
        <v>105.6166667</v>
      </c>
      <c r="AB447">
        <v>3</v>
      </c>
      <c r="AC447">
        <v>3</v>
      </c>
      <c r="AD447">
        <v>833.7</v>
      </c>
      <c r="AE447">
        <v>8</v>
      </c>
      <c r="AF447">
        <v>300</v>
      </c>
      <c r="AG447">
        <v>4.7</v>
      </c>
      <c r="AH447">
        <v>104.21250000000001</v>
      </c>
      <c r="AI447">
        <v>3</v>
      </c>
      <c r="AJ447">
        <v>3</v>
      </c>
      <c r="AK447">
        <v>1</v>
      </c>
      <c r="AL447" t="s">
        <v>1868</v>
      </c>
      <c r="AM447" t="s">
        <v>1867</v>
      </c>
      <c r="AN447" t="s">
        <v>1867</v>
      </c>
      <c r="AO447">
        <v>1</v>
      </c>
      <c r="AP447" t="s">
        <v>1867</v>
      </c>
      <c r="AQ447">
        <v>4</v>
      </c>
      <c r="AR447">
        <v>863.7</v>
      </c>
      <c r="AS447">
        <v>9</v>
      </c>
      <c r="AT447">
        <v>300</v>
      </c>
      <c r="AU447">
        <v>4.7</v>
      </c>
      <c r="AV447">
        <v>95.966666669999995</v>
      </c>
      <c r="AW447">
        <v>4</v>
      </c>
      <c r="AX447">
        <v>0</v>
      </c>
      <c r="AY447">
        <v>29</v>
      </c>
      <c r="AZ447">
        <v>0</v>
      </c>
      <c r="BA447">
        <v>810</v>
      </c>
      <c r="BB447" t="s">
        <v>1867</v>
      </c>
      <c r="BC447">
        <v>1</v>
      </c>
      <c r="BD447" t="s">
        <v>1867</v>
      </c>
      <c r="BE447">
        <v>7</v>
      </c>
      <c r="BF447">
        <v>6</v>
      </c>
      <c r="BG447">
        <v>800</v>
      </c>
      <c r="BH447" t="s">
        <v>1867</v>
      </c>
      <c r="BI447">
        <v>0</v>
      </c>
      <c r="BJ447">
        <v>0</v>
      </c>
      <c r="BK447" t="s">
        <v>1867</v>
      </c>
      <c r="BL447">
        <v>10</v>
      </c>
      <c r="BM447">
        <v>1</v>
      </c>
      <c r="BN447">
        <v>2</v>
      </c>
      <c r="BO447" t="s">
        <v>1867</v>
      </c>
    </row>
    <row r="448" spans="1:67" x14ac:dyDescent="0.15">
      <c r="A448" s="1" t="s">
        <v>1338</v>
      </c>
      <c r="B448" t="s">
        <v>1866</v>
      </c>
      <c r="C448">
        <v>5</v>
      </c>
      <c r="D448">
        <v>450</v>
      </c>
      <c r="E448">
        <v>5</v>
      </c>
      <c r="F448">
        <v>4</v>
      </c>
      <c r="G448">
        <v>3</v>
      </c>
      <c r="H448">
        <v>5</v>
      </c>
      <c r="I448" t="s">
        <v>1867</v>
      </c>
      <c r="J448" t="s">
        <v>1867</v>
      </c>
      <c r="K448">
        <v>537</v>
      </c>
      <c r="L448">
        <v>6</v>
      </c>
      <c r="M448">
        <v>4</v>
      </c>
      <c r="N448">
        <v>8.085999E-3</v>
      </c>
      <c r="O448">
        <v>4</v>
      </c>
      <c r="P448">
        <v>572</v>
      </c>
      <c r="Q448">
        <v>6</v>
      </c>
      <c r="R448" t="s">
        <v>1867</v>
      </c>
      <c r="S448" t="s">
        <v>1867</v>
      </c>
      <c r="T448" t="s">
        <v>1867</v>
      </c>
      <c r="U448" t="s">
        <v>1867</v>
      </c>
      <c r="V448">
        <v>2</v>
      </c>
      <c r="W448">
        <v>2124.58</v>
      </c>
      <c r="X448">
        <v>3</v>
      </c>
      <c r="Y448">
        <v>1010</v>
      </c>
      <c r="Z448">
        <v>169.29</v>
      </c>
      <c r="AA448">
        <v>708.19333329999995</v>
      </c>
      <c r="AB448">
        <v>2</v>
      </c>
      <c r="AC448">
        <v>3</v>
      </c>
      <c r="AD448">
        <v>3085.87</v>
      </c>
      <c r="AE448">
        <v>4</v>
      </c>
      <c r="AF448">
        <v>1010</v>
      </c>
      <c r="AG448">
        <v>169.29</v>
      </c>
      <c r="AH448">
        <v>771.46749999999997</v>
      </c>
      <c r="AI448">
        <v>2</v>
      </c>
      <c r="AJ448">
        <v>2</v>
      </c>
      <c r="AK448">
        <v>2</v>
      </c>
      <c r="AL448" t="s">
        <v>1874</v>
      </c>
      <c r="AM448">
        <v>1</v>
      </c>
      <c r="AN448" t="s">
        <v>1867</v>
      </c>
      <c r="AO448">
        <v>1</v>
      </c>
      <c r="AP448">
        <v>1</v>
      </c>
      <c r="AQ448">
        <v>4</v>
      </c>
      <c r="AR448">
        <v>3085.87</v>
      </c>
      <c r="AS448">
        <v>4</v>
      </c>
      <c r="AT448">
        <v>1010</v>
      </c>
      <c r="AU448">
        <v>0</v>
      </c>
      <c r="AV448">
        <v>771.46749999999997</v>
      </c>
      <c r="AW448">
        <v>3</v>
      </c>
      <c r="AX448">
        <v>0</v>
      </c>
      <c r="AY448">
        <v>0</v>
      </c>
      <c r="AZ448">
        <v>1597</v>
      </c>
      <c r="BA448">
        <v>0</v>
      </c>
      <c r="BB448" t="s">
        <v>1867</v>
      </c>
      <c r="BC448" t="s">
        <v>1867</v>
      </c>
      <c r="BD448">
        <v>1</v>
      </c>
      <c r="BE448" t="s">
        <v>1867</v>
      </c>
      <c r="BF448" t="s">
        <v>1867</v>
      </c>
      <c r="BG448">
        <v>0</v>
      </c>
      <c r="BH448" t="s">
        <v>1867</v>
      </c>
      <c r="BI448">
        <v>0</v>
      </c>
      <c r="BJ448">
        <v>0</v>
      </c>
      <c r="BK448" t="s">
        <v>1867</v>
      </c>
      <c r="BL448">
        <v>0</v>
      </c>
      <c r="BM448" t="s">
        <v>1867</v>
      </c>
      <c r="BN448">
        <v>1</v>
      </c>
      <c r="BO448" t="s">
        <v>1867</v>
      </c>
    </row>
    <row r="449" spans="1:67" x14ac:dyDescent="0.15">
      <c r="A449" s="1" t="s">
        <v>1341</v>
      </c>
      <c r="B449" t="s">
        <v>1866</v>
      </c>
      <c r="C449">
        <v>3</v>
      </c>
      <c r="D449">
        <v>351</v>
      </c>
      <c r="E449">
        <v>4</v>
      </c>
      <c r="F449">
        <v>2</v>
      </c>
      <c r="G449">
        <v>2</v>
      </c>
      <c r="H449">
        <v>5</v>
      </c>
      <c r="I449" t="s">
        <v>1867</v>
      </c>
      <c r="J449" t="s">
        <v>1867</v>
      </c>
      <c r="K449">
        <v>188</v>
      </c>
      <c r="L449">
        <v>2</v>
      </c>
      <c r="M449">
        <v>4</v>
      </c>
      <c r="N449">
        <v>8.091249E-3</v>
      </c>
      <c r="O449">
        <v>4</v>
      </c>
      <c r="P449">
        <v>503</v>
      </c>
      <c r="Q449">
        <v>4</v>
      </c>
      <c r="R449" t="s">
        <v>1867</v>
      </c>
      <c r="S449" t="s">
        <v>1867</v>
      </c>
      <c r="T449" t="s">
        <v>1867</v>
      </c>
      <c r="U449" t="s">
        <v>1867</v>
      </c>
      <c r="V449">
        <v>1</v>
      </c>
      <c r="W449">
        <v>442.4</v>
      </c>
      <c r="X449">
        <v>2</v>
      </c>
      <c r="Y449">
        <v>420.9</v>
      </c>
      <c r="Z449">
        <v>21.5</v>
      </c>
      <c r="AA449">
        <v>221.2</v>
      </c>
      <c r="AB449">
        <v>2</v>
      </c>
      <c r="AC449">
        <v>3</v>
      </c>
      <c r="AD449">
        <v>1401.2</v>
      </c>
      <c r="AE449">
        <v>7</v>
      </c>
      <c r="AF449">
        <v>500</v>
      </c>
      <c r="AG449">
        <v>14</v>
      </c>
      <c r="AH449">
        <v>200.17142860000001</v>
      </c>
      <c r="AI449">
        <v>3</v>
      </c>
      <c r="AJ449">
        <v>3</v>
      </c>
      <c r="AK449">
        <v>1</v>
      </c>
      <c r="AL449" t="s">
        <v>1886</v>
      </c>
      <c r="AM449" t="s">
        <v>1867</v>
      </c>
      <c r="AN449" t="s">
        <v>1867</v>
      </c>
      <c r="AO449">
        <v>2</v>
      </c>
      <c r="AP449" t="s">
        <v>1867</v>
      </c>
      <c r="AQ449">
        <v>4</v>
      </c>
      <c r="AR449">
        <v>1593.7</v>
      </c>
      <c r="AS449">
        <v>10</v>
      </c>
      <c r="AT449">
        <v>500</v>
      </c>
      <c r="AU449">
        <v>14</v>
      </c>
      <c r="AV449">
        <v>159.37</v>
      </c>
      <c r="AW449">
        <v>3</v>
      </c>
      <c r="AX449">
        <v>0</v>
      </c>
      <c r="AY449">
        <v>0</v>
      </c>
      <c r="AZ449">
        <v>864</v>
      </c>
      <c r="BA449">
        <v>600</v>
      </c>
      <c r="BB449" t="s">
        <v>1867</v>
      </c>
      <c r="BC449" t="s">
        <v>1867</v>
      </c>
      <c r="BD449">
        <v>4</v>
      </c>
      <c r="BE449">
        <v>2</v>
      </c>
      <c r="BF449">
        <v>2</v>
      </c>
      <c r="BG449">
        <v>600</v>
      </c>
      <c r="BH449" t="s">
        <v>1867</v>
      </c>
      <c r="BI449">
        <v>0</v>
      </c>
      <c r="BJ449">
        <v>0</v>
      </c>
      <c r="BK449" t="s">
        <v>1867</v>
      </c>
      <c r="BL449">
        <v>0</v>
      </c>
      <c r="BM449" t="s">
        <v>1867</v>
      </c>
      <c r="BN449">
        <v>3</v>
      </c>
      <c r="BO449" t="s">
        <v>1867</v>
      </c>
    </row>
    <row r="450" spans="1:67" x14ac:dyDescent="0.15">
      <c r="A450" s="1" t="s">
        <v>1344</v>
      </c>
      <c r="B450" t="s">
        <v>1866</v>
      </c>
      <c r="C450">
        <v>4</v>
      </c>
      <c r="D450">
        <v>612</v>
      </c>
      <c r="E450">
        <v>7</v>
      </c>
      <c r="F450">
        <v>3</v>
      </c>
      <c r="G450">
        <v>3</v>
      </c>
      <c r="H450">
        <v>2</v>
      </c>
      <c r="I450">
        <v>259</v>
      </c>
      <c r="J450">
        <v>3</v>
      </c>
      <c r="K450">
        <v>67</v>
      </c>
      <c r="L450">
        <v>1</v>
      </c>
      <c r="M450">
        <v>4</v>
      </c>
      <c r="N450">
        <v>4.0128890000000004E-3</v>
      </c>
      <c r="O450">
        <v>8</v>
      </c>
      <c r="P450">
        <v>551</v>
      </c>
      <c r="Q450">
        <v>1</v>
      </c>
      <c r="R450">
        <v>2</v>
      </c>
      <c r="S450">
        <v>150</v>
      </c>
      <c r="T450">
        <v>14</v>
      </c>
      <c r="U450" t="s">
        <v>1887</v>
      </c>
      <c r="V450">
        <v>3</v>
      </c>
      <c r="W450">
        <v>750</v>
      </c>
      <c r="X450">
        <v>4</v>
      </c>
      <c r="Y450">
        <v>500</v>
      </c>
      <c r="Z450">
        <v>50</v>
      </c>
      <c r="AA450">
        <v>187.5</v>
      </c>
      <c r="AB450">
        <v>2</v>
      </c>
      <c r="AC450">
        <v>4</v>
      </c>
      <c r="AD450">
        <v>1385</v>
      </c>
      <c r="AE450">
        <v>8</v>
      </c>
      <c r="AF450">
        <v>500</v>
      </c>
      <c r="AG450">
        <v>50</v>
      </c>
      <c r="AH450">
        <v>173.125</v>
      </c>
      <c r="AI450">
        <v>4</v>
      </c>
      <c r="AJ450">
        <v>2</v>
      </c>
      <c r="AK450">
        <v>1</v>
      </c>
      <c r="AL450" t="s">
        <v>1887</v>
      </c>
      <c r="AM450">
        <v>1</v>
      </c>
      <c r="AN450" t="s">
        <v>1867</v>
      </c>
      <c r="AO450">
        <v>1</v>
      </c>
      <c r="AP450" t="s">
        <v>1867</v>
      </c>
      <c r="AQ450">
        <v>8</v>
      </c>
      <c r="AR450">
        <v>3771.13</v>
      </c>
      <c r="AS450">
        <v>17</v>
      </c>
      <c r="AT450">
        <v>800</v>
      </c>
      <c r="AU450">
        <v>50</v>
      </c>
      <c r="AV450">
        <v>221.8311765</v>
      </c>
      <c r="AW450">
        <v>6</v>
      </c>
      <c r="AX450">
        <v>0</v>
      </c>
      <c r="AY450">
        <v>0</v>
      </c>
      <c r="AZ450">
        <v>369</v>
      </c>
      <c r="BA450">
        <v>2767</v>
      </c>
      <c r="BB450" t="s">
        <v>1867</v>
      </c>
      <c r="BC450" t="s">
        <v>1867</v>
      </c>
      <c r="BD450">
        <v>1</v>
      </c>
      <c r="BE450">
        <v>9</v>
      </c>
      <c r="BF450">
        <v>8</v>
      </c>
      <c r="BG450">
        <v>2000</v>
      </c>
      <c r="BH450" t="s">
        <v>1867</v>
      </c>
      <c r="BI450">
        <v>0</v>
      </c>
      <c r="BJ450">
        <v>0</v>
      </c>
      <c r="BK450" t="s">
        <v>1867</v>
      </c>
      <c r="BL450">
        <v>0</v>
      </c>
      <c r="BM450" t="s">
        <v>1867</v>
      </c>
      <c r="BN450">
        <v>6</v>
      </c>
      <c r="BO450" t="s">
        <v>1867</v>
      </c>
    </row>
    <row r="451" spans="1:67" x14ac:dyDescent="0.15">
      <c r="A451" s="1" t="s">
        <v>1347</v>
      </c>
      <c r="B451" t="s">
        <v>1866</v>
      </c>
      <c r="C451">
        <v>3</v>
      </c>
      <c r="D451">
        <v>776</v>
      </c>
      <c r="E451">
        <v>8</v>
      </c>
      <c r="F451">
        <v>4</v>
      </c>
      <c r="G451">
        <v>4</v>
      </c>
      <c r="H451">
        <v>1</v>
      </c>
      <c r="I451">
        <v>551</v>
      </c>
      <c r="J451">
        <v>6</v>
      </c>
      <c r="K451">
        <v>699</v>
      </c>
      <c r="L451">
        <v>7</v>
      </c>
      <c r="M451">
        <v>5</v>
      </c>
      <c r="N451">
        <v>3.449101E-3</v>
      </c>
      <c r="O451">
        <v>9</v>
      </c>
      <c r="P451">
        <v>585</v>
      </c>
      <c r="Q451">
        <v>1</v>
      </c>
      <c r="R451">
        <v>6</v>
      </c>
      <c r="S451">
        <v>3232.6</v>
      </c>
      <c r="T451">
        <v>9</v>
      </c>
      <c r="U451" t="s">
        <v>1893</v>
      </c>
      <c r="V451">
        <v>3</v>
      </c>
      <c r="W451">
        <v>4652.2</v>
      </c>
      <c r="X451">
        <v>12</v>
      </c>
      <c r="Y451">
        <v>1392.6</v>
      </c>
      <c r="Z451">
        <v>19.600000000000001</v>
      </c>
      <c r="AA451">
        <v>387.68333330000002</v>
      </c>
      <c r="AB451">
        <v>4</v>
      </c>
      <c r="AC451">
        <v>6</v>
      </c>
      <c r="AD451">
        <v>6635.7</v>
      </c>
      <c r="AE451">
        <v>22</v>
      </c>
      <c r="AF451">
        <v>1392.6</v>
      </c>
      <c r="AG451">
        <v>11</v>
      </c>
      <c r="AH451">
        <v>301.62272730000001</v>
      </c>
      <c r="AI451">
        <v>4</v>
      </c>
      <c r="AJ451">
        <v>3</v>
      </c>
      <c r="AK451">
        <v>2</v>
      </c>
      <c r="AL451" t="s">
        <v>1893</v>
      </c>
      <c r="AM451" t="s">
        <v>1867</v>
      </c>
      <c r="AN451" t="s">
        <v>1867</v>
      </c>
      <c r="AO451">
        <v>2</v>
      </c>
      <c r="AP451">
        <v>1</v>
      </c>
      <c r="AQ451">
        <v>9</v>
      </c>
      <c r="AR451">
        <v>38772.699999999997</v>
      </c>
      <c r="AS451">
        <v>39</v>
      </c>
      <c r="AT451">
        <v>5000</v>
      </c>
      <c r="AU451">
        <v>11</v>
      </c>
      <c r="AV451">
        <v>994.17179490000001</v>
      </c>
      <c r="AW451">
        <v>6</v>
      </c>
      <c r="AX451">
        <v>2000</v>
      </c>
      <c r="AY451">
        <v>0</v>
      </c>
      <c r="AZ451">
        <v>1495</v>
      </c>
      <c r="BA451">
        <v>33100</v>
      </c>
      <c r="BB451">
        <v>1</v>
      </c>
      <c r="BC451" t="s">
        <v>1867</v>
      </c>
      <c r="BD451">
        <v>5</v>
      </c>
      <c r="BE451">
        <v>29</v>
      </c>
      <c r="BF451">
        <v>29</v>
      </c>
      <c r="BG451">
        <v>33100</v>
      </c>
      <c r="BH451" t="s">
        <v>1867</v>
      </c>
      <c r="BI451">
        <v>0</v>
      </c>
      <c r="BJ451">
        <v>0</v>
      </c>
      <c r="BK451" t="s">
        <v>1867</v>
      </c>
      <c r="BL451">
        <v>0</v>
      </c>
      <c r="BM451" t="s">
        <v>1867</v>
      </c>
      <c r="BN451">
        <v>15</v>
      </c>
      <c r="BO451" t="s">
        <v>1867</v>
      </c>
    </row>
    <row r="452" spans="1:67" x14ac:dyDescent="0.15">
      <c r="A452" s="1" t="s">
        <v>1350</v>
      </c>
      <c r="B452" t="s">
        <v>1866</v>
      </c>
      <c r="C452">
        <v>5</v>
      </c>
      <c r="D452">
        <v>668</v>
      </c>
      <c r="E452">
        <v>7</v>
      </c>
      <c r="F452">
        <v>6</v>
      </c>
      <c r="G452">
        <v>2</v>
      </c>
      <c r="H452">
        <v>4</v>
      </c>
      <c r="I452">
        <v>9991</v>
      </c>
      <c r="J452">
        <v>9991</v>
      </c>
      <c r="K452">
        <v>429</v>
      </c>
      <c r="L452">
        <v>5</v>
      </c>
      <c r="M452">
        <v>1</v>
      </c>
      <c r="N452">
        <v>5.4248409999999997E-3</v>
      </c>
      <c r="O452">
        <v>7</v>
      </c>
      <c r="P452">
        <v>581</v>
      </c>
      <c r="Q452">
        <v>1</v>
      </c>
      <c r="R452">
        <v>2</v>
      </c>
      <c r="S452">
        <v>500</v>
      </c>
      <c r="T452">
        <v>14</v>
      </c>
      <c r="U452" t="s">
        <v>1870</v>
      </c>
      <c r="V452">
        <v>1</v>
      </c>
      <c r="W452">
        <v>500</v>
      </c>
      <c r="X452">
        <v>2</v>
      </c>
      <c r="Y452">
        <v>300</v>
      </c>
      <c r="Z452">
        <v>200</v>
      </c>
      <c r="AA452">
        <v>250</v>
      </c>
      <c r="AB452">
        <v>1</v>
      </c>
      <c r="AC452">
        <v>1</v>
      </c>
      <c r="AD452">
        <v>500</v>
      </c>
      <c r="AE452">
        <v>2</v>
      </c>
      <c r="AF452">
        <v>300</v>
      </c>
      <c r="AG452">
        <v>200</v>
      </c>
      <c r="AH452">
        <v>250</v>
      </c>
      <c r="AI452">
        <v>1</v>
      </c>
      <c r="AJ452">
        <v>2</v>
      </c>
      <c r="AK452">
        <v>1</v>
      </c>
      <c r="AL452" t="s">
        <v>1870</v>
      </c>
      <c r="AM452" t="s">
        <v>1867</v>
      </c>
      <c r="AN452" t="s">
        <v>1867</v>
      </c>
      <c r="AO452">
        <v>1</v>
      </c>
      <c r="AP452">
        <v>1</v>
      </c>
      <c r="AQ452">
        <v>1</v>
      </c>
      <c r="AR452">
        <v>500</v>
      </c>
      <c r="AS452">
        <v>2</v>
      </c>
      <c r="AT452">
        <v>300</v>
      </c>
      <c r="AU452">
        <v>200</v>
      </c>
      <c r="AV452">
        <v>250</v>
      </c>
      <c r="AW452">
        <v>1</v>
      </c>
      <c r="AX452">
        <v>0</v>
      </c>
      <c r="AY452">
        <v>0</v>
      </c>
      <c r="AZ452">
        <v>0</v>
      </c>
      <c r="BA452">
        <v>500</v>
      </c>
      <c r="BB452" t="s">
        <v>1867</v>
      </c>
      <c r="BC452" t="s">
        <v>1867</v>
      </c>
      <c r="BD452" t="s">
        <v>1867</v>
      </c>
      <c r="BE452">
        <v>2</v>
      </c>
      <c r="BF452">
        <v>2</v>
      </c>
      <c r="BG452">
        <v>500</v>
      </c>
      <c r="BH452" t="s">
        <v>1867</v>
      </c>
      <c r="BI452">
        <v>0</v>
      </c>
      <c r="BJ452">
        <v>0</v>
      </c>
      <c r="BK452" t="s">
        <v>1867</v>
      </c>
      <c r="BL452">
        <v>0</v>
      </c>
      <c r="BM452" t="s">
        <v>1867</v>
      </c>
      <c r="BN452">
        <v>1</v>
      </c>
      <c r="BO452" t="s">
        <v>1867</v>
      </c>
    </row>
    <row r="453" spans="1:67" x14ac:dyDescent="0.15">
      <c r="A453" s="1" t="s">
        <v>1353</v>
      </c>
      <c r="B453" t="s">
        <v>1866</v>
      </c>
      <c r="C453">
        <v>3</v>
      </c>
      <c r="D453">
        <v>683</v>
      </c>
      <c r="E453">
        <v>7</v>
      </c>
      <c r="F453">
        <v>4</v>
      </c>
      <c r="G453">
        <v>3</v>
      </c>
      <c r="H453">
        <v>2</v>
      </c>
      <c r="I453">
        <v>598</v>
      </c>
      <c r="J453">
        <v>6</v>
      </c>
      <c r="K453">
        <v>647</v>
      </c>
      <c r="L453">
        <v>7</v>
      </c>
      <c r="M453">
        <v>5</v>
      </c>
      <c r="N453">
        <v>9.3874869999999999E-3</v>
      </c>
      <c r="O453">
        <v>3</v>
      </c>
      <c r="P453">
        <v>644</v>
      </c>
      <c r="Q453">
        <v>1</v>
      </c>
      <c r="R453">
        <v>3</v>
      </c>
      <c r="S453">
        <v>1085.22</v>
      </c>
      <c r="T453">
        <v>5</v>
      </c>
      <c r="U453" t="s">
        <v>1883</v>
      </c>
      <c r="V453">
        <v>3</v>
      </c>
      <c r="W453">
        <v>2814.22</v>
      </c>
      <c r="X453">
        <v>12</v>
      </c>
      <c r="Y453">
        <v>1000</v>
      </c>
      <c r="Z453">
        <v>35</v>
      </c>
      <c r="AA453">
        <v>234.51833329999999</v>
      </c>
      <c r="AB453">
        <v>7</v>
      </c>
      <c r="AC453">
        <v>5</v>
      </c>
      <c r="AD453">
        <v>3614.22</v>
      </c>
      <c r="AE453">
        <v>14</v>
      </c>
      <c r="AF453">
        <v>1000</v>
      </c>
      <c r="AG453">
        <v>35</v>
      </c>
      <c r="AH453">
        <v>258.15857140000003</v>
      </c>
      <c r="AI453">
        <v>7</v>
      </c>
      <c r="AJ453">
        <v>3</v>
      </c>
      <c r="AK453">
        <v>1</v>
      </c>
      <c r="AL453" t="s">
        <v>1883</v>
      </c>
      <c r="AM453">
        <v>1</v>
      </c>
      <c r="AN453" t="s">
        <v>1867</v>
      </c>
      <c r="AO453">
        <v>2</v>
      </c>
      <c r="AP453">
        <v>1</v>
      </c>
      <c r="AQ453">
        <v>9</v>
      </c>
      <c r="AR453">
        <v>4364.22</v>
      </c>
      <c r="AS453">
        <v>18</v>
      </c>
      <c r="AT453">
        <v>1000</v>
      </c>
      <c r="AU453">
        <v>0</v>
      </c>
      <c r="AV453">
        <v>242.4566667</v>
      </c>
      <c r="AW453">
        <v>10</v>
      </c>
      <c r="AX453">
        <v>0</v>
      </c>
      <c r="AY453">
        <v>0</v>
      </c>
      <c r="AZ453">
        <v>0</v>
      </c>
      <c r="BA453">
        <v>10100</v>
      </c>
      <c r="BB453" t="s">
        <v>1867</v>
      </c>
      <c r="BC453" t="s">
        <v>1867</v>
      </c>
      <c r="BD453" t="s">
        <v>1867</v>
      </c>
      <c r="BE453">
        <v>12</v>
      </c>
      <c r="BF453">
        <v>9</v>
      </c>
      <c r="BG453">
        <v>3500</v>
      </c>
      <c r="BH453" t="s">
        <v>1867</v>
      </c>
      <c r="BI453">
        <v>0</v>
      </c>
      <c r="BJ453">
        <v>0</v>
      </c>
      <c r="BK453" t="s">
        <v>1867</v>
      </c>
      <c r="BL453">
        <v>6600</v>
      </c>
      <c r="BM453">
        <v>3</v>
      </c>
      <c r="BN453">
        <v>5</v>
      </c>
      <c r="BO453" t="s">
        <v>1867</v>
      </c>
    </row>
    <row r="454" spans="1:67" x14ac:dyDescent="0.15">
      <c r="A454" s="1" t="s">
        <v>1356</v>
      </c>
      <c r="B454" t="s">
        <v>1866</v>
      </c>
      <c r="C454">
        <v>5</v>
      </c>
      <c r="D454">
        <v>652</v>
      </c>
      <c r="E454">
        <v>7</v>
      </c>
      <c r="F454">
        <v>6</v>
      </c>
      <c r="G454" t="s">
        <v>1867</v>
      </c>
      <c r="H454">
        <v>8</v>
      </c>
      <c r="I454">
        <v>9991</v>
      </c>
      <c r="J454">
        <v>9991</v>
      </c>
      <c r="K454">
        <v>429</v>
      </c>
      <c r="L454">
        <v>5</v>
      </c>
      <c r="M454">
        <v>1</v>
      </c>
      <c r="N454">
        <v>7.5877790000000002E-3</v>
      </c>
      <c r="O454">
        <v>5</v>
      </c>
      <c r="P454">
        <v>516</v>
      </c>
      <c r="Q454">
        <v>1</v>
      </c>
      <c r="R454" t="s">
        <v>1867</v>
      </c>
      <c r="S454" t="s">
        <v>1867</v>
      </c>
      <c r="T454" t="s">
        <v>1867</v>
      </c>
      <c r="U454" t="s">
        <v>1867</v>
      </c>
      <c r="V454" t="s">
        <v>1867</v>
      </c>
      <c r="W454" t="s">
        <v>1867</v>
      </c>
      <c r="X454" t="s">
        <v>1867</v>
      </c>
      <c r="Y454" t="s">
        <v>1867</v>
      </c>
      <c r="Z454" t="s">
        <v>1867</v>
      </c>
      <c r="AA454" t="s">
        <v>1867</v>
      </c>
      <c r="AB454" t="s">
        <v>1867</v>
      </c>
      <c r="AC454">
        <v>1</v>
      </c>
      <c r="AD454">
        <v>2000</v>
      </c>
      <c r="AE454">
        <v>1</v>
      </c>
      <c r="AF454">
        <v>2000</v>
      </c>
      <c r="AG454">
        <v>2000</v>
      </c>
      <c r="AH454">
        <v>2000</v>
      </c>
      <c r="AI454">
        <v>1</v>
      </c>
      <c r="AJ454">
        <v>1</v>
      </c>
      <c r="AK454">
        <v>3</v>
      </c>
      <c r="AL454" t="s">
        <v>1878</v>
      </c>
      <c r="AM454" t="s">
        <v>1867</v>
      </c>
      <c r="AN454" t="s">
        <v>1867</v>
      </c>
      <c r="AO454">
        <v>1</v>
      </c>
      <c r="AP454">
        <v>2</v>
      </c>
      <c r="AQ454">
        <v>1</v>
      </c>
      <c r="AR454">
        <v>2000</v>
      </c>
      <c r="AS454">
        <v>1</v>
      </c>
      <c r="AT454">
        <v>2000</v>
      </c>
      <c r="AU454">
        <v>2000</v>
      </c>
      <c r="AV454">
        <v>2000</v>
      </c>
      <c r="AW454">
        <v>1</v>
      </c>
      <c r="AX454">
        <v>0</v>
      </c>
      <c r="AY454">
        <v>0</v>
      </c>
      <c r="AZ454">
        <v>0</v>
      </c>
      <c r="BA454">
        <v>2000</v>
      </c>
      <c r="BB454" t="s">
        <v>1867</v>
      </c>
      <c r="BC454" t="s">
        <v>1867</v>
      </c>
      <c r="BD454" t="s">
        <v>1867</v>
      </c>
      <c r="BE454">
        <v>1</v>
      </c>
      <c r="BF454">
        <v>1</v>
      </c>
      <c r="BG454">
        <v>2000</v>
      </c>
      <c r="BH454" t="s">
        <v>1867</v>
      </c>
      <c r="BI454">
        <v>0</v>
      </c>
      <c r="BJ454">
        <v>0</v>
      </c>
      <c r="BK454" t="s">
        <v>1867</v>
      </c>
      <c r="BL454">
        <v>0</v>
      </c>
      <c r="BM454" t="s">
        <v>1867</v>
      </c>
      <c r="BN454" t="s">
        <v>1867</v>
      </c>
      <c r="BO454" t="s">
        <v>1867</v>
      </c>
    </row>
    <row r="455" spans="1:67" x14ac:dyDescent="0.15">
      <c r="A455" s="1" t="s">
        <v>1359</v>
      </c>
      <c r="B455" t="s">
        <v>1866</v>
      </c>
      <c r="C455">
        <v>2</v>
      </c>
      <c r="D455" t="s">
        <v>1867</v>
      </c>
      <c r="E455">
        <v>9991</v>
      </c>
      <c r="F455">
        <v>3</v>
      </c>
      <c r="G455">
        <v>5</v>
      </c>
      <c r="H455">
        <v>6</v>
      </c>
      <c r="I455">
        <v>1000</v>
      </c>
      <c r="J455">
        <v>11</v>
      </c>
      <c r="K455">
        <v>129</v>
      </c>
      <c r="L455">
        <v>2</v>
      </c>
      <c r="M455">
        <v>3</v>
      </c>
      <c r="N455">
        <v>7.2513819999999998E-3</v>
      </c>
      <c r="O455">
        <v>5</v>
      </c>
      <c r="P455">
        <v>460</v>
      </c>
      <c r="Q455">
        <v>1</v>
      </c>
      <c r="R455">
        <v>7</v>
      </c>
      <c r="S455">
        <v>18028.89</v>
      </c>
      <c r="T455">
        <v>7</v>
      </c>
      <c r="U455" t="s">
        <v>1875</v>
      </c>
      <c r="V455">
        <v>3</v>
      </c>
      <c r="W455">
        <v>54135.66</v>
      </c>
      <c r="X455">
        <v>25</v>
      </c>
      <c r="Y455">
        <v>5000</v>
      </c>
      <c r="Z455">
        <v>178</v>
      </c>
      <c r="AA455">
        <v>2165.4263999999998</v>
      </c>
      <c r="AB455">
        <v>4</v>
      </c>
      <c r="AC455">
        <v>6</v>
      </c>
      <c r="AD455">
        <v>123134.09</v>
      </c>
      <c r="AE455">
        <v>59</v>
      </c>
      <c r="AF455">
        <v>5000</v>
      </c>
      <c r="AG455">
        <v>3.5</v>
      </c>
      <c r="AH455">
        <v>2087.0184749999999</v>
      </c>
      <c r="AI455">
        <v>5</v>
      </c>
      <c r="AJ455">
        <v>4</v>
      </c>
      <c r="AK455">
        <v>3</v>
      </c>
      <c r="AL455" t="s">
        <v>1875</v>
      </c>
      <c r="AM455">
        <v>1</v>
      </c>
      <c r="AN455" t="s">
        <v>1867</v>
      </c>
      <c r="AO455">
        <v>3</v>
      </c>
      <c r="AP455">
        <v>3</v>
      </c>
      <c r="AQ455">
        <v>12</v>
      </c>
      <c r="AR455">
        <v>209835.09</v>
      </c>
      <c r="AS455">
        <v>147</v>
      </c>
      <c r="AT455">
        <v>10085</v>
      </c>
      <c r="AU455">
        <v>3.5</v>
      </c>
      <c r="AV455">
        <v>1427.4495919999999</v>
      </c>
      <c r="AW455">
        <v>9</v>
      </c>
      <c r="AX455">
        <v>9697</v>
      </c>
      <c r="AY455">
        <v>5269</v>
      </c>
      <c r="AZ455">
        <v>0</v>
      </c>
      <c r="BA455">
        <v>180793</v>
      </c>
      <c r="BB455">
        <v>1</v>
      </c>
      <c r="BC455">
        <v>1</v>
      </c>
      <c r="BD455" t="s">
        <v>1867</v>
      </c>
      <c r="BE455">
        <v>75</v>
      </c>
      <c r="BF455">
        <v>70</v>
      </c>
      <c r="BG455">
        <v>172100</v>
      </c>
      <c r="BH455" t="s">
        <v>1867</v>
      </c>
      <c r="BI455">
        <v>0</v>
      </c>
      <c r="BJ455">
        <v>8000</v>
      </c>
      <c r="BK455">
        <v>2</v>
      </c>
      <c r="BL455">
        <v>0</v>
      </c>
      <c r="BM455" t="s">
        <v>1867</v>
      </c>
      <c r="BN455">
        <v>47</v>
      </c>
      <c r="BO455" t="s">
        <v>1867</v>
      </c>
    </row>
    <row r="456" spans="1:67" x14ac:dyDescent="0.15">
      <c r="A456" s="1" t="s">
        <v>1362</v>
      </c>
      <c r="B456" t="s">
        <v>1866</v>
      </c>
      <c r="C456">
        <v>5</v>
      </c>
      <c r="D456">
        <v>657</v>
      </c>
      <c r="E456">
        <v>7</v>
      </c>
      <c r="F456">
        <v>6</v>
      </c>
      <c r="G456">
        <v>3</v>
      </c>
      <c r="H456">
        <v>5</v>
      </c>
      <c r="I456">
        <v>9991</v>
      </c>
      <c r="J456">
        <v>9991</v>
      </c>
      <c r="K456">
        <v>429</v>
      </c>
      <c r="L456">
        <v>5</v>
      </c>
      <c r="M456">
        <v>1</v>
      </c>
      <c r="N456">
        <v>5.4397580000000003E-3</v>
      </c>
      <c r="O456">
        <v>7</v>
      </c>
      <c r="P456">
        <v>567</v>
      </c>
      <c r="Q456">
        <v>1</v>
      </c>
      <c r="R456">
        <v>2</v>
      </c>
      <c r="S456">
        <v>1500</v>
      </c>
      <c r="T456">
        <v>18</v>
      </c>
      <c r="U456" t="s">
        <v>1872</v>
      </c>
      <c r="V456">
        <v>1</v>
      </c>
      <c r="W456">
        <v>1500</v>
      </c>
      <c r="X456">
        <v>2</v>
      </c>
      <c r="Y456">
        <v>1000</v>
      </c>
      <c r="Z456">
        <v>500</v>
      </c>
      <c r="AA456">
        <v>750</v>
      </c>
      <c r="AB456">
        <v>1</v>
      </c>
      <c r="AC456">
        <v>1</v>
      </c>
      <c r="AD456">
        <v>1500</v>
      </c>
      <c r="AE456">
        <v>2</v>
      </c>
      <c r="AF456">
        <v>1000</v>
      </c>
      <c r="AG456">
        <v>500</v>
      </c>
      <c r="AH456">
        <v>750</v>
      </c>
      <c r="AI456">
        <v>1</v>
      </c>
      <c r="AJ456">
        <v>2</v>
      </c>
      <c r="AK456">
        <v>2</v>
      </c>
      <c r="AL456" t="s">
        <v>1872</v>
      </c>
      <c r="AM456" t="s">
        <v>1867</v>
      </c>
      <c r="AN456" t="s">
        <v>1867</v>
      </c>
      <c r="AO456">
        <v>1</v>
      </c>
      <c r="AP456">
        <v>2</v>
      </c>
      <c r="AQ456">
        <v>1</v>
      </c>
      <c r="AR456">
        <v>1500</v>
      </c>
      <c r="AS456">
        <v>2</v>
      </c>
      <c r="AT456">
        <v>1000</v>
      </c>
      <c r="AU456">
        <v>500</v>
      </c>
      <c r="AV456">
        <v>750</v>
      </c>
      <c r="AW456">
        <v>1</v>
      </c>
      <c r="AX456">
        <v>0</v>
      </c>
      <c r="AY456">
        <v>0</v>
      </c>
      <c r="AZ456">
        <v>0</v>
      </c>
      <c r="BA456">
        <v>1500</v>
      </c>
      <c r="BB456" t="s">
        <v>1867</v>
      </c>
      <c r="BC456" t="s">
        <v>1867</v>
      </c>
      <c r="BD456" t="s">
        <v>1867</v>
      </c>
      <c r="BE456">
        <v>2</v>
      </c>
      <c r="BF456">
        <v>2</v>
      </c>
      <c r="BG456">
        <v>1500</v>
      </c>
      <c r="BH456" t="s">
        <v>1867</v>
      </c>
      <c r="BI456">
        <v>0</v>
      </c>
      <c r="BJ456">
        <v>0</v>
      </c>
      <c r="BK456" t="s">
        <v>1867</v>
      </c>
      <c r="BL456">
        <v>0</v>
      </c>
      <c r="BM456" t="s">
        <v>1867</v>
      </c>
      <c r="BN456" t="s">
        <v>1867</v>
      </c>
      <c r="BO456" t="s">
        <v>1867</v>
      </c>
    </row>
    <row r="457" spans="1:67" x14ac:dyDescent="0.15">
      <c r="A457" s="1" t="s">
        <v>1365</v>
      </c>
      <c r="B457" t="s">
        <v>1866</v>
      </c>
      <c r="C457">
        <v>5</v>
      </c>
      <c r="D457">
        <v>603</v>
      </c>
      <c r="E457">
        <v>7</v>
      </c>
      <c r="F457">
        <v>3</v>
      </c>
      <c r="G457">
        <v>3</v>
      </c>
      <c r="H457">
        <v>8</v>
      </c>
      <c r="I457">
        <v>1000</v>
      </c>
      <c r="J457">
        <v>11</v>
      </c>
      <c r="K457">
        <v>198</v>
      </c>
      <c r="L457">
        <v>2</v>
      </c>
      <c r="M457">
        <v>5</v>
      </c>
      <c r="N457">
        <v>1.3086550000000001E-2</v>
      </c>
      <c r="O457">
        <v>1</v>
      </c>
      <c r="P457">
        <v>517</v>
      </c>
      <c r="Q457">
        <v>1</v>
      </c>
      <c r="R457">
        <v>7</v>
      </c>
      <c r="S457">
        <v>1815</v>
      </c>
      <c r="T457">
        <v>6</v>
      </c>
      <c r="U457" t="s">
        <v>1878</v>
      </c>
      <c r="V457">
        <v>2</v>
      </c>
      <c r="W457">
        <v>1965</v>
      </c>
      <c r="X457">
        <v>9</v>
      </c>
      <c r="Y457">
        <v>805</v>
      </c>
      <c r="Z457">
        <v>50</v>
      </c>
      <c r="AA457">
        <v>218.33333329999999</v>
      </c>
      <c r="AB457">
        <v>4</v>
      </c>
      <c r="AC457">
        <v>3</v>
      </c>
      <c r="AD457">
        <v>5265</v>
      </c>
      <c r="AE457">
        <v>11</v>
      </c>
      <c r="AF457">
        <v>2000</v>
      </c>
      <c r="AG457">
        <v>50</v>
      </c>
      <c r="AH457">
        <v>478.63636359999998</v>
      </c>
      <c r="AI457">
        <v>4</v>
      </c>
      <c r="AJ457">
        <v>3</v>
      </c>
      <c r="AK457">
        <v>2</v>
      </c>
      <c r="AL457" t="s">
        <v>1878</v>
      </c>
      <c r="AM457">
        <v>1</v>
      </c>
      <c r="AN457" t="s">
        <v>1867</v>
      </c>
      <c r="AO457">
        <v>2</v>
      </c>
      <c r="AP457">
        <v>2</v>
      </c>
      <c r="AQ457">
        <v>3</v>
      </c>
      <c r="AR457">
        <v>5265</v>
      </c>
      <c r="AS457">
        <v>11</v>
      </c>
      <c r="AT457">
        <v>2000</v>
      </c>
      <c r="AU457">
        <v>50</v>
      </c>
      <c r="AV457">
        <v>478.63636359999998</v>
      </c>
      <c r="AW457">
        <v>4</v>
      </c>
      <c r="AX457">
        <v>0</v>
      </c>
      <c r="AY457">
        <v>0</v>
      </c>
      <c r="AZ457">
        <v>0</v>
      </c>
      <c r="BA457">
        <v>3590</v>
      </c>
      <c r="BB457" t="s">
        <v>1867</v>
      </c>
      <c r="BC457" t="s">
        <v>1867</v>
      </c>
      <c r="BD457" t="s">
        <v>1867</v>
      </c>
      <c r="BE457">
        <v>3</v>
      </c>
      <c r="BF457">
        <v>2</v>
      </c>
      <c r="BG457">
        <v>3300</v>
      </c>
      <c r="BH457" t="s">
        <v>1867</v>
      </c>
      <c r="BI457">
        <v>0</v>
      </c>
      <c r="BJ457">
        <v>0</v>
      </c>
      <c r="BK457" t="s">
        <v>1867</v>
      </c>
      <c r="BL457">
        <v>290</v>
      </c>
      <c r="BM457">
        <v>1</v>
      </c>
      <c r="BN457">
        <v>2</v>
      </c>
      <c r="BO457" t="s">
        <v>1867</v>
      </c>
    </row>
    <row r="458" spans="1:67" x14ac:dyDescent="0.15">
      <c r="A458" s="1" t="s">
        <v>1368</v>
      </c>
      <c r="B458" t="s">
        <v>1866</v>
      </c>
      <c r="C458">
        <v>3</v>
      </c>
      <c r="D458">
        <v>366</v>
      </c>
      <c r="E458">
        <v>4</v>
      </c>
      <c r="F458">
        <v>4</v>
      </c>
      <c r="G458">
        <v>4</v>
      </c>
      <c r="H458">
        <v>1</v>
      </c>
      <c r="I458" t="s">
        <v>1867</v>
      </c>
      <c r="J458" t="s">
        <v>1867</v>
      </c>
      <c r="K458">
        <v>645</v>
      </c>
      <c r="L458">
        <v>7</v>
      </c>
      <c r="M458">
        <v>3</v>
      </c>
      <c r="N458">
        <v>2.8877080000000001E-3</v>
      </c>
      <c r="O458">
        <v>9</v>
      </c>
      <c r="P458">
        <v>546</v>
      </c>
      <c r="Q458">
        <v>4</v>
      </c>
      <c r="R458">
        <v>1</v>
      </c>
      <c r="S458">
        <v>4888</v>
      </c>
      <c r="T458">
        <v>3</v>
      </c>
      <c r="U458" t="s">
        <v>1868</v>
      </c>
      <c r="V458">
        <v>3</v>
      </c>
      <c r="W458">
        <v>5588</v>
      </c>
      <c r="X458">
        <v>5</v>
      </c>
      <c r="Y458">
        <v>4888</v>
      </c>
      <c r="Z458">
        <v>100</v>
      </c>
      <c r="AA458">
        <v>1117.5999999999999</v>
      </c>
      <c r="AB458">
        <v>5</v>
      </c>
      <c r="AC458">
        <v>6</v>
      </c>
      <c r="AD458">
        <v>6188</v>
      </c>
      <c r="AE458">
        <v>9</v>
      </c>
      <c r="AF458">
        <v>4888</v>
      </c>
      <c r="AG458">
        <v>0</v>
      </c>
      <c r="AH458">
        <v>687.55555560000005</v>
      </c>
      <c r="AI458">
        <v>5</v>
      </c>
      <c r="AJ458">
        <v>2</v>
      </c>
      <c r="AK458">
        <v>2</v>
      </c>
      <c r="AL458" t="s">
        <v>1868</v>
      </c>
      <c r="AM458" t="s">
        <v>1867</v>
      </c>
      <c r="AN458" t="s">
        <v>1867</v>
      </c>
      <c r="AO458">
        <v>3</v>
      </c>
      <c r="AP458">
        <v>1</v>
      </c>
      <c r="AQ458">
        <v>9</v>
      </c>
      <c r="AR458">
        <v>6826</v>
      </c>
      <c r="AS458">
        <v>11</v>
      </c>
      <c r="AT458">
        <v>4888</v>
      </c>
      <c r="AU458">
        <v>0</v>
      </c>
      <c r="AV458">
        <v>620.54545450000001</v>
      </c>
      <c r="AW458">
        <v>5</v>
      </c>
      <c r="AX458">
        <v>5636</v>
      </c>
      <c r="AY458">
        <v>0</v>
      </c>
      <c r="AZ458">
        <v>5226</v>
      </c>
      <c r="BA458">
        <v>6300</v>
      </c>
      <c r="BB458">
        <v>3</v>
      </c>
      <c r="BC458" t="s">
        <v>1867</v>
      </c>
      <c r="BD458">
        <v>2</v>
      </c>
      <c r="BE458">
        <v>11</v>
      </c>
      <c r="BF458">
        <v>9</v>
      </c>
      <c r="BG458">
        <v>1600</v>
      </c>
      <c r="BH458" t="s">
        <v>1867</v>
      </c>
      <c r="BI458">
        <v>0</v>
      </c>
      <c r="BJ458">
        <v>0</v>
      </c>
      <c r="BK458" t="s">
        <v>1867</v>
      </c>
      <c r="BL458">
        <v>4700</v>
      </c>
      <c r="BM458">
        <v>2</v>
      </c>
      <c r="BN458">
        <v>6</v>
      </c>
      <c r="BO458" t="s">
        <v>1867</v>
      </c>
    </row>
    <row r="459" spans="1:67" x14ac:dyDescent="0.15">
      <c r="A459" s="1" t="s">
        <v>1371</v>
      </c>
      <c r="B459" t="s">
        <v>1866</v>
      </c>
      <c r="C459">
        <v>3</v>
      </c>
      <c r="D459">
        <v>777</v>
      </c>
      <c r="E459">
        <v>8</v>
      </c>
      <c r="F459">
        <v>3</v>
      </c>
      <c r="G459">
        <v>4</v>
      </c>
      <c r="H459">
        <v>1</v>
      </c>
      <c r="I459">
        <v>250</v>
      </c>
      <c r="J459">
        <v>3</v>
      </c>
      <c r="K459">
        <v>707</v>
      </c>
      <c r="L459">
        <v>8</v>
      </c>
      <c r="M459">
        <v>5</v>
      </c>
      <c r="N459">
        <v>2.1438639999999998E-2</v>
      </c>
      <c r="O459">
        <v>1</v>
      </c>
      <c r="P459">
        <v>637</v>
      </c>
      <c r="Q459">
        <v>1</v>
      </c>
      <c r="R459">
        <v>7</v>
      </c>
      <c r="S459">
        <v>2218.9699999999998</v>
      </c>
      <c r="T459">
        <v>20</v>
      </c>
      <c r="U459" t="s">
        <v>1878</v>
      </c>
      <c r="V459">
        <v>3</v>
      </c>
      <c r="W459">
        <v>8744.9599999999991</v>
      </c>
      <c r="X459">
        <v>30</v>
      </c>
      <c r="Y459">
        <v>1000</v>
      </c>
      <c r="Z459">
        <v>100</v>
      </c>
      <c r="AA459">
        <v>291.4986667</v>
      </c>
      <c r="AB459">
        <v>5</v>
      </c>
      <c r="AC459">
        <v>6</v>
      </c>
      <c r="AD459">
        <v>14562.94</v>
      </c>
      <c r="AE459">
        <v>47</v>
      </c>
      <c r="AF459">
        <v>1000</v>
      </c>
      <c r="AG459">
        <v>90</v>
      </c>
      <c r="AH459">
        <v>309.84978719999998</v>
      </c>
      <c r="AI459">
        <v>5</v>
      </c>
      <c r="AJ459">
        <v>4</v>
      </c>
      <c r="AK459">
        <v>2</v>
      </c>
      <c r="AL459" t="s">
        <v>1878</v>
      </c>
      <c r="AM459" t="s">
        <v>1867</v>
      </c>
      <c r="AN459" t="s">
        <v>1867</v>
      </c>
      <c r="AO459">
        <v>3</v>
      </c>
      <c r="AP459">
        <v>2</v>
      </c>
      <c r="AQ459">
        <v>8</v>
      </c>
      <c r="AR459">
        <v>17388.939999999999</v>
      </c>
      <c r="AS459">
        <v>52</v>
      </c>
      <c r="AT459">
        <v>1200</v>
      </c>
      <c r="AU459">
        <v>90</v>
      </c>
      <c r="AV459">
        <v>334.40269230000001</v>
      </c>
      <c r="AW459">
        <v>6</v>
      </c>
      <c r="AX459">
        <v>0</v>
      </c>
      <c r="AY459">
        <v>168</v>
      </c>
      <c r="AZ459">
        <v>126</v>
      </c>
      <c r="BA459">
        <v>26868</v>
      </c>
      <c r="BB459" t="s">
        <v>1867</v>
      </c>
      <c r="BC459">
        <v>1</v>
      </c>
      <c r="BD459">
        <v>1</v>
      </c>
      <c r="BE459">
        <v>50</v>
      </c>
      <c r="BF459">
        <v>31</v>
      </c>
      <c r="BG459">
        <v>13190</v>
      </c>
      <c r="BH459" t="s">
        <v>1867</v>
      </c>
      <c r="BI459">
        <v>0</v>
      </c>
      <c r="BJ459">
        <v>0</v>
      </c>
      <c r="BK459" t="s">
        <v>1867</v>
      </c>
      <c r="BL459">
        <v>13678</v>
      </c>
      <c r="BM459">
        <v>19</v>
      </c>
      <c r="BN459">
        <v>16</v>
      </c>
      <c r="BO459" t="s">
        <v>1867</v>
      </c>
    </row>
    <row r="460" spans="1:67" x14ac:dyDescent="0.15">
      <c r="A460" s="1" t="s">
        <v>1374</v>
      </c>
      <c r="B460" t="s">
        <v>1866</v>
      </c>
      <c r="C460">
        <v>4</v>
      </c>
      <c r="D460">
        <v>583</v>
      </c>
      <c r="E460">
        <v>6</v>
      </c>
      <c r="F460">
        <v>2</v>
      </c>
      <c r="G460">
        <v>1</v>
      </c>
      <c r="H460">
        <v>4</v>
      </c>
      <c r="I460">
        <v>667</v>
      </c>
      <c r="J460">
        <v>7</v>
      </c>
      <c r="K460">
        <v>653</v>
      </c>
      <c r="L460">
        <v>7</v>
      </c>
      <c r="M460">
        <v>4</v>
      </c>
      <c r="N460">
        <v>2.4454084000000001E-2</v>
      </c>
      <c r="O460">
        <v>1</v>
      </c>
      <c r="P460">
        <v>661</v>
      </c>
      <c r="Q460">
        <v>6</v>
      </c>
      <c r="R460">
        <v>4</v>
      </c>
      <c r="S460">
        <v>85</v>
      </c>
      <c r="T460">
        <v>7</v>
      </c>
      <c r="U460" t="s">
        <v>1878</v>
      </c>
      <c r="V460">
        <v>2</v>
      </c>
      <c r="W460">
        <v>125</v>
      </c>
      <c r="X460">
        <v>6</v>
      </c>
      <c r="Y460">
        <v>30</v>
      </c>
      <c r="Z460">
        <v>15</v>
      </c>
      <c r="AA460">
        <v>20.833333329999999</v>
      </c>
      <c r="AB460">
        <v>1</v>
      </c>
      <c r="AC460">
        <v>5</v>
      </c>
      <c r="AD460">
        <v>600.20000000000005</v>
      </c>
      <c r="AE460">
        <v>17</v>
      </c>
      <c r="AF460">
        <v>100</v>
      </c>
      <c r="AG460">
        <v>10</v>
      </c>
      <c r="AH460">
        <v>35.305882349999997</v>
      </c>
      <c r="AI460">
        <v>3</v>
      </c>
      <c r="AJ460">
        <v>3</v>
      </c>
      <c r="AK460">
        <v>1</v>
      </c>
      <c r="AL460" t="s">
        <v>1878</v>
      </c>
      <c r="AM460">
        <v>1</v>
      </c>
      <c r="AN460" t="s">
        <v>1867</v>
      </c>
      <c r="AO460">
        <v>1</v>
      </c>
      <c r="AP460" t="s">
        <v>1867</v>
      </c>
      <c r="AQ460">
        <v>8</v>
      </c>
      <c r="AR460">
        <v>3244.03</v>
      </c>
      <c r="AS460">
        <v>46</v>
      </c>
      <c r="AT460">
        <v>600.1</v>
      </c>
      <c r="AU460">
        <v>7</v>
      </c>
      <c r="AV460">
        <v>70.522391299999995</v>
      </c>
      <c r="AW460">
        <v>9</v>
      </c>
      <c r="AX460">
        <v>639</v>
      </c>
      <c r="AY460">
        <v>304</v>
      </c>
      <c r="AZ460">
        <v>1281</v>
      </c>
      <c r="BA460">
        <v>400</v>
      </c>
      <c r="BB460">
        <v>2</v>
      </c>
      <c r="BC460">
        <v>5</v>
      </c>
      <c r="BD460">
        <v>18</v>
      </c>
      <c r="BE460">
        <v>4</v>
      </c>
      <c r="BF460">
        <v>4</v>
      </c>
      <c r="BG460">
        <v>400</v>
      </c>
      <c r="BH460" t="s">
        <v>1867</v>
      </c>
      <c r="BI460">
        <v>0</v>
      </c>
      <c r="BJ460">
        <v>0</v>
      </c>
      <c r="BK460" t="s">
        <v>1867</v>
      </c>
      <c r="BL460">
        <v>0</v>
      </c>
      <c r="BM460" t="s">
        <v>1867</v>
      </c>
      <c r="BN460">
        <v>16</v>
      </c>
      <c r="BO460" t="s">
        <v>1867</v>
      </c>
    </row>
    <row r="461" spans="1:67" x14ac:dyDescent="0.15">
      <c r="A461" s="1" t="s">
        <v>1377</v>
      </c>
      <c r="B461" t="s">
        <v>1866</v>
      </c>
      <c r="C461">
        <v>5</v>
      </c>
      <c r="D461">
        <v>232</v>
      </c>
      <c r="E461">
        <v>3</v>
      </c>
      <c r="F461">
        <v>6</v>
      </c>
      <c r="G461">
        <v>1</v>
      </c>
      <c r="H461">
        <v>7</v>
      </c>
      <c r="I461">
        <v>9991</v>
      </c>
      <c r="J461">
        <v>9991</v>
      </c>
      <c r="K461">
        <v>429</v>
      </c>
      <c r="L461">
        <v>5</v>
      </c>
      <c r="M461">
        <v>1</v>
      </c>
      <c r="N461">
        <v>3.6564750000000002E-3</v>
      </c>
      <c r="O461">
        <v>9</v>
      </c>
      <c r="P461">
        <v>501</v>
      </c>
      <c r="Q461">
        <v>4</v>
      </c>
      <c r="R461">
        <v>1</v>
      </c>
      <c r="S461">
        <v>5</v>
      </c>
      <c r="T461">
        <v>22</v>
      </c>
      <c r="U461" t="s">
        <v>1880</v>
      </c>
      <c r="V461">
        <v>1</v>
      </c>
      <c r="W461">
        <v>5</v>
      </c>
      <c r="X461">
        <v>1</v>
      </c>
      <c r="Y461">
        <v>5</v>
      </c>
      <c r="Z461">
        <v>5</v>
      </c>
      <c r="AA461">
        <v>5</v>
      </c>
      <c r="AB461">
        <v>1</v>
      </c>
      <c r="AC461">
        <v>1</v>
      </c>
      <c r="AD461">
        <v>5</v>
      </c>
      <c r="AE461">
        <v>1</v>
      </c>
      <c r="AF461">
        <v>5</v>
      </c>
      <c r="AG461">
        <v>5</v>
      </c>
      <c r="AH461">
        <v>5</v>
      </c>
      <c r="AI461">
        <v>1</v>
      </c>
      <c r="AJ461">
        <v>1</v>
      </c>
      <c r="AK461">
        <v>1</v>
      </c>
      <c r="AL461" t="s">
        <v>1880</v>
      </c>
      <c r="AM461" t="s">
        <v>1867</v>
      </c>
      <c r="AN461" t="s">
        <v>1867</v>
      </c>
      <c r="AO461">
        <v>1</v>
      </c>
      <c r="AP461" t="s">
        <v>1867</v>
      </c>
      <c r="AQ461">
        <v>1</v>
      </c>
      <c r="AR461">
        <v>5</v>
      </c>
      <c r="AS461">
        <v>1</v>
      </c>
      <c r="AT461">
        <v>5</v>
      </c>
      <c r="AU461">
        <v>5</v>
      </c>
      <c r="AV461">
        <v>5</v>
      </c>
      <c r="AW461">
        <v>1</v>
      </c>
      <c r="AX461">
        <v>5</v>
      </c>
      <c r="AY461">
        <v>0</v>
      </c>
      <c r="AZ461">
        <v>0</v>
      </c>
      <c r="BA461">
        <v>0</v>
      </c>
      <c r="BB461">
        <v>1</v>
      </c>
      <c r="BC461" t="s">
        <v>1867</v>
      </c>
      <c r="BD461" t="s">
        <v>1867</v>
      </c>
      <c r="BE461" t="s">
        <v>1867</v>
      </c>
      <c r="BF461" t="s">
        <v>1867</v>
      </c>
      <c r="BG461">
        <v>0</v>
      </c>
      <c r="BH461" t="s">
        <v>1867</v>
      </c>
      <c r="BI461">
        <v>0</v>
      </c>
      <c r="BJ461">
        <v>0</v>
      </c>
      <c r="BK461" t="s">
        <v>1867</v>
      </c>
      <c r="BL461">
        <v>0</v>
      </c>
      <c r="BM461" t="s">
        <v>1867</v>
      </c>
      <c r="BN461">
        <v>1</v>
      </c>
      <c r="BO461" t="s">
        <v>1867</v>
      </c>
    </row>
    <row r="462" spans="1:67" x14ac:dyDescent="0.15">
      <c r="A462" s="1" t="s">
        <v>1380</v>
      </c>
      <c r="B462" t="s">
        <v>1866</v>
      </c>
      <c r="C462">
        <v>4</v>
      </c>
      <c r="D462">
        <v>639</v>
      </c>
      <c r="E462">
        <v>7</v>
      </c>
      <c r="F462">
        <v>1</v>
      </c>
      <c r="G462">
        <v>1</v>
      </c>
      <c r="H462">
        <v>2</v>
      </c>
      <c r="I462" t="s">
        <v>1867</v>
      </c>
      <c r="J462" t="s">
        <v>1867</v>
      </c>
      <c r="K462">
        <v>67</v>
      </c>
      <c r="L462">
        <v>1</v>
      </c>
      <c r="M462">
        <v>4</v>
      </c>
      <c r="N462">
        <v>7.0429400000000001E-3</v>
      </c>
      <c r="O462">
        <v>5</v>
      </c>
      <c r="P462">
        <v>533</v>
      </c>
      <c r="Q462">
        <v>1</v>
      </c>
      <c r="R462" t="s">
        <v>1867</v>
      </c>
      <c r="S462" t="s">
        <v>1867</v>
      </c>
      <c r="T462" t="s">
        <v>1867</v>
      </c>
      <c r="U462" t="s">
        <v>1867</v>
      </c>
      <c r="V462">
        <v>1</v>
      </c>
      <c r="W462">
        <v>33</v>
      </c>
      <c r="X462">
        <v>2</v>
      </c>
      <c r="Y462">
        <v>17</v>
      </c>
      <c r="Z462">
        <v>16</v>
      </c>
      <c r="AA462">
        <v>16.5</v>
      </c>
      <c r="AB462">
        <v>1</v>
      </c>
      <c r="AC462">
        <v>4</v>
      </c>
      <c r="AD462">
        <v>1088</v>
      </c>
      <c r="AE462">
        <v>5</v>
      </c>
      <c r="AF462">
        <v>900</v>
      </c>
      <c r="AG462">
        <v>16</v>
      </c>
      <c r="AH462">
        <v>217.6</v>
      </c>
      <c r="AI462">
        <v>2</v>
      </c>
      <c r="AJ462">
        <v>2</v>
      </c>
      <c r="AK462">
        <v>1</v>
      </c>
      <c r="AL462" t="s">
        <v>1868</v>
      </c>
      <c r="AM462" t="s">
        <v>1867</v>
      </c>
      <c r="AN462" t="s">
        <v>1867</v>
      </c>
      <c r="AO462">
        <v>2</v>
      </c>
      <c r="AP462" t="s">
        <v>1867</v>
      </c>
      <c r="AQ462">
        <v>6</v>
      </c>
      <c r="AR462">
        <v>3223.5</v>
      </c>
      <c r="AS462">
        <v>11</v>
      </c>
      <c r="AT462">
        <v>1000</v>
      </c>
      <c r="AU462">
        <v>16</v>
      </c>
      <c r="AV462">
        <v>293.04545450000001</v>
      </c>
      <c r="AW462">
        <v>3</v>
      </c>
      <c r="AX462">
        <v>0</v>
      </c>
      <c r="AY462">
        <v>0</v>
      </c>
      <c r="AZ462">
        <v>113</v>
      </c>
      <c r="BA462">
        <v>2700</v>
      </c>
      <c r="BB462" t="s">
        <v>1867</v>
      </c>
      <c r="BC462" t="s">
        <v>1867</v>
      </c>
      <c r="BD462">
        <v>4</v>
      </c>
      <c r="BE462">
        <v>6</v>
      </c>
      <c r="BF462">
        <v>6</v>
      </c>
      <c r="BG462">
        <v>2700</v>
      </c>
      <c r="BH462" t="s">
        <v>1867</v>
      </c>
      <c r="BI462">
        <v>0</v>
      </c>
      <c r="BJ462">
        <v>0</v>
      </c>
      <c r="BK462" t="s">
        <v>1867</v>
      </c>
      <c r="BL462">
        <v>0</v>
      </c>
      <c r="BM462" t="s">
        <v>1867</v>
      </c>
      <c r="BN462" t="s">
        <v>1867</v>
      </c>
      <c r="BO462" t="s">
        <v>1867</v>
      </c>
    </row>
    <row r="463" spans="1:67" x14ac:dyDescent="0.15">
      <c r="A463" s="1" t="s">
        <v>1383</v>
      </c>
      <c r="B463" t="s">
        <v>1866</v>
      </c>
      <c r="C463">
        <v>5</v>
      </c>
      <c r="D463">
        <v>225</v>
      </c>
      <c r="E463">
        <v>3</v>
      </c>
      <c r="F463">
        <v>6</v>
      </c>
      <c r="G463">
        <v>1</v>
      </c>
      <c r="H463">
        <v>4</v>
      </c>
      <c r="I463">
        <v>9991</v>
      </c>
      <c r="J463">
        <v>9991</v>
      </c>
      <c r="K463">
        <v>429</v>
      </c>
      <c r="L463">
        <v>5</v>
      </c>
      <c r="M463">
        <v>1</v>
      </c>
      <c r="N463">
        <v>1.0618134E-2</v>
      </c>
      <c r="O463">
        <v>2</v>
      </c>
      <c r="P463">
        <v>512</v>
      </c>
      <c r="Q463">
        <v>4</v>
      </c>
      <c r="R463">
        <v>1</v>
      </c>
      <c r="S463">
        <v>40</v>
      </c>
      <c r="T463">
        <v>11</v>
      </c>
      <c r="U463" t="s">
        <v>1878</v>
      </c>
      <c r="V463">
        <v>1</v>
      </c>
      <c r="W463">
        <v>40</v>
      </c>
      <c r="X463">
        <v>1</v>
      </c>
      <c r="Y463">
        <v>40</v>
      </c>
      <c r="Z463">
        <v>40</v>
      </c>
      <c r="AA463">
        <v>40</v>
      </c>
      <c r="AB463">
        <v>2</v>
      </c>
      <c r="AC463">
        <v>1</v>
      </c>
      <c r="AD463">
        <v>40</v>
      </c>
      <c r="AE463">
        <v>1</v>
      </c>
      <c r="AF463">
        <v>40</v>
      </c>
      <c r="AG463">
        <v>40</v>
      </c>
      <c r="AH463">
        <v>40</v>
      </c>
      <c r="AI463">
        <v>2</v>
      </c>
      <c r="AJ463">
        <v>1</v>
      </c>
      <c r="AK463">
        <v>1</v>
      </c>
      <c r="AL463" t="s">
        <v>1878</v>
      </c>
      <c r="AM463">
        <v>1</v>
      </c>
      <c r="AN463" t="s">
        <v>1867</v>
      </c>
      <c r="AO463">
        <v>1</v>
      </c>
      <c r="AP463" t="s">
        <v>1867</v>
      </c>
      <c r="AQ463">
        <v>1</v>
      </c>
      <c r="AR463">
        <v>40</v>
      </c>
      <c r="AS463">
        <v>1</v>
      </c>
      <c r="AT463">
        <v>40</v>
      </c>
      <c r="AU463">
        <v>40</v>
      </c>
      <c r="AV463">
        <v>40</v>
      </c>
      <c r="AW463">
        <v>2</v>
      </c>
      <c r="AX463">
        <v>40</v>
      </c>
      <c r="AY463">
        <v>0</v>
      </c>
      <c r="AZ463">
        <v>0</v>
      </c>
      <c r="BA463">
        <v>0</v>
      </c>
      <c r="BB463">
        <v>1</v>
      </c>
      <c r="BC463" t="s">
        <v>1867</v>
      </c>
      <c r="BD463" t="s">
        <v>1867</v>
      </c>
      <c r="BE463" t="s">
        <v>1867</v>
      </c>
      <c r="BF463" t="s">
        <v>1867</v>
      </c>
      <c r="BG463">
        <v>0</v>
      </c>
      <c r="BH463" t="s">
        <v>1867</v>
      </c>
      <c r="BI463">
        <v>0</v>
      </c>
      <c r="BJ463">
        <v>0</v>
      </c>
      <c r="BK463" t="s">
        <v>1867</v>
      </c>
      <c r="BL463">
        <v>0</v>
      </c>
      <c r="BM463" t="s">
        <v>1867</v>
      </c>
      <c r="BN463" t="s">
        <v>1867</v>
      </c>
      <c r="BO463" t="s">
        <v>1867</v>
      </c>
    </row>
    <row r="464" spans="1:67" x14ac:dyDescent="0.15">
      <c r="A464" s="1" t="s">
        <v>1386</v>
      </c>
      <c r="B464" t="s">
        <v>1866</v>
      </c>
      <c r="C464">
        <v>2</v>
      </c>
      <c r="D464">
        <v>753</v>
      </c>
      <c r="E464">
        <v>8</v>
      </c>
      <c r="F464">
        <v>2</v>
      </c>
      <c r="G464">
        <v>2</v>
      </c>
      <c r="H464">
        <v>2</v>
      </c>
      <c r="I464" t="s">
        <v>1867</v>
      </c>
      <c r="J464" t="s">
        <v>1867</v>
      </c>
      <c r="K464">
        <v>617</v>
      </c>
      <c r="L464">
        <v>7</v>
      </c>
      <c r="M464">
        <v>3</v>
      </c>
      <c r="N464">
        <v>2.8922179999999998E-3</v>
      </c>
      <c r="O464">
        <v>9</v>
      </c>
      <c r="P464">
        <v>609</v>
      </c>
      <c r="Q464">
        <v>1</v>
      </c>
      <c r="R464" t="s">
        <v>1867</v>
      </c>
      <c r="S464">
        <v>0</v>
      </c>
      <c r="T464" t="s">
        <v>1867</v>
      </c>
      <c r="U464" t="s">
        <v>1878</v>
      </c>
      <c r="V464">
        <v>3</v>
      </c>
      <c r="W464">
        <v>169.9</v>
      </c>
      <c r="X464">
        <v>2</v>
      </c>
      <c r="Y464">
        <v>100</v>
      </c>
      <c r="Z464">
        <v>0</v>
      </c>
      <c r="AA464">
        <v>84.95</v>
      </c>
      <c r="AB464">
        <v>3</v>
      </c>
      <c r="AC464">
        <v>6</v>
      </c>
      <c r="AD464">
        <v>1840.8</v>
      </c>
      <c r="AE464">
        <v>12</v>
      </c>
      <c r="AF464">
        <v>400</v>
      </c>
      <c r="AG464">
        <v>0</v>
      </c>
      <c r="AH464">
        <v>153.4</v>
      </c>
      <c r="AI464">
        <v>3</v>
      </c>
      <c r="AJ464">
        <v>2</v>
      </c>
      <c r="AK464">
        <v>1</v>
      </c>
      <c r="AL464" t="s">
        <v>1893</v>
      </c>
      <c r="AM464" t="s">
        <v>1867</v>
      </c>
      <c r="AN464" t="s">
        <v>1867</v>
      </c>
      <c r="AO464">
        <v>2</v>
      </c>
      <c r="AP464" t="s">
        <v>1867</v>
      </c>
      <c r="AQ464">
        <v>12</v>
      </c>
      <c r="AR464">
        <v>3713.7</v>
      </c>
      <c r="AS464">
        <v>26</v>
      </c>
      <c r="AT464">
        <v>500</v>
      </c>
      <c r="AU464">
        <v>0</v>
      </c>
      <c r="AV464">
        <v>142.83461539999999</v>
      </c>
      <c r="AW464">
        <v>4</v>
      </c>
      <c r="AX464">
        <v>0</v>
      </c>
      <c r="AY464">
        <v>0</v>
      </c>
      <c r="AZ464">
        <v>262</v>
      </c>
      <c r="BA464">
        <v>3400</v>
      </c>
      <c r="BB464" t="s">
        <v>1867</v>
      </c>
      <c r="BC464" t="s">
        <v>1867</v>
      </c>
      <c r="BD464">
        <v>4</v>
      </c>
      <c r="BE464">
        <v>18</v>
      </c>
      <c r="BF464">
        <v>18</v>
      </c>
      <c r="BG464">
        <v>3400</v>
      </c>
      <c r="BH464">
        <v>4</v>
      </c>
      <c r="BI464">
        <v>49</v>
      </c>
      <c r="BJ464">
        <v>0</v>
      </c>
      <c r="BK464" t="s">
        <v>1867</v>
      </c>
      <c r="BL464">
        <v>0</v>
      </c>
      <c r="BM464" t="s">
        <v>1867</v>
      </c>
      <c r="BN464">
        <v>7</v>
      </c>
      <c r="BO464" t="s">
        <v>1867</v>
      </c>
    </row>
    <row r="465" spans="1:67" x14ac:dyDescent="0.15">
      <c r="A465" s="1" t="s">
        <v>1389</v>
      </c>
      <c r="B465" t="s">
        <v>1866</v>
      </c>
      <c r="C465">
        <v>5</v>
      </c>
      <c r="D465">
        <v>243</v>
      </c>
      <c r="E465">
        <v>3</v>
      </c>
      <c r="F465">
        <v>6</v>
      </c>
      <c r="G465">
        <v>1</v>
      </c>
      <c r="H465">
        <v>7</v>
      </c>
      <c r="I465">
        <v>9993</v>
      </c>
      <c r="J465">
        <v>9993</v>
      </c>
      <c r="K465">
        <v>429</v>
      </c>
      <c r="L465">
        <v>5</v>
      </c>
      <c r="M465">
        <v>1</v>
      </c>
      <c r="N465">
        <v>1.0619376999999999E-2</v>
      </c>
      <c r="O465">
        <v>2</v>
      </c>
      <c r="P465">
        <v>521</v>
      </c>
      <c r="Q465">
        <v>4</v>
      </c>
      <c r="R465" t="s">
        <v>1867</v>
      </c>
      <c r="S465" t="s">
        <v>1867</v>
      </c>
      <c r="T465" t="s">
        <v>1867</v>
      </c>
      <c r="U465" t="s">
        <v>1867</v>
      </c>
      <c r="V465">
        <v>1</v>
      </c>
      <c r="W465">
        <v>70</v>
      </c>
      <c r="X465">
        <v>1</v>
      </c>
      <c r="Y465">
        <v>70</v>
      </c>
      <c r="Z465">
        <v>70</v>
      </c>
      <c r="AA465">
        <v>70</v>
      </c>
      <c r="AB465">
        <v>1</v>
      </c>
      <c r="AC465">
        <v>1</v>
      </c>
      <c r="AD465">
        <v>70</v>
      </c>
      <c r="AE465">
        <v>1</v>
      </c>
      <c r="AF465">
        <v>70</v>
      </c>
      <c r="AG465">
        <v>70</v>
      </c>
      <c r="AH465">
        <v>70</v>
      </c>
      <c r="AI465">
        <v>1</v>
      </c>
      <c r="AJ465">
        <v>1</v>
      </c>
      <c r="AK465">
        <v>1</v>
      </c>
      <c r="AL465" t="s">
        <v>1878</v>
      </c>
      <c r="AM465" t="s">
        <v>1867</v>
      </c>
      <c r="AN465" t="s">
        <v>1867</v>
      </c>
      <c r="AO465">
        <v>1</v>
      </c>
      <c r="AP465" t="s">
        <v>1867</v>
      </c>
      <c r="AQ465">
        <v>1</v>
      </c>
      <c r="AR465">
        <v>70</v>
      </c>
      <c r="AS465">
        <v>1</v>
      </c>
      <c r="AT465">
        <v>70</v>
      </c>
      <c r="AU465">
        <v>70</v>
      </c>
      <c r="AV465">
        <v>70</v>
      </c>
      <c r="AW465">
        <v>1</v>
      </c>
      <c r="AX465">
        <v>0</v>
      </c>
      <c r="AY465">
        <v>0</v>
      </c>
      <c r="AZ465">
        <v>70</v>
      </c>
      <c r="BA465">
        <v>0</v>
      </c>
      <c r="BB465" t="s">
        <v>1867</v>
      </c>
      <c r="BC465" t="s">
        <v>1867</v>
      </c>
      <c r="BD465">
        <v>1</v>
      </c>
      <c r="BE465" t="s">
        <v>1867</v>
      </c>
      <c r="BF465" t="s">
        <v>1867</v>
      </c>
      <c r="BG465">
        <v>0</v>
      </c>
      <c r="BH465" t="s">
        <v>1867</v>
      </c>
      <c r="BI465">
        <v>0</v>
      </c>
      <c r="BJ465">
        <v>0</v>
      </c>
      <c r="BK465" t="s">
        <v>1867</v>
      </c>
      <c r="BL465">
        <v>0</v>
      </c>
      <c r="BM465" t="s">
        <v>1867</v>
      </c>
      <c r="BN465" t="s">
        <v>1867</v>
      </c>
      <c r="BO465" t="s">
        <v>1867</v>
      </c>
    </row>
    <row r="466" spans="1:67" x14ac:dyDescent="0.15">
      <c r="A466" s="1" t="s">
        <v>1392</v>
      </c>
      <c r="B466" t="s">
        <v>1866</v>
      </c>
      <c r="C466">
        <v>6</v>
      </c>
      <c r="D466">
        <v>515</v>
      </c>
      <c r="E466">
        <v>6</v>
      </c>
      <c r="F466" t="s">
        <v>1867</v>
      </c>
      <c r="G466" t="s">
        <v>1867</v>
      </c>
      <c r="H466" t="s">
        <v>1867</v>
      </c>
      <c r="I466" t="s">
        <v>1867</v>
      </c>
      <c r="J466" t="s">
        <v>1867</v>
      </c>
      <c r="K466">
        <v>375</v>
      </c>
      <c r="L466">
        <v>4</v>
      </c>
      <c r="M466" t="s">
        <v>1867</v>
      </c>
      <c r="N466" t="s">
        <v>1867</v>
      </c>
      <c r="O466" t="s">
        <v>1867</v>
      </c>
      <c r="P466">
        <v>548</v>
      </c>
      <c r="Q466" t="s">
        <v>1867</v>
      </c>
      <c r="R466" t="s">
        <v>1867</v>
      </c>
      <c r="S466">
        <v>0</v>
      </c>
      <c r="T466" t="s">
        <v>1867</v>
      </c>
      <c r="U466" t="s">
        <v>1874</v>
      </c>
      <c r="V466">
        <v>1</v>
      </c>
      <c r="W466">
        <v>0</v>
      </c>
      <c r="X466" t="s">
        <v>1867</v>
      </c>
      <c r="Y466">
        <v>0</v>
      </c>
      <c r="Z466">
        <v>0</v>
      </c>
      <c r="AA466" t="s">
        <v>1867</v>
      </c>
      <c r="AB466">
        <v>1</v>
      </c>
      <c r="AC466">
        <v>1</v>
      </c>
      <c r="AD466">
        <v>0</v>
      </c>
      <c r="AE466" t="s">
        <v>1867</v>
      </c>
      <c r="AF466">
        <v>0</v>
      </c>
      <c r="AG466">
        <v>0</v>
      </c>
      <c r="AH466" t="s">
        <v>1867</v>
      </c>
      <c r="AI466">
        <v>1</v>
      </c>
      <c r="AJ466">
        <v>1</v>
      </c>
      <c r="AK466" t="s">
        <v>1867</v>
      </c>
      <c r="AL466" t="s">
        <v>1874</v>
      </c>
      <c r="AM466" t="s">
        <v>1867</v>
      </c>
      <c r="AN466" t="s">
        <v>1867</v>
      </c>
      <c r="AO466">
        <v>1</v>
      </c>
      <c r="AP466" t="s">
        <v>1867</v>
      </c>
      <c r="AQ466">
        <v>2</v>
      </c>
      <c r="AR466">
        <v>485</v>
      </c>
      <c r="AS466">
        <v>4</v>
      </c>
      <c r="AT466">
        <v>195</v>
      </c>
      <c r="AU466">
        <v>0</v>
      </c>
      <c r="AV466">
        <v>121.25</v>
      </c>
      <c r="AW466">
        <v>5</v>
      </c>
      <c r="AX466">
        <v>0</v>
      </c>
      <c r="AY466">
        <v>0</v>
      </c>
      <c r="AZ466">
        <v>100</v>
      </c>
      <c r="BA466">
        <v>100</v>
      </c>
      <c r="BB466" t="s">
        <v>1867</v>
      </c>
      <c r="BC466" t="s">
        <v>1867</v>
      </c>
      <c r="BD466">
        <v>1</v>
      </c>
      <c r="BE466">
        <v>1</v>
      </c>
      <c r="BF466">
        <v>1</v>
      </c>
      <c r="BG466">
        <v>100</v>
      </c>
      <c r="BH466" t="s">
        <v>1867</v>
      </c>
      <c r="BI466">
        <v>0</v>
      </c>
      <c r="BJ466">
        <v>0</v>
      </c>
      <c r="BK466" t="s">
        <v>1867</v>
      </c>
      <c r="BL466">
        <v>0</v>
      </c>
      <c r="BM466" t="s">
        <v>1867</v>
      </c>
      <c r="BN466">
        <v>1</v>
      </c>
      <c r="BO466" t="s">
        <v>1867</v>
      </c>
    </row>
    <row r="467" spans="1:67" x14ac:dyDescent="0.15">
      <c r="A467" s="1" t="s">
        <v>1395</v>
      </c>
      <c r="B467" t="s">
        <v>1866</v>
      </c>
      <c r="C467">
        <v>3</v>
      </c>
      <c r="D467">
        <v>473</v>
      </c>
      <c r="E467">
        <v>5</v>
      </c>
      <c r="F467">
        <v>2</v>
      </c>
      <c r="G467">
        <v>4</v>
      </c>
      <c r="H467">
        <v>6</v>
      </c>
      <c r="I467">
        <v>8</v>
      </c>
      <c r="J467">
        <v>1</v>
      </c>
      <c r="K467" t="s">
        <v>1867</v>
      </c>
      <c r="L467">
        <v>9991</v>
      </c>
      <c r="M467">
        <v>5</v>
      </c>
      <c r="N467">
        <v>4.9082079999999998E-3</v>
      </c>
      <c r="O467">
        <v>7</v>
      </c>
      <c r="P467">
        <v>623</v>
      </c>
      <c r="Q467">
        <v>6</v>
      </c>
      <c r="R467" t="s">
        <v>1867</v>
      </c>
      <c r="S467">
        <v>0</v>
      </c>
      <c r="T467" t="s">
        <v>1867</v>
      </c>
      <c r="U467" t="s">
        <v>1873</v>
      </c>
      <c r="V467">
        <v>3</v>
      </c>
      <c r="W467">
        <v>4770</v>
      </c>
      <c r="X467">
        <v>2</v>
      </c>
      <c r="Y467">
        <v>4000</v>
      </c>
      <c r="Z467">
        <v>0</v>
      </c>
      <c r="AA467">
        <v>2385</v>
      </c>
      <c r="AB467">
        <v>3</v>
      </c>
      <c r="AC467">
        <v>6</v>
      </c>
      <c r="AD467">
        <v>17089.740000000002</v>
      </c>
      <c r="AE467">
        <v>9</v>
      </c>
      <c r="AF467">
        <v>5313</v>
      </c>
      <c r="AG467">
        <v>0</v>
      </c>
      <c r="AH467">
        <v>1898.86</v>
      </c>
      <c r="AI467">
        <v>9</v>
      </c>
      <c r="AJ467">
        <v>2</v>
      </c>
      <c r="AK467">
        <v>3</v>
      </c>
      <c r="AL467" t="s">
        <v>1887</v>
      </c>
      <c r="AM467">
        <v>1</v>
      </c>
      <c r="AN467" t="s">
        <v>1867</v>
      </c>
      <c r="AO467">
        <v>3</v>
      </c>
      <c r="AP467">
        <v>2</v>
      </c>
      <c r="AQ467">
        <v>10</v>
      </c>
      <c r="AR467">
        <v>22292.12</v>
      </c>
      <c r="AS467">
        <v>15</v>
      </c>
      <c r="AT467">
        <v>5313</v>
      </c>
      <c r="AU467">
        <v>0</v>
      </c>
      <c r="AV467">
        <v>1486.141333</v>
      </c>
      <c r="AW467">
        <v>11</v>
      </c>
      <c r="AX467">
        <v>78</v>
      </c>
      <c r="AY467">
        <v>0</v>
      </c>
      <c r="AZ467">
        <v>343</v>
      </c>
      <c r="BA467">
        <v>100</v>
      </c>
      <c r="BB467">
        <v>1</v>
      </c>
      <c r="BC467" t="s">
        <v>1867</v>
      </c>
      <c r="BD467">
        <v>1</v>
      </c>
      <c r="BE467">
        <v>1</v>
      </c>
      <c r="BF467">
        <v>1</v>
      </c>
      <c r="BG467">
        <v>100</v>
      </c>
      <c r="BH467" t="s">
        <v>1867</v>
      </c>
      <c r="BI467">
        <v>0</v>
      </c>
      <c r="BJ467">
        <v>0</v>
      </c>
      <c r="BK467" t="s">
        <v>1867</v>
      </c>
      <c r="BL467">
        <v>0</v>
      </c>
      <c r="BM467" t="s">
        <v>1867</v>
      </c>
      <c r="BN467">
        <v>4</v>
      </c>
      <c r="BO467">
        <v>4</v>
      </c>
    </row>
    <row r="468" spans="1:67" x14ac:dyDescent="0.15">
      <c r="A468" s="1" t="s">
        <v>1398</v>
      </c>
      <c r="B468" t="s">
        <v>1866</v>
      </c>
      <c r="C468">
        <v>5</v>
      </c>
      <c r="D468">
        <v>637</v>
      </c>
      <c r="E468">
        <v>7</v>
      </c>
      <c r="F468">
        <v>6</v>
      </c>
      <c r="G468">
        <v>3</v>
      </c>
      <c r="H468">
        <v>2</v>
      </c>
      <c r="I468">
        <v>1000</v>
      </c>
      <c r="J468">
        <v>11</v>
      </c>
      <c r="K468">
        <v>484</v>
      </c>
      <c r="L468">
        <v>5</v>
      </c>
      <c r="M468">
        <v>3</v>
      </c>
      <c r="N468">
        <v>6.4075599999999996E-3</v>
      </c>
      <c r="O468">
        <v>6</v>
      </c>
      <c r="P468">
        <v>581</v>
      </c>
      <c r="Q468">
        <v>1</v>
      </c>
      <c r="R468">
        <v>7</v>
      </c>
      <c r="S468">
        <v>987.42</v>
      </c>
      <c r="T468">
        <v>6</v>
      </c>
      <c r="U468" t="s">
        <v>1873</v>
      </c>
      <c r="V468">
        <v>2</v>
      </c>
      <c r="W468">
        <v>1894.42</v>
      </c>
      <c r="X468">
        <v>11</v>
      </c>
      <c r="Y468">
        <v>300</v>
      </c>
      <c r="Z468">
        <v>100</v>
      </c>
      <c r="AA468">
        <v>172.22</v>
      </c>
      <c r="AB468">
        <v>3</v>
      </c>
      <c r="AC468">
        <v>2</v>
      </c>
      <c r="AD468">
        <v>1894.42</v>
      </c>
      <c r="AE468">
        <v>11</v>
      </c>
      <c r="AF468">
        <v>300</v>
      </c>
      <c r="AG468">
        <v>100</v>
      </c>
      <c r="AH468">
        <v>172.22</v>
      </c>
      <c r="AI468">
        <v>3</v>
      </c>
      <c r="AJ468">
        <v>4</v>
      </c>
      <c r="AK468">
        <v>1</v>
      </c>
      <c r="AL468" t="s">
        <v>1873</v>
      </c>
      <c r="AM468">
        <v>1</v>
      </c>
      <c r="AN468" t="s">
        <v>1867</v>
      </c>
      <c r="AO468">
        <v>1</v>
      </c>
      <c r="AP468">
        <v>1</v>
      </c>
      <c r="AQ468">
        <v>2</v>
      </c>
      <c r="AR468">
        <v>1894.42</v>
      </c>
      <c r="AS468">
        <v>11</v>
      </c>
      <c r="AT468">
        <v>300</v>
      </c>
      <c r="AU468">
        <v>100</v>
      </c>
      <c r="AV468">
        <v>172.22</v>
      </c>
      <c r="AW468">
        <v>3</v>
      </c>
      <c r="AX468">
        <v>0</v>
      </c>
      <c r="AY468">
        <v>0</v>
      </c>
      <c r="AZ468">
        <v>0</v>
      </c>
      <c r="BA468">
        <v>1500</v>
      </c>
      <c r="BB468" t="s">
        <v>1867</v>
      </c>
      <c r="BC468" t="s">
        <v>1867</v>
      </c>
      <c r="BD468" t="s">
        <v>1867</v>
      </c>
      <c r="BE468">
        <v>9</v>
      </c>
      <c r="BF468">
        <v>9</v>
      </c>
      <c r="BG468">
        <v>1500</v>
      </c>
      <c r="BH468" t="s">
        <v>1867</v>
      </c>
      <c r="BI468">
        <v>0</v>
      </c>
      <c r="BJ468">
        <v>0</v>
      </c>
      <c r="BK468" t="s">
        <v>1867</v>
      </c>
      <c r="BL468">
        <v>0</v>
      </c>
      <c r="BM468" t="s">
        <v>1867</v>
      </c>
      <c r="BN468">
        <v>3</v>
      </c>
      <c r="BO468" t="s">
        <v>1867</v>
      </c>
    </row>
    <row r="469" spans="1:67" x14ac:dyDescent="0.15">
      <c r="A469" s="1" t="s">
        <v>1401</v>
      </c>
      <c r="B469" t="s">
        <v>1866</v>
      </c>
      <c r="C469">
        <v>3</v>
      </c>
      <c r="D469">
        <v>597</v>
      </c>
      <c r="E469">
        <v>6</v>
      </c>
      <c r="F469">
        <v>2</v>
      </c>
      <c r="G469">
        <v>4</v>
      </c>
      <c r="H469">
        <v>1</v>
      </c>
      <c r="I469">
        <v>196</v>
      </c>
      <c r="J469">
        <v>2</v>
      </c>
      <c r="K469">
        <v>18</v>
      </c>
      <c r="L469">
        <v>1</v>
      </c>
      <c r="M469">
        <v>5</v>
      </c>
      <c r="N469">
        <v>2.3760738E-2</v>
      </c>
      <c r="O469">
        <v>1</v>
      </c>
      <c r="P469">
        <v>537</v>
      </c>
      <c r="Q469">
        <v>6</v>
      </c>
      <c r="R469">
        <v>4</v>
      </c>
      <c r="S469">
        <v>1070.48</v>
      </c>
      <c r="T469">
        <v>7</v>
      </c>
      <c r="U469" t="s">
        <v>1884</v>
      </c>
      <c r="V469">
        <v>3</v>
      </c>
      <c r="W469">
        <v>5280.48</v>
      </c>
      <c r="X469">
        <v>19</v>
      </c>
      <c r="Y469">
        <v>1000</v>
      </c>
      <c r="Z469">
        <v>5.48</v>
      </c>
      <c r="AA469">
        <v>277.92</v>
      </c>
      <c r="AB469">
        <v>5</v>
      </c>
      <c r="AC469">
        <v>6</v>
      </c>
      <c r="AD469">
        <v>27742.48</v>
      </c>
      <c r="AE469">
        <v>31</v>
      </c>
      <c r="AF469">
        <v>18120</v>
      </c>
      <c r="AG469">
        <v>5.48</v>
      </c>
      <c r="AH469">
        <v>894.91870970000002</v>
      </c>
      <c r="AI469">
        <v>8</v>
      </c>
      <c r="AJ469">
        <v>4</v>
      </c>
      <c r="AK469">
        <v>2</v>
      </c>
      <c r="AL469" t="s">
        <v>1883</v>
      </c>
      <c r="AM469">
        <v>1</v>
      </c>
      <c r="AN469" t="s">
        <v>1867</v>
      </c>
      <c r="AO469">
        <v>3</v>
      </c>
      <c r="AP469">
        <v>2</v>
      </c>
      <c r="AQ469">
        <v>8</v>
      </c>
      <c r="AR469">
        <v>28241.48</v>
      </c>
      <c r="AS469">
        <v>34</v>
      </c>
      <c r="AT469">
        <v>18120</v>
      </c>
      <c r="AU469">
        <v>5.48</v>
      </c>
      <c r="AV469">
        <v>830.63176469999996</v>
      </c>
      <c r="AW469">
        <v>10</v>
      </c>
      <c r="AX469">
        <v>100</v>
      </c>
      <c r="AY469">
        <v>2000</v>
      </c>
      <c r="AZ469">
        <v>594</v>
      </c>
      <c r="BA469">
        <v>6400</v>
      </c>
      <c r="BB469">
        <v>1</v>
      </c>
      <c r="BC469">
        <v>1</v>
      </c>
      <c r="BD469">
        <v>3</v>
      </c>
      <c r="BE469">
        <v>17</v>
      </c>
      <c r="BF469">
        <v>16</v>
      </c>
      <c r="BG469">
        <v>4200</v>
      </c>
      <c r="BH469" t="s">
        <v>1867</v>
      </c>
      <c r="BI469">
        <v>0</v>
      </c>
      <c r="BJ469">
        <v>0</v>
      </c>
      <c r="BK469" t="s">
        <v>1867</v>
      </c>
      <c r="BL469">
        <v>2200</v>
      </c>
      <c r="BM469">
        <v>1</v>
      </c>
      <c r="BN469">
        <v>19</v>
      </c>
      <c r="BO469" t="s">
        <v>1867</v>
      </c>
    </row>
    <row r="470" spans="1:67" x14ac:dyDescent="0.15">
      <c r="A470" s="1" t="s">
        <v>1404</v>
      </c>
      <c r="B470" t="s">
        <v>1866</v>
      </c>
      <c r="C470">
        <v>5</v>
      </c>
      <c r="D470">
        <v>255</v>
      </c>
      <c r="E470">
        <v>3</v>
      </c>
      <c r="F470">
        <v>4</v>
      </c>
      <c r="G470">
        <v>3</v>
      </c>
      <c r="H470">
        <v>7</v>
      </c>
      <c r="I470">
        <v>290</v>
      </c>
      <c r="J470">
        <v>3</v>
      </c>
      <c r="K470">
        <v>591</v>
      </c>
      <c r="L470">
        <v>6</v>
      </c>
      <c r="M470">
        <v>5</v>
      </c>
      <c r="N470">
        <v>1.2418146999999999E-2</v>
      </c>
      <c r="O470">
        <v>2</v>
      </c>
      <c r="P470">
        <v>557</v>
      </c>
      <c r="Q470">
        <v>4</v>
      </c>
      <c r="R470">
        <v>1</v>
      </c>
      <c r="S470">
        <v>492.36</v>
      </c>
      <c r="T470">
        <v>2</v>
      </c>
      <c r="U470" t="s">
        <v>1874</v>
      </c>
      <c r="V470">
        <v>3</v>
      </c>
      <c r="W470">
        <v>712.66</v>
      </c>
      <c r="X470">
        <v>4</v>
      </c>
      <c r="Y470">
        <v>492.36</v>
      </c>
      <c r="Z470">
        <v>25</v>
      </c>
      <c r="AA470">
        <v>178.16499999999999</v>
      </c>
      <c r="AB470">
        <v>3</v>
      </c>
      <c r="AC470">
        <v>5</v>
      </c>
      <c r="AD470">
        <v>876.66</v>
      </c>
      <c r="AE470">
        <v>7</v>
      </c>
      <c r="AF470">
        <v>492.36</v>
      </c>
      <c r="AG470">
        <v>0</v>
      </c>
      <c r="AH470">
        <v>125.23714289999999</v>
      </c>
      <c r="AI470">
        <v>5</v>
      </c>
      <c r="AJ470">
        <v>2</v>
      </c>
      <c r="AK470">
        <v>1</v>
      </c>
      <c r="AL470" t="s">
        <v>1878</v>
      </c>
      <c r="AM470">
        <v>1</v>
      </c>
      <c r="AN470" t="s">
        <v>1867</v>
      </c>
      <c r="AO470">
        <v>1</v>
      </c>
      <c r="AP470" t="s">
        <v>1867</v>
      </c>
      <c r="AQ470">
        <v>5</v>
      </c>
      <c r="AR470">
        <v>876.66</v>
      </c>
      <c r="AS470">
        <v>7</v>
      </c>
      <c r="AT470">
        <v>492.36</v>
      </c>
      <c r="AU470">
        <v>0</v>
      </c>
      <c r="AV470">
        <v>125.23714289999999</v>
      </c>
      <c r="AW470">
        <v>5</v>
      </c>
      <c r="AX470">
        <v>0</v>
      </c>
      <c r="AY470">
        <v>0</v>
      </c>
      <c r="AZ470">
        <v>129</v>
      </c>
      <c r="BA470">
        <v>138</v>
      </c>
      <c r="BB470" t="s">
        <v>1867</v>
      </c>
      <c r="BC470" t="s">
        <v>1867</v>
      </c>
      <c r="BD470">
        <v>3</v>
      </c>
      <c r="BE470">
        <v>1</v>
      </c>
      <c r="BF470" t="s">
        <v>1867</v>
      </c>
      <c r="BG470">
        <v>0</v>
      </c>
      <c r="BH470" t="s">
        <v>1867</v>
      </c>
      <c r="BI470">
        <v>0</v>
      </c>
      <c r="BJ470">
        <v>0</v>
      </c>
      <c r="BK470" t="s">
        <v>1867</v>
      </c>
      <c r="BL470">
        <v>138</v>
      </c>
      <c r="BM470">
        <v>1</v>
      </c>
      <c r="BN470" t="s">
        <v>1867</v>
      </c>
      <c r="BO470" t="s">
        <v>1867</v>
      </c>
    </row>
    <row r="471" spans="1:67" x14ac:dyDescent="0.15">
      <c r="A471" s="1" t="s">
        <v>1407</v>
      </c>
      <c r="B471" t="s">
        <v>1866</v>
      </c>
      <c r="C471">
        <v>5</v>
      </c>
      <c r="D471">
        <v>683</v>
      </c>
      <c r="E471">
        <v>7</v>
      </c>
      <c r="F471">
        <v>3</v>
      </c>
      <c r="G471">
        <v>1</v>
      </c>
      <c r="H471">
        <v>4</v>
      </c>
      <c r="I471">
        <v>9991</v>
      </c>
      <c r="J471">
        <v>9991</v>
      </c>
      <c r="K471">
        <v>483</v>
      </c>
      <c r="L471">
        <v>5</v>
      </c>
      <c r="M471">
        <v>1</v>
      </c>
      <c r="N471">
        <v>5.4205859999999998E-3</v>
      </c>
      <c r="O471">
        <v>7</v>
      </c>
      <c r="P471">
        <v>565</v>
      </c>
      <c r="Q471">
        <v>1</v>
      </c>
      <c r="R471" t="s">
        <v>1867</v>
      </c>
      <c r="S471" t="s">
        <v>1867</v>
      </c>
      <c r="T471" t="s">
        <v>1867</v>
      </c>
      <c r="U471" t="s">
        <v>1867</v>
      </c>
      <c r="V471">
        <v>1</v>
      </c>
      <c r="W471">
        <v>100</v>
      </c>
      <c r="X471">
        <v>1</v>
      </c>
      <c r="Y471">
        <v>100</v>
      </c>
      <c r="Z471">
        <v>100</v>
      </c>
      <c r="AA471">
        <v>100</v>
      </c>
      <c r="AB471">
        <v>1</v>
      </c>
      <c r="AC471">
        <v>2</v>
      </c>
      <c r="AD471">
        <v>200</v>
      </c>
      <c r="AE471">
        <v>2</v>
      </c>
      <c r="AF471">
        <v>100</v>
      </c>
      <c r="AG471">
        <v>100</v>
      </c>
      <c r="AH471">
        <v>100</v>
      </c>
      <c r="AI471">
        <v>1</v>
      </c>
      <c r="AJ471">
        <v>1</v>
      </c>
      <c r="AK471">
        <v>1</v>
      </c>
      <c r="AL471" t="s">
        <v>1870</v>
      </c>
      <c r="AM471" t="s">
        <v>1867</v>
      </c>
      <c r="AN471" t="s">
        <v>1867</v>
      </c>
      <c r="AO471">
        <v>1</v>
      </c>
      <c r="AP471" t="s">
        <v>1867</v>
      </c>
      <c r="AQ471">
        <v>2</v>
      </c>
      <c r="AR471">
        <v>200</v>
      </c>
      <c r="AS471">
        <v>2</v>
      </c>
      <c r="AT471">
        <v>100</v>
      </c>
      <c r="AU471">
        <v>100</v>
      </c>
      <c r="AV471">
        <v>100</v>
      </c>
      <c r="AW471">
        <v>1</v>
      </c>
      <c r="AX471">
        <v>0</v>
      </c>
      <c r="AY471">
        <v>0</v>
      </c>
      <c r="AZ471">
        <v>0</v>
      </c>
      <c r="BA471">
        <v>200</v>
      </c>
      <c r="BB471" t="s">
        <v>1867</v>
      </c>
      <c r="BC471" t="s">
        <v>1867</v>
      </c>
      <c r="BD471" t="s">
        <v>1867</v>
      </c>
      <c r="BE471">
        <v>2</v>
      </c>
      <c r="BF471">
        <v>2</v>
      </c>
      <c r="BG471">
        <v>200</v>
      </c>
      <c r="BH471" t="s">
        <v>1867</v>
      </c>
      <c r="BI471">
        <v>0</v>
      </c>
      <c r="BJ471">
        <v>0</v>
      </c>
      <c r="BK471" t="s">
        <v>1867</v>
      </c>
      <c r="BL471">
        <v>0</v>
      </c>
      <c r="BM471" t="s">
        <v>1867</v>
      </c>
      <c r="BN471">
        <v>2</v>
      </c>
      <c r="BO471" t="s">
        <v>1867</v>
      </c>
    </row>
    <row r="472" spans="1:67" x14ac:dyDescent="0.15">
      <c r="A472" s="1" t="s">
        <v>1410</v>
      </c>
      <c r="B472" t="s">
        <v>1869</v>
      </c>
      <c r="C472" t="s">
        <v>2233</v>
      </c>
      <c r="D472" t="s">
        <v>2233</v>
      </c>
      <c r="E472" t="s">
        <v>2233</v>
      </c>
      <c r="F472" t="s">
        <v>2233</v>
      </c>
      <c r="G472" t="s">
        <v>2233</v>
      </c>
      <c r="H472" t="s">
        <v>2233</v>
      </c>
      <c r="I472" t="s">
        <v>2233</v>
      </c>
      <c r="J472" t="s">
        <v>2233</v>
      </c>
      <c r="K472" t="s">
        <v>2233</v>
      </c>
      <c r="L472" t="s">
        <v>2233</v>
      </c>
      <c r="M472" t="s">
        <v>2233</v>
      </c>
      <c r="N472" t="s">
        <v>2233</v>
      </c>
      <c r="O472" t="s">
        <v>2233</v>
      </c>
      <c r="P472" t="s">
        <v>2233</v>
      </c>
      <c r="Q472" t="s">
        <v>2233</v>
      </c>
      <c r="R472" t="s">
        <v>2233</v>
      </c>
      <c r="S472" t="s">
        <v>2233</v>
      </c>
      <c r="T472" t="s">
        <v>2233</v>
      </c>
      <c r="U472" t="s">
        <v>2233</v>
      </c>
      <c r="V472" t="s">
        <v>2233</v>
      </c>
      <c r="W472" t="s">
        <v>2233</v>
      </c>
      <c r="X472" t="s">
        <v>2233</v>
      </c>
      <c r="Y472" t="s">
        <v>2233</v>
      </c>
      <c r="Z472" t="s">
        <v>2233</v>
      </c>
      <c r="AA472" t="s">
        <v>2233</v>
      </c>
      <c r="AB472" t="s">
        <v>2233</v>
      </c>
      <c r="AC472" t="s">
        <v>2233</v>
      </c>
      <c r="AD472" t="s">
        <v>2233</v>
      </c>
      <c r="AE472" t="s">
        <v>2233</v>
      </c>
      <c r="AF472" t="s">
        <v>2233</v>
      </c>
      <c r="AG472" t="s">
        <v>2233</v>
      </c>
      <c r="AH472" t="s">
        <v>2233</v>
      </c>
      <c r="AI472" t="s">
        <v>2233</v>
      </c>
      <c r="AJ472" t="s">
        <v>2233</v>
      </c>
      <c r="AK472" t="s">
        <v>2233</v>
      </c>
      <c r="AL472" t="s">
        <v>2233</v>
      </c>
      <c r="AM472" t="s">
        <v>2233</v>
      </c>
      <c r="AN472" t="s">
        <v>2233</v>
      </c>
      <c r="AO472" t="s">
        <v>2233</v>
      </c>
      <c r="AP472" t="s">
        <v>2233</v>
      </c>
      <c r="AQ472" t="s">
        <v>2233</v>
      </c>
      <c r="AR472" t="s">
        <v>2233</v>
      </c>
      <c r="AS472" t="s">
        <v>2233</v>
      </c>
      <c r="AT472" t="s">
        <v>2233</v>
      </c>
      <c r="AU472" t="s">
        <v>2233</v>
      </c>
      <c r="AV472" t="s">
        <v>2233</v>
      </c>
      <c r="AW472" t="s">
        <v>2233</v>
      </c>
      <c r="AX472" t="s">
        <v>2233</v>
      </c>
      <c r="AY472" t="s">
        <v>2233</v>
      </c>
      <c r="AZ472" t="s">
        <v>2233</v>
      </c>
      <c r="BA472" t="s">
        <v>2233</v>
      </c>
      <c r="BB472" t="s">
        <v>2233</v>
      </c>
      <c r="BC472" t="s">
        <v>2233</v>
      </c>
      <c r="BD472" t="s">
        <v>2233</v>
      </c>
      <c r="BE472" t="s">
        <v>2233</v>
      </c>
      <c r="BF472" t="s">
        <v>2233</v>
      </c>
      <c r="BG472" t="s">
        <v>2233</v>
      </c>
      <c r="BH472" t="s">
        <v>2233</v>
      </c>
      <c r="BI472" t="s">
        <v>2233</v>
      </c>
      <c r="BJ472" t="s">
        <v>2233</v>
      </c>
      <c r="BK472" t="s">
        <v>2233</v>
      </c>
      <c r="BL472" t="s">
        <v>2233</v>
      </c>
      <c r="BM472" t="s">
        <v>2233</v>
      </c>
      <c r="BN472" t="s">
        <v>2233</v>
      </c>
      <c r="BO472" t="s">
        <v>2233</v>
      </c>
    </row>
    <row r="473" spans="1:67" x14ac:dyDescent="0.15">
      <c r="A473" s="1" t="s">
        <v>1413</v>
      </c>
      <c r="B473" t="s">
        <v>1866</v>
      </c>
      <c r="C473">
        <v>5</v>
      </c>
      <c r="D473">
        <v>674</v>
      </c>
      <c r="E473">
        <v>7</v>
      </c>
      <c r="F473">
        <v>4</v>
      </c>
      <c r="G473">
        <v>3</v>
      </c>
      <c r="H473">
        <v>2</v>
      </c>
      <c r="I473">
        <v>587</v>
      </c>
      <c r="J473">
        <v>6</v>
      </c>
      <c r="K473">
        <v>122</v>
      </c>
      <c r="L473">
        <v>2</v>
      </c>
      <c r="M473">
        <v>5</v>
      </c>
      <c r="N473">
        <v>7.4606830000000001E-3</v>
      </c>
      <c r="O473">
        <v>5</v>
      </c>
      <c r="P473">
        <v>555</v>
      </c>
      <c r="Q473">
        <v>1</v>
      </c>
      <c r="R473">
        <v>1</v>
      </c>
      <c r="S473">
        <v>200</v>
      </c>
      <c r="T473">
        <v>18</v>
      </c>
      <c r="U473" t="s">
        <v>1890</v>
      </c>
      <c r="V473">
        <v>3</v>
      </c>
      <c r="W473">
        <v>2900</v>
      </c>
      <c r="X473">
        <v>4</v>
      </c>
      <c r="Y473">
        <v>1000</v>
      </c>
      <c r="Z473">
        <v>200</v>
      </c>
      <c r="AA473">
        <v>725</v>
      </c>
      <c r="AB473">
        <v>1</v>
      </c>
      <c r="AC473">
        <v>5</v>
      </c>
      <c r="AD473">
        <v>4016</v>
      </c>
      <c r="AE473">
        <v>9</v>
      </c>
      <c r="AF473">
        <v>1000</v>
      </c>
      <c r="AG473">
        <v>89</v>
      </c>
      <c r="AH473">
        <v>446.22222219999998</v>
      </c>
      <c r="AI473">
        <v>3</v>
      </c>
      <c r="AJ473">
        <v>2</v>
      </c>
      <c r="AK473">
        <v>2</v>
      </c>
      <c r="AL473" t="s">
        <v>1890</v>
      </c>
      <c r="AM473" t="s">
        <v>1867</v>
      </c>
      <c r="AN473" t="s">
        <v>1867</v>
      </c>
      <c r="AO473">
        <v>2</v>
      </c>
      <c r="AP473">
        <v>1</v>
      </c>
      <c r="AQ473">
        <v>5</v>
      </c>
      <c r="AR473">
        <v>4016</v>
      </c>
      <c r="AS473">
        <v>9</v>
      </c>
      <c r="AT473">
        <v>1000</v>
      </c>
      <c r="AU473">
        <v>89</v>
      </c>
      <c r="AV473">
        <v>446.22222219999998</v>
      </c>
      <c r="AW473">
        <v>3</v>
      </c>
      <c r="AX473">
        <v>0</v>
      </c>
      <c r="AY473">
        <v>0</v>
      </c>
      <c r="AZ473">
        <v>89</v>
      </c>
      <c r="BA473">
        <v>3800</v>
      </c>
      <c r="BB473" t="s">
        <v>1867</v>
      </c>
      <c r="BC473" t="s">
        <v>1867</v>
      </c>
      <c r="BD473">
        <v>1</v>
      </c>
      <c r="BE473">
        <v>7</v>
      </c>
      <c r="BF473">
        <v>7</v>
      </c>
      <c r="BG473">
        <v>3800</v>
      </c>
      <c r="BH473" t="s">
        <v>1867</v>
      </c>
      <c r="BI473">
        <v>0</v>
      </c>
      <c r="BJ473">
        <v>0</v>
      </c>
      <c r="BK473" t="s">
        <v>1867</v>
      </c>
      <c r="BL473">
        <v>0</v>
      </c>
      <c r="BM473" t="s">
        <v>1867</v>
      </c>
      <c r="BN473">
        <v>2</v>
      </c>
      <c r="BO473" t="s">
        <v>1867</v>
      </c>
    </row>
    <row r="474" spans="1:67" x14ac:dyDescent="0.15">
      <c r="A474" s="1" t="s">
        <v>1416</v>
      </c>
      <c r="B474" t="s">
        <v>1866</v>
      </c>
      <c r="C474">
        <v>1</v>
      </c>
      <c r="D474">
        <v>676</v>
      </c>
      <c r="E474">
        <v>7</v>
      </c>
      <c r="F474">
        <v>6</v>
      </c>
      <c r="G474">
        <v>1</v>
      </c>
      <c r="H474">
        <v>7</v>
      </c>
      <c r="I474">
        <v>9993</v>
      </c>
      <c r="J474">
        <v>9993</v>
      </c>
      <c r="K474">
        <v>429</v>
      </c>
      <c r="L474">
        <v>5</v>
      </c>
      <c r="M474">
        <v>1</v>
      </c>
      <c r="N474">
        <v>7.6476699999999996E-3</v>
      </c>
      <c r="O474">
        <v>5</v>
      </c>
      <c r="P474">
        <v>576</v>
      </c>
      <c r="Q474">
        <v>6</v>
      </c>
      <c r="R474">
        <v>1</v>
      </c>
      <c r="S474">
        <v>5</v>
      </c>
      <c r="T474">
        <v>25</v>
      </c>
      <c r="U474" t="s">
        <v>1874</v>
      </c>
      <c r="V474">
        <v>1</v>
      </c>
      <c r="W474">
        <v>5</v>
      </c>
      <c r="X474">
        <v>1</v>
      </c>
      <c r="Y474">
        <v>5</v>
      </c>
      <c r="Z474">
        <v>5</v>
      </c>
      <c r="AA474">
        <v>5</v>
      </c>
      <c r="AB474">
        <v>1</v>
      </c>
      <c r="AC474">
        <v>1</v>
      </c>
      <c r="AD474">
        <v>5</v>
      </c>
      <c r="AE474">
        <v>1</v>
      </c>
      <c r="AF474">
        <v>5</v>
      </c>
      <c r="AG474">
        <v>5</v>
      </c>
      <c r="AH474">
        <v>5</v>
      </c>
      <c r="AI474">
        <v>1</v>
      </c>
      <c r="AJ474">
        <v>1</v>
      </c>
      <c r="AK474">
        <v>1</v>
      </c>
      <c r="AL474" t="s">
        <v>1874</v>
      </c>
      <c r="AM474" t="s">
        <v>1867</v>
      </c>
      <c r="AN474" t="s">
        <v>1867</v>
      </c>
      <c r="AO474">
        <v>1</v>
      </c>
      <c r="AP474" t="s">
        <v>1867</v>
      </c>
      <c r="AQ474">
        <v>3</v>
      </c>
      <c r="AR474">
        <v>1805</v>
      </c>
      <c r="AS474">
        <v>3</v>
      </c>
      <c r="AT474">
        <v>1500</v>
      </c>
      <c r="AU474">
        <v>5</v>
      </c>
      <c r="AV474">
        <v>601.66666669999995</v>
      </c>
      <c r="AW474">
        <v>2</v>
      </c>
      <c r="AX474">
        <v>0</v>
      </c>
      <c r="AY474">
        <v>0</v>
      </c>
      <c r="AZ474">
        <v>0</v>
      </c>
      <c r="BA474">
        <v>1800</v>
      </c>
      <c r="BB474" t="s">
        <v>1867</v>
      </c>
      <c r="BC474" t="s">
        <v>1867</v>
      </c>
      <c r="BD474" t="s">
        <v>1867</v>
      </c>
      <c r="BE474">
        <v>2</v>
      </c>
      <c r="BF474">
        <v>2</v>
      </c>
      <c r="BG474">
        <v>1800</v>
      </c>
      <c r="BH474" t="s">
        <v>1867</v>
      </c>
      <c r="BI474">
        <v>0</v>
      </c>
      <c r="BJ474">
        <v>0</v>
      </c>
      <c r="BK474" t="s">
        <v>1867</v>
      </c>
      <c r="BL474">
        <v>0</v>
      </c>
      <c r="BM474" t="s">
        <v>1867</v>
      </c>
      <c r="BN474" t="s">
        <v>1867</v>
      </c>
      <c r="BO474" t="s">
        <v>1867</v>
      </c>
    </row>
    <row r="475" spans="1:67" x14ac:dyDescent="0.15">
      <c r="A475" s="1" t="s">
        <v>1419</v>
      </c>
      <c r="B475" t="s">
        <v>1866</v>
      </c>
      <c r="C475">
        <v>5</v>
      </c>
      <c r="D475">
        <v>670</v>
      </c>
      <c r="E475">
        <v>7</v>
      </c>
      <c r="F475">
        <v>3</v>
      </c>
      <c r="G475">
        <v>3</v>
      </c>
      <c r="H475">
        <v>5</v>
      </c>
      <c r="I475">
        <v>9991</v>
      </c>
      <c r="J475">
        <v>9991</v>
      </c>
      <c r="K475">
        <v>483</v>
      </c>
      <c r="L475">
        <v>5</v>
      </c>
      <c r="M475">
        <v>3</v>
      </c>
      <c r="N475">
        <v>2.5978199999999998E-3</v>
      </c>
      <c r="O475">
        <v>10</v>
      </c>
      <c r="P475">
        <v>553</v>
      </c>
      <c r="Q475">
        <v>1</v>
      </c>
      <c r="R475">
        <v>2</v>
      </c>
      <c r="S475">
        <v>1200</v>
      </c>
      <c r="T475">
        <v>14</v>
      </c>
      <c r="U475" t="s">
        <v>1888</v>
      </c>
      <c r="V475">
        <v>1</v>
      </c>
      <c r="W475">
        <v>1200</v>
      </c>
      <c r="X475">
        <v>2</v>
      </c>
      <c r="Y475">
        <v>800</v>
      </c>
      <c r="Z475">
        <v>400</v>
      </c>
      <c r="AA475">
        <v>600</v>
      </c>
      <c r="AB475">
        <v>1</v>
      </c>
      <c r="AC475">
        <v>2</v>
      </c>
      <c r="AD475">
        <v>2200</v>
      </c>
      <c r="AE475">
        <v>3</v>
      </c>
      <c r="AF475">
        <v>1000</v>
      </c>
      <c r="AG475">
        <v>400</v>
      </c>
      <c r="AH475">
        <v>733.33333330000005</v>
      </c>
      <c r="AI475">
        <v>1</v>
      </c>
      <c r="AJ475">
        <v>2</v>
      </c>
      <c r="AK475">
        <v>2</v>
      </c>
      <c r="AL475" t="s">
        <v>1888</v>
      </c>
      <c r="AM475" t="s">
        <v>1867</v>
      </c>
      <c r="AN475" t="s">
        <v>1867</v>
      </c>
      <c r="AO475">
        <v>1</v>
      </c>
      <c r="AP475">
        <v>1</v>
      </c>
      <c r="AQ475">
        <v>2</v>
      </c>
      <c r="AR475">
        <v>2200</v>
      </c>
      <c r="AS475">
        <v>3</v>
      </c>
      <c r="AT475">
        <v>1000</v>
      </c>
      <c r="AU475">
        <v>400</v>
      </c>
      <c r="AV475">
        <v>733.33333330000005</v>
      </c>
      <c r="AW475">
        <v>1</v>
      </c>
      <c r="AX475">
        <v>0</v>
      </c>
      <c r="AY475">
        <v>0</v>
      </c>
      <c r="AZ475">
        <v>0</v>
      </c>
      <c r="BA475">
        <v>2200</v>
      </c>
      <c r="BB475" t="s">
        <v>1867</v>
      </c>
      <c r="BC475" t="s">
        <v>1867</v>
      </c>
      <c r="BD475" t="s">
        <v>1867</v>
      </c>
      <c r="BE475">
        <v>3</v>
      </c>
      <c r="BF475">
        <v>3</v>
      </c>
      <c r="BG475">
        <v>2200</v>
      </c>
      <c r="BH475" t="s">
        <v>1867</v>
      </c>
      <c r="BI475">
        <v>0</v>
      </c>
      <c r="BJ475">
        <v>0</v>
      </c>
      <c r="BK475" t="s">
        <v>1867</v>
      </c>
      <c r="BL475">
        <v>0</v>
      </c>
      <c r="BM475" t="s">
        <v>1867</v>
      </c>
      <c r="BN475">
        <v>1</v>
      </c>
      <c r="BO475" t="s">
        <v>1867</v>
      </c>
    </row>
    <row r="476" spans="1:67" x14ac:dyDescent="0.15">
      <c r="A476" s="1" t="s">
        <v>1422</v>
      </c>
      <c r="B476" t="s">
        <v>1866</v>
      </c>
      <c r="C476">
        <v>5</v>
      </c>
      <c r="D476">
        <v>606</v>
      </c>
      <c r="E476">
        <v>7</v>
      </c>
      <c r="F476">
        <v>4</v>
      </c>
      <c r="G476">
        <v>3</v>
      </c>
      <c r="H476">
        <v>2</v>
      </c>
      <c r="I476">
        <v>853</v>
      </c>
      <c r="J476">
        <v>9</v>
      </c>
      <c r="K476">
        <v>539</v>
      </c>
      <c r="L476">
        <v>6</v>
      </c>
      <c r="M476">
        <v>4</v>
      </c>
      <c r="N476">
        <v>5.022772E-3</v>
      </c>
      <c r="O476">
        <v>7</v>
      </c>
      <c r="P476">
        <v>623</v>
      </c>
      <c r="Q476">
        <v>1</v>
      </c>
      <c r="R476" t="s">
        <v>1867</v>
      </c>
      <c r="S476" t="s">
        <v>1867</v>
      </c>
      <c r="T476" t="s">
        <v>1867</v>
      </c>
      <c r="U476" t="s">
        <v>1867</v>
      </c>
      <c r="V476">
        <v>2</v>
      </c>
      <c r="W476">
        <v>959.8</v>
      </c>
      <c r="X476">
        <v>5</v>
      </c>
      <c r="Y476">
        <v>300</v>
      </c>
      <c r="Z476">
        <v>59.8</v>
      </c>
      <c r="AA476">
        <v>191.96</v>
      </c>
      <c r="AB476">
        <v>2</v>
      </c>
      <c r="AC476">
        <v>3</v>
      </c>
      <c r="AD476">
        <v>1307.8</v>
      </c>
      <c r="AE476">
        <v>7</v>
      </c>
      <c r="AF476">
        <v>300</v>
      </c>
      <c r="AG476">
        <v>59.8</v>
      </c>
      <c r="AH476">
        <v>186.82857139999999</v>
      </c>
      <c r="AI476">
        <v>4</v>
      </c>
      <c r="AJ476">
        <v>3</v>
      </c>
      <c r="AK476">
        <v>1</v>
      </c>
      <c r="AL476" t="s">
        <v>1884</v>
      </c>
      <c r="AM476" t="s">
        <v>1867</v>
      </c>
      <c r="AN476" t="s">
        <v>1867</v>
      </c>
      <c r="AO476">
        <v>1</v>
      </c>
      <c r="AP476" t="s">
        <v>1867</v>
      </c>
      <c r="AQ476">
        <v>3</v>
      </c>
      <c r="AR476">
        <v>1307.8</v>
      </c>
      <c r="AS476">
        <v>7</v>
      </c>
      <c r="AT476">
        <v>300</v>
      </c>
      <c r="AU476">
        <v>59.8</v>
      </c>
      <c r="AV476">
        <v>186.82857139999999</v>
      </c>
      <c r="AW476">
        <v>4</v>
      </c>
      <c r="AX476">
        <v>0</v>
      </c>
      <c r="AY476">
        <v>0</v>
      </c>
      <c r="AZ476">
        <v>59</v>
      </c>
      <c r="BA476">
        <v>900</v>
      </c>
      <c r="BB476" t="s">
        <v>1867</v>
      </c>
      <c r="BC476" t="s">
        <v>1867</v>
      </c>
      <c r="BD476">
        <v>1</v>
      </c>
      <c r="BE476">
        <v>4</v>
      </c>
      <c r="BF476">
        <v>4</v>
      </c>
      <c r="BG476">
        <v>900</v>
      </c>
      <c r="BH476" t="s">
        <v>1867</v>
      </c>
      <c r="BI476">
        <v>0</v>
      </c>
      <c r="BJ476">
        <v>0</v>
      </c>
      <c r="BK476" t="s">
        <v>1867</v>
      </c>
      <c r="BL476">
        <v>0</v>
      </c>
      <c r="BM476" t="s">
        <v>1867</v>
      </c>
      <c r="BN476" t="s">
        <v>1867</v>
      </c>
      <c r="BO476" t="s">
        <v>1867</v>
      </c>
    </row>
    <row r="477" spans="1:67" x14ac:dyDescent="0.15">
      <c r="A477" s="1" t="s">
        <v>1425</v>
      </c>
      <c r="B477" t="s">
        <v>1866</v>
      </c>
      <c r="C477">
        <v>3</v>
      </c>
      <c r="D477">
        <v>783</v>
      </c>
      <c r="E477">
        <v>8</v>
      </c>
      <c r="F477">
        <v>4</v>
      </c>
      <c r="G477">
        <v>5</v>
      </c>
      <c r="H477">
        <v>6</v>
      </c>
      <c r="I477" t="s">
        <v>1867</v>
      </c>
      <c r="J477" t="s">
        <v>1867</v>
      </c>
      <c r="K477">
        <v>690</v>
      </c>
      <c r="L477">
        <v>7</v>
      </c>
      <c r="M477">
        <v>3</v>
      </c>
      <c r="N477">
        <v>6.3198430000000003E-3</v>
      </c>
      <c r="O477">
        <v>6</v>
      </c>
      <c r="P477">
        <v>451</v>
      </c>
      <c r="Q477">
        <v>1</v>
      </c>
      <c r="R477">
        <v>3</v>
      </c>
      <c r="S477">
        <v>749</v>
      </c>
      <c r="T477">
        <v>26</v>
      </c>
      <c r="U477" t="s">
        <v>1872</v>
      </c>
      <c r="V477">
        <v>2</v>
      </c>
      <c r="W477">
        <v>27749</v>
      </c>
      <c r="X477">
        <v>13</v>
      </c>
      <c r="Y477">
        <v>3000</v>
      </c>
      <c r="Z477">
        <v>105</v>
      </c>
      <c r="AA477">
        <v>2134.538462</v>
      </c>
      <c r="AB477">
        <v>3</v>
      </c>
      <c r="AC477">
        <v>4</v>
      </c>
      <c r="AD477">
        <v>30849</v>
      </c>
      <c r="AE477">
        <v>18</v>
      </c>
      <c r="AF477">
        <v>3000</v>
      </c>
      <c r="AG477">
        <v>105</v>
      </c>
      <c r="AH477">
        <v>1713.833333</v>
      </c>
      <c r="AI477">
        <v>3</v>
      </c>
      <c r="AJ477">
        <v>4</v>
      </c>
      <c r="AK477">
        <v>3</v>
      </c>
      <c r="AL477" t="s">
        <v>1872</v>
      </c>
      <c r="AM477" t="s">
        <v>1867</v>
      </c>
      <c r="AN477" t="s">
        <v>1867</v>
      </c>
      <c r="AO477">
        <v>3</v>
      </c>
      <c r="AP477">
        <v>3</v>
      </c>
      <c r="AQ477">
        <v>9</v>
      </c>
      <c r="AR477">
        <v>49047</v>
      </c>
      <c r="AS477">
        <v>32</v>
      </c>
      <c r="AT477">
        <v>5000</v>
      </c>
      <c r="AU477">
        <v>50</v>
      </c>
      <c r="AV477">
        <v>1532.71875</v>
      </c>
      <c r="AW477">
        <v>7</v>
      </c>
      <c r="AX477">
        <v>0</v>
      </c>
      <c r="AY477">
        <v>0</v>
      </c>
      <c r="AZ477">
        <v>105</v>
      </c>
      <c r="BA477">
        <v>107640</v>
      </c>
      <c r="BB477" t="s">
        <v>1867</v>
      </c>
      <c r="BC477" t="s">
        <v>1867</v>
      </c>
      <c r="BD477">
        <v>1</v>
      </c>
      <c r="BE477">
        <v>32</v>
      </c>
      <c r="BF477">
        <v>25</v>
      </c>
      <c r="BG477">
        <v>47600</v>
      </c>
      <c r="BH477" t="s">
        <v>1867</v>
      </c>
      <c r="BI477">
        <v>0</v>
      </c>
      <c r="BJ477">
        <v>59500</v>
      </c>
      <c r="BK477">
        <v>5</v>
      </c>
      <c r="BL477">
        <v>540</v>
      </c>
      <c r="BM477">
        <v>2</v>
      </c>
      <c r="BN477">
        <v>10</v>
      </c>
      <c r="BO477">
        <v>1</v>
      </c>
    </row>
    <row r="478" spans="1:67" x14ac:dyDescent="0.15">
      <c r="A478" s="1" t="s">
        <v>1428</v>
      </c>
      <c r="B478" t="s">
        <v>1869</v>
      </c>
      <c r="C478" t="s">
        <v>2233</v>
      </c>
      <c r="D478" t="s">
        <v>2233</v>
      </c>
      <c r="E478" t="s">
        <v>2233</v>
      </c>
      <c r="F478" t="s">
        <v>2233</v>
      </c>
      <c r="G478" t="s">
        <v>2233</v>
      </c>
      <c r="H478" t="s">
        <v>2233</v>
      </c>
      <c r="I478" t="s">
        <v>2233</v>
      </c>
      <c r="J478" t="s">
        <v>2233</v>
      </c>
      <c r="K478" t="s">
        <v>2233</v>
      </c>
      <c r="L478" t="s">
        <v>2233</v>
      </c>
      <c r="M478" t="s">
        <v>2233</v>
      </c>
      <c r="N478" t="s">
        <v>2233</v>
      </c>
      <c r="O478" t="s">
        <v>2233</v>
      </c>
      <c r="P478" t="s">
        <v>2233</v>
      </c>
      <c r="Q478" t="s">
        <v>2233</v>
      </c>
      <c r="R478" t="s">
        <v>2233</v>
      </c>
      <c r="S478" t="s">
        <v>2233</v>
      </c>
      <c r="T478" t="s">
        <v>2233</v>
      </c>
      <c r="U478" t="s">
        <v>2233</v>
      </c>
      <c r="V478" t="s">
        <v>2233</v>
      </c>
      <c r="W478" t="s">
        <v>2233</v>
      </c>
      <c r="X478" t="s">
        <v>2233</v>
      </c>
      <c r="Y478" t="s">
        <v>2233</v>
      </c>
      <c r="Z478" t="s">
        <v>2233</v>
      </c>
      <c r="AA478" t="s">
        <v>2233</v>
      </c>
      <c r="AB478" t="s">
        <v>2233</v>
      </c>
      <c r="AC478" t="s">
        <v>2233</v>
      </c>
      <c r="AD478" t="s">
        <v>2233</v>
      </c>
      <c r="AE478" t="s">
        <v>2233</v>
      </c>
      <c r="AF478" t="s">
        <v>2233</v>
      </c>
      <c r="AG478" t="s">
        <v>2233</v>
      </c>
      <c r="AH478" t="s">
        <v>2233</v>
      </c>
      <c r="AI478" t="s">
        <v>2233</v>
      </c>
      <c r="AJ478" t="s">
        <v>2233</v>
      </c>
      <c r="AK478" t="s">
        <v>2233</v>
      </c>
      <c r="AL478" t="s">
        <v>2233</v>
      </c>
      <c r="AM478" t="s">
        <v>2233</v>
      </c>
      <c r="AN478" t="s">
        <v>2233</v>
      </c>
      <c r="AO478" t="s">
        <v>2233</v>
      </c>
      <c r="AP478" t="s">
        <v>2233</v>
      </c>
      <c r="AQ478" t="s">
        <v>2233</v>
      </c>
      <c r="AR478" t="s">
        <v>2233</v>
      </c>
      <c r="AS478" t="s">
        <v>2233</v>
      </c>
      <c r="AT478" t="s">
        <v>2233</v>
      </c>
      <c r="AU478" t="s">
        <v>2233</v>
      </c>
      <c r="AV478" t="s">
        <v>2233</v>
      </c>
      <c r="AW478" t="s">
        <v>2233</v>
      </c>
      <c r="AX478" t="s">
        <v>2233</v>
      </c>
      <c r="AY478" t="s">
        <v>2233</v>
      </c>
      <c r="AZ478" t="s">
        <v>2233</v>
      </c>
      <c r="BA478" t="s">
        <v>2233</v>
      </c>
      <c r="BB478" t="s">
        <v>2233</v>
      </c>
      <c r="BC478" t="s">
        <v>2233</v>
      </c>
      <c r="BD478" t="s">
        <v>2233</v>
      </c>
      <c r="BE478" t="s">
        <v>2233</v>
      </c>
      <c r="BF478" t="s">
        <v>2233</v>
      </c>
      <c r="BG478" t="s">
        <v>2233</v>
      </c>
      <c r="BH478" t="s">
        <v>2233</v>
      </c>
      <c r="BI478" t="s">
        <v>2233</v>
      </c>
      <c r="BJ478" t="s">
        <v>2233</v>
      </c>
      <c r="BK478" t="s">
        <v>2233</v>
      </c>
      <c r="BL478" t="s">
        <v>2233</v>
      </c>
      <c r="BM478" t="s">
        <v>2233</v>
      </c>
      <c r="BN478" t="s">
        <v>2233</v>
      </c>
      <c r="BO478" t="s">
        <v>2233</v>
      </c>
    </row>
    <row r="479" spans="1:67" x14ac:dyDescent="0.15">
      <c r="A479" s="1" t="s">
        <v>1431</v>
      </c>
      <c r="B479" t="s">
        <v>1869</v>
      </c>
      <c r="C479" t="s">
        <v>2233</v>
      </c>
      <c r="D479" t="s">
        <v>2233</v>
      </c>
      <c r="E479" t="s">
        <v>2233</v>
      </c>
      <c r="F479" t="s">
        <v>2233</v>
      </c>
      <c r="G479" t="s">
        <v>2233</v>
      </c>
      <c r="H479" t="s">
        <v>2233</v>
      </c>
      <c r="I479" t="s">
        <v>2233</v>
      </c>
      <c r="J479" t="s">
        <v>2233</v>
      </c>
      <c r="K479" t="s">
        <v>2233</v>
      </c>
      <c r="L479" t="s">
        <v>2233</v>
      </c>
      <c r="M479" t="s">
        <v>2233</v>
      </c>
      <c r="N479" t="s">
        <v>2233</v>
      </c>
      <c r="O479" t="s">
        <v>2233</v>
      </c>
      <c r="P479" t="s">
        <v>2233</v>
      </c>
      <c r="Q479" t="s">
        <v>2233</v>
      </c>
      <c r="R479" t="s">
        <v>2233</v>
      </c>
      <c r="S479" t="s">
        <v>2233</v>
      </c>
      <c r="T479" t="s">
        <v>2233</v>
      </c>
      <c r="U479" t="s">
        <v>2233</v>
      </c>
      <c r="V479" t="s">
        <v>2233</v>
      </c>
      <c r="W479" t="s">
        <v>2233</v>
      </c>
      <c r="X479" t="s">
        <v>2233</v>
      </c>
      <c r="Y479" t="s">
        <v>2233</v>
      </c>
      <c r="Z479" t="s">
        <v>2233</v>
      </c>
      <c r="AA479" t="s">
        <v>2233</v>
      </c>
      <c r="AB479" t="s">
        <v>2233</v>
      </c>
      <c r="AC479" t="s">
        <v>2233</v>
      </c>
      <c r="AD479" t="s">
        <v>2233</v>
      </c>
      <c r="AE479" t="s">
        <v>2233</v>
      </c>
      <c r="AF479" t="s">
        <v>2233</v>
      </c>
      <c r="AG479" t="s">
        <v>2233</v>
      </c>
      <c r="AH479" t="s">
        <v>2233</v>
      </c>
      <c r="AI479" t="s">
        <v>2233</v>
      </c>
      <c r="AJ479" t="s">
        <v>2233</v>
      </c>
      <c r="AK479" t="s">
        <v>2233</v>
      </c>
      <c r="AL479" t="s">
        <v>2233</v>
      </c>
      <c r="AM479" t="s">
        <v>2233</v>
      </c>
      <c r="AN479" t="s">
        <v>2233</v>
      </c>
      <c r="AO479" t="s">
        <v>2233</v>
      </c>
      <c r="AP479" t="s">
        <v>2233</v>
      </c>
      <c r="AQ479" t="s">
        <v>2233</v>
      </c>
      <c r="AR479" t="s">
        <v>2233</v>
      </c>
      <c r="AS479" t="s">
        <v>2233</v>
      </c>
      <c r="AT479" t="s">
        <v>2233</v>
      </c>
      <c r="AU479" t="s">
        <v>2233</v>
      </c>
      <c r="AV479" t="s">
        <v>2233</v>
      </c>
      <c r="AW479" t="s">
        <v>2233</v>
      </c>
      <c r="AX479" t="s">
        <v>2233</v>
      </c>
      <c r="AY479" t="s">
        <v>2233</v>
      </c>
      <c r="AZ479" t="s">
        <v>2233</v>
      </c>
      <c r="BA479" t="s">
        <v>2233</v>
      </c>
      <c r="BB479" t="s">
        <v>2233</v>
      </c>
      <c r="BC479" t="s">
        <v>2233</v>
      </c>
      <c r="BD479" t="s">
        <v>2233</v>
      </c>
      <c r="BE479" t="s">
        <v>2233</v>
      </c>
      <c r="BF479" t="s">
        <v>2233</v>
      </c>
      <c r="BG479" t="s">
        <v>2233</v>
      </c>
      <c r="BH479" t="s">
        <v>2233</v>
      </c>
      <c r="BI479" t="s">
        <v>2233</v>
      </c>
      <c r="BJ479" t="s">
        <v>2233</v>
      </c>
      <c r="BK479" t="s">
        <v>2233</v>
      </c>
      <c r="BL479" t="s">
        <v>2233</v>
      </c>
      <c r="BM479" t="s">
        <v>2233</v>
      </c>
      <c r="BN479" t="s">
        <v>2233</v>
      </c>
      <c r="BO479" t="s">
        <v>2233</v>
      </c>
    </row>
    <row r="480" spans="1:67" x14ac:dyDescent="0.15">
      <c r="A480" s="1" t="s">
        <v>1434</v>
      </c>
      <c r="B480" t="s">
        <v>1866</v>
      </c>
      <c r="C480">
        <v>3</v>
      </c>
      <c r="D480">
        <v>692</v>
      </c>
      <c r="E480">
        <v>7</v>
      </c>
      <c r="F480">
        <v>2</v>
      </c>
      <c r="G480">
        <v>2</v>
      </c>
      <c r="H480">
        <v>2</v>
      </c>
      <c r="I480">
        <v>9991</v>
      </c>
      <c r="J480">
        <v>9991</v>
      </c>
      <c r="K480">
        <v>537</v>
      </c>
      <c r="L480">
        <v>6</v>
      </c>
      <c r="M480">
        <v>3</v>
      </c>
      <c r="N480">
        <v>2.6039589999999999E-3</v>
      </c>
      <c r="O480">
        <v>10</v>
      </c>
      <c r="P480">
        <v>590</v>
      </c>
      <c r="Q480">
        <v>1</v>
      </c>
      <c r="R480" t="s">
        <v>1867</v>
      </c>
      <c r="S480" t="s">
        <v>1867</v>
      </c>
      <c r="T480" t="s">
        <v>1867</v>
      </c>
      <c r="U480" t="s">
        <v>1867</v>
      </c>
      <c r="V480">
        <v>1</v>
      </c>
      <c r="W480">
        <v>600</v>
      </c>
      <c r="X480">
        <v>2</v>
      </c>
      <c r="Y480">
        <v>500</v>
      </c>
      <c r="Z480">
        <v>100</v>
      </c>
      <c r="AA480">
        <v>300</v>
      </c>
      <c r="AB480">
        <v>1</v>
      </c>
      <c r="AC480">
        <v>4</v>
      </c>
      <c r="AD480">
        <v>4700</v>
      </c>
      <c r="AE480">
        <v>12</v>
      </c>
      <c r="AF480">
        <v>1600</v>
      </c>
      <c r="AG480">
        <v>0</v>
      </c>
      <c r="AH480">
        <v>391.66666670000001</v>
      </c>
      <c r="AI480">
        <v>1</v>
      </c>
      <c r="AJ480">
        <v>3</v>
      </c>
      <c r="AK480">
        <v>2</v>
      </c>
      <c r="AL480" t="s">
        <v>1893</v>
      </c>
      <c r="AM480" t="s">
        <v>1867</v>
      </c>
      <c r="AN480" t="s">
        <v>1867</v>
      </c>
      <c r="AO480">
        <v>2</v>
      </c>
      <c r="AP480">
        <v>1</v>
      </c>
      <c r="AQ480">
        <v>6</v>
      </c>
      <c r="AR480">
        <v>7802.4</v>
      </c>
      <c r="AS480">
        <v>17</v>
      </c>
      <c r="AT480">
        <v>1600</v>
      </c>
      <c r="AU480">
        <v>0</v>
      </c>
      <c r="AV480">
        <v>458.96470590000001</v>
      </c>
      <c r="AW480">
        <v>2</v>
      </c>
      <c r="AX480">
        <v>0</v>
      </c>
      <c r="AY480">
        <v>0</v>
      </c>
      <c r="AZ480">
        <v>501</v>
      </c>
      <c r="BA480">
        <v>7600</v>
      </c>
      <c r="BB480" t="s">
        <v>1867</v>
      </c>
      <c r="BC480" t="s">
        <v>1867</v>
      </c>
      <c r="BD480">
        <v>2</v>
      </c>
      <c r="BE480">
        <v>16</v>
      </c>
      <c r="BF480">
        <v>15</v>
      </c>
      <c r="BG480">
        <v>7300</v>
      </c>
      <c r="BH480" t="s">
        <v>1867</v>
      </c>
      <c r="BI480">
        <v>0</v>
      </c>
      <c r="BJ480">
        <v>0</v>
      </c>
      <c r="BK480" t="s">
        <v>1867</v>
      </c>
      <c r="BL480">
        <v>300</v>
      </c>
      <c r="BM480">
        <v>1</v>
      </c>
      <c r="BN480">
        <v>5</v>
      </c>
      <c r="BO480" t="s">
        <v>1867</v>
      </c>
    </row>
    <row r="481" spans="1:67" x14ac:dyDescent="0.15">
      <c r="A481" s="1" t="s">
        <v>1437</v>
      </c>
      <c r="B481" t="s">
        <v>1866</v>
      </c>
      <c r="C481">
        <v>3</v>
      </c>
      <c r="D481">
        <v>545</v>
      </c>
      <c r="E481">
        <v>6</v>
      </c>
      <c r="F481">
        <v>5</v>
      </c>
      <c r="G481">
        <v>4</v>
      </c>
      <c r="H481">
        <v>6</v>
      </c>
      <c r="I481" t="s">
        <v>1867</v>
      </c>
      <c r="J481" t="s">
        <v>1867</v>
      </c>
      <c r="K481">
        <v>142</v>
      </c>
      <c r="L481">
        <v>2</v>
      </c>
      <c r="M481">
        <v>5</v>
      </c>
      <c r="N481">
        <v>1.1690615E-2</v>
      </c>
      <c r="O481">
        <v>2</v>
      </c>
      <c r="P481">
        <v>466</v>
      </c>
      <c r="Q481">
        <v>6</v>
      </c>
      <c r="R481">
        <v>2</v>
      </c>
      <c r="S481">
        <v>9010</v>
      </c>
      <c r="T481">
        <v>13</v>
      </c>
      <c r="U481" t="s">
        <v>1878</v>
      </c>
      <c r="V481">
        <v>3</v>
      </c>
      <c r="W481">
        <v>14443.12</v>
      </c>
      <c r="X481">
        <v>12</v>
      </c>
      <c r="Y481">
        <v>5000</v>
      </c>
      <c r="Z481">
        <v>10</v>
      </c>
      <c r="AA481">
        <v>1203.593333</v>
      </c>
      <c r="AB481">
        <v>2</v>
      </c>
      <c r="AC481">
        <v>4</v>
      </c>
      <c r="AD481">
        <v>14543.12</v>
      </c>
      <c r="AE481">
        <v>13</v>
      </c>
      <c r="AF481">
        <v>5000</v>
      </c>
      <c r="AG481">
        <v>10</v>
      </c>
      <c r="AH481">
        <v>1118.701538</v>
      </c>
      <c r="AI481">
        <v>3</v>
      </c>
      <c r="AJ481">
        <v>3</v>
      </c>
      <c r="AK481">
        <v>3</v>
      </c>
      <c r="AL481" t="s">
        <v>1878</v>
      </c>
      <c r="AM481">
        <v>1</v>
      </c>
      <c r="AN481" t="s">
        <v>1867</v>
      </c>
      <c r="AO481">
        <v>3</v>
      </c>
      <c r="AP481">
        <v>2</v>
      </c>
      <c r="AQ481">
        <v>8</v>
      </c>
      <c r="AR481">
        <v>25543.119999999999</v>
      </c>
      <c r="AS481">
        <v>20</v>
      </c>
      <c r="AT481">
        <v>5000</v>
      </c>
      <c r="AU481">
        <v>10</v>
      </c>
      <c r="AV481">
        <v>1277.1559999999999</v>
      </c>
      <c r="AW481">
        <v>6</v>
      </c>
      <c r="AX481">
        <v>31200</v>
      </c>
      <c r="AY481">
        <v>0</v>
      </c>
      <c r="AZ481">
        <v>0</v>
      </c>
      <c r="BA481">
        <v>8600</v>
      </c>
      <c r="BB481">
        <v>2</v>
      </c>
      <c r="BC481" t="s">
        <v>1867</v>
      </c>
      <c r="BD481" t="s">
        <v>1867</v>
      </c>
      <c r="BE481">
        <v>6</v>
      </c>
      <c r="BF481">
        <v>6</v>
      </c>
      <c r="BG481">
        <v>8600</v>
      </c>
      <c r="BH481" t="s">
        <v>1867</v>
      </c>
      <c r="BI481">
        <v>0</v>
      </c>
      <c r="BJ481">
        <v>0</v>
      </c>
      <c r="BK481" t="s">
        <v>1867</v>
      </c>
      <c r="BL481">
        <v>0</v>
      </c>
      <c r="BM481" t="s">
        <v>1867</v>
      </c>
      <c r="BN481">
        <v>5</v>
      </c>
      <c r="BO481" t="s">
        <v>1867</v>
      </c>
    </row>
    <row r="482" spans="1:67" x14ac:dyDescent="0.15">
      <c r="A482" s="1" t="s">
        <v>1440</v>
      </c>
      <c r="B482" t="s">
        <v>1866</v>
      </c>
      <c r="C482">
        <v>5</v>
      </c>
      <c r="D482">
        <v>675</v>
      </c>
      <c r="E482">
        <v>7</v>
      </c>
      <c r="F482">
        <v>6</v>
      </c>
      <c r="G482">
        <v>3</v>
      </c>
      <c r="H482">
        <v>4</v>
      </c>
      <c r="I482">
        <v>9991</v>
      </c>
      <c r="J482">
        <v>9991</v>
      </c>
      <c r="K482">
        <v>483</v>
      </c>
      <c r="L482">
        <v>5</v>
      </c>
      <c r="M482">
        <v>3</v>
      </c>
      <c r="N482">
        <v>2.5906760000000001E-3</v>
      </c>
      <c r="O482">
        <v>10</v>
      </c>
      <c r="P482">
        <v>570</v>
      </c>
      <c r="Q482">
        <v>1</v>
      </c>
      <c r="R482">
        <v>1</v>
      </c>
      <c r="S482">
        <v>300</v>
      </c>
      <c r="T482">
        <v>29</v>
      </c>
      <c r="U482" t="s">
        <v>1878</v>
      </c>
      <c r="V482">
        <v>3</v>
      </c>
      <c r="W482">
        <v>700</v>
      </c>
      <c r="X482">
        <v>4</v>
      </c>
      <c r="Y482">
        <v>300</v>
      </c>
      <c r="Z482">
        <v>0</v>
      </c>
      <c r="AA482">
        <v>175</v>
      </c>
      <c r="AB482">
        <v>2</v>
      </c>
      <c r="AC482">
        <v>3</v>
      </c>
      <c r="AD482">
        <v>700</v>
      </c>
      <c r="AE482">
        <v>4</v>
      </c>
      <c r="AF482">
        <v>300</v>
      </c>
      <c r="AG482">
        <v>0</v>
      </c>
      <c r="AH482">
        <v>175</v>
      </c>
      <c r="AI482">
        <v>2</v>
      </c>
      <c r="AJ482">
        <v>2</v>
      </c>
      <c r="AK482">
        <v>1</v>
      </c>
      <c r="AL482" t="s">
        <v>1878</v>
      </c>
      <c r="AM482" t="s">
        <v>1867</v>
      </c>
      <c r="AN482" t="s">
        <v>1867</v>
      </c>
      <c r="AO482">
        <v>1</v>
      </c>
      <c r="AP482" t="s">
        <v>1867</v>
      </c>
      <c r="AQ482">
        <v>3</v>
      </c>
      <c r="AR482">
        <v>700</v>
      </c>
      <c r="AS482">
        <v>4</v>
      </c>
      <c r="AT482">
        <v>300</v>
      </c>
      <c r="AU482">
        <v>0</v>
      </c>
      <c r="AV482">
        <v>175</v>
      </c>
      <c r="AW482">
        <v>2</v>
      </c>
      <c r="AX482">
        <v>0</v>
      </c>
      <c r="AY482">
        <v>0</v>
      </c>
      <c r="AZ482">
        <v>0</v>
      </c>
      <c r="BA482">
        <v>700</v>
      </c>
      <c r="BB482" t="s">
        <v>1867</v>
      </c>
      <c r="BC482" t="s">
        <v>1867</v>
      </c>
      <c r="BD482" t="s">
        <v>1867</v>
      </c>
      <c r="BE482">
        <v>4</v>
      </c>
      <c r="BF482">
        <v>4</v>
      </c>
      <c r="BG482">
        <v>700</v>
      </c>
      <c r="BH482" t="s">
        <v>1867</v>
      </c>
      <c r="BI482">
        <v>0</v>
      </c>
      <c r="BJ482">
        <v>0</v>
      </c>
      <c r="BK482" t="s">
        <v>1867</v>
      </c>
      <c r="BL482">
        <v>0</v>
      </c>
      <c r="BM482" t="s">
        <v>1867</v>
      </c>
      <c r="BN482">
        <v>1</v>
      </c>
      <c r="BO482" t="s">
        <v>1867</v>
      </c>
    </row>
    <row r="483" spans="1:67" x14ac:dyDescent="0.15">
      <c r="A483" s="1" t="s">
        <v>1443</v>
      </c>
      <c r="B483" t="s">
        <v>1866</v>
      </c>
      <c r="C483">
        <v>2</v>
      </c>
      <c r="D483">
        <v>649</v>
      </c>
      <c r="E483">
        <v>7</v>
      </c>
      <c r="F483">
        <v>5</v>
      </c>
      <c r="G483">
        <v>5</v>
      </c>
      <c r="H483">
        <v>3</v>
      </c>
      <c r="I483">
        <v>9991</v>
      </c>
      <c r="J483">
        <v>9991</v>
      </c>
      <c r="K483">
        <v>459</v>
      </c>
      <c r="L483">
        <v>5</v>
      </c>
      <c r="M483">
        <v>3</v>
      </c>
      <c r="N483">
        <v>8.3488969999999992E-3</v>
      </c>
      <c r="O483">
        <v>3</v>
      </c>
      <c r="P483">
        <v>463</v>
      </c>
      <c r="Q483">
        <v>6</v>
      </c>
      <c r="R483">
        <v>37</v>
      </c>
      <c r="S483">
        <v>9741.1</v>
      </c>
      <c r="T483">
        <v>1</v>
      </c>
      <c r="U483" t="s">
        <v>1871</v>
      </c>
      <c r="V483">
        <v>2</v>
      </c>
      <c r="W483">
        <v>16341.1</v>
      </c>
      <c r="X483">
        <v>55</v>
      </c>
      <c r="Y483">
        <v>500</v>
      </c>
      <c r="Z483">
        <v>1.1000000000000001</v>
      </c>
      <c r="AA483">
        <v>297.11090910000001</v>
      </c>
      <c r="AB483">
        <v>2</v>
      </c>
      <c r="AC483">
        <v>4</v>
      </c>
      <c r="AD483">
        <v>16941.099999999999</v>
      </c>
      <c r="AE483">
        <v>58</v>
      </c>
      <c r="AF483">
        <v>500</v>
      </c>
      <c r="AG483">
        <v>1.1000000000000001</v>
      </c>
      <c r="AH483">
        <v>292.08793100000003</v>
      </c>
      <c r="AI483">
        <v>3</v>
      </c>
      <c r="AJ483">
        <v>4</v>
      </c>
      <c r="AK483">
        <v>1</v>
      </c>
      <c r="AL483" t="s">
        <v>1871</v>
      </c>
      <c r="AM483">
        <v>1</v>
      </c>
      <c r="AN483" t="s">
        <v>1867</v>
      </c>
      <c r="AO483">
        <v>3</v>
      </c>
      <c r="AP483">
        <v>2</v>
      </c>
      <c r="AQ483">
        <v>10</v>
      </c>
      <c r="AR483">
        <v>27642.44</v>
      </c>
      <c r="AS483">
        <v>103</v>
      </c>
      <c r="AT483">
        <v>2550</v>
      </c>
      <c r="AU483">
        <v>1.1000000000000001</v>
      </c>
      <c r="AV483">
        <v>268.37320390000002</v>
      </c>
      <c r="AW483">
        <v>16</v>
      </c>
      <c r="AX483">
        <v>3449</v>
      </c>
      <c r="AY483">
        <v>0</v>
      </c>
      <c r="AZ483">
        <v>849</v>
      </c>
      <c r="BA483">
        <v>4000</v>
      </c>
      <c r="BB483">
        <v>3</v>
      </c>
      <c r="BC483" t="s">
        <v>1867</v>
      </c>
      <c r="BD483">
        <v>7</v>
      </c>
      <c r="BE483">
        <v>15</v>
      </c>
      <c r="BF483">
        <v>15</v>
      </c>
      <c r="BG483">
        <v>4000</v>
      </c>
      <c r="BH483" t="s">
        <v>1867</v>
      </c>
      <c r="BI483">
        <v>0</v>
      </c>
      <c r="BJ483">
        <v>0</v>
      </c>
      <c r="BK483" t="s">
        <v>1867</v>
      </c>
      <c r="BL483">
        <v>0</v>
      </c>
      <c r="BM483" t="s">
        <v>1867</v>
      </c>
      <c r="BN483">
        <v>11</v>
      </c>
      <c r="BO483">
        <v>6</v>
      </c>
    </row>
    <row r="484" spans="1:67" x14ac:dyDescent="0.15">
      <c r="A484" s="1" t="s">
        <v>1446</v>
      </c>
      <c r="B484" t="s">
        <v>1866</v>
      </c>
      <c r="C484">
        <v>4</v>
      </c>
      <c r="D484">
        <v>574</v>
      </c>
      <c r="E484">
        <v>6</v>
      </c>
      <c r="F484">
        <v>2</v>
      </c>
      <c r="G484">
        <v>3</v>
      </c>
      <c r="H484">
        <v>3</v>
      </c>
      <c r="I484">
        <v>460</v>
      </c>
      <c r="J484">
        <v>5</v>
      </c>
      <c r="K484" t="s">
        <v>1867</v>
      </c>
      <c r="L484">
        <v>9990</v>
      </c>
      <c r="M484">
        <v>5</v>
      </c>
      <c r="N484">
        <v>1.3025301E-2</v>
      </c>
      <c r="O484">
        <v>2</v>
      </c>
      <c r="P484">
        <v>538</v>
      </c>
      <c r="Q484">
        <v>1</v>
      </c>
      <c r="R484" t="s">
        <v>1867</v>
      </c>
      <c r="S484" t="s">
        <v>1867</v>
      </c>
      <c r="T484" t="s">
        <v>1867</v>
      </c>
      <c r="U484" t="s">
        <v>1867</v>
      </c>
      <c r="V484">
        <v>2</v>
      </c>
      <c r="W484">
        <v>1770</v>
      </c>
      <c r="X484">
        <v>3</v>
      </c>
      <c r="Y484">
        <v>1000</v>
      </c>
      <c r="Z484">
        <v>170</v>
      </c>
      <c r="AA484">
        <v>590</v>
      </c>
      <c r="AB484">
        <v>3</v>
      </c>
      <c r="AC484">
        <v>5</v>
      </c>
      <c r="AD484">
        <v>5947</v>
      </c>
      <c r="AE484">
        <v>7</v>
      </c>
      <c r="AF484">
        <v>2500</v>
      </c>
      <c r="AG484">
        <v>170</v>
      </c>
      <c r="AH484">
        <v>849.57142859999999</v>
      </c>
      <c r="AI484">
        <v>4</v>
      </c>
      <c r="AJ484">
        <v>2</v>
      </c>
      <c r="AK484">
        <v>2</v>
      </c>
      <c r="AL484" t="s">
        <v>1872</v>
      </c>
      <c r="AM484" t="s">
        <v>1867</v>
      </c>
      <c r="AN484" t="s">
        <v>1867</v>
      </c>
      <c r="AO484">
        <v>2</v>
      </c>
      <c r="AP484">
        <v>1</v>
      </c>
      <c r="AQ484">
        <v>9</v>
      </c>
      <c r="AR484">
        <v>17708</v>
      </c>
      <c r="AS484">
        <v>20</v>
      </c>
      <c r="AT484">
        <v>2776</v>
      </c>
      <c r="AU484">
        <v>170</v>
      </c>
      <c r="AV484">
        <v>885.4</v>
      </c>
      <c r="AW484">
        <v>7</v>
      </c>
      <c r="AX484">
        <v>0</v>
      </c>
      <c r="AY484">
        <v>2016</v>
      </c>
      <c r="AZ484">
        <v>7892</v>
      </c>
      <c r="BA484">
        <v>6800</v>
      </c>
      <c r="BB484" t="s">
        <v>1867</v>
      </c>
      <c r="BC484">
        <v>4</v>
      </c>
      <c r="BD484">
        <v>6</v>
      </c>
      <c r="BE484">
        <v>8</v>
      </c>
      <c r="BF484">
        <v>8</v>
      </c>
      <c r="BG484">
        <v>6800</v>
      </c>
      <c r="BH484" t="s">
        <v>1867</v>
      </c>
      <c r="BI484">
        <v>0</v>
      </c>
      <c r="BJ484">
        <v>0</v>
      </c>
      <c r="BK484" t="s">
        <v>1867</v>
      </c>
      <c r="BL484">
        <v>0</v>
      </c>
      <c r="BM484" t="s">
        <v>1867</v>
      </c>
      <c r="BN484">
        <v>7</v>
      </c>
      <c r="BO484" t="s">
        <v>1867</v>
      </c>
    </row>
    <row r="485" spans="1:67" x14ac:dyDescent="0.15">
      <c r="A485" s="1" t="s">
        <v>263</v>
      </c>
      <c r="B485" t="s">
        <v>1866</v>
      </c>
      <c r="C485">
        <v>5</v>
      </c>
      <c r="D485">
        <v>659</v>
      </c>
      <c r="E485">
        <v>7</v>
      </c>
      <c r="F485">
        <v>6</v>
      </c>
      <c r="G485">
        <v>2</v>
      </c>
      <c r="H485">
        <v>4</v>
      </c>
      <c r="I485">
        <v>9991</v>
      </c>
      <c r="J485">
        <v>9991</v>
      </c>
      <c r="K485">
        <v>429</v>
      </c>
      <c r="L485">
        <v>5</v>
      </c>
      <c r="M485">
        <v>1</v>
      </c>
      <c r="N485">
        <v>5.4290989999999997E-3</v>
      </c>
      <c r="O485">
        <v>7</v>
      </c>
      <c r="P485">
        <v>581</v>
      </c>
      <c r="Q485">
        <v>1</v>
      </c>
      <c r="R485" t="s">
        <v>1867</v>
      </c>
      <c r="S485" t="s">
        <v>1867</v>
      </c>
      <c r="T485" t="s">
        <v>1867</v>
      </c>
      <c r="U485" t="s">
        <v>1867</v>
      </c>
      <c r="V485">
        <v>2</v>
      </c>
      <c r="W485">
        <v>500</v>
      </c>
      <c r="X485">
        <v>1</v>
      </c>
      <c r="Y485">
        <v>500</v>
      </c>
      <c r="Z485">
        <v>0</v>
      </c>
      <c r="AA485">
        <v>500</v>
      </c>
      <c r="AB485">
        <v>2</v>
      </c>
      <c r="AC485">
        <v>3</v>
      </c>
      <c r="AD485">
        <v>500</v>
      </c>
      <c r="AE485">
        <v>1</v>
      </c>
      <c r="AF485">
        <v>500</v>
      </c>
      <c r="AG485">
        <v>0</v>
      </c>
      <c r="AH485">
        <v>500</v>
      </c>
      <c r="AI485">
        <v>2</v>
      </c>
      <c r="AJ485">
        <v>1</v>
      </c>
      <c r="AK485">
        <v>2</v>
      </c>
      <c r="AL485" t="s">
        <v>1878</v>
      </c>
      <c r="AM485" t="s">
        <v>1867</v>
      </c>
      <c r="AN485" t="s">
        <v>1867</v>
      </c>
      <c r="AO485">
        <v>1</v>
      </c>
      <c r="AP485" t="s">
        <v>1867</v>
      </c>
      <c r="AQ485">
        <v>3</v>
      </c>
      <c r="AR485">
        <v>500</v>
      </c>
      <c r="AS485">
        <v>1</v>
      </c>
      <c r="AT485">
        <v>500</v>
      </c>
      <c r="AU485">
        <v>0</v>
      </c>
      <c r="AV485">
        <v>500</v>
      </c>
      <c r="AW485">
        <v>2</v>
      </c>
      <c r="AX485">
        <v>0</v>
      </c>
      <c r="AY485">
        <v>0</v>
      </c>
      <c r="AZ485">
        <v>0</v>
      </c>
      <c r="BA485">
        <v>500</v>
      </c>
      <c r="BB485" t="s">
        <v>1867</v>
      </c>
      <c r="BC485" t="s">
        <v>1867</v>
      </c>
      <c r="BD485" t="s">
        <v>1867</v>
      </c>
      <c r="BE485">
        <v>1</v>
      </c>
      <c r="BF485">
        <v>1</v>
      </c>
      <c r="BG485">
        <v>500</v>
      </c>
      <c r="BH485" t="s">
        <v>1867</v>
      </c>
      <c r="BI485">
        <v>0</v>
      </c>
      <c r="BJ485">
        <v>0</v>
      </c>
      <c r="BK485" t="s">
        <v>1867</v>
      </c>
      <c r="BL485">
        <v>0</v>
      </c>
      <c r="BM485" t="s">
        <v>1867</v>
      </c>
      <c r="BN485" t="s">
        <v>1867</v>
      </c>
      <c r="BO485" t="s">
        <v>1867</v>
      </c>
    </row>
    <row r="486" spans="1:67" x14ac:dyDescent="0.15">
      <c r="A486" s="1" t="s">
        <v>1449</v>
      </c>
      <c r="B486" t="s">
        <v>1866</v>
      </c>
      <c r="C486">
        <v>5</v>
      </c>
      <c r="D486">
        <v>539</v>
      </c>
      <c r="E486">
        <v>6</v>
      </c>
      <c r="F486">
        <v>6</v>
      </c>
      <c r="G486">
        <v>4</v>
      </c>
      <c r="H486">
        <v>5</v>
      </c>
      <c r="I486">
        <v>1000</v>
      </c>
      <c r="J486">
        <v>11</v>
      </c>
      <c r="K486">
        <v>377</v>
      </c>
      <c r="L486">
        <v>4</v>
      </c>
      <c r="M486">
        <v>5</v>
      </c>
      <c r="N486">
        <v>7.5345150000000003E-3</v>
      </c>
      <c r="O486">
        <v>5</v>
      </c>
      <c r="P486">
        <v>569</v>
      </c>
      <c r="Q486">
        <v>1</v>
      </c>
      <c r="R486">
        <v>1</v>
      </c>
      <c r="S486">
        <v>142</v>
      </c>
      <c r="T486">
        <v>10</v>
      </c>
      <c r="U486" t="s">
        <v>1873</v>
      </c>
      <c r="V486">
        <v>3</v>
      </c>
      <c r="W486">
        <v>5371</v>
      </c>
      <c r="X486">
        <v>6</v>
      </c>
      <c r="Y486">
        <v>3000</v>
      </c>
      <c r="Z486">
        <v>10</v>
      </c>
      <c r="AA486">
        <v>895.16666669999995</v>
      </c>
      <c r="AB486">
        <v>6</v>
      </c>
      <c r="AC486">
        <v>3</v>
      </c>
      <c r="AD486">
        <v>5371</v>
      </c>
      <c r="AE486">
        <v>6</v>
      </c>
      <c r="AF486">
        <v>3000</v>
      </c>
      <c r="AG486">
        <v>10</v>
      </c>
      <c r="AH486">
        <v>895.16666669999995</v>
      </c>
      <c r="AI486">
        <v>6</v>
      </c>
      <c r="AJ486">
        <v>2</v>
      </c>
      <c r="AK486">
        <v>2</v>
      </c>
      <c r="AL486" t="s">
        <v>1887</v>
      </c>
      <c r="AM486">
        <v>1</v>
      </c>
      <c r="AN486" t="s">
        <v>1867</v>
      </c>
      <c r="AO486">
        <v>3</v>
      </c>
      <c r="AP486">
        <v>2</v>
      </c>
      <c r="AQ486">
        <v>3</v>
      </c>
      <c r="AR486">
        <v>5371</v>
      </c>
      <c r="AS486">
        <v>6</v>
      </c>
      <c r="AT486">
        <v>3000</v>
      </c>
      <c r="AU486">
        <v>10</v>
      </c>
      <c r="AV486">
        <v>895.16666669999995</v>
      </c>
      <c r="AW486">
        <v>6</v>
      </c>
      <c r="AX486">
        <v>1572</v>
      </c>
      <c r="AY486">
        <v>489</v>
      </c>
      <c r="AZ486">
        <v>0</v>
      </c>
      <c r="BA486">
        <v>3300</v>
      </c>
      <c r="BB486">
        <v>2</v>
      </c>
      <c r="BC486">
        <v>1</v>
      </c>
      <c r="BD486" t="s">
        <v>1867</v>
      </c>
      <c r="BE486">
        <v>2</v>
      </c>
      <c r="BF486">
        <v>2</v>
      </c>
      <c r="BG486">
        <v>3300</v>
      </c>
      <c r="BH486" t="s">
        <v>1867</v>
      </c>
      <c r="BI486">
        <v>0</v>
      </c>
      <c r="BJ486">
        <v>0</v>
      </c>
      <c r="BK486" t="s">
        <v>1867</v>
      </c>
      <c r="BL486">
        <v>0</v>
      </c>
      <c r="BM486" t="s">
        <v>1867</v>
      </c>
      <c r="BN486" t="s">
        <v>1867</v>
      </c>
      <c r="BO486" t="s">
        <v>1867</v>
      </c>
    </row>
    <row r="487" spans="1:67" x14ac:dyDescent="0.15">
      <c r="A487" s="1" t="s">
        <v>1452</v>
      </c>
      <c r="B487" t="s">
        <v>1866</v>
      </c>
      <c r="C487">
        <v>3</v>
      </c>
      <c r="D487">
        <v>565</v>
      </c>
      <c r="E487">
        <v>6</v>
      </c>
      <c r="F487">
        <v>6</v>
      </c>
      <c r="G487" t="s">
        <v>1867</v>
      </c>
      <c r="H487">
        <v>5</v>
      </c>
      <c r="I487">
        <v>9991</v>
      </c>
      <c r="J487">
        <v>9991</v>
      </c>
      <c r="K487">
        <v>86</v>
      </c>
      <c r="L487">
        <v>1</v>
      </c>
      <c r="M487">
        <v>4</v>
      </c>
      <c r="N487">
        <v>9.7644589999999996E-3</v>
      </c>
      <c r="O487">
        <v>3</v>
      </c>
      <c r="P487">
        <v>507</v>
      </c>
      <c r="Q487">
        <v>6</v>
      </c>
      <c r="R487" t="s">
        <v>1867</v>
      </c>
      <c r="S487" t="s">
        <v>1867</v>
      </c>
      <c r="T487" t="s">
        <v>1867</v>
      </c>
      <c r="U487" t="s">
        <v>1867</v>
      </c>
      <c r="V487">
        <v>1</v>
      </c>
      <c r="W487">
        <v>0</v>
      </c>
      <c r="X487" t="s">
        <v>1867</v>
      </c>
      <c r="Y487">
        <v>0</v>
      </c>
      <c r="Z487">
        <v>0</v>
      </c>
      <c r="AA487" t="s">
        <v>1867</v>
      </c>
      <c r="AB487">
        <v>1</v>
      </c>
      <c r="AC487">
        <v>2</v>
      </c>
      <c r="AD487">
        <v>1836</v>
      </c>
      <c r="AE487">
        <v>5</v>
      </c>
      <c r="AF487">
        <v>506</v>
      </c>
      <c r="AG487">
        <v>0</v>
      </c>
      <c r="AH487">
        <v>367.2</v>
      </c>
      <c r="AI487">
        <v>2</v>
      </c>
      <c r="AJ487">
        <v>3</v>
      </c>
      <c r="AK487">
        <v>2</v>
      </c>
      <c r="AL487" t="s">
        <v>1868</v>
      </c>
      <c r="AM487">
        <v>1</v>
      </c>
      <c r="AN487" t="s">
        <v>1867</v>
      </c>
      <c r="AO487">
        <v>2</v>
      </c>
      <c r="AP487">
        <v>1</v>
      </c>
      <c r="AQ487">
        <v>4</v>
      </c>
      <c r="AR487">
        <v>2246</v>
      </c>
      <c r="AS487">
        <v>7</v>
      </c>
      <c r="AT487">
        <v>506</v>
      </c>
      <c r="AU487">
        <v>0</v>
      </c>
      <c r="AV487">
        <v>320.85714289999999</v>
      </c>
      <c r="AW487">
        <v>3</v>
      </c>
      <c r="AX487">
        <v>0</v>
      </c>
      <c r="AY487">
        <v>0</v>
      </c>
      <c r="AZ487">
        <v>0</v>
      </c>
      <c r="BA487">
        <v>5043</v>
      </c>
      <c r="BB487" t="s">
        <v>1867</v>
      </c>
      <c r="BC487" t="s">
        <v>1867</v>
      </c>
      <c r="BD487" t="s">
        <v>1867</v>
      </c>
      <c r="BE487">
        <v>6</v>
      </c>
      <c r="BF487">
        <v>3</v>
      </c>
      <c r="BG487">
        <v>1200</v>
      </c>
      <c r="BH487" t="s">
        <v>1867</v>
      </c>
      <c r="BI487">
        <v>0</v>
      </c>
      <c r="BJ487">
        <v>3820</v>
      </c>
      <c r="BK487">
        <v>2</v>
      </c>
      <c r="BL487">
        <v>23</v>
      </c>
      <c r="BM487">
        <v>1</v>
      </c>
      <c r="BN487">
        <v>1</v>
      </c>
      <c r="BO487" t="s">
        <v>1867</v>
      </c>
    </row>
    <row r="488" spans="1:67" x14ac:dyDescent="0.15">
      <c r="A488" s="1" t="s">
        <v>1455</v>
      </c>
      <c r="B488" t="s">
        <v>1866</v>
      </c>
      <c r="C488">
        <v>5</v>
      </c>
      <c r="D488">
        <v>694</v>
      </c>
      <c r="E488">
        <v>7</v>
      </c>
      <c r="F488">
        <v>3</v>
      </c>
      <c r="G488">
        <v>3</v>
      </c>
      <c r="H488">
        <v>2</v>
      </c>
      <c r="I488">
        <v>9991</v>
      </c>
      <c r="J488">
        <v>9991</v>
      </c>
      <c r="K488">
        <v>645</v>
      </c>
      <c r="L488">
        <v>7</v>
      </c>
      <c r="M488">
        <v>3</v>
      </c>
      <c r="N488">
        <v>5.4397580000000003E-3</v>
      </c>
      <c r="O488">
        <v>7</v>
      </c>
      <c r="P488">
        <v>603</v>
      </c>
      <c r="Q488">
        <v>1</v>
      </c>
      <c r="R488">
        <v>2</v>
      </c>
      <c r="S488">
        <v>500</v>
      </c>
      <c r="T488">
        <v>17</v>
      </c>
      <c r="U488" t="s">
        <v>1873</v>
      </c>
      <c r="V488">
        <v>3</v>
      </c>
      <c r="W488">
        <v>1900</v>
      </c>
      <c r="X488">
        <v>7</v>
      </c>
      <c r="Y488">
        <v>700</v>
      </c>
      <c r="Z488">
        <v>100</v>
      </c>
      <c r="AA488">
        <v>271.42857140000001</v>
      </c>
      <c r="AB488">
        <v>1</v>
      </c>
      <c r="AC488">
        <v>5</v>
      </c>
      <c r="AD488">
        <v>3200</v>
      </c>
      <c r="AE488">
        <v>10</v>
      </c>
      <c r="AF488">
        <v>1000</v>
      </c>
      <c r="AG488">
        <v>100</v>
      </c>
      <c r="AH488">
        <v>320</v>
      </c>
      <c r="AI488">
        <v>1</v>
      </c>
      <c r="AJ488">
        <v>2</v>
      </c>
      <c r="AK488">
        <v>2</v>
      </c>
      <c r="AL488" t="s">
        <v>1873</v>
      </c>
      <c r="AM488" t="s">
        <v>1867</v>
      </c>
      <c r="AN488" t="s">
        <v>1867</v>
      </c>
      <c r="AO488">
        <v>2</v>
      </c>
      <c r="AP488">
        <v>1</v>
      </c>
      <c r="AQ488">
        <v>5</v>
      </c>
      <c r="AR488">
        <v>3200</v>
      </c>
      <c r="AS488">
        <v>10</v>
      </c>
      <c r="AT488">
        <v>1000</v>
      </c>
      <c r="AU488">
        <v>100</v>
      </c>
      <c r="AV488">
        <v>320</v>
      </c>
      <c r="AW488">
        <v>1</v>
      </c>
      <c r="AX488">
        <v>0</v>
      </c>
      <c r="AY488">
        <v>0</v>
      </c>
      <c r="AZ488">
        <v>0</v>
      </c>
      <c r="BA488">
        <v>3200</v>
      </c>
      <c r="BB488" t="s">
        <v>1867</v>
      </c>
      <c r="BC488" t="s">
        <v>1867</v>
      </c>
      <c r="BD488" t="s">
        <v>1867</v>
      </c>
      <c r="BE488">
        <v>10</v>
      </c>
      <c r="BF488">
        <v>10</v>
      </c>
      <c r="BG488">
        <v>3200</v>
      </c>
      <c r="BH488" t="s">
        <v>1867</v>
      </c>
      <c r="BI488">
        <v>0</v>
      </c>
      <c r="BJ488">
        <v>0</v>
      </c>
      <c r="BK488" t="s">
        <v>1867</v>
      </c>
      <c r="BL488">
        <v>0</v>
      </c>
      <c r="BM488" t="s">
        <v>1867</v>
      </c>
      <c r="BN488">
        <v>4</v>
      </c>
      <c r="BO488" t="s">
        <v>1867</v>
      </c>
    </row>
    <row r="489" spans="1:67" x14ac:dyDescent="0.15">
      <c r="A489" s="1" t="s">
        <v>1458</v>
      </c>
      <c r="B489" t="s">
        <v>1866</v>
      </c>
      <c r="C489">
        <v>5</v>
      </c>
      <c r="D489">
        <v>437</v>
      </c>
      <c r="E489">
        <v>5</v>
      </c>
      <c r="F489">
        <v>6</v>
      </c>
      <c r="G489">
        <v>3</v>
      </c>
      <c r="H489">
        <v>8</v>
      </c>
      <c r="I489">
        <v>9993</v>
      </c>
      <c r="J489">
        <v>9993</v>
      </c>
      <c r="K489">
        <v>483</v>
      </c>
      <c r="L489">
        <v>5</v>
      </c>
      <c r="M489">
        <v>1</v>
      </c>
      <c r="N489">
        <v>1.0647678000000001E-2</v>
      </c>
      <c r="O489">
        <v>2</v>
      </c>
      <c r="P489">
        <v>549</v>
      </c>
      <c r="Q489">
        <v>6</v>
      </c>
      <c r="R489">
        <v>1</v>
      </c>
      <c r="S489">
        <v>752</v>
      </c>
      <c r="T489">
        <v>30</v>
      </c>
      <c r="U489" t="s">
        <v>1878</v>
      </c>
      <c r="V489">
        <v>2</v>
      </c>
      <c r="W489">
        <v>1502</v>
      </c>
      <c r="X489">
        <v>2</v>
      </c>
      <c r="Y489">
        <v>752</v>
      </c>
      <c r="Z489">
        <v>750</v>
      </c>
      <c r="AA489">
        <v>751</v>
      </c>
      <c r="AB489">
        <v>1</v>
      </c>
      <c r="AC489">
        <v>2</v>
      </c>
      <c r="AD489">
        <v>1502</v>
      </c>
      <c r="AE489">
        <v>2</v>
      </c>
      <c r="AF489">
        <v>752</v>
      </c>
      <c r="AG489">
        <v>750</v>
      </c>
      <c r="AH489">
        <v>751</v>
      </c>
      <c r="AI489">
        <v>1</v>
      </c>
      <c r="AJ489">
        <v>1</v>
      </c>
      <c r="AK489">
        <v>2</v>
      </c>
      <c r="AL489" t="s">
        <v>1878</v>
      </c>
      <c r="AM489">
        <v>1</v>
      </c>
      <c r="AN489" t="s">
        <v>1867</v>
      </c>
      <c r="AO489">
        <v>1</v>
      </c>
      <c r="AP489">
        <v>1</v>
      </c>
      <c r="AQ489">
        <v>2</v>
      </c>
      <c r="AR489">
        <v>1502</v>
      </c>
      <c r="AS489">
        <v>2</v>
      </c>
      <c r="AT489">
        <v>752</v>
      </c>
      <c r="AU489">
        <v>750</v>
      </c>
      <c r="AV489">
        <v>751</v>
      </c>
      <c r="AW489">
        <v>1</v>
      </c>
      <c r="AX489">
        <v>0</v>
      </c>
      <c r="AY489">
        <v>0</v>
      </c>
      <c r="AZ489">
        <v>0</v>
      </c>
      <c r="BA489">
        <v>0</v>
      </c>
      <c r="BB489" t="s">
        <v>1867</v>
      </c>
      <c r="BC489" t="s">
        <v>1867</v>
      </c>
      <c r="BD489" t="s">
        <v>1867</v>
      </c>
      <c r="BE489" t="s">
        <v>1867</v>
      </c>
      <c r="BF489" t="s">
        <v>1867</v>
      </c>
      <c r="BG489">
        <v>0</v>
      </c>
      <c r="BH489" t="s">
        <v>1867</v>
      </c>
      <c r="BI489">
        <v>0</v>
      </c>
      <c r="BJ489">
        <v>0</v>
      </c>
      <c r="BK489" t="s">
        <v>1867</v>
      </c>
      <c r="BL489">
        <v>0</v>
      </c>
      <c r="BM489" t="s">
        <v>1867</v>
      </c>
      <c r="BN489" t="s">
        <v>1867</v>
      </c>
      <c r="BO489" t="s">
        <v>1867</v>
      </c>
    </row>
    <row r="490" spans="1:67" x14ac:dyDescent="0.15">
      <c r="A490" s="1" t="s">
        <v>1461</v>
      </c>
      <c r="B490" t="s">
        <v>1866</v>
      </c>
      <c r="C490">
        <v>5</v>
      </c>
      <c r="D490">
        <v>580</v>
      </c>
      <c r="E490">
        <v>6</v>
      </c>
      <c r="F490">
        <v>6</v>
      </c>
      <c r="G490">
        <v>2</v>
      </c>
      <c r="H490">
        <v>4</v>
      </c>
      <c r="I490">
        <v>9993</v>
      </c>
      <c r="J490">
        <v>9993</v>
      </c>
      <c r="K490">
        <v>429</v>
      </c>
      <c r="L490">
        <v>5</v>
      </c>
      <c r="M490">
        <v>4</v>
      </c>
      <c r="N490">
        <v>3.2442389999999999E-3</v>
      </c>
      <c r="O490">
        <v>9</v>
      </c>
      <c r="P490">
        <v>622</v>
      </c>
      <c r="Q490">
        <v>1</v>
      </c>
      <c r="R490" t="s">
        <v>1867</v>
      </c>
      <c r="S490" t="s">
        <v>1867</v>
      </c>
      <c r="T490" t="s">
        <v>1867</v>
      </c>
      <c r="U490" t="s">
        <v>1867</v>
      </c>
      <c r="V490">
        <v>1</v>
      </c>
      <c r="W490">
        <v>556.92999999999995</v>
      </c>
      <c r="X490">
        <v>2</v>
      </c>
      <c r="Y490">
        <v>300</v>
      </c>
      <c r="Z490">
        <v>256.93</v>
      </c>
      <c r="AA490">
        <v>278.46499999999997</v>
      </c>
      <c r="AB490">
        <v>2</v>
      </c>
      <c r="AC490">
        <v>1</v>
      </c>
      <c r="AD490">
        <v>556.92999999999995</v>
      </c>
      <c r="AE490">
        <v>2</v>
      </c>
      <c r="AF490">
        <v>300</v>
      </c>
      <c r="AG490">
        <v>256.93</v>
      </c>
      <c r="AH490">
        <v>278.46499999999997</v>
      </c>
      <c r="AI490">
        <v>2</v>
      </c>
      <c r="AJ490">
        <v>2</v>
      </c>
      <c r="AK490">
        <v>1</v>
      </c>
      <c r="AL490" t="s">
        <v>1889</v>
      </c>
      <c r="AM490">
        <v>1</v>
      </c>
      <c r="AN490" t="s">
        <v>1867</v>
      </c>
      <c r="AO490">
        <v>1</v>
      </c>
      <c r="AP490">
        <v>1</v>
      </c>
      <c r="AQ490">
        <v>1</v>
      </c>
      <c r="AR490">
        <v>556.92999999999995</v>
      </c>
      <c r="AS490">
        <v>2</v>
      </c>
      <c r="AT490">
        <v>300</v>
      </c>
      <c r="AU490">
        <v>256.93</v>
      </c>
      <c r="AV490">
        <v>278.46499999999997</v>
      </c>
      <c r="AW490">
        <v>2</v>
      </c>
      <c r="AX490">
        <v>0</v>
      </c>
      <c r="AY490">
        <v>0</v>
      </c>
      <c r="AZ490">
        <v>0</v>
      </c>
      <c r="BA490">
        <v>500</v>
      </c>
      <c r="BB490" t="s">
        <v>1867</v>
      </c>
      <c r="BC490" t="s">
        <v>1867</v>
      </c>
      <c r="BD490" t="s">
        <v>1867</v>
      </c>
      <c r="BE490">
        <v>2</v>
      </c>
      <c r="BF490">
        <v>1</v>
      </c>
      <c r="BG490">
        <v>300</v>
      </c>
      <c r="BH490" t="s">
        <v>1867</v>
      </c>
      <c r="BI490">
        <v>0</v>
      </c>
      <c r="BJ490">
        <v>0</v>
      </c>
      <c r="BK490" t="s">
        <v>1867</v>
      </c>
      <c r="BL490">
        <v>200</v>
      </c>
      <c r="BM490">
        <v>1</v>
      </c>
      <c r="BN490">
        <v>2</v>
      </c>
      <c r="BO490" t="s">
        <v>1867</v>
      </c>
    </row>
    <row r="491" spans="1:67" x14ac:dyDescent="0.15">
      <c r="A491" s="1" t="s">
        <v>1464</v>
      </c>
      <c r="B491" t="s">
        <v>1866</v>
      </c>
      <c r="C491">
        <v>3</v>
      </c>
      <c r="D491">
        <v>310</v>
      </c>
      <c r="E491">
        <v>4</v>
      </c>
      <c r="F491">
        <v>6</v>
      </c>
      <c r="G491">
        <v>4</v>
      </c>
      <c r="H491">
        <v>6</v>
      </c>
      <c r="I491">
        <v>553</v>
      </c>
      <c r="J491">
        <v>6</v>
      </c>
      <c r="K491">
        <v>636</v>
      </c>
      <c r="L491">
        <v>7</v>
      </c>
      <c r="M491">
        <v>5</v>
      </c>
      <c r="N491">
        <v>1.2446560000000001E-2</v>
      </c>
      <c r="O491">
        <v>2</v>
      </c>
      <c r="P491">
        <v>515</v>
      </c>
      <c r="Q491">
        <v>4</v>
      </c>
      <c r="R491">
        <v>6</v>
      </c>
      <c r="S491">
        <v>6019.5</v>
      </c>
      <c r="T491">
        <v>3</v>
      </c>
      <c r="U491" t="s">
        <v>1878</v>
      </c>
      <c r="V491">
        <v>3</v>
      </c>
      <c r="W491">
        <v>10238.5</v>
      </c>
      <c r="X491">
        <v>11</v>
      </c>
      <c r="Y491">
        <v>3000</v>
      </c>
      <c r="Z491">
        <v>1.1000000000000001</v>
      </c>
      <c r="AA491">
        <v>930.77272730000004</v>
      </c>
      <c r="AB491">
        <v>12</v>
      </c>
      <c r="AC491">
        <v>4</v>
      </c>
      <c r="AD491">
        <v>10238.5</v>
      </c>
      <c r="AE491">
        <v>11</v>
      </c>
      <c r="AF491">
        <v>3000</v>
      </c>
      <c r="AG491">
        <v>0</v>
      </c>
      <c r="AH491">
        <v>930.77272730000004</v>
      </c>
      <c r="AI491">
        <v>13</v>
      </c>
      <c r="AJ491">
        <v>3</v>
      </c>
      <c r="AK491">
        <v>2</v>
      </c>
      <c r="AL491" t="s">
        <v>1878</v>
      </c>
      <c r="AM491">
        <v>1</v>
      </c>
      <c r="AN491" t="s">
        <v>1867</v>
      </c>
      <c r="AO491">
        <v>3</v>
      </c>
      <c r="AP491">
        <v>2</v>
      </c>
      <c r="AQ491">
        <v>7</v>
      </c>
      <c r="AR491">
        <v>12833.5</v>
      </c>
      <c r="AS491">
        <v>17</v>
      </c>
      <c r="AT491">
        <v>3000</v>
      </c>
      <c r="AU491">
        <v>0</v>
      </c>
      <c r="AV491">
        <v>754.91176470000005</v>
      </c>
      <c r="AW491">
        <v>14</v>
      </c>
      <c r="AX491">
        <v>43000</v>
      </c>
      <c r="AY491">
        <v>0</v>
      </c>
      <c r="AZ491">
        <v>3828</v>
      </c>
      <c r="BA491">
        <v>2600</v>
      </c>
      <c r="BB491">
        <v>2</v>
      </c>
      <c r="BC491" t="s">
        <v>1867</v>
      </c>
      <c r="BD491">
        <v>5</v>
      </c>
      <c r="BE491">
        <v>3</v>
      </c>
      <c r="BF491">
        <v>2</v>
      </c>
      <c r="BG491">
        <v>1600</v>
      </c>
      <c r="BH491" t="s">
        <v>1867</v>
      </c>
      <c r="BI491">
        <v>0</v>
      </c>
      <c r="BJ491">
        <v>0</v>
      </c>
      <c r="BK491" t="s">
        <v>1867</v>
      </c>
      <c r="BL491">
        <v>1000</v>
      </c>
      <c r="BM491">
        <v>1</v>
      </c>
      <c r="BN491">
        <v>7</v>
      </c>
      <c r="BO491">
        <v>1</v>
      </c>
    </row>
    <row r="492" spans="1:67" x14ac:dyDescent="0.15">
      <c r="A492" s="1" t="s">
        <v>1467</v>
      </c>
      <c r="B492" t="s">
        <v>1866</v>
      </c>
      <c r="C492">
        <v>5</v>
      </c>
      <c r="D492">
        <v>625</v>
      </c>
      <c r="E492">
        <v>7</v>
      </c>
      <c r="F492">
        <v>6</v>
      </c>
      <c r="G492" t="s">
        <v>1867</v>
      </c>
      <c r="H492">
        <v>4</v>
      </c>
      <c r="I492">
        <v>9992</v>
      </c>
      <c r="J492">
        <v>9992</v>
      </c>
      <c r="K492">
        <v>382</v>
      </c>
      <c r="L492">
        <v>4</v>
      </c>
      <c r="M492">
        <v>1</v>
      </c>
      <c r="N492">
        <v>2.3085860999999999E-2</v>
      </c>
      <c r="O492">
        <v>1</v>
      </c>
      <c r="P492">
        <v>567</v>
      </c>
      <c r="Q492">
        <v>1</v>
      </c>
      <c r="R492" t="s">
        <v>1867</v>
      </c>
      <c r="S492" t="s">
        <v>1867</v>
      </c>
      <c r="T492" t="s">
        <v>1867</v>
      </c>
      <c r="U492" t="s">
        <v>1867</v>
      </c>
      <c r="V492" t="s">
        <v>1867</v>
      </c>
      <c r="W492" t="s">
        <v>1867</v>
      </c>
      <c r="X492" t="s">
        <v>1867</v>
      </c>
      <c r="Y492" t="s">
        <v>1867</v>
      </c>
      <c r="Z492" t="s">
        <v>1867</v>
      </c>
      <c r="AA492" t="s">
        <v>1867</v>
      </c>
      <c r="AB492" t="s">
        <v>1867</v>
      </c>
      <c r="AC492">
        <v>1</v>
      </c>
      <c r="AD492">
        <v>520</v>
      </c>
      <c r="AE492">
        <v>8</v>
      </c>
      <c r="AF492">
        <v>100</v>
      </c>
      <c r="AG492">
        <v>11</v>
      </c>
      <c r="AH492">
        <v>65</v>
      </c>
      <c r="AI492">
        <v>3</v>
      </c>
      <c r="AJ492">
        <v>4</v>
      </c>
      <c r="AK492">
        <v>1</v>
      </c>
      <c r="AL492" t="s">
        <v>1878</v>
      </c>
      <c r="AM492" t="s">
        <v>1867</v>
      </c>
      <c r="AN492" t="s">
        <v>1867</v>
      </c>
      <c r="AO492">
        <v>1</v>
      </c>
      <c r="AP492">
        <v>1</v>
      </c>
      <c r="AQ492">
        <v>1</v>
      </c>
      <c r="AR492">
        <v>520</v>
      </c>
      <c r="AS492">
        <v>8</v>
      </c>
      <c r="AT492">
        <v>100</v>
      </c>
      <c r="AU492">
        <v>11</v>
      </c>
      <c r="AV492">
        <v>65</v>
      </c>
      <c r="AW492">
        <v>3</v>
      </c>
      <c r="AX492">
        <v>0</v>
      </c>
      <c r="AY492">
        <v>97</v>
      </c>
      <c r="AZ492">
        <v>0</v>
      </c>
      <c r="BA492">
        <v>400</v>
      </c>
      <c r="BB492" t="s">
        <v>1867</v>
      </c>
      <c r="BC492">
        <v>2</v>
      </c>
      <c r="BD492" t="s">
        <v>1867</v>
      </c>
      <c r="BE492">
        <v>4</v>
      </c>
      <c r="BF492">
        <v>4</v>
      </c>
      <c r="BG492">
        <v>400</v>
      </c>
      <c r="BH492" t="s">
        <v>1867</v>
      </c>
      <c r="BI492">
        <v>0</v>
      </c>
      <c r="BJ492">
        <v>0</v>
      </c>
      <c r="BK492" t="s">
        <v>1867</v>
      </c>
      <c r="BL492">
        <v>0</v>
      </c>
      <c r="BM492" t="s">
        <v>1867</v>
      </c>
      <c r="BN492" t="s">
        <v>1867</v>
      </c>
      <c r="BO492" t="s">
        <v>1867</v>
      </c>
    </row>
    <row r="493" spans="1:67" x14ac:dyDescent="0.15">
      <c r="A493" s="1" t="s">
        <v>1470</v>
      </c>
      <c r="B493" t="s">
        <v>1866</v>
      </c>
      <c r="C493">
        <v>4</v>
      </c>
      <c r="D493">
        <v>658</v>
      </c>
      <c r="E493">
        <v>7</v>
      </c>
      <c r="F493">
        <v>6</v>
      </c>
      <c r="G493">
        <v>3</v>
      </c>
      <c r="H493">
        <v>8</v>
      </c>
      <c r="I493">
        <v>9991</v>
      </c>
      <c r="J493">
        <v>9991</v>
      </c>
      <c r="K493">
        <v>429</v>
      </c>
      <c r="L493">
        <v>5</v>
      </c>
      <c r="M493">
        <v>1</v>
      </c>
      <c r="N493">
        <v>5.4611390000000003E-3</v>
      </c>
      <c r="O493">
        <v>6</v>
      </c>
      <c r="P493">
        <v>553</v>
      </c>
      <c r="Q493">
        <v>1</v>
      </c>
      <c r="R493" t="s">
        <v>1867</v>
      </c>
      <c r="S493" t="s">
        <v>1867</v>
      </c>
      <c r="T493" t="s">
        <v>1867</v>
      </c>
      <c r="U493" t="s">
        <v>1867</v>
      </c>
      <c r="V493">
        <v>1</v>
      </c>
      <c r="W493">
        <v>2000</v>
      </c>
      <c r="X493">
        <v>1</v>
      </c>
      <c r="Y493">
        <v>2000</v>
      </c>
      <c r="Z493">
        <v>2000</v>
      </c>
      <c r="AA493">
        <v>2000</v>
      </c>
      <c r="AB493">
        <v>1</v>
      </c>
      <c r="AC493">
        <v>1</v>
      </c>
      <c r="AD493">
        <v>2000</v>
      </c>
      <c r="AE493">
        <v>1</v>
      </c>
      <c r="AF493">
        <v>2000</v>
      </c>
      <c r="AG493">
        <v>2000</v>
      </c>
      <c r="AH493">
        <v>2000</v>
      </c>
      <c r="AI493">
        <v>1</v>
      </c>
      <c r="AJ493">
        <v>1</v>
      </c>
      <c r="AK493">
        <v>3</v>
      </c>
      <c r="AL493" t="s">
        <v>1890</v>
      </c>
      <c r="AM493" t="s">
        <v>1867</v>
      </c>
      <c r="AN493" t="s">
        <v>1867</v>
      </c>
      <c r="AO493">
        <v>1</v>
      </c>
      <c r="AP493">
        <v>2</v>
      </c>
      <c r="AQ493">
        <v>4</v>
      </c>
      <c r="AR493">
        <v>4200</v>
      </c>
      <c r="AS493">
        <v>6</v>
      </c>
      <c r="AT493">
        <v>2000</v>
      </c>
      <c r="AU493">
        <v>100</v>
      </c>
      <c r="AV493">
        <v>700</v>
      </c>
      <c r="AW493">
        <v>1</v>
      </c>
      <c r="AX493">
        <v>0</v>
      </c>
      <c r="AY493">
        <v>0</v>
      </c>
      <c r="AZ493">
        <v>0</v>
      </c>
      <c r="BA493">
        <v>4200</v>
      </c>
      <c r="BB493" t="s">
        <v>1867</v>
      </c>
      <c r="BC493" t="s">
        <v>1867</v>
      </c>
      <c r="BD493" t="s">
        <v>1867</v>
      </c>
      <c r="BE493">
        <v>6</v>
      </c>
      <c r="BF493">
        <v>6</v>
      </c>
      <c r="BG493">
        <v>4200</v>
      </c>
      <c r="BH493" t="s">
        <v>1867</v>
      </c>
      <c r="BI493">
        <v>0</v>
      </c>
      <c r="BJ493">
        <v>0</v>
      </c>
      <c r="BK493" t="s">
        <v>1867</v>
      </c>
      <c r="BL493">
        <v>0</v>
      </c>
      <c r="BM493" t="s">
        <v>1867</v>
      </c>
      <c r="BN493" t="s">
        <v>1867</v>
      </c>
      <c r="BO493" t="s">
        <v>1867</v>
      </c>
    </row>
    <row r="494" spans="1:67" x14ac:dyDescent="0.15">
      <c r="A494" s="1" t="s">
        <v>1473</v>
      </c>
      <c r="B494" t="s">
        <v>1866</v>
      </c>
      <c r="C494">
        <v>1</v>
      </c>
      <c r="D494">
        <v>485</v>
      </c>
      <c r="E494">
        <v>5</v>
      </c>
      <c r="F494">
        <v>6</v>
      </c>
      <c r="G494">
        <v>3</v>
      </c>
      <c r="H494">
        <v>9</v>
      </c>
      <c r="I494">
        <v>9991</v>
      </c>
      <c r="J494">
        <v>9991</v>
      </c>
      <c r="K494">
        <v>434</v>
      </c>
      <c r="L494">
        <v>5</v>
      </c>
      <c r="M494">
        <v>1</v>
      </c>
      <c r="N494">
        <v>7.6728120000000002E-3</v>
      </c>
      <c r="O494">
        <v>4</v>
      </c>
      <c r="P494">
        <v>544</v>
      </c>
      <c r="Q494">
        <v>6</v>
      </c>
      <c r="R494">
        <v>1</v>
      </c>
      <c r="S494">
        <v>843.53</v>
      </c>
      <c r="T494">
        <v>6</v>
      </c>
      <c r="U494" t="s">
        <v>1871</v>
      </c>
      <c r="V494">
        <v>1</v>
      </c>
      <c r="W494">
        <v>843.53</v>
      </c>
      <c r="X494">
        <v>1</v>
      </c>
      <c r="Y494">
        <v>843.53</v>
      </c>
      <c r="Z494">
        <v>843.53</v>
      </c>
      <c r="AA494">
        <v>843.53</v>
      </c>
      <c r="AB494">
        <v>1</v>
      </c>
      <c r="AC494">
        <v>2</v>
      </c>
      <c r="AD494">
        <v>843.53</v>
      </c>
      <c r="AE494">
        <v>1</v>
      </c>
      <c r="AF494">
        <v>843.53</v>
      </c>
      <c r="AG494">
        <v>0</v>
      </c>
      <c r="AH494">
        <v>843.53</v>
      </c>
      <c r="AI494">
        <v>2</v>
      </c>
      <c r="AJ494">
        <v>1</v>
      </c>
      <c r="AK494">
        <v>2</v>
      </c>
      <c r="AL494" t="s">
        <v>1897</v>
      </c>
      <c r="AM494">
        <v>1</v>
      </c>
      <c r="AN494" t="s">
        <v>1867</v>
      </c>
      <c r="AO494">
        <v>2</v>
      </c>
      <c r="AP494" t="s">
        <v>1867</v>
      </c>
      <c r="AQ494">
        <v>4</v>
      </c>
      <c r="AR494">
        <v>1043.53</v>
      </c>
      <c r="AS494">
        <v>2</v>
      </c>
      <c r="AT494">
        <v>843.53</v>
      </c>
      <c r="AU494">
        <v>0</v>
      </c>
      <c r="AV494">
        <v>521.76499999999999</v>
      </c>
      <c r="AW494">
        <v>2</v>
      </c>
      <c r="AX494">
        <v>0</v>
      </c>
      <c r="AY494">
        <v>0</v>
      </c>
      <c r="AZ494">
        <v>0</v>
      </c>
      <c r="BA494">
        <v>13190</v>
      </c>
      <c r="BB494" t="s">
        <v>1867</v>
      </c>
      <c r="BC494" t="s">
        <v>1867</v>
      </c>
      <c r="BD494" t="s">
        <v>1867</v>
      </c>
      <c r="BE494">
        <v>3</v>
      </c>
      <c r="BF494">
        <v>1</v>
      </c>
      <c r="BG494">
        <v>200</v>
      </c>
      <c r="BH494" t="s">
        <v>1867</v>
      </c>
      <c r="BI494">
        <v>0</v>
      </c>
      <c r="BJ494">
        <v>0</v>
      </c>
      <c r="BK494" t="s">
        <v>1867</v>
      </c>
      <c r="BL494">
        <v>12990</v>
      </c>
      <c r="BM494">
        <v>2</v>
      </c>
      <c r="BN494">
        <v>1</v>
      </c>
      <c r="BO494" t="s">
        <v>1867</v>
      </c>
    </row>
    <row r="495" spans="1:67" x14ac:dyDescent="0.15">
      <c r="A495" s="1" t="s">
        <v>1476</v>
      </c>
      <c r="B495" t="s">
        <v>1869</v>
      </c>
      <c r="C495" t="s">
        <v>2233</v>
      </c>
      <c r="D495" t="s">
        <v>2233</v>
      </c>
      <c r="E495" t="s">
        <v>2233</v>
      </c>
      <c r="F495" t="s">
        <v>2233</v>
      </c>
      <c r="G495" t="s">
        <v>2233</v>
      </c>
      <c r="H495" t="s">
        <v>2233</v>
      </c>
      <c r="I495" t="s">
        <v>2233</v>
      </c>
      <c r="J495" t="s">
        <v>2233</v>
      </c>
      <c r="K495" t="s">
        <v>2233</v>
      </c>
      <c r="L495" t="s">
        <v>2233</v>
      </c>
      <c r="M495" t="s">
        <v>2233</v>
      </c>
      <c r="N495" t="s">
        <v>2233</v>
      </c>
      <c r="O495" t="s">
        <v>2233</v>
      </c>
      <c r="P495" t="s">
        <v>2233</v>
      </c>
      <c r="Q495" t="s">
        <v>2233</v>
      </c>
      <c r="R495" t="s">
        <v>2233</v>
      </c>
      <c r="S495" t="s">
        <v>2233</v>
      </c>
      <c r="T495" t="s">
        <v>2233</v>
      </c>
      <c r="U495" t="s">
        <v>2233</v>
      </c>
      <c r="V495" t="s">
        <v>2233</v>
      </c>
      <c r="W495" t="s">
        <v>2233</v>
      </c>
      <c r="X495" t="s">
        <v>2233</v>
      </c>
      <c r="Y495" t="s">
        <v>2233</v>
      </c>
      <c r="Z495" t="s">
        <v>2233</v>
      </c>
      <c r="AA495" t="s">
        <v>2233</v>
      </c>
      <c r="AB495" t="s">
        <v>2233</v>
      </c>
      <c r="AC495" t="s">
        <v>2233</v>
      </c>
      <c r="AD495" t="s">
        <v>2233</v>
      </c>
      <c r="AE495" t="s">
        <v>2233</v>
      </c>
      <c r="AF495" t="s">
        <v>2233</v>
      </c>
      <c r="AG495" t="s">
        <v>2233</v>
      </c>
      <c r="AH495" t="s">
        <v>2233</v>
      </c>
      <c r="AI495" t="s">
        <v>2233</v>
      </c>
      <c r="AJ495" t="s">
        <v>2233</v>
      </c>
      <c r="AK495" t="s">
        <v>2233</v>
      </c>
      <c r="AL495" t="s">
        <v>2233</v>
      </c>
      <c r="AM495" t="s">
        <v>2233</v>
      </c>
      <c r="AN495" t="s">
        <v>2233</v>
      </c>
      <c r="AO495" t="s">
        <v>2233</v>
      </c>
      <c r="AP495" t="s">
        <v>2233</v>
      </c>
      <c r="AQ495" t="s">
        <v>2233</v>
      </c>
      <c r="AR495" t="s">
        <v>2233</v>
      </c>
      <c r="AS495" t="s">
        <v>2233</v>
      </c>
      <c r="AT495" t="s">
        <v>2233</v>
      </c>
      <c r="AU495" t="s">
        <v>2233</v>
      </c>
      <c r="AV495" t="s">
        <v>2233</v>
      </c>
      <c r="AW495" t="s">
        <v>2233</v>
      </c>
      <c r="AX495" t="s">
        <v>2233</v>
      </c>
      <c r="AY495" t="s">
        <v>2233</v>
      </c>
      <c r="AZ495" t="s">
        <v>2233</v>
      </c>
      <c r="BA495" t="s">
        <v>2233</v>
      </c>
      <c r="BB495" t="s">
        <v>2233</v>
      </c>
      <c r="BC495" t="s">
        <v>2233</v>
      </c>
      <c r="BD495" t="s">
        <v>2233</v>
      </c>
      <c r="BE495" t="s">
        <v>2233</v>
      </c>
      <c r="BF495" t="s">
        <v>2233</v>
      </c>
      <c r="BG495" t="s">
        <v>2233</v>
      </c>
      <c r="BH495" t="s">
        <v>2233</v>
      </c>
      <c r="BI495" t="s">
        <v>2233</v>
      </c>
      <c r="BJ495" t="s">
        <v>2233</v>
      </c>
      <c r="BK495" t="s">
        <v>2233</v>
      </c>
      <c r="BL495" t="s">
        <v>2233</v>
      </c>
      <c r="BM495" t="s">
        <v>2233</v>
      </c>
      <c r="BN495" t="s">
        <v>2233</v>
      </c>
      <c r="BO495" t="s">
        <v>2233</v>
      </c>
    </row>
    <row r="496" spans="1:67" x14ac:dyDescent="0.15">
      <c r="A496" s="1" t="s">
        <v>1479</v>
      </c>
      <c r="B496" t="s">
        <v>1866</v>
      </c>
      <c r="C496">
        <v>4</v>
      </c>
      <c r="D496">
        <v>658</v>
      </c>
      <c r="E496">
        <v>7</v>
      </c>
      <c r="F496">
        <v>4</v>
      </c>
      <c r="G496">
        <v>3</v>
      </c>
      <c r="H496">
        <v>2</v>
      </c>
      <c r="I496" t="s">
        <v>1867</v>
      </c>
      <c r="J496" t="s">
        <v>1867</v>
      </c>
      <c r="K496">
        <v>416</v>
      </c>
      <c r="L496">
        <v>5</v>
      </c>
      <c r="M496">
        <v>4</v>
      </c>
      <c r="N496">
        <v>7.2850019999999996E-3</v>
      </c>
      <c r="O496">
        <v>5</v>
      </c>
      <c r="P496">
        <v>584</v>
      </c>
      <c r="Q496">
        <v>1</v>
      </c>
      <c r="R496">
        <v>5</v>
      </c>
      <c r="S496">
        <v>568.70000000000005</v>
      </c>
      <c r="T496">
        <v>9</v>
      </c>
      <c r="U496" t="s">
        <v>1883</v>
      </c>
      <c r="V496">
        <v>2</v>
      </c>
      <c r="W496">
        <v>768.7</v>
      </c>
      <c r="X496">
        <v>6</v>
      </c>
      <c r="Y496">
        <v>200</v>
      </c>
      <c r="Z496">
        <v>26.4</v>
      </c>
      <c r="AA496">
        <v>128.1166667</v>
      </c>
      <c r="AB496">
        <v>3</v>
      </c>
      <c r="AC496">
        <v>4</v>
      </c>
      <c r="AD496">
        <v>1019.3</v>
      </c>
      <c r="AE496">
        <v>9</v>
      </c>
      <c r="AF496">
        <v>200</v>
      </c>
      <c r="AG496">
        <v>26.4</v>
      </c>
      <c r="AH496">
        <v>113.25555559999999</v>
      </c>
      <c r="AI496">
        <v>3</v>
      </c>
      <c r="AJ496">
        <v>3</v>
      </c>
      <c r="AK496">
        <v>1</v>
      </c>
      <c r="AL496" t="s">
        <v>1883</v>
      </c>
      <c r="AM496" t="s">
        <v>1867</v>
      </c>
      <c r="AN496" t="s">
        <v>1867</v>
      </c>
      <c r="AO496">
        <v>1</v>
      </c>
      <c r="AP496" t="s">
        <v>1867</v>
      </c>
      <c r="AQ496">
        <v>8</v>
      </c>
      <c r="AR496">
        <v>5526.5</v>
      </c>
      <c r="AS496">
        <v>27</v>
      </c>
      <c r="AT496">
        <v>1700</v>
      </c>
      <c r="AU496">
        <v>25</v>
      </c>
      <c r="AV496">
        <v>204.68518520000001</v>
      </c>
      <c r="AW496">
        <v>9</v>
      </c>
      <c r="AX496">
        <v>100</v>
      </c>
      <c r="AY496">
        <v>0</v>
      </c>
      <c r="AZ496">
        <v>330</v>
      </c>
      <c r="BA496">
        <v>4200</v>
      </c>
      <c r="BB496">
        <v>1</v>
      </c>
      <c r="BC496" t="s">
        <v>1867</v>
      </c>
      <c r="BD496">
        <v>5</v>
      </c>
      <c r="BE496">
        <v>12</v>
      </c>
      <c r="BF496">
        <v>12</v>
      </c>
      <c r="BG496">
        <v>4200</v>
      </c>
      <c r="BH496" t="s">
        <v>1867</v>
      </c>
      <c r="BI496">
        <v>0</v>
      </c>
      <c r="BJ496">
        <v>0</v>
      </c>
      <c r="BK496" t="s">
        <v>1867</v>
      </c>
      <c r="BL496">
        <v>0</v>
      </c>
      <c r="BM496" t="s">
        <v>1867</v>
      </c>
      <c r="BN496">
        <v>7</v>
      </c>
      <c r="BO496" t="s">
        <v>1867</v>
      </c>
    </row>
    <row r="497" spans="1:67" x14ac:dyDescent="0.15">
      <c r="A497" s="1" t="s">
        <v>1482</v>
      </c>
      <c r="B497" t="s">
        <v>1866</v>
      </c>
      <c r="C497">
        <v>6</v>
      </c>
      <c r="D497">
        <v>536</v>
      </c>
      <c r="E497">
        <v>6</v>
      </c>
      <c r="F497" t="s">
        <v>1867</v>
      </c>
      <c r="G497" t="s">
        <v>1867</v>
      </c>
      <c r="H497" t="s">
        <v>1867</v>
      </c>
      <c r="I497" t="s">
        <v>1867</v>
      </c>
      <c r="J497" t="s">
        <v>1867</v>
      </c>
      <c r="K497">
        <v>375</v>
      </c>
      <c r="L497">
        <v>4</v>
      </c>
      <c r="M497" t="s">
        <v>1867</v>
      </c>
      <c r="N497" t="s">
        <v>1867</v>
      </c>
      <c r="O497" t="s">
        <v>1867</v>
      </c>
      <c r="P497">
        <v>548</v>
      </c>
      <c r="Q497" t="s">
        <v>1867</v>
      </c>
      <c r="R497" t="s">
        <v>1867</v>
      </c>
      <c r="S497">
        <v>0</v>
      </c>
      <c r="T497" t="s">
        <v>1867</v>
      </c>
      <c r="U497" t="s">
        <v>1873</v>
      </c>
      <c r="V497">
        <v>1</v>
      </c>
      <c r="W497">
        <v>0</v>
      </c>
      <c r="X497" t="s">
        <v>1867</v>
      </c>
      <c r="Y497">
        <v>0</v>
      </c>
      <c r="Z497">
        <v>0</v>
      </c>
      <c r="AA497" t="s">
        <v>1867</v>
      </c>
      <c r="AB497">
        <v>1</v>
      </c>
      <c r="AC497">
        <v>1</v>
      </c>
      <c r="AD497">
        <v>0</v>
      </c>
      <c r="AE497" t="s">
        <v>1867</v>
      </c>
      <c r="AF497">
        <v>0</v>
      </c>
      <c r="AG497">
        <v>0</v>
      </c>
      <c r="AH497" t="s">
        <v>1867</v>
      </c>
      <c r="AI497">
        <v>1</v>
      </c>
      <c r="AJ497">
        <v>1</v>
      </c>
      <c r="AK497" t="s">
        <v>1867</v>
      </c>
      <c r="AL497" t="s">
        <v>1873</v>
      </c>
      <c r="AM497" t="s">
        <v>1867</v>
      </c>
      <c r="AN497" t="s">
        <v>1867</v>
      </c>
      <c r="AO497">
        <v>1</v>
      </c>
      <c r="AP497" t="s">
        <v>1867</v>
      </c>
      <c r="AQ497">
        <v>2</v>
      </c>
      <c r="AR497">
        <v>1680</v>
      </c>
      <c r="AS497">
        <v>3</v>
      </c>
      <c r="AT497">
        <v>980</v>
      </c>
      <c r="AU497">
        <v>0</v>
      </c>
      <c r="AV497">
        <v>560</v>
      </c>
      <c r="AW497">
        <v>3</v>
      </c>
      <c r="AX497">
        <v>0</v>
      </c>
      <c r="AY497">
        <v>0</v>
      </c>
      <c r="AZ497">
        <v>0</v>
      </c>
      <c r="BA497">
        <v>700</v>
      </c>
      <c r="BB497" t="s">
        <v>1867</v>
      </c>
      <c r="BC497" t="s">
        <v>1867</v>
      </c>
      <c r="BD497" t="s">
        <v>1867</v>
      </c>
      <c r="BE497">
        <v>2</v>
      </c>
      <c r="BF497">
        <v>2</v>
      </c>
      <c r="BG497">
        <v>700</v>
      </c>
      <c r="BH497" t="s">
        <v>1867</v>
      </c>
      <c r="BI497">
        <v>0</v>
      </c>
      <c r="BJ497">
        <v>0</v>
      </c>
      <c r="BK497" t="s">
        <v>1867</v>
      </c>
      <c r="BL497">
        <v>0</v>
      </c>
      <c r="BM497" t="s">
        <v>1867</v>
      </c>
      <c r="BN497" t="s">
        <v>1867</v>
      </c>
      <c r="BO497" t="s">
        <v>1867</v>
      </c>
    </row>
    <row r="498" spans="1:67" x14ac:dyDescent="0.15">
      <c r="A498" s="1" t="s">
        <v>1485</v>
      </c>
      <c r="B498" t="s">
        <v>1866</v>
      </c>
      <c r="C498">
        <v>3</v>
      </c>
      <c r="D498">
        <v>32</v>
      </c>
      <c r="E498">
        <v>1</v>
      </c>
      <c r="F498">
        <v>1</v>
      </c>
      <c r="G498">
        <v>2</v>
      </c>
      <c r="H498">
        <v>6</v>
      </c>
      <c r="I498">
        <v>280</v>
      </c>
      <c r="J498">
        <v>3</v>
      </c>
      <c r="K498">
        <v>592</v>
      </c>
      <c r="L498">
        <v>6</v>
      </c>
      <c r="M498">
        <v>3</v>
      </c>
      <c r="N498">
        <v>5.1947210000000002E-3</v>
      </c>
      <c r="O498">
        <v>7</v>
      </c>
      <c r="P498">
        <v>439</v>
      </c>
      <c r="Q498">
        <v>4</v>
      </c>
      <c r="R498" t="s">
        <v>1867</v>
      </c>
      <c r="S498">
        <v>0</v>
      </c>
      <c r="T498" t="s">
        <v>1867</v>
      </c>
      <c r="U498" t="s">
        <v>1878</v>
      </c>
      <c r="V498">
        <v>3</v>
      </c>
      <c r="W498">
        <v>222</v>
      </c>
      <c r="X498">
        <v>5</v>
      </c>
      <c r="Y498">
        <v>100</v>
      </c>
      <c r="Z498">
        <v>0</v>
      </c>
      <c r="AA498">
        <v>44.4</v>
      </c>
      <c r="AB498">
        <v>4</v>
      </c>
      <c r="AC498">
        <v>6</v>
      </c>
      <c r="AD498">
        <v>53275</v>
      </c>
      <c r="AE498">
        <v>23</v>
      </c>
      <c r="AF498">
        <v>10000</v>
      </c>
      <c r="AG498">
        <v>0</v>
      </c>
      <c r="AH498">
        <v>2316.3043480000001</v>
      </c>
      <c r="AI498">
        <v>9</v>
      </c>
      <c r="AJ498">
        <v>3</v>
      </c>
      <c r="AK498">
        <v>3</v>
      </c>
      <c r="AL498" t="s">
        <v>1878</v>
      </c>
      <c r="AM498">
        <v>1</v>
      </c>
      <c r="AN498" t="s">
        <v>1867</v>
      </c>
      <c r="AO498">
        <v>3</v>
      </c>
      <c r="AP498">
        <v>3</v>
      </c>
      <c r="AQ498">
        <v>10</v>
      </c>
      <c r="AR498">
        <v>92001</v>
      </c>
      <c r="AS498">
        <v>35</v>
      </c>
      <c r="AT498">
        <v>12650</v>
      </c>
      <c r="AU498">
        <v>0</v>
      </c>
      <c r="AV498">
        <v>2628.6</v>
      </c>
      <c r="AW498">
        <v>9</v>
      </c>
      <c r="AX498">
        <v>62626</v>
      </c>
      <c r="AY498">
        <v>0</v>
      </c>
      <c r="AZ498">
        <v>1100</v>
      </c>
      <c r="BA498">
        <v>30000</v>
      </c>
      <c r="BB498">
        <v>22</v>
      </c>
      <c r="BC498" t="s">
        <v>1867</v>
      </c>
      <c r="BD498">
        <v>1</v>
      </c>
      <c r="BE498">
        <v>7</v>
      </c>
      <c r="BF498">
        <v>5</v>
      </c>
      <c r="BG498">
        <v>15000</v>
      </c>
      <c r="BH498" t="s">
        <v>1867</v>
      </c>
      <c r="BI498">
        <v>0</v>
      </c>
      <c r="BJ498">
        <v>0</v>
      </c>
      <c r="BK498" t="s">
        <v>1867</v>
      </c>
      <c r="BL498">
        <v>15000</v>
      </c>
      <c r="BM498">
        <v>2</v>
      </c>
      <c r="BN498">
        <v>16</v>
      </c>
      <c r="BO498" t="s">
        <v>1867</v>
      </c>
    </row>
    <row r="499" spans="1:67" x14ac:dyDescent="0.15">
      <c r="A499" s="1" t="s">
        <v>1488</v>
      </c>
      <c r="B499" t="s">
        <v>1866</v>
      </c>
      <c r="C499">
        <v>3</v>
      </c>
      <c r="D499">
        <v>702</v>
      </c>
      <c r="E499">
        <v>8</v>
      </c>
      <c r="F499">
        <v>4</v>
      </c>
      <c r="G499">
        <v>4</v>
      </c>
      <c r="H499">
        <v>2</v>
      </c>
      <c r="I499">
        <v>1000</v>
      </c>
      <c r="J499">
        <v>11</v>
      </c>
      <c r="K499">
        <v>242</v>
      </c>
      <c r="L499">
        <v>3</v>
      </c>
      <c r="M499">
        <v>3</v>
      </c>
      <c r="N499">
        <v>3.3775250000000001E-3</v>
      </c>
      <c r="O499">
        <v>9</v>
      </c>
      <c r="P499">
        <v>528</v>
      </c>
      <c r="Q499">
        <v>1</v>
      </c>
      <c r="R499">
        <v>7</v>
      </c>
      <c r="S499">
        <v>2503.6999999999998</v>
      </c>
      <c r="T499">
        <v>5</v>
      </c>
      <c r="U499" t="s">
        <v>1898</v>
      </c>
      <c r="V499">
        <v>2</v>
      </c>
      <c r="W499">
        <v>3803.7</v>
      </c>
      <c r="X499">
        <v>9</v>
      </c>
      <c r="Y499">
        <v>1000</v>
      </c>
      <c r="Z499">
        <v>3.7</v>
      </c>
      <c r="AA499">
        <v>422.6333333</v>
      </c>
      <c r="AB499">
        <v>3</v>
      </c>
      <c r="AC499">
        <v>4</v>
      </c>
      <c r="AD499">
        <v>5023.7</v>
      </c>
      <c r="AE499">
        <v>12</v>
      </c>
      <c r="AF499">
        <v>1000</v>
      </c>
      <c r="AG499">
        <v>3.7</v>
      </c>
      <c r="AH499">
        <v>418.64166669999997</v>
      </c>
      <c r="AI499">
        <v>4</v>
      </c>
      <c r="AJ499">
        <v>3</v>
      </c>
      <c r="AK499">
        <v>2</v>
      </c>
      <c r="AL499" t="s">
        <v>1898</v>
      </c>
      <c r="AM499">
        <v>1</v>
      </c>
      <c r="AN499" t="s">
        <v>1867</v>
      </c>
      <c r="AO499">
        <v>2</v>
      </c>
      <c r="AP499">
        <v>1</v>
      </c>
      <c r="AQ499">
        <v>5</v>
      </c>
      <c r="AR499">
        <v>5823.7</v>
      </c>
      <c r="AS499">
        <v>15</v>
      </c>
      <c r="AT499">
        <v>1000</v>
      </c>
      <c r="AU499">
        <v>3.7</v>
      </c>
      <c r="AV499">
        <v>388.24666669999999</v>
      </c>
      <c r="AW499">
        <v>4</v>
      </c>
      <c r="AX499">
        <v>0</v>
      </c>
      <c r="AY499">
        <v>0</v>
      </c>
      <c r="AZ499">
        <v>0</v>
      </c>
      <c r="BA499">
        <v>5700</v>
      </c>
      <c r="BB499" t="s">
        <v>1867</v>
      </c>
      <c r="BC499" t="s">
        <v>1867</v>
      </c>
      <c r="BD499" t="s">
        <v>1867</v>
      </c>
      <c r="BE499">
        <v>13</v>
      </c>
      <c r="BF499">
        <v>13</v>
      </c>
      <c r="BG499">
        <v>5700</v>
      </c>
      <c r="BH499" t="s">
        <v>1867</v>
      </c>
      <c r="BI499">
        <v>0</v>
      </c>
      <c r="BJ499">
        <v>0</v>
      </c>
      <c r="BK499" t="s">
        <v>1867</v>
      </c>
      <c r="BL499">
        <v>0</v>
      </c>
      <c r="BM499" t="s">
        <v>1867</v>
      </c>
      <c r="BN499">
        <v>6</v>
      </c>
      <c r="BO499" t="s">
        <v>1867</v>
      </c>
    </row>
    <row r="500" spans="1:67" x14ac:dyDescent="0.15">
      <c r="A500" s="1" t="s">
        <v>1491</v>
      </c>
      <c r="B500" t="s">
        <v>1866</v>
      </c>
      <c r="C500">
        <v>5</v>
      </c>
      <c r="D500">
        <v>472</v>
      </c>
      <c r="E500">
        <v>5</v>
      </c>
      <c r="F500">
        <v>3</v>
      </c>
      <c r="G500">
        <v>3</v>
      </c>
      <c r="H500">
        <v>5</v>
      </c>
      <c r="I500" t="s">
        <v>1867</v>
      </c>
      <c r="J500" t="s">
        <v>1867</v>
      </c>
      <c r="K500">
        <v>416</v>
      </c>
      <c r="L500">
        <v>5</v>
      </c>
      <c r="M500">
        <v>5</v>
      </c>
      <c r="N500">
        <v>7.7424449999999997E-3</v>
      </c>
      <c r="O500">
        <v>4</v>
      </c>
      <c r="P500">
        <v>545</v>
      </c>
      <c r="Q500">
        <v>6</v>
      </c>
      <c r="R500">
        <v>2</v>
      </c>
      <c r="S500">
        <v>1988.12</v>
      </c>
      <c r="T500">
        <v>22</v>
      </c>
      <c r="U500" t="s">
        <v>1872</v>
      </c>
      <c r="V500">
        <v>3</v>
      </c>
      <c r="W500">
        <v>2664.36</v>
      </c>
      <c r="X500">
        <v>5</v>
      </c>
      <c r="Y500">
        <v>1700</v>
      </c>
      <c r="Z500">
        <v>100</v>
      </c>
      <c r="AA500">
        <v>532.87199999999996</v>
      </c>
      <c r="AB500">
        <v>2</v>
      </c>
      <c r="AC500">
        <v>4</v>
      </c>
      <c r="AD500">
        <v>5224.3599999999997</v>
      </c>
      <c r="AE500">
        <v>7</v>
      </c>
      <c r="AF500">
        <v>1800</v>
      </c>
      <c r="AG500">
        <v>100</v>
      </c>
      <c r="AH500">
        <v>746.3371429</v>
      </c>
      <c r="AI500">
        <v>3</v>
      </c>
      <c r="AJ500">
        <v>2</v>
      </c>
      <c r="AK500">
        <v>2</v>
      </c>
      <c r="AL500" t="s">
        <v>1872</v>
      </c>
      <c r="AM500">
        <v>1</v>
      </c>
      <c r="AN500" t="s">
        <v>1867</v>
      </c>
      <c r="AO500">
        <v>2</v>
      </c>
      <c r="AP500">
        <v>1</v>
      </c>
      <c r="AQ500">
        <v>4</v>
      </c>
      <c r="AR500">
        <v>5224.3599999999997</v>
      </c>
      <c r="AS500">
        <v>7</v>
      </c>
      <c r="AT500">
        <v>1800</v>
      </c>
      <c r="AU500">
        <v>100</v>
      </c>
      <c r="AV500">
        <v>746.3371429</v>
      </c>
      <c r="AW500">
        <v>3</v>
      </c>
      <c r="AX500">
        <v>2560</v>
      </c>
      <c r="AY500">
        <v>0</v>
      </c>
      <c r="AZ500">
        <v>0</v>
      </c>
      <c r="BA500">
        <v>1800</v>
      </c>
      <c r="BB500">
        <v>2</v>
      </c>
      <c r="BC500" t="s">
        <v>1867</v>
      </c>
      <c r="BD500" t="s">
        <v>1867</v>
      </c>
      <c r="BE500">
        <v>2</v>
      </c>
      <c r="BF500">
        <v>2</v>
      </c>
      <c r="BG500">
        <v>1800</v>
      </c>
      <c r="BH500" t="s">
        <v>1867</v>
      </c>
      <c r="BI500">
        <v>0</v>
      </c>
      <c r="BJ500">
        <v>0</v>
      </c>
      <c r="BK500" t="s">
        <v>1867</v>
      </c>
      <c r="BL500">
        <v>0</v>
      </c>
      <c r="BM500" t="s">
        <v>1867</v>
      </c>
      <c r="BN500">
        <v>3</v>
      </c>
      <c r="BO500" t="s">
        <v>1867</v>
      </c>
    </row>
    <row r="501" spans="1:67" x14ac:dyDescent="0.15">
      <c r="A501" s="1" t="s">
        <v>1494</v>
      </c>
      <c r="B501" t="s">
        <v>1866</v>
      </c>
      <c r="C501">
        <v>4</v>
      </c>
      <c r="D501">
        <v>593</v>
      </c>
      <c r="E501">
        <v>6</v>
      </c>
      <c r="F501">
        <v>6</v>
      </c>
      <c r="G501">
        <v>4</v>
      </c>
      <c r="H501">
        <v>5</v>
      </c>
      <c r="I501">
        <v>9991</v>
      </c>
      <c r="J501">
        <v>9991</v>
      </c>
      <c r="K501">
        <v>483</v>
      </c>
      <c r="L501">
        <v>5</v>
      </c>
      <c r="M501">
        <v>4</v>
      </c>
      <c r="N501">
        <v>9.1461340000000002E-3</v>
      </c>
      <c r="O501">
        <v>3</v>
      </c>
      <c r="P501">
        <v>547</v>
      </c>
      <c r="Q501">
        <v>1</v>
      </c>
      <c r="R501">
        <v>3</v>
      </c>
      <c r="S501">
        <v>2005</v>
      </c>
      <c r="T501">
        <v>6</v>
      </c>
      <c r="U501" t="s">
        <v>1900</v>
      </c>
      <c r="V501">
        <v>3005</v>
      </c>
      <c r="W501">
        <v>4</v>
      </c>
      <c r="X501">
        <v>1300</v>
      </c>
      <c r="Y501">
        <v>200</v>
      </c>
      <c r="Z501">
        <v>751.25</v>
      </c>
      <c r="AA501">
        <v>3</v>
      </c>
      <c r="AB501">
        <v>3</v>
      </c>
      <c r="AC501">
        <v>3005</v>
      </c>
      <c r="AD501">
        <v>4</v>
      </c>
      <c r="AE501">
        <v>1300</v>
      </c>
      <c r="AF501">
        <v>0</v>
      </c>
      <c r="AG501">
        <v>751.25</v>
      </c>
      <c r="AH501">
        <v>4</v>
      </c>
      <c r="AI501">
        <v>2</v>
      </c>
      <c r="AJ501">
        <v>2</v>
      </c>
      <c r="AK501" t="s">
        <v>1878</v>
      </c>
      <c r="AL501">
        <v>1</v>
      </c>
      <c r="AM501" t="s">
        <v>1867</v>
      </c>
      <c r="AN501">
        <v>2</v>
      </c>
      <c r="AO501">
        <v>1</v>
      </c>
      <c r="AP501">
        <v>7</v>
      </c>
      <c r="AQ501">
        <v>5566</v>
      </c>
      <c r="AR501">
        <v>10</v>
      </c>
      <c r="AS501">
        <v>1300</v>
      </c>
      <c r="AT501">
        <v>0</v>
      </c>
      <c r="AU501">
        <v>556.6</v>
      </c>
      <c r="AV501">
        <v>5</v>
      </c>
      <c r="AW501">
        <v>505</v>
      </c>
      <c r="AX501">
        <v>0</v>
      </c>
      <c r="AY501">
        <v>0</v>
      </c>
      <c r="AZ501">
        <v>5151</v>
      </c>
      <c r="BA501">
        <v>1</v>
      </c>
      <c r="BB501" t="s">
        <v>1867</v>
      </c>
      <c r="BC501" t="s">
        <v>1867</v>
      </c>
      <c r="BD501">
        <v>10</v>
      </c>
      <c r="BE501">
        <v>6</v>
      </c>
      <c r="BF501">
        <v>3400</v>
      </c>
      <c r="BG501" t="s">
        <v>1867</v>
      </c>
      <c r="BH501">
        <v>0</v>
      </c>
      <c r="BI501">
        <v>390</v>
      </c>
      <c r="BJ501">
        <v>2</v>
      </c>
      <c r="BK501">
        <v>0</v>
      </c>
      <c r="BL501" t="s">
        <v>1867</v>
      </c>
      <c r="BM501">
        <v>4</v>
      </c>
      <c r="BN501" t="s">
        <v>1867</v>
      </c>
      <c r="BO501" t="s">
        <v>2233</v>
      </c>
    </row>
    <row r="502" spans="1:67" x14ac:dyDescent="0.15">
      <c r="A502" s="1" t="s">
        <v>1497</v>
      </c>
      <c r="B502" t="s">
        <v>1866</v>
      </c>
      <c r="C502">
        <v>1</v>
      </c>
      <c r="D502">
        <v>206</v>
      </c>
      <c r="E502">
        <v>3</v>
      </c>
      <c r="F502">
        <v>6</v>
      </c>
      <c r="G502" t="s">
        <v>1867</v>
      </c>
      <c r="H502">
        <v>7</v>
      </c>
      <c r="I502">
        <v>9991</v>
      </c>
      <c r="J502">
        <v>9991</v>
      </c>
      <c r="K502">
        <v>429</v>
      </c>
      <c r="L502">
        <v>5</v>
      </c>
      <c r="M502">
        <v>1</v>
      </c>
      <c r="N502">
        <v>3.6587600000000001E-3</v>
      </c>
      <c r="O502">
        <v>8</v>
      </c>
      <c r="P502">
        <v>472</v>
      </c>
      <c r="Q502">
        <v>4</v>
      </c>
      <c r="R502" t="s">
        <v>1867</v>
      </c>
      <c r="S502" t="s">
        <v>1867</v>
      </c>
      <c r="T502" t="s">
        <v>1867</v>
      </c>
      <c r="U502" t="s">
        <v>1867</v>
      </c>
      <c r="V502" t="s">
        <v>1867</v>
      </c>
      <c r="W502" t="s">
        <v>1867</v>
      </c>
      <c r="X502" t="s">
        <v>1867</v>
      </c>
      <c r="Y502" t="s">
        <v>1867</v>
      </c>
      <c r="Z502" t="s">
        <v>1867</v>
      </c>
      <c r="AA502" t="s">
        <v>1867</v>
      </c>
      <c r="AB502" t="s">
        <v>1867</v>
      </c>
      <c r="AC502">
        <v>1</v>
      </c>
      <c r="AD502">
        <v>164</v>
      </c>
      <c r="AE502">
        <v>1</v>
      </c>
      <c r="AF502">
        <v>164</v>
      </c>
      <c r="AG502">
        <v>164</v>
      </c>
      <c r="AH502">
        <v>164</v>
      </c>
      <c r="AI502">
        <v>1</v>
      </c>
      <c r="AJ502">
        <v>1</v>
      </c>
      <c r="AK502">
        <v>1</v>
      </c>
      <c r="AL502" t="s">
        <v>1876</v>
      </c>
      <c r="AM502" t="s">
        <v>1867</v>
      </c>
      <c r="AN502" t="s">
        <v>1867</v>
      </c>
      <c r="AO502">
        <v>1</v>
      </c>
      <c r="AP502" t="s">
        <v>1867</v>
      </c>
      <c r="AQ502">
        <v>2</v>
      </c>
      <c r="AR502">
        <v>2887</v>
      </c>
      <c r="AS502">
        <v>3</v>
      </c>
      <c r="AT502">
        <v>2323</v>
      </c>
      <c r="AU502">
        <v>164</v>
      </c>
      <c r="AV502">
        <v>962.33333330000005</v>
      </c>
      <c r="AW502">
        <v>2</v>
      </c>
      <c r="AX502">
        <v>564</v>
      </c>
      <c r="AY502">
        <v>0</v>
      </c>
      <c r="AZ502">
        <v>0</v>
      </c>
      <c r="BA502">
        <v>0</v>
      </c>
      <c r="BB502">
        <v>2</v>
      </c>
      <c r="BC502" t="s">
        <v>1867</v>
      </c>
      <c r="BD502" t="s">
        <v>1867</v>
      </c>
      <c r="BE502" t="s">
        <v>1867</v>
      </c>
      <c r="BF502" t="s">
        <v>1867</v>
      </c>
      <c r="BG502">
        <v>0</v>
      </c>
      <c r="BH502" t="s">
        <v>1867</v>
      </c>
      <c r="BI502">
        <v>0</v>
      </c>
      <c r="BJ502">
        <v>0</v>
      </c>
      <c r="BK502" t="s">
        <v>1867</v>
      </c>
      <c r="BL502">
        <v>0</v>
      </c>
      <c r="BM502" t="s">
        <v>1867</v>
      </c>
      <c r="BN502" t="s">
        <v>1867</v>
      </c>
      <c r="BO502" t="s">
        <v>1867</v>
      </c>
    </row>
    <row r="503" spans="1:67" x14ac:dyDescent="0.15">
      <c r="A503" s="1" t="s">
        <v>1500</v>
      </c>
      <c r="B503" t="s">
        <v>1866</v>
      </c>
      <c r="C503">
        <v>4</v>
      </c>
      <c r="D503">
        <v>545</v>
      </c>
      <c r="E503">
        <v>6</v>
      </c>
      <c r="F503">
        <v>4</v>
      </c>
      <c r="G503">
        <v>3</v>
      </c>
      <c r="H503">
        <v>2</v>
      </c>
      <c r="I503">
        <v>600</v>
      </c>
      <c r="J503">
        <v>6</v>
      </c>
      <c r="K503">
        <v>362</v>
      </c>
      <c r="L503">
        <v>4</v>
      </c>
      <c r="M503">
        <v>4</v>
      </c>
      <c r="N503">
        <v>1.0269537E-2</v>
      </c>
      <c r="O503">
        <v>3</v>
      </c>
      <c r="P503">
        <v>630</v>
      </c>
      <c r="Q503">
        <v>6</v>
      </c>
      <c r="R503">
        <v>3</v>
      </c>
      <c r="S503">
        <v>784.72</v>
      </c>
      <c r="T503">
        <v>4</v>
      </c>
      <c r="U503" t="s">
        <v>1878</v>
      </c>
      <c r="V503">
        <v>2</v>
      </c>
      <c r="W503">
        <v>884.72</v>
      </c>
      <c r="X503">
        <v>4</v>
      </c>
      <c r="Y503">
        <v>545</v>
      </c>
      <c r="Z503">
        <v>88</v>
      </c>
      <c r="AA503">
        <v>221.18</v>
      </c>
      <c r="AB503">
        <v>4</v>
      </c>
      <c r="AC503">
        <v>3</v>
      </c>
      <c r="AD503">
        <v>1254.52</v>
      </c>
      <c r="AE503">
        <v>6</v>
      </c>
      <c r="AF503">
        <v>545</v>
      </c>
      <c r="AG503">
        <v>88</v>
      </c>
      <c r="AH503">
        <v>209.08666669999999</v>
      </c>
      <c r="AI503">
        <v>5</v>
      </c>
      <c r="AJ503">
        <v>2</v>
      </c>
      <c r="AK503">
        <v>1</v>
      </c>
      <c r="AL503" t="s">
        <v>1875</v>
      </c>
      <c r="AM503">
        <v>1</v>
      </c>
      <c r="AN503" t="s">
        <v>1867</v>
      </c>
      <c r="AO503">
        <v>1</v>
      </c>
      <c r="AP503" t="s">
        <v>1867</v>
      </c>
      <c r="AQ503">
        <v>6</v>
      </c>
      <c r="AR503">
        <v>2050.02</v>
      </c>
      <c r="AS503">
        <v>14</v>
      </c>
      <c r="AT503">
        <v>545</v>
      </c>
      <c r="AU503">
        <v>70.5</v>
      </c>
      <c r="AV503">
        <v>146.43</v>
      </c>
      <c r="AW503">
        <v>9</v>
      </c>
      <c r="AX503">
        <v>0</v>
      </c>
      <c r="AY503">
        <v>0</v>
      </c>
      <c r="AZ503">
        <v>439</v>
      </c>
      <c r="BA503">
        <v>400</v>
      </c>
      <c r="BB503" t="s">
        <v>1867</v>
      </c>
      <c r="BC503" t="s">
        <v>1867</v>
      </c>
      <c r="BD503">
        <v>3</v>
      </c>
      <c r="BE503">
        <v>4</v>
      </c>
      <c r="BF503">
        <v>4</v>
      </c>
      <c r="BG503">
        <v>400</v>
      </c>
      <c r="BH503" t="s">
        <v>1867</v>
      </c>
      <c r="BI503">
        <v>0</v>
      </c>
      <c r="BJ503">
        <v>0</v>
      </c>
      <c r="BK503" t="s">
        <v>1867</v>
      </c>
      <c r="BL503">
        <v>0</v>
      </c>
      <c r="BM503" t="s">
        <v>1867</v>
      </c>
      <c r="BN503">
        <v>8</v>
      </c>
      <c r="BO503" t="s">
        <v>1867</v>
      </c>
    </row>
    <row r="504" spans="1:67" x14ac:dyDescent="0.15">
      <c r="A504" s="1" t="s">
        <v>1503</v>
      </c>
      <c r="B504" t="s">
        <v>1866</v>
      </c>
      <c r="C504">
        <v>5</v>
      </c>
      <c r="D504">
        <v>684</v>
      </c>
      <c r="E504">
        <v>7</v>
      </c>
      <c r="F504">
        <v>6</v>
      </c>
      <c r="G504">
        <v>4</v>
      </c>
      <c r="H504">
        <v>8</v>
      </c>
      <c r="I504">
        <v>978</v>
      </c>
      <c r="J504">
        <v>10</v>
      </c>
      <c r="K504">
        <v>483</v>
      </c>
      <c r="L504">
        <v>5</v>
      </c>
      <c r="M504">
        <v>3</v>
      </c>
      <c r="N504">
        <v>4.6528029999999996E-3</v>
      </c>
      <c r="O504">
        <v>7</v>
      </c>
      <c r="P504">
        <v>529</v>
      </c>
      <c r="Q504">
        <v>1</v>
      </c>
      <c r="R504">
        <v>3</v>
      </c>
      <c r="S504">
        <v>4001.1</v>
      </c>
      <c r="T504">
        <v>1</v>
      </c>
      <c r="U504" t="s">
        <v>1880</v>
      </c>
      <c r="V504">
        <v>2</v>
      </c>
      <c r="W504">
        <v>4051.1</v>
      </c>
      <c r="X504">
        <v>4</v>
      </c>
      <c r="Y504">
        <v>2000</v>
      </c>
      <c r="Z504">
        <v>1.1000000000000001</v>
      </c>
      <c r="AA504">
        <v>1012.775</v>
      </c>
      <c r="AB504">
        <v>5</v>
      </c>
      <c r="AC504">
        <v>2</v>
      </c>
      <c r="AD504">
        <v>4051.1</v>
      </c>
      <c r="AE504">
        <v>4</v>
      </c>
      <c r="AF504">
        <v>2000</v>
      </c>
      <c r="AG504">
        <v>1.1000000000000001</v>
      </c>
      <c r="AH504">
        <v>1012.775</v>
      </c>
      <c r="AI504">
        <v>5</v>
      </c>
      <c r="AJ504">
        <v>2</v>
      </c>
      <c r="AK504">
        <v>3</v>
      </c>
      <c r="AL504" t="s">
        <v>1880</v>
      </c>
      <c r="AM504">
        <v>1</v>
      </c>
      <c r="AN504" t="s">
        <v>1867</v>
      </c>
      <c r="AO504">
        <v>3</v>
      </c>
      <c r="AP504">
        <v>2</v>
      </c>
      <c r="AQ504">
        <v>2</v>
      </c>
      <c r="AR504">
        <v>4051.1</v>
      </c>
      <c r="AS504">
        <v>4</v>
      </c>
      <c r="AT504">
        <v>2000</v>
      </c>
      <c r="AU504">
        <v>1.1000000000000001</v>
      </c>
      <c r="AV504">
        <v>1012.775</v>
      </c>
      <c r="AW504">
        <v>5</v>
      </c>
      <c r="AX504">
        <v>0</v>
      </c>
      <c r="AY504">
        <v>0</v>
      </c>
      <c r="AZ504">
        <v>0</v>
      </c>
      <c r="BA504">
        <v>4000</v>
      </c>
      <c r="BB504" t="s">
        <v>1867</v>
      </c>
      <c r="BC504" t="s">
        <v>1867</v>
      </c>
      <c r="BD504" t="s">
        <v>1867</v>
      </c>
      <c r="BE504">
        <v>2</v>
      </c>
      <c r="BF504">
        <v>2</v>
      </c>
      <c r="BG504">
        <v>4000</v>
      </c>
      <c r="BH504" t="s">
        <v>1867</v>
      </c>
      <c r="BI504">
        <v>0</v>
      </c>
      <c r="BJ504">
        <v>0</v>
      </c>
      <c r="BK504" t="s">
        <v>1867</v>
      </c>
      <c r="BL504">
        <v>0</v>
      </c>
      <c r="BM504" t="s">
        <v>1867</v>
      </c>
      <c r="BN504">
        <v>2</v>
      </c>
      <c r="BO504" t="s">
        <v>1867</v>
      </c>
    </row>
    <row r="505" spans="1:67" x14ac:dyDescent="0.15">
      <c r="A505" s="1" t="s">
        <v>1506</v>
      </c>
      <c r="B505" t="s">
        <v>1866</v>
      </c>
      <c r="C505">
        <v>5</v>
      </c>
      <c r="D505">
        <v>649</v>
      </c>
      <c r="E505">
        <v>7</v>
      </c>
      <c r="F505">
        <v>4</v>
      </c>
      <c r="G505">
        <v>3</v>
      </c>
      <c r="H505">
        <v>2</v>
      </c>
      <c r="I505">
        <v>1000</v>
      </c>
      <c r="J505">
        <v>11</v>
      </c>
      <c r="K505">
        <v>645</v>
      </c>
      <c r="L505">
        <v>7</v>
      </c>
      <c r="M505">
        <v>5</v>
      </c>
      <c r="N505">
        <v>7.2114429999999997E-3</v>
      </c>
      <c r="O505">
        <v>5</v>
      </c>
      <c r="P505">
        <v>633</v>
      </c>
      <c r="Q505">
        <v>1</v>
      </c>
      <c r="R505">
        <v>3</v>
      </c>
      <c r="S505">
        <v>1300</v>
      </c>
      <c r="T505" t="s">
        <v>1867</v>
      </c>
      <c r="U505" t="s">
        <v>1890</v>
      </c>
      <c r="V505">
        <v>3</v>
      </c>
      <c r="W505">
        <v>2785</v>
      </c>
      <c r="X505">
        <v>7</v>
      </c>
      <c r="Y505">
        <v>700</v>
      </c>
      <c r="Z505">
        <v>185</v>
      </c>
      <c r="AA505">
        <v>397.85714289999999</v>
      </c>
      <c r="AB505">
        <v>2</v>
      </c>
      <c r="AC505">
        <v>5</v>
      </c>
      <c r="AD505">
        <v>3909.5</v>
      </c>
      <c r="AE505">
        <v>12</v>
      </c>
      <c r="AF505">
        <v>700</v>
      </c>
      <c r="AG505">
        <v>67.5</v>
      </c>
      <c r="AH505">
        <v>325.79166670000001</v>
      </c>
      <c r="AI505">
        <v>3</v>
      </c>
      <c r="AJ505">
        <v>3</v>
      </c>
      <c r="AK505">
        <v>2</v>
      </c>
      <c r="AL505" t="s">
        <v>1890</v>
      </c>
      <c r="AM505">
        <v>1</v>
      </c>
      <c r="AN505" t="s">
        <v>1867</v>
      </c>
      <c r="AO505">
        <v>1</v>
      </c>
      <c r="AP505">
        <v>1</v>
      </c>
      <c r="AQ505">
        <v>5</v>
      </c>
      <c r="AR505">
        <v>3909.5</v>
      </c>
      <c r="AS505">
        <v>12</v>
      </c>
      <c r="AT505">
        <v>700</v>
      </c>
      <c r="AU505">
        <v>67.5</v>
      </c>
      <c r="AV505">
        <v>325.79166670000001</v>
      </c>
      <c r="AW505">
        <v>3</v>
      </c>
      <c r="AX505">
        <v>185</v>
      </c>
      <c r="AY505">
        <v>0</v>
      </c>
      <c r="AZ505">
        <v>0</v>
      </c>
      <c r="BA505">
        <v>6600</v>
      </c>
      <c r="BB505">
        <v>1</v>
      </c>
      <c r="BC505" t="s">
        <v>1867</v>
      </c>
      <c r="BD505" t="s">
        <v>1867</v>
      </c>
      <c r="BE505">
        <v>17</v>
      </c>
      <c r="BF505">
        <v>9</v>
      </c>
      <c r="BG505">
        <v>3500</v>
      </c>
      <c r="BH505" t="s">
        <v>1867</v>
      </c>
      <c r="BI505">
        <v>0</v>
      </c>
      <c r="BJ505">
        <v>0</v>
      </c>
      <c r="BK505" t="s">
        <v>1867</v>
      </c>
      <c r="BL505">
        <v>3100</v>
      </c>
      <c r="BM505">
        <v>8</v>
      </c>
      <c r="BN505">
        <v>4</v>
      </c>
      <c r="BO505" t="s">
        <v>1867</v>
      </c>
    </row>
    <row r="506" spans="1:67" x14ac:dyDescent="0.15">
      <c r="A506" s="1" t="s">
        <v>1509</v>
      </c>
      <c r="B506" t="s">
        <v>1866</v>
      </c>
      <c r="C506">
        <v>6</v>
      </c>
      <c r="D506">
        <v>469</v>
      </c>
      <c r="E506">
        <v>5</v>
      </c>
      <c r="F506" t="s">
        <v>1867</v>
      </c>
      <c r="G506" t="s">
        <v>1867</v>
      </c>
      <c r="H506" t="s">
        <v>1867</v>
      </c>
      <c r="I506" t="s">
        <v>1867</v>
      </c>
      <c r="J506" t="s">
        <v>1867</v>
      </c>
      <c r="K506">
        <v>375</v>
      </c>
      <c r="L506">
        <v>4</v>
      </c>
      <c r="M506" t="s">
        <v>1867</v>
      </c>
      <c r="N506" t="s">
        <v>1867</v>
      </c>
      <c r="O506" t="s">
        <v>1867</v>
      </c>
      <c r="P506">
        <v>501</v>
      </c>
      <c r="Q506" t="s">
        <v>1867</v>
      </c>
      <c r="R506" t="s">
        <v>1867</v>
      </c>
      <c r="S506" t="s">
        <v>1867</v>
      </c>
      <c r="T506" t="s">
        <v>1867</v>
      </c>
      <c r="U506" t="s">
        <v>1867</v>
      </c>
      <c r="V506" t="s">
        <v>1867</v>
      </c>
      <c r="W506" t="s">
        <v>1867</v>
      </c>
      <c r="X506" t="s">
        <v>1867</v>
      </c>
      <c r="Y506" t="s">
        <v>1867</v>
      </c>
      <c r="Z506" t="s">
        <v>1867</v>
      </c>
      <c r="AA506" t="s">
        <v>1867</v>
      </c>
      <c r="AB506" t="s">
        <v>1867</v>
      </c>
      <c r="AC506" t="s">
        <v>1867</v>
      </c>
      <c r="AD506" t="s">
        <v>1867</v>
      </c>
      <c r="AE506" t="s">
        <v>1867</v>
      </c>
      <c r="AF506" t="s">
        <v>1867</v>
      </c>
      <c r="AG506" t="s">
        <v>1867</v>
      </c>
      <c r="AH506" t="s">
        <v>1867</v>
      </c>
      <c r="AI506" t="s">
        <v>1867</v>
      </c>
      <c r="AJ506" t="s">
        <v>1867</v>
      </c>
      <c r="AK506" t="s">
        <v>1867</v>
      </c>
      <c r="AL506" t="s">
        <v>1867</v>
      </c>
      <c r="AM506" t="s">
        <v>1867</v>
      </c>
      <c r="AN506" t="s">
        <v>1867</v>
      </c>
      <c r="AO506" t="s">
        <v>1867</v>
      </c>
      <c r="AP506" t="s">
        <v>1867</v>
      </c>
      <c r="AQ506">
        <v>3</v>
      </c>
      <c r="AR506">
        <v>3550</v>
      </c>
      <c r="AS506">
        <v>6</v>
      </c>
      <c r="AT506">
        <v>2000</v>
      </c>
      <c r="AU506">
        <v>50</v>
      </c>
      <c r="AV506">
        <v>591.66666669999995</v>
      </c>
      <c r="AW506">
        <v>3</v>
      </c>
      <c r="AX506">
        <v>0</v>
      </c>
      <c r="AY506">
        <v>0</v>
      </c>
      <c r="AZ506">
        <v>0</v>
      </c>
      <c r="BA506">
        <v>3050</v>
      </c>
      <c r="BB506" t="s">
        <v>1867</v>
      </c>
      <c r="BC506" t="s">
        <v>1867</v>
      </c>
      <c r="BD506" t="s">
        <v>1867</v>
      </c>
      <c r="BE506">
        <v>4</v>
      </c>
      <c r="BF506" t="s">
        <v>1867</v>
      </c>
      <c r="BG506">
        <v>0</v>
      </c>
      <c r="BH506" t="s">
        <v>1867</v>
      </c>
      <c r="BI506">
        <v>0</v>
      </c>
      <c r="BJ506">
        <v>0</v>
      </c>
      <c r="BK506" t="s">
        <v>1867</v>
      </c>
      <c r="BL506">
        <v>0</v>
      </c>
      <c r="BM506" t="s">
        <v>1867</v>
      </c>
      <c r="BN506" t="s">
        <v>1867</v>
      </c>
      <c r="BO506" t="s">
        <v>1867</v>
      </c>
    </row>
    <row r="507" spans="1:67" x14ac:dyDescent="0.15">
      <c r="A507" s="1" t="s">
        <v>1512</v>
      </c>
      <c r="B507" t="s">
        <v>1866</v>
      </c>
      <c r="C507">
        <v>3</v>
      </c>
      <c r="D507">
        <v>741</v>
      </c>
      <c r="E507">
        <v>8</v>
      </c>
      <c r="F507">
        <v>3</v>
      </c>
      <c r="G507">
        <v>4</v>
      </c>
      <c r="H507">
        <v>3</v>
      </c>
      <c r="I507">
        <v>848</v>
      </c>
      <c r="J507">
        <v>9</v>
      </c>
      <c r="K507" t="s">
        <v>1867</v>
      </c>
      <c r="L507">
        <v>9990</v>
      </c>
      <c r="M507">
        <v>5</v>
      </c>
      <c r="N507">
        <v>2.5954053000000001E-2</v>
      </c>
      <c r="O507">
        <v>1</v>
      </c>
      <c r="P507">
        <v>451</v>
      </c>
      <c r="Q507">
        <v>6</v>
      </c>
      <c r="R507">
        <v>3</v>
      </c>
      <c r="S507">
        <v>990.5</v>
      </c>
      <c r="T507">
        <v>12</v>
      </c>
      <c r="U507" t="s">
        <v>1871</v>
      </c>
      <c r="V507">
        <v>3</v>
      </c>
      <c r="W507">
        <v>4289.45</v>
      </c>
      <c r="X507">
        <v>28</v>
      </c>
      <c r="Y507">
        <v>688.25</v>
      </c>
      <c r="Z507">
        <v>50</v>
      </c>
      <c r="AA507">
        <v>153.19464289999999</v>
      </c>
      <c r="AB507">
        <v>5</v>
      </c>
      <c r="AC507">
        <v>6</v>
      </c>
      <c r="AD507">
        <v>8189.45</v>
      </c>
      <c r="AE507">
        <v>55</v>
      </c>
      <c r="AF507">
        <v>688.25</v>
      </c>
      <c r="AG507">
        <v>50</v>
      </c>
      <c r="AH507">
        <v>148.8990909</v>
      </c>
      <c r="AI507">
        <v>7</v>
      </c>
      <c r="AJ507">
        <v>4</v>
      </c>
      <c r="AK507">
        <v>1</v>
      </c>
      <c r="AL507" t="s">
        <v>1878</v>
      </c>
      <c r="AM507">
        <v>1</v>
      </c>
      <c r="AN507" t="s">
        <v>1867</v>
      </c>
      <c r="AO507">
        <v>2</v>
      </c>
      <c r="AP507">
        <v>1</v>
      </c>
      <c r="AQ507">
        <v>9</v>
      </c>
      <c r="AR507">
        <v>10158.450000000001</v>
      </c>
      <c r="AS507">
        <v>68</v>
      </c>
      <c r="AT507">
        <v>688.25</v>
      </c>
      <c r="AU507">
        <v>50</v>
      </c>
      <c r="AV507">
        <v>149.38897059999999</v>
      </c>
      <c r="AW507">
        <v>7</v>
      </c>
      <c r="AX507">
        <v>0</v>
      </c>
      <c r="AY507">
        <v>0</v>
      </c>
      <c r="AZ507">
        <v>564</v>
      </c>
      <c r="BA507">
        <v>2400</v>
      </c>
      <c r="BB507" t="s">
        <v>1867</v>
      </c>
      <c r="BC507" t="s">
        <v>1867</v>
      </c>
      <c r="BD507">
        <v>2</v>
      </c>
      <c r="BE507">
        <v>9</v>
      </c>
      <c r="BF507">
        <v>9</v>
      </c>
      <c r="BG507">
        <v>2400</v>
      </c>
      <c r="BH507" t="s">
        <v>1867</v>
      </c>
      <c r="BI507">
        <v>0</v>
      </c>
      <c r="BJ507">
        <v>0</v>
      </c>
      <c r="BK507" t="s">
        <v>1867</v>
      </c>
      <c r="BL507">
        <v>0</v>
      </c>
      <c r="BM507" t="s">
        <v>1867</v>
      </c>
      <c r="BN507">
        <v>20</v>
      </c>
      <c r="BO507" t="s">
        <v>1867</v>
      </c>
    </row>
    <row r="508" spans="1:67" x14ac:dyDescent="0.15">
      <c r="A508" s="1" t="s">
        <v>1515</v>
      </c>
      <c r="B508" t="s">
        <v>1866</v>
      </c>
      <c r="C508">
        <v>3</v>
      </c>
      <c r="D508">
        <v>580</v>
      </c>
      <c r="E508">
        <v>6</v>
      </c>
      <c r="F508">
        <v>6</v>
      </c>
      <c r="G508" t="s">
        <v>1867</v>
      </c>
      <c r="H508">
        <v>2</v>
      </c>
      <c r="I508">
        <v>9992</v>
      </c>
      <c r="J508">
        <v>9992</v>
      </c>
      <c r="K508">
        <v>483</v>
      </c>
      <c r="L508">
        <v>5</v>
      </c>
      <c r="M508">
        <v>4</v>
      </c>
      <c r="N508">
        <v>6.241417E-3</v>
      </c>
      <c r="O508">
        <v>6</v>
      </c>
      <c r="P508">
        <v>577</v>
      </c>
      <c r="Q508">
        <v>2</v>
      </c>
      <c r="R508" t="s">
        <v>1867</v>
      </c>
      <c r="S508" t="s">
        <v>1867</v>
      </c>
      <c r="T508" t="s">
        <v>1867</v>
      </c>
      <c r="U508" t="s">
        <v>1867</v>
      </c>
      <c r="V508" t="s">
        <v>1867</v>
      </c>
      <c r="W508" t="s">
        <v>1867</v>
      </c>
      <c r="X508" t="s">
        <v>1867</v>
      </c>
      <c r="Y508" t="s">
        <v>1867</v>
      </c>
      <c r="Z508" t="s">
        <v>1867</v>
      </c>
      <c r="AA508" t="s">
        <v>1867</v>
      </c>
      <c r="AB508" t="s">
        <v>1867</v>
      </c>
      <c r="AC508">
        <v>2</v>
      </c>
      <c r="AD508">
        <v>1839</v>
      </c>
      <c r="AE508">
        <v>4</v>
      </c>
      <c r="AF508">
        <v>839</v>
      </c>
      <c r="AG508">
        <v>100</v>
      </c>
      <c r="AH508">
        <v>459.75</v>
      </c>
      <c r="AI508">
        <v>2</v>
      </c>
      <c r="AJ508">
        <v>2</v>
      </c>
      <c r="AK508">
        <v>2</v>
      </c>
      <c r="AL508" t="s">
        <v>1886</v>
      </c>
      <c r="AM508" t="s">
        <v>1867</v>
      </c>
      <c r="AN508" t="s">
        <v>1867</v>
      </c>
      <c r="AO508">
        <v>2</v>
      </c>
      <c r="AP508">
        <v>1</v>
      </c>
      <c r="AQ508">
        <v>4</v>
      </c>
      <c r="AR508">
        <v>2645.1</v>
      </c>
      <c r="AS508">
        <v>6</v>
      </c>
      <c r="AT508">
        <v>839</v>
      </c>
      <c r="AU508">
        <v>100</v>
      </c>
      <c r="AV508">
        <v>440.85</v>
      </c>
      <c r="AW508">
        <v>3</v>
      </c>
      <c r="AX508">
        <v>0</v>
      </c>
      <c r="AY508">
        <v>0</v>
      </c>
      <c r="AZ508">
        <v>506</v>
      </c>
      <c r="BA508">
        <v>1300</v>
      </c>
      <c r="BB508" t="s">
        <v>1867</v>
      </c>
      <c r="BC508" t="s">
        <v>1867</v>
      </c>
      <c r="BD508">
        <v>1</v>
      </c>
      <c r="BE508">
        <v>4</v>
      </c>
      <c r="BF508">
        <v>4</v>
      </c>
      <c r="BG508">
        <v>1300</v>
      </c>
      <c r="BH508" t="s">
        <v>1867</v>
      </c>
      <c r="BI508">
        <v>0</v>
      </c>
      <c r="BJ508">
        <v>0</v>
      </c>
      <c r="BK508" t="s">
        <v>1867</v>
      </c>
      <c r="BL508">
        <v>0</v>
      </c>
      <c r="BM508" t="s">
        <v>1867</v>
      </c>
      <c r="BN508">
        <v>2</v>
      </c>
      <c r="BO508" t="s">
        <v>1867</v>
      </c>
    </row>
    <row r="509" spans="1:67" x14ac:dyDescent="0.15">
      <c r="A509" s="1" t="s">
        <v>1518</v>
      </c>
      <c r="B509" t="s">
        <v>1866</v>
      </c>
      <c r="C509">
        <v>2</v>
      </c>
      <c r="D509">
        <v>868</v>
      </c>
      <c r="E509">
        <v>9</v>
      </c>
      <c r="F509">
        <v>3</v>
      </c>
      <c r="G509">
        <v>4</v>
      </c>
      <c r="H509">
        <v>3</v>
      </c>
      <c r="I509">
        <v>429</v>
      </c>
      <c r="J509">
        <v>5</v>
      </c>
      <c r="K509">
        <v>43</v>
      </c>
      <c r="L509">
        <v>1</v>
      </c>
      <c r="M509">
        <v>5</v>
      </c>
      <c r="N509">
        <v>1.9185458999999998E-2</v>
      </c>
      <c r="O509">
        <v>1</v>
      </c>
      <c r="P509">
        <v>522</v>
      </c>
      <c r="Q509">
        <v>6</v>
      </c>
      <c r="R509">
        <v>14</v>
      </c>
      <c r="S509">
        <v>1999.2</v>
      </c>
      <c r="T509">
        <v>5</v>
      </c>
      <c r="U509" t="s">
        <v>1878</v>
      </c>
      <c r="V509">
        <v>3</v>
      </c>
      <c r="W509">
        <v>5737.85</v>
      </c>
      <c r="X509">
        <v>34</v>
      </c>
      <c r="Y509">
        <v>980</v>
      </c>
      <c r="Z509">
        <v>16.2</v>
      </c>
      <c r="AA509">
        <v>168.76029410000001</v>
      </c>
      <c r="AB509">
        <v>5</v>
      </c>
      <c r="AC509">
        <v>6</v>
      </c>
      <c r="AD509">
        <v>12397.42</v>
      </c>
      <c r="AE509">
        <v>69</v>
      </c>
      <c r="AF509">
        <v>1100</v>
      </c>
      <c r="AG509">
        <v>16.2</v>
      </c>
      <c r="AH509">
        <v>179.67275359999999</v>
      </c>
      <c r="AI509">
        <v>14</v>
      </c>
      <c r="AJ509">
        <v>4</v>
      </c>
      <c r="AK509">
        <v>1</v>
      </c>
      <c r="AL509" t="s">
        <v>1883</v>
      </c>
      <c r="AM509">
        <v>1</v>
      </c>
      <c r="AN509" t="s">
        <v>1867</v>
      </c>
      <c r="AO509">
        <v>2</v>
      </c>
      <c r="AP509">
        <v>2</v>
      </c>
      <c r="AQ509">
        <v>12</v>
      </c>
      <c r="AR509">
        <v>26476.32</v>
      </c>
      <c r="AS509">
        <v>143</v>
      </c>
      <c r="AT509">
        <v>1100</v>
      </c>
      <c r="AU509">
        <v>10</v>
      </c>
      <c r="AV509">
        <v>185.1490909</v>
      </c>
      <c r="AW509">
        <v>21</v>
      </c>
      <c r="AX509">
        <v>598</v>
      </c>
      <c r="AY509">
        <v>219</v>
      </c>
      <c r="AZ509">
        <v>6702</v>
      </c>
      <c r="BA509">
        <v>17760</v>
      </c>
      <c r="BB509">
        <v>1</v>
      </c>
      <c r="BC509">
        <v>2</v>
      </c>
      <c r="BD509">
        <v>42</v>
      </c>
      <c r="BE509">
        <v>22</v>
      </c>
      <c r="BF509">
        <v>20</v>
      </c>
      <c r="BG509">
        <v>5600</v>
      </c>
      <c r="BH509" t="s">
        <v>1867</v>
      </c>
      <c r="BI509">
        <v>0</v>
      </c>
      <c r="BJ509">
        <v>0</v>
      </c>
      <c r="BK509" t="s">
        <v>1867</v>
      </c>
      <c r="BL509">
        <v>12160</v>
      </c>
      <c r="BM509">
        <v>2</v>
      </c>
      <c r="BN509">
        <v>41</v>
      </c>
      <c r="BO509" t="s">
        <v>1867</v>
      </c>
    </row>
    <row r="510" spans="1:67" x14ac:dyDescent="0.15">
      <c r="A510" s="1" t="s">
        <v>1521</v>
      </c>
      <c r="B510" t="s">
        <v>1866</v>
      </c>
      <c r="C510">
        <v>5</v>
      </c>
      <c r="D510">
        <v>669</v>
      </c>
      <c r="E510">
        <v>7</v>
      </c>
      <c r="F510">
        <v>4</v>
      </c>
      <c r="G510">
        <v>4</v>
      </c>
      <c r="H510">
        <v>2</v>
      </c>
      <c r="I510">
        <v>952</v>
      </c>
      <c r="J510">
        <v>10</v>
      </c>
      <c r="K510">
        <v>708</v>
      </c>
      <c r="L510">
        <v>8</v>
      </c>
      <c r="M510">
        <v>5</v>
      </c>
      <c r="N510">
        <v>0.33723342000000001</v>
      </c>
      <c r="O510">
        <v>1</v>
      </c>
      <c r="P510">
        <v>662</v>
      </c>
      <c r="Q510">
        <v>1</v>
      </c>
      <c r="R510">
        <v>3</v>
      </c>
      <c r="S510">
        <v>358.24</v>
      </c>
      <c r="T510">
        <v>12</v>
      </c>
      <c r="U510" t="s">
        <v>1878</v>
      </c>
      <c r="V510">
        <v>3</v>
      </c>
      <c r="W510">
        <v>3002.28</v>
      </c>
      <c r="X510">
        <v>14</v>
      </c>
      <c r="Y510">
        <v>600</v>
      </c>
      <c r="Z510">
        <v>13.5</v>
      </c>
      <c r="AA510">
        <v>214.44857139999999</v>
      </c>
      <c r="AB510">
        <v>8</v>
      </c>
      <c r="AC510">
        <v>5</v>
      </c>
      <c r="AD510">
        <v>3803.25</v>
      </c>
      <c r="AE510">
        <v>22</v>
      </c>
      <c r="AF510">
        <v>600</v>
      </c>
      <c r="AG510">
        <v>2</v>
      </c>
      <c r="AH510">
        <v>172.875</v>
      </c>
      <c r="AI510">
        <v>9</v>
      </c>
      <c r="AJ510">
        <v>4</v>
      </c>
      <c r="AK510">
        <v>1</v>
      </c>
      <c r="AL510" t="s">
        <v>1884</v>
      </c>
      <c r="AM510">
        <v>1</v>
      </c>
      <c r="AN510">
        <v>1</v>
      </c>
      <c r="AO510">
        <v>2</v>
      </c>
      <c r="AP510">
        <v>1</v>
      </c>
      <c r="AQ510">
        <v>5</v>
      </c>
      <c r="AR510">
        <v>3803.25</v>
      </c>
      <c r="AS510">
        <v>22</v>
      </c>
      <c r="AT510">
        <v>600</v>
      </c>
      <c r="AU510">
        <v>2</v>
      </c>
      <c r="AV510">
        <v>172.875</v>
      </c>
      <c r="AW510">
        <v>9</v>
      </c>
      <c r="AX510">
        <v>0</v>
      </c>
      <c r="AY510">
        <v>0</v>
      </c>
      <c r="AZ510">
        <v>89</v>
      </c>
      <c r="BA510">
        <v>1900</v>
      </c>
      <c r="BB510" t="s">
        <v>1867</v>
      </c>
      <c r="BC510" t="s">
        <v>1867</v>
      </c>
      <c r="BD510">
        <v>1</v>
      </c>
      <c r="BE510">
        <v>7</v>
      </c>
      <c r="BF510">
        <v>7</v>
      </c>
      <c r="BG510">
        <v>1900</v>
      </c>
      <c r="BH510">
        <v>6</v>
      </c>
      <c r="BI510">
        <v>149.44</v>
      </c>
      <c r="BJ510">
        <v>0</v>
      </c>
      <c r="BK510" t="s">
        <v>1867</v>
      </c>
      <c r="BL510">
        <v>0</v>
      </c>
      <c r="BM510" t="s">
        <v>1867</v>
      </c>
      <c r="BN510">
        <v>9</v>
      </c>
      <c r="BO510" t="s">
        <v>1867</v>
      </c>
    </row>
    <row r="511" spans="1:67" x14ac:dyDescent="0.15">
      <c r="A511" s="1" t="s">
        <v>1524</v>
      </c>
      <c r="B511" t="s">
        <v>1866</v>
      </c>
      <c r="C511">
        <v>3</v>
      </c>
      <c r="D511">
        <v>642</v>
      </c>
      <c r="E511">
        <v>7</v>
      </c>
      <c r="F511">
        <v>3</v>
      </c>
      <c r="G511">
        <v>3</v>
      </c>
      <c r="H511">
        <v>2</v>
      </c>
      <c r="I511">
        <v>747</v>
      </c>
      <c r="J511">
        <v>8</v>
      </c>
      <c r="K511">
        <v>365</v>
      </c>
      <c r="L511">
        <v>4</v>
      </c>
      <c r="M511">
        <v>5</v>
      </c>
      <c r="N511">
        <v>1.3310994E-2</v>
      </c>
      <c r="O511">
        <v>1</v>
      </c>
      <c r="P511">
        <v>602</v>
      </c>
      <c r="Q511">
        <v>6</v>
      </c>
      <c r="R511">
        <v>3</v>
      </c>
      <c r="S511">
        <v>700</v>
      </c>
      <c r="T511">
        <v>2</v>
      </c>
      <c r="U511" t="s">
        <v>1889</v>
      </c>
      <c r="V511">
        <v>3</v>
      </c>
      <c r="W511">
        <v>1359.9</v>
      </c>
      <c r="X511">
        <v>7</v>
      </c>
      <c r="Y511">
        <v>400</v>
      </c>
      <c r="Z511">
        <v>29.7</v>
      </c>
      <c r="AA511">
        <v>194.27142860000001</v>
      </c>
      <c r="AB511">
        <v>4</v>
      </c>
      <c r="AC511">
        <v>5</v>
      </c>
      <c r="AD511">
        <v>3965.57</v>
      </c>
      <c r="AE511">
        <v>17</v>
      </c>
      <c r="AF511">
        <v>780</v>
      </c>
      <c r="AG511">
        <v>29.7</v>
      </c>
      <c r="AH511">
        <v>233.2688235</v>
      </c>
      <c r="AI511">
        <v>9</v>
      </c>
      <c r="AJ511">
        <v>3</v>
      </c>
      <c r="AK511">
        <v>1</v>
      </c>
      <c r="AL511" t="s">
        <v>1889</v>
      </c>
      <c r="AM511">
        <v>1</v>
      </c>
      <c r="AN511" t="s">
        <v>1867</v>
      </c>
      <c r="AO511">
        <v>2</v>
      </c>
      <c r="AP511">
        <v>1</v>
      </c>
      <c r="AQ511">
        <v>9</v>
      </c>
      <c r="AR511">
        <v>9665.57</v>
      </c>
      <c r="AS511">
        <v>27</v>
      </c>
      <c r="AT511">
        <v>1000</v>
      </c>
      <c r="AU511">
        <v>29.7</v>
      </c>
      <c r="AV511">
        <v>357.98407409999999</v>
      </c>
      <c r="AW511">
        <v>9</v>
      </c>
      <c r="AX511">
        <v>780</v>
      </c>
      <c r="AY511">
        <v>200</v>
      </c>
      <c r="AZ511">
        <v>285</v>
      </c>
      <c r="BA511">
        <v>6700</v>
      </c>
      <c r="BB511">
        <v>1</v>
      </c>
      <c r="BC511">
        <v>1</v>
      </c>
      <c r="BD511">
        <v>1</v>
      </c>
      <c r="BE511">
        <v>14</v>
      </c>
      <c r="BF511">
        <v>14</v>
      </c>
      <c r="BG511">
        <v>6700</v>
      </c>
      <c r="BH511" t="s">
        <v>1867</v>
      </c>
      <c r="BI511">
        <v>0</v>
      </c>
      <c r="BJ511">
        <v>0</v>
      </c>
      <c r="BK511" t="s">
        <v>1867</v>
      </c>
      <c r="BL511">
        <v>0</v>
      </c>
      <c r="BM511" t="s">
        <v>1867</v>
      </c>
      <c r="BN511">
        <v>7</v>
      </c>
      <c r="BO511" t="s">
        <v>1867</v>
      </c>
    </row>
    <row r="512" spans="1:67" x14ac:dyDescent="0.15">
      <c r="A512" s="1" t="s">
        <v>1527</v>
      </c>
      <c r="B512" t="s">
        <v>1866</v>
      </c>
      <c r="C512">
        <v>5</v>
      </c>
      <c r="D512">
        <v>588</v>
      </c>
      <c r="E512">
        <v>6</v>
      </c>
      <c r="F512">
        <v>4</v>
      </c>
      <c r="G512">
        <v>3</v>
      </c>
      <c r="H512">
        <v>2</v>
      </c>
      <c r="I512">
        <v>959</v>
      </c>
      <c r="J512">
        <v>10</v>
      </c>
      <c r="K512">
        <v>472</v>
      </c>
      <c r="L512">
        <v>5</v>
      </c>
      <c r="M512">
        <v>5</v>
      </c>
      <c r="N512">
        <v>2.1823549000000001E-2</v>
      </c>
      <c r="O512">
        <v>1</v>
      </c>
      <c r="P512">
        <v>622</v>
      </c>
      <c r="Q512">
        <v>6</v>
      </c>
      <c r="R512">
        <v>12</v>
      </c>
      <c r="S512">
        <v>1182.04</v>
      </c>
      <c r="T512">
        <v>2</v>
      </c>
      <c r="U512" t="s">
        <v>1875</v>
      </c>
      <c r="V512">
        <v>3</v>
      </c>
      <c r="W512">
        <v>2827.52</v>
      </c>
      <c r="X512">
        <v>21</v>
      </c>
      <c r="Y512">
        <v>351.97</v>
      </c>
      <c r="Z512">
        <v>9.9499999999999993</v>
      </c>
      <c r="AA512">
        <v>134.6438095</v>
      </c>
      <c r="AB512">
        <v>5</v>
      </c>
      <c r="AC512">
        <v>5</v>
      </c>
      <c r="AD512">
        <v>3815.32</v>
      </c>
      <c r="AE512">
        <v>26</v>
      </c>
      <c r="AF512">
        <v>352</v>
      </c>
      <c r="AG512">
        <v>2.8</v>
      </c>
      <c r="AH512">
        <v>146.74307690000001</v>
      </c>
      <c r="AI512">
        <v>6</v>
      </c>
      <c r="AJ512">
        <v>4</v>
      </c>
      <c r="AK512">
        <v>1</v>
      </c>
      <c r="AL512" t="s">
        <v>1875</v>
      </c>
      <c r="AM512">
        <v>1</v>
      </c>
      <c r="AN512" t="s">
        <v>1867</v>
      </c>
      <c r="AO512">
        <v>1</v>
      </c>
      <c r="AP512">
        <v>1</v>
      </c>
      <c r="AQ512">
        <v>5</v>
      </c>
      <c r="AR512">
        <v>3815.32</v>
      </c>
      <c r="AS512">
        <v>26</v>
      </c>
      <c r="AT512">
        <v>352</v>
      </c>
      <c r="AU512">
        <v>2.8</v>
      </c>
      <c r="AV512">
        <v>146.74307690000001</v>
      </c>
      <c r="AW512">
        <v>6</v>
      </c>
      <c r="AX512">
        <v>0</v>
      </c>
      <c r="AY512">
        <v>91</v>
      </c>
      <c r="AZ512">
        <v>0</v>
      </c>
      <c r="BA512">
        <v>2070</v>
      </c>
      <c r="BB512" t="s">
        <v>1867</v>
      </c>
      <c r="BC512">
        <v>1</v>
      </c>
      <c r="BD512" t="s">
        <v>1867</v>
      </c>
      <c r="BE512">
        <v>12</v>
      </c>
      <c r="BF512">
        <v>11</v>
      </c>
      <c r="BG512">
        <v>1200</v>
      </c>
      <c r="BH512" t="s">
        <v>1867</v>
      </c>
      <c r="BI512">
        <v>0</v>
      </c>
      <c r="BJ512">
        <v>0</v>
      </c>
      <c r="BK512" t="s">
        <v>1867</v>
      </c>
      <c r="BL512">
        <v>870</v>
      </c>
      <c r="BM512">
        <v>1</v>
      </c>
      <c r="BN512">
        <v>3</v>
      </c>
      <c r="BO512" t="s">
        <v>1867</v>
      </c>
    </row>
    <row r="513" spans="1:67" x14ac:dyDescent="0.15">
      <c r="A513" s="1" t="s">
        <v>1530</v>
      </c>
      <c r="B513" t="s">
        <v>1866</v>
      </c>
      <c r="C513">
        <v>4</v>
      </c>
      <c r="D513">
        <v>622</v>
      </c>
      <c r="E513">
        <v>7</v>
      </c>
      <c r="F513">
        <v>6</v>
      </c>
      <c r="G513">
        <v>2</v>
      </c>
      <c r="H513">
        <v>4</v>
      </c>
      <c r="I513" t="s">
        <v>1867</v>
      </c>
      <c r="J513" t="s">
        <v>1867</v>
      </c>
      <c r="K513">
        <v>429</v>
      </c>
      <c r="L513">
        <v>5</v>
      </c>
      <c r="M513">
        <v>1</v>
      </c>
      <c r="N513">
        <v>3.0625890000000001E-3</v>
      </c>
      <c r="O513">
        <v>9</v>
      </c>
      <c r="P513">
        <v>589</v>
      </c>
      <c r="Q513">
        <v>1</v>
      </c>
      <c r="R513" t="s">
        <v>1867</v>
      </c>
      <c r="S513">
        <v>0</v>
      </c>
      <c r="T513" t="s">
        <v>1867</v>
      </c>
      <c r="U513" t="s">
        <v>1873</v>
      </c>
      <c r="V513">
        <v>2</v>
      </c>
      <c r="W513">
        <v>415</v>
      </c>
      <c r="X513">
        <v>3</v>
      </c>
      <c r="Y513">
        <v>300</v>
      </c>
      <c r="Z513">
        <v>0</v>
      </c>
      <c r="AA513">
        <v>138.33333329999999</v>
      </c>
      <c r="AB513">
        <v>3</v>
      </c>
      <c r="AC513">
        <v>2</v>
      </c>
      <c r="AD513">
        <v>415</v>
      </c>
      <c r="AE513">
        <v>3</v>
      </c>
      <c r="AF513">
        <v>300</v>
      </c>
      <c r="AG513">
        <v>0</v>
      </c>
      <c r="AH513">
        <v>138.33333329999999</v>
      </c>
      <c r="AI513">
        <v>3</v>
      </c>
      <c r="AJ513">
        <v>2</v>
      </c>
      <c r="AK513">
        <v>1</v>
      </c>
      <c r="AL513" t="s">
        <v>1898</v>
      </c>
      <c r="AM513" t="s">
        <v>1867</v>
      </c>
      <c r="AN513" t="s">
        <v>1867</v>
      </c>
      <c r="AO513">
        <v>1</v>
      </c>
      <c r="AP513" t="s">
        <v>1867</v>
      </c>
      <c r="AQ513">
        <v>6</v>
      </c>
      <c r="AR513">
        <v>7648</v>
      </c>
      <c r="AS513">
        <v>17</v>
      </c>
      <c r="AT513">
        <v>1800</v>
      </c>
      <c r="AU513">
        <v>0</v>
      </c>
      <c r="AV513">
        <v>449.8823529</v>
      </c>
      <c r="AW513">
        <v>5</v>
      </c>
      <c r="AX513">
        <v>0</v>
      </c>
      <c r="AY513">
        <v>0</v>
      </c>
      <c r="AZ513">
        <v>1854</v>
      </c>
      <c r="BA513">
        <v>4000</v>
      </c>
      <c r="BB513" t="s">
        <v>1867</v>
      </c>
      <c r="BC513" t="s">
        <v>1867</v>
      </c>
      <c r="BD513">
        <v>3</v>
      </c>
      <c r="BE513">
        <v>12</v>
      </c>
      <c r="BF513">
        <v>12</v>
      </c>
      <c r="BG513">
        <v>4000</v>
      </c>
      <c r="BH513" t="s">
        <v>1867</v>
      </c>
      <c r="BI513">
        <v>0</v>
      </c>
      <c r="BJ513">
        <v>0</v>
      </c>
      <c r="BK513" t="s">
        <v>1867</v>
      </c>
      <c r="BL513">
        <v>0</v>
      </c>
      <c r="BM513" t="s">
        <v>1867</v>
      </c>
      <c r="BN513">
        <v>5</v>
      </c>
      <c r="BO513" t="s">
        <v>1867</v>
      </c>
    </row>
    <row r="514" spans="1:67" x14ac:dyDescent="0.15">
      <c r="A514" s="1" t="s">
        <v>1533</v>
      </c>
      <c r="B514" t="s">
        <v>1866</v>
      </c>
      <c r="C514">
        <v>2</v>
      </c>
      <c r="D514">
        <v>597</v>
      </c>
      <c r="E514">
        <v>6</v>
      </c>
      <c r="F514">
        <v>3</v>
      </c>
      <c r="G514">
        <v>4</v>
      </c>
      <c r="H514">
        <v>2</v>
      </c>
      <c r="I514">
        <v>842</v>
      </c>
      <c r="J514">
        <v>9</v>
      </c>
      <c r="K514">
        <v>43</v>
      </c>
      <c r="L514">
        <v>1</v>
      </c>
      <c r="M514">
        <v>5</v>
      </c>
      <c r="N514">
        <v>1.3447351E-2</v>
      </c>
      <c r="O514">
        <v>1</v>
      </c>
      <c r="P514">
        <v>540</v>
      </c>
      <c r="Q514">
        <v>1</v>
      </c>
      <c r="R514">
        <v>3</v>
      </c>
      <c r="S514">
        <v>1248</v>
      </c>
      <c r="T514">
        <v>10</v>
      </c>
      <c r="U514" t="s">
        <v>1878</v>
      </c>
      <c r="V514">
        <v>3</v>
      </c>
      <c r="W514">
        <v>3178</v>
      </c>
      <c r="X514">
        <v>7</v>
      </c>
      <c r="Y514">
        <v>1000</v>
      </c>
      <c r="Z514">
        <v>48</v>
      </c>
      <c r="AA514">
        <v>454</v>
      </c>
      <c r="AB514">
        <v>3</v>
      </c>
      <c r="AC514">
        <v>6</v>
      </c>
      <c r="AD514">
        <v>5433.66</v>
      </c>
      <c r="AE514">
        <v>15</v>
      </c>
      <c r="AF514">
        <v>1000</v>
      </c>
      <c r="AG514">
        <v>15</v>
      </c>
      <c r="AH514">
        <v>362.24400000000003</v>
      </c>
      <c r="AI514">
        <v>5</v>
      </c>
      <c r="AJ514">
        <v>3</v>
      </c>
      <c r="AK514">
        <v>2</v>
      </c>
      <c r="AL514" t="s">
        <v>1878</v>
      </c>
      <c r="AM514" t="s">
        <v>1867</v>
      </c>
      <c r="AN514" t="s">
        <v>1867</v>
      </c>
      <c r="AO514">
        <v>2</v>
      </c>
      <c r="AP514">
        <v>1</v>
      </c>
      <c r="AQ514">
        <v>12</v>
      </c>
      <c r="AR514">
        <v>17483.36</v>
      </c>
      <c r="AS514">
        <v>47</v>
      </c>
      <c r="AT514">
        <v>4000</v>
      </c>
      <c r="AU514">
        <v>15</v>
      </c>
      <c r="AV514">
        <v>371.98638299999999</v>
      </c>
      <c r="AW514">
        <v>12</v>
      </c>
      <c r="AX514">
        <v>4899</v>
      </c>
      <c r="AY514">
        <v>179</v>
      </c>
      <c r="AZ514">
        <v>360</v>
      </c>
      <c r="BA514">
        <v>10600</v>
      </c>
      <c r="BB514">
        <v>4</v>
      </c>
      <c r="BC514">
        <v>2</v>
      </c>
      <c r="BD514">
        <v>3</v>
      </c>
      <c r="BE514">
        <v>30</v>
      </c>
      <c r="BF514">
        <v>30</v>
      </c>
      <c r="BG514">
        <v>10600</v>
      </c>
      <c r="BH514" t="s">
        <v>1867</v>
      </c>
      <c r="BI514">
        <v>0</v>
      </c>
      <c r="BJ514">
        <v>0</v>
      </c>
      <c r="BK514" t="s">
        <v>1867</v>
      </c>
      <c r="BL514">
        <v>0</v>
      </c>
      <c r="BM514" t="s">
        <v>1867</v>
      </c>
      <c r="BN514">
        <v>11</v>
      </c>
      <c r="BO514" t="s">
        <v>1867</v>
      </c>
    </row>
    <row r="515" spans="1:67" x14ac:dyDescent="0.15">
      <c r="A515" s="1" t="s">
        <v>1536</v>
      </c>
      <c r="B515" t="s">
        <v>1869</v>
      </c>
      <c r="C515" t="s">
        <v>2233</v>
      </c>
      <c r="D515" t="s">
        <v>2233</v>
      </c>
      <c r="E515" t="s">
        <v>2233</v>
      </c>
      <c r="F515" t="s">
        <v>2233</v>
      </c>
      <c r="G515" t="s">
        <v>2233</v>
      </c>
      <c r="H515" t="s">
        <v>2233</v>
      </c>
      <c r="I515" t="s">
        <v>2233</v>
      </c>
      <c r="J515" t="s">
        <v>2233</v>
      </c>
      <c r="K515" t="s">
        <v>2233</v>
      </c>
      <c r="L515" t="s">
        <v>2233</v>
      </c>
      <c r="M515" t="s">
        <v>2233</v>
      </c>
      <c r="N515" t="s">
        <v>2233</v>
      </c>
      <c r="O515" t="s">
        <v>2233</v>
      </c>
      <c r="P515" t="s">
        <v>2233</v>
      </c>
      <c r="Q515" t="s">
        <v>2233</v>
      </c>
      <c r="R515" t="s">
        <v>2233</v>
      </c>
      <c r="S515" t="s">
        <v>2233</v>
      </c>
      <c r="T515" t="s">
        <v>2233</v>
      </c>
      <c r="U515" t="s">
        <v>2233</v>
      </c>
      <c r="V515" t="s">
        <v>2233</v>
      </c>
      <c r="W515" t="s">
        <v>2233</v>
      </c>
      <c r="X515" t="s">
        <v>2233</v>
      </c>
      <c r="Y515" t="s">
        <v>2233</v>
      </c>
      <c r="Z515" t="s">
        <v>2233</v>
      </c>
      <c r="AA515" t="s">
        <v>2233</v>
      </c>
      <c r="AB515" t="s">
        <v>2233</v>
      </c>
      <c r="AC515" t="s">
        <v>2233</v>
      </c>
      <c r="AD515" t="s">
        <v>2233</v>
      </c>
      <c r="AE515" t="s">
        <v>2233</v>
      </c>
      <c r="AF515" t="s">
        <v>2233</v>
      </c>
      <c r="AG515" t="s">
        <v>2233</v>
      </c>
      <c r="AH515" t="s">
        <v>2233</v>
      </c>
      <c r="AI515" t="s">
        <v>2233</v>
      </c>
      <c r="AJ515" t="s">
        <v>2233</v>
      </c>
      <c r="AK515" t="s">
        <v>2233</v>
      </c>
      <c r="AL515" t="s">
        <v>2233</v>
      </c>
      <c r="AM515" t="s">
        <v>2233</v>
      </c>
      <c r="AN515" t="s">
        <v>2233</v>
      </c>
      <c r="AO515" t="s">
        <v>2233</v>
      </c>
      <c r="AP515" t="s">
        <v>2233</v>
      </c>
      <c r="AQ515" t="s">
        <v>2233</v>
      </c>
      <c r="AR515" t="s">
        <v>2233</v>
      </c>
      <c r="AS515" t="s">
        <v>2233</v>
      </c>
      <c r="AT515" t="s">
        <v>2233</v>
      </c>
      <c r="AU515" t="s">
        <v>2233</v>
      </c>
      <c r="AV515" t="s">
        <v>2233</v>
      </c>
      <c r="AW515" t="s">
        <v>2233</v>
      </c>
      <c r="AX515" t="s">
        <v>2233</v>
      </c>
      <c r="AY515" t="s">
        <v>2233</v>
      </c>
      <c r="AZ515" t="s">
        <v>2233</v>
      </c>
      <c r="BA515" t="s">
        <v>2233</v>
      </c>
      <c r="BB515" t="s">
        <v>2233</v>
      </c>
      <c r="BC515" t="s">
        <v>2233</v>
      </c>
      <c r="BD515" t="s">
        <v>2233</v>
      </c>
      <c r="BE515" t="s">
        <v>2233</v>
      </c>
      <c r="BF515" t="s">
        <v>2233</v>
      </c>
      <c r="BG515" t="s">
        <v>2233</v>
      </c>
      <c r="BH515" t="s">
        <v>2233</v>
      </c>
      <c r="BI515" t="s">
        <v>2233</v>
      </c>
      <c r="BJ515" t="s">
        <v>2233</v>
      </c>
      <c r="BK515" t="s">
        <v>2233</v>
      </c>
      <c r="BL515" t="s">
        <v>2233</v>
      </c>
      <c r="BM515" t="s">
        <v>2233</v>
      </c>
      <c r="BN515" t="s">
        <v>2233</v>
      </c>
      <c r="BO515" t="s">
        <v>2233</v>
      </c>
    </row>
    <row r="516" spans="1:67" x14ac:dyDescent="0.15">
      <c r="A516" s="1" t="s">
        <v>1539</v>
      </c>
      <c r="B516" t="s">
        <v>1866</v>
      </c>
      <c r="C516">
        <v>5</v>
      </c>
      <c r="D516">
        <v>608</v>
      </c>
      <c r="E516">
        <v>7</v>
      </c>
      <c r="F516">
        <v>5</v>
      </c>
      <c r="G516">
        <v>3</v>
      </c>
      <c r="H516">
        <v>2</v>
      </c>
      <c r="I516">
        <v>296</v>
      </c>
      <c r="J516">
        <v>3</v>
      </c>
      <c r="K516">
        <v>706</v>
      </c>
      <c r="L516">
        <v>8</v>
      </c>
      <c r="M516">
        <v>5</v>
      </c>
      <c r="N516">
        <v>1.4571499999999999E-2</v>
      </c>
      <c r="O516">
        <v>1</v>
      </c>
      <c r="P516">
        <v>706</v>
      </c>
      <c r="Q516">
        <v>1</v>
      </c>
      <c r="R516">
        <v>10</v>
      </c>
      <c r="S516">
        <v>903.8</v>
      </c>
      <c r="T516" t="s">
        <v>1867</v>
      </c>
      <c r="U516" t="s">
        <v>1871</v>
      </c>
      <c r="V516">
        <v>3</v>
      </c>
      <c r="W516">
        <v>1533.7</v>
      </c>
      <c r="X516">
        <v>16</v>
      </c>
      <c r="Y516">
        <v>250</v>
      </c>
      <c r="Z516">
        <v>15.9</v>
      </c>
      <c r="AA516">
        <v>95.856250000000003</v>
      </c>
      <c r="AB516">
        <v>5</v>
      </c>
      <c r="AC516">
        <v>6</v>
      </c>
      <c r="AD516">
        <v>1664.7</v>
      </c>
      <c r="AE516">
        <v>19</v>
      </c>
      <c r="AF516">
        <v>250</v>
      </c>
      <c r="AG516">
        <v>15.9</v>
      </c>
      <c r="AH516">
        <v>87.615789469999996</v>
      </c>
      <c r="AI516">
        <v>5</v>
      </c>
      <c r="AJ516">
        <v>3</v>
      </c>
      <c r="AK516">
        <v>1</v>
      </c>
      <c r="AL516" t="s">
        <v>1872</v>
      </c>
      <c r="AM516" t="s">
        <v>1867</v>
      </c>
      <c r="AN516" t="s">
        <v>1867</v>
      </c>
      <c r="AO516">
        <v>2</v>
      </c>
      <c r="AP516" t="s">
        <v>1867</v>
      </c>
      <c r="AQ516">
        <v>6</v>
      </c>
      <c r="AR516">
        <v>1664.7</v>
      </c>
      <c r="AS516">
        <v>19</v>
      </c>
      <c r="AT516">
        <v>250</v>
      </c>
      <c r="AU516">
        <v>15.9</v>
      </c>
      <c r="AV516">
        <v>87.615789469999996</v>
      </c>
      <c r="AW516">
        <v>5</v>
      </c>
      <c r="AX516">
        <v>0</v>
      </c>
      <c r="AY516">
        <v>256</v>
      </c>
      <c r="AZ516">
        <v>357</v>
      </c>
      <c r="BA516">
        <v>800</v>
      </c>
      <c r="BB516" t="s">
        <v>1867</v>
      </c>
      <c r="BC516">
        <v>6</v>
      </c>
      <c r="BD516">
        <v>5</v>
      </c>
      <c r="BE516">
        <v>7</v>
      </c>
      <c r="BF516">
        <v>7</v>
      </c>
      <c r="BG516">
        <v>800</v>
      </c>
      <c r="BH516" t="s">
        <v>1867</v>
      </c>
      <c r="BI516">
        <v>0</v>
      </c>
      <c r="BJ516">
        <v>0</v>
      </c>
      <c r="BK516" t="s">
        <v>1867</v>
      </c>
      <c r="BL516">
        <v>0</v>
      </c>
      <c r="BM516" t="s">
        <v>1867</v>
      </c>
      <c r="BN516">
        <v>6</v>
      </c>
      <c r="BO516" t="s">
        <v>1867</v>
      </c>
    </row>
    <row r="517" spans="1:67" x14ac:dyDescent="0.15">
      <c r="A517" s="1" t="s">
        <v>1542</v>
      </c>
      <c r="B517" t="s">
        <v>1866</v>
      </c>
      <c r="C517">
        <v>4</v>
      </c>
      <c r="D517">
        <v>681</v>
      </c>
      <c r="E517">
        <v>7</v>
      </c>
      <c r="F517">
        <v>6</v>
      </c>
      <c r="G517" t="s">
        <v>1867</v>
      </c>
      <c r="H517">
        <v>4</v>
      </c>
      <c r="I517">
        <v>9991</v>
      </c>
      <c r="J517">
        <v>9991</v>
      </c>
      <c r="K517">
        <v>483</v>
      </c>
      <c r="L517">
        <v>5</v>
      </c>
      <c r="M517">
        <v>1</v>
      </c>
      <c r="N517">
        <v>2.5916950000000002E-3</v>
      </c>
      <c r="O517">
        <v>10</v>
      </c>
      <c r="P517">
        <v>541</v>
      </c>
      <c r="Q517">
        <v>1</v>
      </c>
      <c r="R517" t="s">
        <v>1867</v>
      </c>
      <c r="S517" t="s">
        <v>1867</v>
      </c>
      <c r="T517" t="s">
        <v>1867</v>
      </c>
      <c r="U517" t="s">
        <v>1867</v>
      </c>
      <c r="V517" t="s">
        <v>1867</v>
      </c>
      <c r="W517" t="s">
        <v>1867</v>
      </c>
      <c r="X517" t="s">
        <v>1867</v>
      </c>
      <c r="Y517" t="s">
        <v>1867</v>
      </c>
      <c r="Z517" t="s">
        <v>1867</v>
      </c>
      <c r="AA517" t="s">
        <v>1867</v>
      </c>
      <c r="AB517" t="s">
        <v>1867</v>
      </c>
      <c r="AC517">
        <v>2</v>
      </c>
      <c r="AD517">
        <v>600</v>
      </c>
      <c r="AE517">
        <v>2</v>
      </c>
      <c r="AF517">
        <v>400</v>
      </c>
      <c r="AG517">
        <v>200</v>
      </c>
      <c r="AH517">
        <v>300</v>
      </c>
      <c r="AI517">
        <v>1</v>
      </c>
      <c r="AJ517">
        <v>1</v>
      </c>
      <c r="AK517">
        <v>2</v>
      </c>
      <c r="AL517" t="s">
        <v>1884</v>
      </c>
      <c r="AM517" t="s">
        <v>1867</v>
      </c>
      <c r="AN517" t="s">
        <v>1867</v>
      </c>
      <c r="AO517">
        <v>1</v>
      </c>
      <c r="AP517" t="s">
        <v>1867</v>
      </c>
      <c r="AQ517">
        <v>6</v>
      </c>
      <c r="AR517">
        <v>4800</v>
      </c>
      <c r="AS517">
        <v>9</v>
      </c>
      <c r="AT517">
        <v>1000</v>
      </c>
      <c r="AU517">
        <v>200</v>
      </c>
      <c r="AV517">
        <v>533.33333330000005</v>
      </c>
      <c r="AW517">
        <v>1</v>
      </c>
      <c r="AX517">
        <v>0</v>
      </c>
      <c r="AY517">
        <v>0</v>
      </c>
      <c r="AZ517">
        <v>0</v>
      </c>
      <c r="BA517">
        <v>4800</v>
      </c>
      <c r="BB517" t="s">
        <v>1867</v>
      </c>
      <c r="BC517" t="s">
        <v>1867</v>
      </c>
      <c r="BD517" t="s">
        <v>1867</v>
      </c>
      <c r="BE517">
        <v>9</v>
      </c>
      <c r="BF517">
        <v>9</v>
      </c>
      <c r="BG517">
        <v>4800</v>
      </c>
      <c r="BH517" t="s">
        <v>1867</v>
      </c>
      <c r="BI517">
        <v>0</v>
      </c>
      <c r="BJ517">
        <v>0</v>
      </c>
      <c r="BK517" t="s">
        <v>1867</v>
      </c>
      <c r="BL517">
        <v>0</v>
      </c>
      <c r="BM517" t="s">
        <v>1867</v>
      </c>
      <c r="BN517">
        <v>2</v>
      </c>
      <c r="BO517" t="s">
        <v>1867</v>
      </c>
    </row>
    <row r="518" spans="1:67" x14ac:dyDescent="0.15">
      <c r="A518" s="1" t="s">
        <v>1545</v>
      </c>
      <c r="B518" t="s">
        <v>1866</v>
      </c>
      <c r="C518">
        <v>2</v>
      </c>
      <c r="D518">
        <v>590</v>
      </c>
      <c r="E518">
        <v>6</v>
      </c>
      <c r="F518">
        <v>3</v>
      </c>
      <c r="G518">
        <v>3</v>
      </c>
      <c r="H518">
        <v>5</v>
      </c>
      <c r="I518" t="s">
        <v>1867</v>
      </c>
      <c r="J518" t="s">
        <v>1867</v>
      </c>
      <c r="K518">
        <v>617</v>
      </c>
      <c r="L518">
        <v>7</v>
      </c>
      <c r="M518">
        <v>5</v>
      </c>
      <c r="N518">
        <v>1.1588207E-2</v>
      </c>
      <c r="O518">
        <v>2</v>
      </c>
      <c r="P518">
        <v>639</v>
      </c>
      <c r="Q518">
        <v>6</v>
      </c>
      <c r="R518">
        <v>1</v>
      </c>
      <c r="S518">
        <v>300</v>
      </c>
      <c r="T518">
        <v>13</v>
      </c>
      <c r="U518" t="s">
        <v>1878</v>
      </c>
      <c r="V518">
        <v>3</v>
      </c>
      <c r="W518">
        <v>1521.14</v>
      </c>
      <c r="X518">
        <v>6</v>
      </c>
      <c r="Y518">
        <v>328</v>
      </c>
      <c r="Z518">
        <v>123.83</v>
      </c>
      <c r="AA518">
        <v>253.52333329999999</v>
      </c>
      <c r="AB518">
        <v>3</v>
      </c>
      <c r="AC518">
        <v>5</v>
      </c>
      <c r="AD518">
        <v>2389.4499999999998</v>
      </c>
      <c r="AE518">
        <v>10</v>
      </c>
      <c r="AF518">
        <v>328</v>
      </c>
      <c r="AG518">
        <v>123.83</v>
      </c>
      <c r="AH518">
        <v>238.94499999999999</v>
      </c>
      <c r="AI518">
        <v>4</v>
      </c>
      <c r="AJ518">
        <v>2</v>
      </c>
      <c r="AK518">
        <v>1</v>
      </c>
      <c r="AL518" t="s">
        <v>1878</v>
      </c>
      <c r="AM518">
        <v>1</v>
      </c>
      <c r="AN518" t="s">
        <v>1867</v>
      </c>
      <c r="AO518">
        <v>1</v>
      </c>
      <c r="AP518" t="s">
        <v>1867</v>
      </c>
      <c r="AQ518">
        <v>11</v>
      </c>
      <c r="AR518">
        <v>6707.05</v>
      </c>
      <c r="AS518">
        <v>23</v>
      </c>
      <c r="AT518">
        <v>900</v>
      </c>
      <c r="AU518">
        <v>0</v>
      </c>
      <c r="AV518">
        <v>291.6108696</v>
      </c>
      <c r="AW518">
        <v>7</v>
      </c>
      <c r="AX518">
        <v>244</v>
      </c>
      <c r="AY518">
        <v>0</v>
      </c>
      <c r="AZ518">
        <v>712</v>
      </c>
      <c r="BA518">
        <v>3300</v>
      </c>
      <c r="BB518">
        <v>1</v>
      </c>
      <c r="BC518" t="s">
        <v>1867</v>
      </c>
      <c r="BD518">
        <v>3</v>
      </c>
      <c r="BE518">
        <v>7</v>
      </c>
      <c r="BF518">
        <v>7</v>
      </c>
      <c r="BG518">
        <v>3300</v>
      </c>
      <c r="BH518" t="s">
        <v>1867</v>
      </c>
      <c r="BI518">
        <v>0</v>
      </c>
      <c r="BJ518">
        <v>0</v>
      </c>
      <c r="BK518" t="s">
        <v>1867</v>
      </c>
      <c r="BL518">
        <v>0</v>
      </c>
      <c r="BM518" t="s">
        <v>1867</v>
      </c>
      <c r="BN518">
        <v>5</v>
      </c>
      <c r="BO518" t="s">
        <v>1867</v>
      </c>
    </row>
    <row r="519" spans="1:67" x14ac:dyDescent="0.15">
      <c r="A519" s="1" t="s">
        <v>1548</v>
      </c>
      <c r="B519" t="s">
        <v>1866</v>
      </c>
      <c r="C519">
        <v>3</v>
      </c>
      <c r="D519">
        <v>639</v>
      </c>
      <c r="E519">
        <v>7</v>
      </c>
      <c r="F519">
        <v>6</v>
      </c>
      <c r="G519">
        <v>3</v>
      </c>
      <c r="H519">
        <v>2</v>
      </c>
      <c r="I519">
        <v>833</v>
      </c>
      <c r="J519">
        <v>9</v>
      </c>
      <c r="K519">
        <v>310</v>
      </c>
      <c r="L519">
        <v>4</v>
      </c>
      <c r="M519">
        <v>4</v>
      </c>
      <c r="N519">
        <v>9.7504940000000002E-3</v>
      </c>
      <c r="O519">
        <v>3</v>
      </c>
      <c r="P519">
        <v>607</v>
      </c>
      <c r="Q519">
        <v>1</v>
      </c>
      <c r="R519">
        <v>3</v>
      </c>
      <c r="S519">
        <v>315.74</v>
      </c>
      <c r="T519">
        <v>13</v>
      </c>
      <c r="U519" t="s">
        <v>1871</v>
      </c>
      <c r="V519">
        <v>2</v>
      </c>
      <c r="W519">
        <v>1065.74</v>
      </c>
      <c r="X519">
        <v>6</v>
      </c>
      <c r="Y519">
        <v>500</v>
      </c>
      <c r="Z519">
        <v>10</v>
      </c>
      <c r="AA519">
        <v>177.62333330000001</v>
      </c>
      <c r="AB519">
        <v>4</v>
      </c>
      <c r="AC519">
        <v>2</v>
      </c>
      <c r="AD519">
        <v>1065.74</v>
      </c>
      <c r="AE519">
        <v>6</v>
      </c>
      <c r="AF519">
        <v>500</v>
      </c>
      <c r="AG519">
        <v>10</v>
      </c>
      <c r="AH519">
        <v>177.62333330000001</v>
      </c>
      <c r="AI519">
        <v>4</v>
      </c>
      <c r="AJ519">
        <v>3</v>
      </c>
      <c r="AK519">
        <v>1</v>
      </c>
      <c r="AL519" t="s">
        <v>1873</v>
      </c>
      <c r="AM519">
        <v>1</v>
      </c>
      <c r="AN519" t="s">
        <v>1867</v>
      </c>
      <c r="AO519">
        <v>1</v>
      </c>
      <c r="AP519">
        <v>1</v>
      </c>
      <c r="AQ519">
        <v>3</v>
      </c>
      <c r="AR519">
        <v>1265.74</v>
      </c>
      <c r="AS519">
        <v>8</v>
      </c>
      <c r="AT519">
        <v>500</v>
      </c>
      <c r="AU519">
        <v>10</v>
      </c>
      <c r="AV519">
        <v>158.2175</v>
      </c>
      <c r="AW519">
        <v>4</v>
      </c>
      <c r="AX519">
        <v>0</v>
      </c>
      <c r="AY519">
        <v>0</v>
      </c>
      <c r="AZ519">
        <v>0</v>
      </c>
      <c r="BA519">
        <v>900</v>
      </c>
      <c r="BB519" t="s">
        <v>1867</v>
      </c>
      <c r="BC519" t="s">
        <v>1867</v>
      </c>
      <c r="BD519" t="s">
        <v>1867</v>
      </c>
      <c r="BE519">
        <v>4</v>
      </c>
      <c r="BF519">
        <v>4</v>
      </c>
      <c r="BG519">
        <v>900</v>
      </c>
      <c r="BH519" t="s">
        <v>1867</v>
      </c>
      <c r="BI519">
        <v>0</v>
      </c>
      <c r="BJ519">
        <v>0</v>
      </c>
      <c r="BK519" t="s">
        <v>1867</v>
      </c>
      <c r="BL519">
        <v>0</v>
      </c>
      <c r="BM519" t="s">
        <v>1867</v>
      </c>
      <c r="BN519">
        <v>4</v>
      </c>
      <c r="BO519" t="s">
        <v>1867</v>
      </c>
    </row>
    <row r="520" spans="1:67" x14ac:dyDescent="0.15">
      <c r="A520" s="1" t="s">
        <v>1551</v>
      </c>
      <c r="B520" t="s">
        <v>1866</v>
      </c>
      <c r="C520">
        <v>2</v>
      </c>
      <c r="D520">
        <v>673</v>
      </c>
      <c r="E520">
        <v>7</v>
      </c>
      <c r="F520">
        <v>3</v>
      </c>
      <c r="G520">
        <v>4</v>
      </c>
      <c r="H520">
        <v>3</v>
      </c>
      <c r="I520">
        <v>993</v>
      </c>
      <c r="J520">
        <v>10</v>
      </c>
      <c r="K520">
        <v>324</v>
      </c>
      <c r="L520">
        <v>4</v>
      </c>
      <c r="M520">
        <v>5</v>
      </c>
      <c r="N520">
        <v>8.6976150000000006E-3</v>
      </c>
      <c r="O520">
        <v>3</v>
      </c>
      <c r="P520">
        <v>545</v>
      </c>
      <c r="Q520">
        <v>1</v>
      </c>
      <c r="R520">
        <v>6</v>
      </c>
      <c r="S520">
        <v>2528</v>
      </c>
      <c r="T520">
        <v>3</v>
      </c>
      <c r="U520" t="s">
        <v>1886</v>
      </c>
      <c r="V520">
        <v>3</v>
      </c>
      <c r="W520">
        <v>5328</v>
      </c>
      <c r="X520">
        <v>11</v>
      </c>
      <c r="Y520">
        <v>2000</v>
      </c>
      <c r="Z520">
        <v>10</v>
      </c>
      <c r="AA520">
        <v>484.36363640000002</v>
      </c>
      <c r="AB520">
        <v>7</v>
      </c>
      <c r="AC520">
        <v>6</v>
      </c>
      <c r="AD520">
        <v>12214</v>
      </c>
      <c r="AE520">
        <v>19</v>
      </c>
      <c r="AF520">
        <v>2700</v>
      </c>
      <c r="AG520">
        <v>10</v>
      </c>
      <c r="AH520">
        <v>642.84210529999996</v>
      </c>
      <c r="AI520">
        <v>7</v>
      </c>
      <c r="AJ520">
        <v>3</v>
      </c>
      <c r="AK520">
        <v>2</v>
      </c>
      <c r="AL520" t="s">
        <v>1886</v>
      </c>
      <c r="AM520">
        <v>1</v>
      </c>
      <c r="AN520" t="s">
        <v>1867</v>
      </c>
      <c r="AO520">
        <v>2</v>
      </c>
      <c r="AP520">
        <v>2</v>
      </c>
      <c r="AQ520">
        <v>12</v>
      </c>
      <c r="AR520">
        <v>16314</v>
      </c>
      <c r="AS520">
        <v>27</v>
      </c>
      <c r="AT520">
        <v>2700</v>
      </c>
      <c r="AU520">
        <v>10</v>
      </c>
      <c r="AV520">
        <v>604.22222220000003</v>
      </c>
      <c r="AW520">
        <v>7</v>
      </c>
      <c r="AX520">
        <v>2000</v>
      </c>
      <c r="AY520">
        <v>0</v>
      </c>
      <c r="AZ520">
        <v>0</v>
      </c>
      <c r="BA520">
        <v>21200</v>
      </c>
      <c r="BB520">
        <v>1</v>
      </c>
      <c r="BC520" t="s">
        <v>1867</v>
      </c>
      <c r="BD520" t="s">
        <v>1867</v>
      </c>
      <c r="BE520">
        <v>20</v>
      </c>
      <c r="BF520">
        <v>19</v>
      </c>
      <c r="BG520">
        <v>12500</v>
      </c>
      <c r="BH520" t="s">
        <v>1867</v>
      </c>
      <c r="BI520">
        <v>0</v>
      </c>
      <c r="BJ520">
        <v>0</v>
      </c>
      <c r="BK520" t="s">
        <v>1867</v>
      </c>
      <c r="BL520">
        <v>8700</v>
      </c>
      <c r="BM520">
        <v>1</v>
      </c>
      <c r="BN520">
        <v>7</v>
      </c>
      <c r="BO520" t="s">
        <v>1867</v>
      </c>
    </row>
    <row r="521" spans="1:67" x14ac:dyDescent="0.15">
      <c r="A521" s="1" t="s">
        <v>1554</v>
      </c>
      <c r="B521" t="s">
        <v>1866</v>
      </c>
      <c r="C521">
        <v>5</v>
      </c>
      <c r="D521">
        <v>629</v>
      </c>
      <c r="E521">
        <v>7</v>
      </c>
      <c r="F521">
        <v>4</v>
      </c>
      <c r="G521">
        <v>4</v>
      </c>
      <c r="H521">
        <v>1</v>
      </c>
      <c r="I521">
        <v>1000</v>
      </c>
      <c r="J521">
        <v>11</v>
      </c>
      <c r="K521">
        <v>242</v>
      </c>
      <c r="L521">
        <v>3</v>
      </c>
      <c r="M521">
        <v>5</v>
      </c>
      <c r="N521">
        <v>7.3184440000000003E-3</v>
      </c>
      <c r="O521">
        <v>5</v>
      </c>
      <c r="P521">
        <v>551</v>
      </c>
      <c r="Q521">
        <v>6</v>
      </c>
      <c r="R521">
        <v>17</v>
      </c>
      <c r="S521">
        <v>10464.09</v>
      </c>
      <c r="T521">
        <v>16</v>
      </c>
      <c r="U521" t="s">
        <v>1874</v>
      </c>
      <c r="V521">
        <v>3</v>
      </c>
      <c r="W521">
        <v>14064.09</v>
      </c>
      <c r="X521">
        <v>23</v>
      </c>
      <c r="Y521">
        <v>2000</v>
      </c>
      <c r="Z521">
        <v>0</v>
      </c>
      <c r="AA521">
        <v>611.48217390000002</v>
      </c>
      <c r="AB521">
        <v>5</v>
      </c>
      <c r="AC521">
        <v>5</v>
      </c>
      <c r="AD521">
        <v>19364.09</v>
      </c>
      <c r="AE521">
        <v>31</v>
      </c>
      <c r="AF521">
        <v>2000</v>
      </c>
      <c r="AG521">
        <v>0</v>
      </c>
      <c r="AH521">
        <v>624.64806450000003</v>
      </c>
      <c r="AI521">
        <v>5</v>
      </c>
      <c r="AJ521">
        <v>4</v>
      </c>
      <c r="AK521">
        <v>2</v>
      </c>
      <c r="AL521" t="s">
        <v>1874</v>
      </c>
      <c r="AM521">
        <v>1</v>
      </c>
      <c r="AN521" t="s">
        <v>1867</v>
      </c>
      <c r="AO521">
        <v>3</v>
      </c>
      <c r="AP521">
        <v>2</v>
      </c>
      <c r="AQ521">
        <v>5</v>
      </c>
      <c r="AR521">
        <v>19364.09</v>
      </c>
      <c r="AS521">
        <v>31</v>
      </c>
      <c r="AT521">
        <v>2000</v>
      </c>
      <c r="AU521">
        <v>0</v>
      </c>
      <c r="AV521">
        <v>624.64806450000003</v>
      </c>
      <c r="AW521">
        <v>5</v>
      </c>
      <c r="AX521">
        <v>0</v>
      </c>
      <c r="AY521">
        <v>0</v>
      </c>
      <c r="AZ521">
        <v>0</v>
      </c>
      <c r="BA521">
        <v>8900</v>
      </c>
      <c r="BB521" t="s">
        <v>1867</v>
      </c>
      <c r="BC521" t="s">
        <v>1867</v>
      </c>
      <c r="BD521" t="s">
        <v>1867</v>
      </c>
      <c r="BE521">
        <v>14</v>
      </c>
      <c r="BF521">
        <v>14</v>
      </c>
      <c r="BG521">
        <v>8900</v>
      </c>
      <c r="BH521" t="s">
        <v>1867</v>
      </c>
      <c r="BI521">
        <v>0</v>
      </c>
      <c r="BJ521">
        <v>0</v>
      </c>
      <c r="BK521" t="s">
        <v>1867</v>
      </c>
      <c r="BL521">
        <v>0</v>
      </c>
      <c r="BM521" t="s">
        <v>1867</v>
      </c>
      <c r="BN521">
        <v>5</v>
      </c>
      <c r="BO521" t="s">
        <v>1867</v>
      </c>
    </row>
    <row r="522" spans="1:67" x14ac:dyDescent="0.15">
      <c r="A522" s="1" t="s">
        <v>1557</v>
      </c>
      <c r="B522" t="s">
        <v>1866</v>
      </c>
      <c r="C522">
        <v>3</v>
      </c>
      <c r="D522">
        <v>515</v>
      </c>
      <c r="E522">
        <v>6</v>
      </c>
      <c r="F522">
        <v>3</v>
      </c>
      <c r="G522">
        <v>4</v>
      </c>
      <c r="H522">
        <v>5</v>
      </c>
      <c r="I522">
        <v>327</v>
      </c>
      <c r="J522">
        <v>4</v>
      </c>
      <c r="K522">
        <v>476</v>
      </c>
      <c r="L522">
        <v>5</v>
      </c>
      <c r="M522">
        <v>5</v>
      </c>
      <c r="N522">
        <v>4.3405240000000001E-3</v>
      </c>
      <c r="O522">
        <v>8</v>
      </c>
      <c r="P522">
        <v>570</v>
      </c>
      <c r="Q522">
        <v>6</v>
      </c>
      <c r="R522">
        <v>2</v>
      </c>
      <c r="S522">
        <v>911.98</v>
      </c>
      <c r="T522">
        <v>3</v>
      </c>
      <c r="U522" t="s">
        <v>1878</v>
      </c>
      <c r="V522">
        <v>3</v>
      </c>
      <c r="W522">
        <v>3226.98</v>
      </c>
      <c r="X522">
        <v>6</v>
      </c>
      <c r="Y522">
        <v>1000</v>
      </c>
      <c r="Z522">
        <v>200</v>
      </c>
      <c r="AA522">
        <v>537.83000000000004</v>
      </c>
      <c r="AB522">
        <v>3</v>
      </c>
      <c r="AC522">
        <v>5</v>
      </c>
      <c r="AD522">
        <v>5487.81</v>
      </c>
      <c r="AE522">
        <v>10</v>
      </c>
      <c r="AF522">
        <v>2055.83</v>
      </c>
      <c r="AG522">
        <v>5</v>
      </c>
      <c r="AH522">
        <v>548.78099999999995</v>
      </c>
      <c r="AI522">
        <v>5</v>
      </c>
      <c r="AJ522">
        <v>2</v>
      </c>
      <c r="AK522">
        <v>2</v>
      </c>
      <c r="AL522" t="s">
        <v>1880</v>
      </c>
      <c r="AM522">
        <v>1</v>
      </c>
      <c r="AN522" t="s">
        <v>1867</v>
      </c>
      <c r="AO522">
        <v>2</v>
      </c>
      <c r="AP522">
        <v>1</v>
      </c>
      <c r="AQ522">
        <v>8</v>
      </c>
      <c r="AR522">
        <v>7037.81</v>
      </c>
      <c r="AS522">
        <v>12</v>
      </c>
      <c r="AT522">
        <v>2055.83</v>
      </c>
      <c r="AU522">
        <v>0</v>
      </c>
      <c r="AV522">
        <v>586.48416669999995</v>
      </c>
      <c r="AW522">
        <v>6</v>
      </c>
      <c r="AX522">
        <v>0</v>
      </c>
      <c r="AY522">
        <v>0</v>
      </c>
      <c r="AZ522">
        <v>0</v>
      </c>
      <c r="BA522">
        <v>1510</v>
      </c>
      <c r="BB522" t="s">
        <v>1867</v>
      </c>
      <c r="BC522" t="s">
        <v>1867</v>
      </c>
      <c r="BD522" t="s">
        <v>1867</v>
      </c>
      <c r="BE522">
        <v>6</v>
      </c>
      <c r="BF522">
        <v>5</v>
      </c>
      <c r="BG522">
        <v>1000</v>
      </c>
      <c r="BH522" t="s">
        <v>1867</v>
      </c>
      <c r="BI522">
        <v>0</v>
      </c>
      <c r="BJ522">
        <v>510</v>
      </c>
      <c r="BK522">
        <v>1</v>
      </c>
      <c r="BL522">
        <v>0</v>
      </c>
      <c r="BM522" t="s">
        <v>1867</v>
      </c>
      <c r="BN522">
        <v>2</v>
      </c>
      <c r="BO522" t="s">
        <v>1867</v>
      </c>
    </row>
    <row r="523" spans="1:67" x14ac:dyDescent="0.15">
      <c r="A523" s="1" t="s">
        <v>1560</v>
      </c>
      <c r="B523" t="s">
        <v>1866</v>
      </c>
      <c r="C523">
        <v>4</v>
      </c>
      <c r="D523">
        <v>577</v>
      </c>
      <c r="E523">
        <v>6</v>
      </c>
      <c r="F523">
        <v>6</v>
      </c>
      <c r="G523">
        <v>2</v>
      </c>
      <c r="H523">
        <v>7</v>
      </c>
      <c r="I523">
        <v>9993</v>
      </c>
      <c r="J523">
        <v>9993</v>
      </c>
      <c r="K523">
        <v>429</v>
      </c>
      <c r="L523">
        <v>5</v>
      </c>
      <c r="M523">
        <v>1</v>
      </c>
      <c r="N523">
        <v>3.8543330000000002E-3</v>
      </c>
      <c r="O523">
        <v>8</v>
      </c>
      <c r="P523">
        <v>611</v>
      </c>
      <c r="Q523">
        <v>2</v>
      </c>
      <c r="R523" t="s">
        <v>1867</v>
      </c>
      <c r="S523" t="s">
        <v>1867</v>
      </c>
      <c r="T523" t="s">
        <v>1867</v>
      </c>
      <c r="U523" t="s">
        <v>1867</v>
      </c>
      <c r="V523">
        <v>1</v>
      </c>
      <c r="W523">
        <v>307</v>
      </c>
      <c r="X523">
        <v>2</v>
      </c>
      <c r="Y523">
        <v>179</v>
      </c>
      <c r="Z523">
        <v>128</v>
      </c>
      <c r="AA523">
        <v>153.5</v>
      </c>
      <c r="AB523">
        <v>2</v>
      </c>
      <c r="AC523">
        <v>1</v>
      </c>
      <c r="AD523">
        <v>307</v>
      </c>
      <c r="AE523">
        <v>2</v>
      </c>
      <c r="AF523">
        <v>179</v>
      </c>
      <c r="AG523">
        <v>128</v>
      </c>
      <c r="AH523">
        <v>153.5</v>
      </c>
      <c r="AI523">
        <v>2</v>
      </c>
      <c r="AJ523">
        <v>2</v>
      </c>
      <c r="AK523">
        <v>1</v>
      </c>
      <c r="AL523" t="s">
        <v>1884</v>
      </c>
      <c r="AM523" t="s">
        <v>1867</v>
      </c>
      <c r="AN523" t="s">
        <v>1867</v>
      </c>
      <c r="AO523">
        <v>1</v>
      </c>
      <c r="AP523" t="s">
        <v>1867</v>
      </c>
      <c r="AQ523">
        <v>4</v>
      </c>
      <c r="AR523">
        <v>4704</v>
      </c>
      <c r="AS523">
        <v>11</v>
      </c>
      <c r="AT523">
        <v>2000</v>
      </c>
      <c r="AU523">
        <v>49</v>
      </c>
      <c r="AV523">
        <v>427.63636359999998</v>
      </c>
      <c r="AW523">
        <v>6</v>
      </c>
      <c r="AX523">
        <v>987</v>
      </c>
      <c r="AY523">
        <v>0</v>
      </c>
      <c r="AZ523">
        <v>0</v>
      </c>
      <c r="BA523">
        <v>2900</v>
      </c>
      <c r="BB523">
        <v>3</v>
      </c>
      <c r="BC523" t="s">
        <v>1867</v>
      </c>
      <c r="BD523" t="s">
        <v>1867</v>
      </c>
      <c r="BE523">
        <v>3</v>
      </c>
      <c r="BF523">
        <v>3</v>
      </c>
      <c r="BG523">
        <v>2900</v>
      </c>
      <c r="BH523" t="s">
        <v>1867</v>
      </c>
      <c r="BI523">
        <v>0</v>
      </c>
      <c r="BJ523">
        <v>0</v>
      </c>
      <c r="BK523" t="s">
        <v>1867</v>
      </c>
      <c r="BL523">
        <v>0</v>
      </c>
      <c r="BM523" t="s">
        <v>1867</v>
      </c>
      <c r="BN523">
        <v>6</v>
      </c>
      <c r="BO523" t="s">
        <v>1867</v>
      </c>
    </row>
    <row r="524" spans="1:67" x14ac:dyDescent="0.15">
      <c r="A524" s="1" t="s">
        <v>1563</v>
      </c>
      <c r="B524" t="s">
        <v>1866</v>
      </c>
      <c r="C524">
        <v>5</v>
      </c>
      <c r="D524">
        <v>443</v>
      </c>
      <c r="E524">
        <v>5</v>
      </c>
      <c r="F524">
        <v>4</v>
      </c>
      <c r="G524">
        <v>2</v>
      </c>
      <c r="H524">
        <v>7</v>
      </c>
      <c r="I524">
        <v>905</v>
      </c>
      <c r="J524">
        <v>10</v>
      </c>
      <c r="K524">
        <v>546</v>
      </c>
      <c r="L524">
        <v>6</v>
      </c>
      <c r="M524">
        <v>1</v>
      </c>
      <c r="N524">
        <v>1.1021364000000001E-2</v>
      </c>
      <c r="O524">
        <v>2</v>
      </c>
      <c r="P524">
        <v>592</v>
      </c>
      <c r="Q524">
        <v>2</v>
      </c>
      <c r="R524" t="s">
        <v>1867</v>
      </c>
      <c r="S524" t="s">
        <v>1867</v>
      </c>
      <c r="T524" t="s">
        <v>1867</v>
      </c>
      <c r="U524" t="s">
        <v>1867</v>
      </c>
      <c r="V524">
        <v>1</v>
      </c>
      <c r="W524">
        <v>420</v>
      </c>
      <c r="X524">
        <v>1</v>
      </c>
      <c r="Y524">
        <v>420</v>
      </c>
      <c r="Z524">
        <v>420</v>
      </c>
      <c r="AA524">
        <v>420</v>
      </c>
      <c r="AB524">
        <v>1</v>
      </c>
      <c r="AC524">
        <v>2</v>
      </c>
      <c r="AD524">
        <v>464</v>
      </c>
      <c r="AE524">
        <v>3</v>
      </c>
      <c r="AF524">
        <v>420</v>
      </c>
      <c r="AG524">
        <v>8</v>
      </c>
      <c r="AH524">
        <v>154.66666670000001</v>
      </c>
      <c r="AI524">
        <v>2</v>
      </c>
      <c r="AJ524">
        <v>2</v>
      </c>
      <c r="AK524">
        <v>1</v>
      </c>
      <c r="AL524" t="s">
        <v>1875</v>
      </c>
      <c r="AM524" t="s">
        <v>1867</v>
      </c>
      <c r="AN524" t="s">
        <v>1867</v>
      </c>
      <c r="AO524">
        <v>1</v>
      </c>
      <c r="AP524" t="s">
        <v>1867</v>
      </c>
      <c r="AQ524">
        <v>2</v>
      </c>
      <c r="AR524">
        <v>464</v>
      </c>
      <c r="AS524">
        <v>3</v>
      </c>
      <c r="AT524">
        <v>420</v>
      </c>
      <c r="AU524">
        <v>8</v>
      </c>
      <c r="AV524">
        <v>154.66666670000001</v>
      </c>
      <c r="AW524">
        <v>2</v>
      </c>
      <c r="AX524">
        <v>0</v>
      </c>
      <c r="AY524">
        <v>0</v>
      </c>
      <c r="AZ524">
        <v>44</v>
      </c>
      <c r="BA524">
        <v>0</v>
      </c>
      <c r="BB524" t="s">
        <v>1867</v>
      </c>
      <c r="BC524" t="s">
        <v>1867</v>
      </c>
      <c r="BD524">
        <v>2</v>
      </c>
      <c r="BE524" t="s">
        <v>1867</v>
      </c>
      <c r="BF524" t="s">
        <v>1867</v>
      </c>
      <c r="BG524">
        <v>0</v>
      </c>
      <c r="BH524" t="s">
        <v>1867</v>
      </c>
      <c r="BI524">
        <v>0</v>
      </c>
      <c r="BJ524">
        <v>0</v>
      </c>
      <c r="BK524" t="s">
        <v>1867</v>
      </c>
      <c r="BL524">
        <v>0</v>
      </c>
      <c r="BM524" t="s">
        <v>1867</v>
      </c>
      <c r="BN524" t="s">
        <v>1867</v>
      </c>
      <c r="BO524" t="s">
        <v>1867</v>
      </c>
    </row>
    <row r="525" spans="1:67" x14ac:dyDescent="0.15">
      <c r="A525" s="1" t="s">
        <v>1566</v>
      </c>
      <c r="B525" t="s">
        <v>1866</v>
      </c>
      <c r="C525">
        <v>4</v>
      </c>
      <c r="D525">
        <v>664</v>
      </c>
      <c r="E525">
        <v>7</v>
      </c>
      <c r="F525">
        <v>4</v>
      </c>
      <c r="G525">
        <v>4</v>
      </c>
      <c r="H525">
        <v>8</v>
      </c>
      <c r="I525">
        <v>55</v>
      </c>
      <c r="J525">
        <v>1</v>
      </c>
      <c r="K525" t="s">
        <v>1867</v>
      </c>
      <c r="L525">
        <v>9991</v>
      </c>
      <c r="M525">
        <v>5</v>
      </c>
      <c r="N525">
        <v>2.4513718E-2</v>
      </c>
      <c r="O525">
        <v>1</v>
      </c>
      <c r="P525">
        <v>681</v>
      </c>
      <c r="Q525">
        <v>6</v>
      </c>
      <c r="R525" t="s">
        <v>1867</v>
      </c>
      <c r="S525" t="s">
        <v>1867</v>
      </c>
      <c r="T525" t="s">
        <v>1867</v>
      </c>
      <c r="U525" t="s">
        <v>1867</v>
      </c>
      <c r="V525">
        <v>2</v>
      </c>
      <c r="W525">
        <v>3450.16</v>
      </c>
      <c r="X525">
        <v>3</v>
      </c>
      <c r="Y525">
        <v>1675.72</v>
      </c>
      <c r="Z525">
        <v>100</v>
      </c>
      <c r="AA525">
        <v>1150.0533330000001</v>
      </c>
      <c r="AB525">
        <v>2</v>
      </c>
      <c r="AC525">
        <v>4</v>
      </c>
      <c r="AD525">
        <v>4028.16</v>
      </c>
      <c r="AE525">
        <v>9</v>
      </c>
      <c r="AF525">
        <v>1675.72</v>
      </c>
      <c r="AG525">
        <v>35</v>
      </c>
      <c r="AH525">
        <v>447.5733333</v>
      </c>
      <c r="AI525">
        <v>6</v>
      </c>
      <c r="AJ525">
        <v>3</v>
      </c>
      <c r="AK525">
        <v>2</v>
      </c>
      <c r="AL525" t="s">
        <v>1878</v>
      </c>
      <c r="AM525" t="s">
        <v>1867</v>
      </c>
      <c r="AN525" t="s">
        <v>1867</v>
      </c>
      <c r="AO525">
        <v>2</v>
      </c>
      <c r="AP525">
        <v>1</v>
      </c>
      <c r="AQ525">
        <v>9</v>
      </c>
      <c r="AR525">
        <v>13362.73</v>
      </c>
      <c r="AS525">
        <v>56</v>
      </c>
      <c r="AT525">
        <v>2400</v>
      </c>
      <c r="AU525">
        <v>18</v>
      </c>
      <c r="AV525">
        <v>238.6201786</v>
      </c>
      <c r="AW525">
        <v>12</v>
      </c>
      <c r="AX525">
        <v>0</v>
      </c>
      <c r="AY525">
        <v>362</v>
      </c>
      <c r="AZ525">
        <v>1451</v>
      </c>
      <c r="BA525">
        <v>2000</v>
      </c>
      <c r="BB525" t="s">
        <v>1867</v>
      </c>
      <c r="BC525">
        <v>7</v>
      </c>
      <c r="BD525">
        <v>15</v>
      </c>
      <c r="BE525">
        <v>9</v>
      </c>
      <c r="BF525">
        <v>9</v>
      </c>
      <c r="BG525">
        <v>2000</v>
      </c>
      <c r="BH525" t="s">
        <v>1867</v>
      </c>
      <c r="BI525">
        <v>0</v>
      </c>
      <c r="BJ525">
        <v>0</v>
      </c>
      <c r="BK525" t="s">
        <v>1867</v>
      </c>
      <c r="BL525">
        <v>0</v>
      </c>
      <c r="BM525" t="s">
        <v>1867</v>
      </c>
      <c r="BN525">
        <v>22</v>
      </c>
      <c r="BO525">
        <v>11</v>
      </c>
    </row>
    <row r="526" spans="1:67" x14ac:dyDescent="0.15">
      <c r="A526" s="1" t="s">
        <v>1569</v>
      </c>
      <c r="B526" t="s">
        <v>1866</v>
      </c>
      <c r="C526">
        <v>4</v>
      </c>
      <c r="D526">
        <v>575</v>
      </c>
      <c r="E526">
        <v>6</v>
      </c>
      <c r="F526">
        <v>6</v>
      </c>
      <c r="G526">
        <v>4</v>
      </c>
      <c r="H526">
        <v>8</v>
      </c>
      <c r="I526">
        <v>195</v>
      </c>
      <c r="J526">
        <v>2</v>
      </c>
      <c r="K526">
        <v>309</v>
      </c>
      <c r="L526">
        <v>4</v>
      </c>
      <c r="M526">
        <v>5</v>
      </c>
      <c r="N526">
        <v>2.1511365000000001E-2</v>
      </c>
      <c r="O526">
        <v>1</v>
      </c>
      <c r="P526">
        <v>562</v>
      </c>
      <c r="Q526">
        <v>6</v>
      </c>
      <c r="R526">
        <v>6</v>
      </c>
      <c r="S526">
        <v>2539.6799999999998</v>
      </c>
      <c r="T526">
        <v>7</v>
      </c>
      <c r="U526" t="s">
        <v>1878</v>
      </c>
      <c r="V526">
        <v>2</v>
      </c>
      <c r="W526">
        <v>3190.78</v>
      </c>
      <c r="X526">
        <v>9</v>
      </c>
      <c r="Y526">
        <v>2058</v>
      </c>
      <c r="Z526">
        <v>1.1000000000000001</v>
      </c>
      <c r="AA526">
        <v>354.53111109999998</v>
      </c>
      <c r="AB526">
        <v>7</v>
      </c>
      <c r="AC526">
        <v>2</v>
      </c>
      <c r="AD526">
        <v>3190.78</v>
      </c>
      <c r="AE526">
        <v>9</v>
      </c>
      <c r="AF526">
        <v>2058</v>
      </c>
      <c r="AG526">
        <v>1.1000000000000001</v>
      </c>
      <c r="AH526">
        <v>354.53111109999998</v>
      </c>
      <c r="AI526">
        <v>7</v>
      </c>
      <c r="AJ526">
        <v>4</v>
      </c>
      <c r="AK526">
        <v>2</v>
      </c>
      <c r="AL526" t="s">
        <v>1878</v>
      </c>
      <c r="AM526">
        <v>1</v>
      </c>
      <c r="AN526" t="s">
        <v>1867</v>
      </c>
      <c r="AO526">
        <v>2</v>
      </c>
      <c r="AP526">
        <v>2</v>
      </c>
      <c r="AQ526">
        <v>6</v>
      </c>
      <c r="AR526">
        <v>9260.7800000000007</v>
      </c>
      <c r="AS526">
        <v>31</v>
      </c>
      <c r="AT526">
        <v>3999</v>
      </c>
      <c r="AU526">
        <v>1.1000000000000001</v>
      </c>
      <c r="AV526">
        <v>298.73483870000001</v>
      </c>
      <c r="AW526">
        <v>9</v>
      </c>
      <c r="AX526">
        <v>0</v>
      </c>
      <c r="AY526">
        <v>0</v>
      </c>
      <c r="AZ526">
        <v>341</v>
      </c>
      <c r="BA526">
        <v>2100</v>
      </c>
      <c r="BB526" t="s">
        <v>1867</v>
      </c>
      <c r="BC526" t="s">
        <v>1867</v>
      </c>
      <c r="BD526">
        <v>3</v>
      </c>
      <c r="BE526">
        <v>16</v>
      </c>
      <c r="BF526">
        <v>16</v>
      </c>
      <c r="BG526">
        <v>2100</v>
      </c>
      <c r="BH526" t="s">
        <v>1867</v>
      </c>
      <c r="BI526">
        <v>0</v>
      </c>
      <c r="BJ526">
        <v>0</v>
      </c>
      <c r="BK526" t="s">
        <v>1867</v>
      </c>
      <c r="BL526">
        <v>0</v>
      </c>
      <c r="BM526" t="s">
        <v>1867</v>
      </c>
      <c r="BN526">
        <v>7</v>
      </c>
      <c r="BO526" t="s">
        <v>1867</v>
      </c>
    </row>
    <row r="527" spans="1:67" x14ac:dyDescent="0.15">
      <c r="A527" s="1" t="s">
        <v>1572</v>
      </c>
      <c r="B527" t="s">
        <v>1866</v>
      </c>
      <c r="C527">
        <v>3</v>
      </c>
      <c r="D527">
        <v>713</v>
      </c>
      <c r="E527">
        <v>8</v>
      </c>
      <c r="F527">
        <v>3</v>
      </c>
      <c r="G527">
        <v>4</v>
      </c>
      <c r="H527">
        <v>3</v>
      </c>
      <c r="I527">
        <v>980</v>
      </c>
      <c r="J527">
        <v>10</v>
      </c>
      <c r="K527" t="s">
        <v>1867</v>
      </c>
      <c r="L527">
        <v>9990</v>
      </c>
      <c r="M527">
        <v>5</v>
      </c>
      <c r="N527">
        <v>1.0565299E-2</v>
      </c>
      <c r="O527">
        <v>2</v>
      </c>
      <c r="P527">
        <v>449</v>
      </c>
      <c r="Q527">
        <v>1</v>
      </c>
      <c r="R527">
        <v>7</v>
      </c>
      <c r="S527">
        <v>6000</v>
      </c>
      <c r="T527">
        <v>1</v>
      </c>
      <c r="U527" t="s">
        <v>1880</v>
      </c>
      <c r="V527">
        <v>3</v>
      </c>
      <c r="W527">
        <v>15304.6</v>
      </c>
      <c r="X527">
        <v>22</v>
      </c>
      <c r="Y527">
        <v>5888</v>
      </c>
      <c r="Z527">
        <v>38</v>
      </c>
      <c r="AA527">
        <v>695.66363639999997</v>
      </c>
      <c r="AB527">
        <v>7</v>
      </c>
      <c r="AC527">
        <v>6</v>
      </c>
      <c r="AD527">
        <v>23155</v>
      </c>
      <c r="AE527">
        <v>42</v>
      </c>
      <c r="AF527">
        <v>5888</v>
      </c>
      <c r="AG527">
        <v>35.4</v>
      </c>
      <c r="AH527">
        <v>551.30952379999997</v>
      </c>
      <c r="AI527">
        <v>11</v>
      </c>
      <c r="AJ527">
        <v>4</v>
      </c>
      <c r="AK527">
        <v>2</v>
      </c>
      <c r="AL527" t="s">
        <v>1880</v>
      </c>
      <c r="AM527">
        <v>1</v>
      </c>
      <c r="AN527" t="s">
        <v>1867</v>
      </c>
      <c r="AO527">
        <v>3</v>
      </c>
      <c r="AP527">
        <v>2</v>
      </c>
      <c r="AQ527">
        <v>8</v>
      </c>
      <c r="AR527">
        <v>27652.54</v>
      </c>
      <c r="AS527">
        <v>49</v>
      </c>
      <c r="AT527">
        <v>5888</v>
      </c>
      <c r="AU527">
        <v>35.4</v>
      </c>
      <c r="AV527">
        <v>564.33755099999996</v>
      </c>
      <c r="AW527">
        <v>11</v>
      </c>
      <c r="AX527">
        <v>149</v>
      </c>
      <c r="AY527">
        <v>377</v>
      </c>
      <c r="AZ527">
        <v>180</v>
      </c>
      <c r="BA527">
        <v>18730</v>
      </c>
      <c r="BB527">
        <v>1</v>
      </c>
      <c r="BC527">
        <v>2</v>
      </c>
      <c r="BD527">
        <v>3</v>
      </c>
      <c r="BE527">
        <v>24</v>
      </c>
      <c r="BF527">
        <v>23</v>
      </c>
      <c r="BG527">
        <v>18700</v>
      </c>
      <c r="BH527" t="s">
        <v>1867</v>
      </c>
      <c r="BI527">
        <v>0</v>
      </c>
      <c r="BJ527">
        <v>0</v>
      </c>
      <c r="BK527" t="s">
        <v>1867</v>
      </c>
      <c r="BL527">
        <v>30</v>
      </c>
      <c r="BM527">
        <v>1</v>
      </c>
      <c r="BN527">
        <v>13</v>
      </c>
      <c r="BO527" t="s">
        <v>1867</v>
      </c>
    </row>
    <row r="528" spans="1:67" x14ac:dyDescent="0.15">
      <c r="A528" s="1" t="s">
        <v>1575</v>
      </c>
      <c r="B528" t="s">
        <v>1866</v>
      </c>
      <c r="C528">
        <v>3</v>
      </c>
      <c r="D528">
        <v>764</v>
      </c>
      <c r="E528">
        <v>8</v>
      </c>
      <c r="F528">
        <v>3</v>
      </c>
      <c r="G528">
        <v>4</v>
      </c>
      <c r="H528">
        <v>3</v>
      </c>
      <c r="I528">
        <v>706</v>
      </c>
      <c r="J528">
        <v>8</v>
      </c>
      <c r="K528" t="s">
        <v>1867</v>
      </c>
      <c r="L528">
        <v>9990</v>
      </c>
      <c r="M528">
        <v>5</v>
      </c>
      <c r="N528">
        <v>1.6701321000000002E-2</v>
      </c>
      <c r="O528">
        <v>1</v>
      </c>
      <c r="P528">
        <v>451</v>
      </c>
      <c r="Q528">
        <v>1</v>
      </c>
      <c r="R528">
        <v>6</v>
      </c>
      <c r="S528">
        <v>3590.26</v>
      </c>
      <c r="T528">
        <v>1</v>
      </c>
      <c r="U528" t="s">
        <v>1883</v>
      </c>
      <c r="V528">
        <v>3</v>
      </c>
      <c r="W528">
        <v>13149.22</v>
      </c>
      <c r="X528">
        <v>26</v>
      </c>
      <c r="Y528">
        <v>2000</v>
      </c>
      <c r="Z528">
        <v>3.7</v>
      </c>
      <c r="AA528">
        <v>505.73923079999997</v>
      </c>
      <c r="AB528">
        <v>8</v>
      </c>
      <c r="AC528">
        <v>6</v>
      </c>
      <c r="AD528">
        <v>21355.72</v>
      </c>
      <c r="AE528">
        <v>44</v>
      </c>
      <c r="AF528">
        <v>2000</v>
      </c>
      <c r="AG528">
        <v>3.7</v>
      </c>
      <c r="AH528">
        <v>485.35727270000001</v>
      </c>
      <c r="AI528">
        <v>9</v>
      </c>
      <c r="AJ528">
        <v>4</v>
      </c>
      <c r="AK528">
        <v>2</v>
      </c>
      <c r="AL528" t="s">
        <v>1868</v>
      </c>
      <c r="AM528">
        <v>1</v>
      </c>
      <c r="AN528" t="s">
        <v>1867</v>
      </c>
      <c r="AO528">
        <v>3</v>
      </c>
      <c r="AP528">
        <v>2</v>
      </c>
      <c r="AQ528">
        <v>9</v>
      </c>
      <c r="AR528">
        <v>32287.72</v>
      </c>
      <c r="AS528">
        <v>62</v>
      </c>
      <c r="AT528">
        <v>3000</v>
      </c>
      <c r="AU528">
        <v>3.7</v>
      </c>
      <c r="AV528">
        <v>520.76967739999998</v>
      </c>
      <c r="AW528">
        <v>9</v>
      </c>
      <c r="AX528">
        <v>0</v>
      </c>
      <c r="AY528">
        <v>222</v>
      </c>
      <c r="AZ528">
        <v>421</v>
      </c>
      <c r="BA528">
        <v>28400</v>
      </c>
      <c r="BB528" t="s">
        <v>1867</v>
      </c>
      <c r="BC528">
        <v>1</v>
      </c>
      <c r="BD528">
        <v>8</v>
      </c>
      <c r="BE528">
        <v>43</v>
      </c>
      <c r="BF528">
        <v>43</v>
      </c>
      <c r="BG528">
        <v>28400</v>
      </c>
      <c r="BH528" t="s">
        <v>1867</v>
      </c>
      <c r="BI528">
        <v>0</v>
      </c>
      <c r="BJ528">
        <v>0</v>
      </c>
      <c r="BK528" t="s">
        <v>1867</v>
      </c>
      <c r="BL528">
        <v>0</v>
      </c>
      <c r="BM528" t="s">
        <v>1867</v>
      </c>
      <c r="BN528">
        <v>15</v>
      </c>
      <c r="BO528" t="s">
        <v>1867</v>
      </c>
    </row>
    <row r="529" spans="1:67" x14ac:dyDescent="0.15">
      <c r="A529" s="1" t="s">
        <v>1578</v>
      </c>
      <c r="B529" t="s">
        <v>1866</v>
      </c>
      <c r="C529">
        <v>2</v>
      </c>
      <c r="D529">
        <v>732</v>
      </c>
      <c r="E529">
        <v>8</v>
      </c>
      <c r="F529">
        <v>2</v>
      </c>
      <c r="G529">
        <v>3</v>
      </c>
      <c r="H529">
        <v>6</v>
      </c>
      <c r="I529">
        <v>191</v>
      </c>
      <c r="J529">
        <v>2</v>
      </c>
      <c r="K529">
        <v>791</v>
      </c>
      <c r="L529">
        <v>8</v>
      </c>
      <c r="M529">
        <v>3</v>
      </c>
      <c r="N529">
        <v>3.618231E-3</v>
      </c>
      <c r="O529">
        <v>9</v>
      </c>
      <c r="P529">
        <v>625</v>
      </c>
      <c r="Q529">
        <v>1</v>
      </c>
      <c r="R529">
        <v>1</v>
      </c>
      <c r="S529">
        <v>100</v>
      </c>
      <c r="T529">
        <v>2</v>
      </c>
      <c r="U529" t="s">
        <v>1878</v>
      </c>
      <c r="V529">
        <v>3</v>
      </c>
      <c r="W529">
        <v>1564</v>
      </c>
      <c r="X529">
        <v>4</v>
      </c>
      <c r="Y529">
        <v>1000</v>
      </c>
      <c r="Z529">
        <v>0</v>
      </c>
      <c r="AA529">
        <v>391</v>
      </c>
      <c r="AB529">
        <v>6</v>
      </c>
      <c r="AC529">
        <v>6</v>
      </c>
      <c r="AD529">
        <v>14274</v>
      </c>
      <c r="AE529">
        <v>12</v>
      </c>
      <c r="AF529">
        <v>3000</v>
      </c>
      <c r="AG529">
        <v>0</v>
      </c>
      <c r="AH529">
        <v>1189.5</v>
      </c>
      <c r="AI529">
        <v>7</v>
      </c>
      <c r="AJ529">
        <v>2</v>
      </c>
      <c r="AK529">
        <v>3</v>
      </c>
      <c r="AL529" t="s">
        <v>1876</v>
      </c>
      <c r="AM529">
        <v>1</v>
      </c>
      <c r="AN529" t="s">
        <v>1867</v>
      </c>
      <c r="AO529">
        <v>3</v>
      </c>
      <c r="AP529">
        <v>2</v>
      </c>
      <c r="AQ529">
        <v>12</v>
      </c>
      <c r="AR529">
        <v>23874</v>
      </c>
      <c r="AS529">
        <v>19</v>
      </c>
      <c r="AT529">
        <v>3000</v>
      </c>
      <c r="AU529">
        <v>0</v>
      </c>
      <c r="AV529">
        <v>1256.526316</v>
      </c>
      <c r="AW529">
        <v>7</v>
      </c>
      <c r="AX529">
        <v>0</v>
      </c>
      <c r="AY529">
        <v>0</v>
      </c>
      <c r="AZ529">
        <v>0</v>
      </c>
      <c r="BA529">
        <v>98100</v>
      </c>
      <c r="BB529" t="s">
        <v>1867</v>
      </c>
      <c r="BC529" t="s">
        <v>1867</v>
      </c>
      <c r="BD529" t="s">
        <v>1867</v>
      </c>
      <c r="BE529">
        <v>19</v>
      </c>
      <c r="BF529">
        <v>15</v>
      </c>
      <c r="BG529">
        <v>23300</v>
      </c>
      <c r="BH529" t="s">
        <v>1867</v>
      </c>
      <c r="BI529">
        <v>0</v>
      </c>
      <c r="BJ529">
        <v>0</v>
      </c>
      <c r="BK529" t="s">
        <v>1867</v>
      </c>
      <c r="BL529">
        <v>74800</v>
      </c>
      <c r="BM529">
        <v>4</v>
      </c>
      <c r="BN529">
        <v>8</v>
      </c>
      <c r="BO529" t="s">
        <v>1867</v>
      </c>
    </row>
    <row r="530" spans="1:67" x14ac:dyDescent="0.15">
      <c r="A530" s="1" t="s">
        <v>1581</v>
      </c>
      <c r="B530" t="s">
        <v>1866</v>
      </c>
      <c r="C530">
        <v>2</v>
      </c>
      <c r="D530">
        <v>606</v>
      </c>
      <c r="E530">
        <v>7</v>
      </c>
      <c r="F530">
        <v>3</v>
      </c>
      <c r="G530">
        <v>3</v>
      </c>
      <c r="H530">
        <v>2</v>
      </c>
      <c r="I530">
        <v>209</v>
      </c>
      <c r="J530">
        <v>3</v>
      </c>
      <c r="K530">
        <v>736</v>
      </c>
      <c r="L530">
        <v>8</v>
      </c>
      <c r="M530">
        <v>5</v>
      </c>
      <c r="N530">
        <v>1.0334965E-2</v>
      </c>
      <c r="O530">
        <v>2</v>
      </c>
      <c r="P530">
        <v>701</v>
      </c>
      <c r="Q530">
        <v>6</v>
      </c>
      <c r="R530">
        <v>2</v>
      </c>
      <c r="S530">
        <v>564.24</v>
      </c>
      <c r="T530">
        <v>16</v>
      </c>
      <c r="U530" t="s">
        <v>1871</v>
      </c>
      <c r="V530">
        <v>3</v>
      </c>
      <c r="W530">
        <v>994.34</v>
      </c>
      <c r="X530">
        <v>5</v>
      </c>
      <c r="Y530">
        <v>378.66</v>
      </c>
      <c r="Z530">
        <v>58.94</v>
      </c>
      <c r="AA530">
        <v>198.86799999999999</v>
      </c>
      <c r="AB530">
        <v>3</v>
      </c>
      <c r="AC530">
        <v>6</v>
      </c>
      <c r="AD530">
        <v>2446.08</v>
      </c>
      <c r="AE530">
        <v>18</v>
      </c>
      <c r="AF530">
        <v>378.66</v>
      </c>
      <c r="AG530">
        <v>16</v>
      </c>
      <c r="AH530">
        <v>135.89333329999999</v>
      </c>
      <c r="AI530">
        <v>8</v>
      </c>
      <c r="AJ530">
        <v>3</v>
      </c>
      <c r="AK530">
        <v>1</v>
      </c>
      <c r="AL530" t="s">
        <v>1883</v>
      </c>
      <c r="AM530">
        <v>1</v>
      </c>
      <c r="AN530" t="s">
        <v>1867</v>
      </c>
      <c r="AO530">
        <v>1</v>
      </c>
      <c r="AP530" t="s">
        <v>1867</v>
      </c>
      <c r="AQ530">
        <v>12</v>
      </c>
      <c r="AR530">
        <v>4334.5600000000004</v>
      </c>
      <c r="AS530">
        <v>28</v>
      </c>
      <c r="AT530">
        <v>378.66</v>
      </c>
      <c r="AU530">
        <v>16</v>
      </c>
      <c r="AV530">
        <v>154.80571430000001</v>
      </c>
      <c r="AW530">
        <v>9</v>
      </c>
      <c r="AX530">
        <v>0</v>
      </c>
      <c r="AY530">
        <v>0</v>
      </c>
      <c r="AZ530">
        <v>59</v>
      </c>
      <c r="BA530">
        <v>1890</v>
      </c>
      <c r="BB530" t="s">
        <v>1867</v>
      </c>
      <c r="BC530" t="s">
        <v>1867</v>
      </c>
      <c r="BD530">
        <v>2</v>
      </c>
      <c r="BE530">
        <v>11</v>
      </c>
      <c r="BF530">
        <v>7</v>
      </c>
      <c r="BG530">
        <v>900</v>
      </c>
      <c r="BH530" t="s">
        <v>1867</v>
      </c>
      <c r="BI530">
        <v>0</v>
      </c>
      <c r="BJ530">
        <v>0</v>
      </c>
      <c r="BK530" t="s">
        <v>1867</v>
      </c>
      <c r="BL530">
        <v>990</v>
      </c>
      <c r="BM530">
        <v>4</v>
      </c>
      <c r="BN530">
        <v>11</v>
      </c>
      <c r="BO530" t="s">
        <v>1867</v>
      </c>
    </row>
    <row r="531" spans="1:67" x14ac:dyDescent="0.15">
      <c r="A531" s="1" t="s">
        <v>1584</v>
      </c>
      <c r="B531" t="s">
        <v>1866</v>
      </c>
      <c r="C531">
        <v>4</v>
      </c>
      <c r="D531">
        <v>401</v>
      </c>
      <c r="E531">
        <v>5</v>
      </c>
      <c r="F531">
        <v>4</v>
      </c>
      <c r="G531">
        <v>1</v>
      </c>
      <c r="H531">
        <v>9</v>
      </c>
      <c r="I531">
        <v>9993</v>
      </c>
      <c r="J531">
        <v>9993</v>
      </c>
      <c r="K531">
        <v>483</v>
      </c>
      <c r="L531">
        <v>5</v>
      </c>
      <c r="M531">
        <v>1</v>
      </c>
      <c r="N531">
        <v>8.0572609999999996E-3</v>
      </c>
      <c r="O531">
        <v>4</v>
      </c>
      <c r="P531">
        <v>556</v>
      </c>
      <c r="Q531">
        <v>6</v>
      </c>
      <c r="R531" t="s">
        <v>1867</v>
      </c>
      <c r="S531" t="s">
        <v>1867</v>
      </c>
      <c r="T531" t="s">
        <v>1867</v>
      </c>
      <c r="U531" t="s">
        <v>1867</v>
      </c>
      <c r="V531">
        <v>1</v>
      </c>
      <c r="W531">
        <v>100</v>
      </c>
      <c r="X531">
        <v>1</v>
      </c>
      <c r="Y531">
        <v>100</v>
      </c>
      <c r="Z531">
        <v>100</v>
      </c>
      <c r="AA531">
        <v>100</v>
      </c>
      <c r="AB531">
        <v>1</v>
      </c>
      <c r="AC531">
        <v>2</v>
      </c>
      <c r="AD531">
        <v>149</v>
      </c>
      <c r="AE531">
        <v>2</v>
      </c>
      <c r="AF531">
        <v>100</v>
      </c>
      <c r="AG531">
        <v>49</v>
      </c>
      <c r="AH531">
        <v>74.5</v>
      </c>
      <c r="AI531">
        <v>2</v>
      </c>
      <c r="AJ531">
        <v>1</v>
      </c>
      <c r="AK531">
        <v>1</v>
      </c>
      <c r="AL531" t="s">
        <v>1890</v>
      </c>
      <c r="AM531" t="s">
        <v>1867</v>
      </c>
      <c r="AN531" t="s">
        <v>1867</v>
      </c>
      <c r="AO531">
        <v>1</v>
      </c>
      <c r="AP531" t="s">
        <v>1867</v>
      </c>
      <c r="AQ531">
        <v>7</v>
      </c>
      <c r="AR531">
        <v>3523</v>
      </c>
      <c r="AS531">
        <v>16</v>
      </c>
      <c r="AT531">
        <v>1000</v>
      </c>
      <c r="AU531">
        <v>9</v>
      </c>
      <c r="AV531">
        <v>220.1875</v>
      </c>
      <c r="AW531">
        <v>6</v>
      </c>
      <c r="AX531">
        <v>2104</v>
      </c>
      <c r="AY531">
        <v>0</v>
      </c>
      <c r="AZ531">
        <v>220</v>
      </c>
      <c r="BA531">
        <v>700</v>
      </c>
      <c r="BB531">
        <v>6</v>
      </c>
      <c r="BC531" t="s">
        <v>1867</v>
      </c>
      <c r="BD531">
        <v>3</v>
      </c>
      <c r="BE531">
        <v>4</v>
      </c>
      <c r="BF531">
        <v>4</v>
      </c>
      <c r="BG531">
        <v>700</v>
      </c>
      <c r="BH531" t="s">
        <v>1867</v>
      </c>
      <c r="BI531">
        <v>0</v>
      </c>
      <c r="BJ531">
        <v>0</v>
      </c>
      <c r="BK531" t="s">
        <v>1867</v>
      </c>
      <c r="BL531">
        <v>0</v>
      </c>
      <c r="BM531" t="s">
        <v>1867</v>
      </c>
      <c r="BN531">
        <v>4</v>
      </c>
      <c r="BO531" t="s">
        <v>1867</v>
      </c>
    </row>
    <row r="532" spans="1:67" x14ac:dyDescent="0.15">
      <c r="A532" s="1" t="s">
        <v>1587</v>
      </c>
      <c r="B532" t="s">
        <v>1866</v>
      </c>
      <c r="C532">
        <v>5</v>
      </c>
      <c r="D532">
        <v>506</v>
      </c>
      <c r="E532">
        <v>6</v>
      </c>
      <c r="F532">
        <v>6</v>
      </c>
      <c r="G532">
        <v>3</v>
      </c>
      <c r="H532">
        <v>2</v>
      </c>
      <c r="I532" t="s">
        <v>1867</v>
      </c>
      <c r="J532" t="s">
        <v>1867</v>
      </c>
      <c r="K532">
        <v>429</v>
      </c>
      <c r="L532">
        <v>5</v>
      </c>
      <c r="M532">
        <v>5</v>
      </c>
      <c r="N532">
        <v>1.0268598E-2</v>
      </c>
      <c r="O532">
        <v>3</v>
      </c>
      <c r="P532">
        <v>604</v>
      </c>
      <c r="Q532">
        <v>6</v>
      </c>
      <c r="R532">
        <v>8</v>
      </c>
      <c r="S532">
        <v>1440</v>
      </c>
      <c r="T532" t="s">
        <v>1867</v>
      </c>
      <c r="U532" t="s">
        <v>1878</v>
      </c>
      <c r="V532">
        <v>1</v>
      </c>
      <c r="W532">
        <v>1440</v>
      </c>
      <c r="X532">
        <v>8</v>
      </c>
      <c r="Y532">
        <v>209</v>
      </c>
      <c r="Z532">
        <v>100</v>
      </c>
      <c r="AA532">
        <v>180</v>
      </c>
      <c r="AB532">
        <v>2</v>
      </c>
      <c r="AC532">
        <v>1</v>
      </c>
      <c r="AD532">
        <v>1440</v>
      </c>
      <c r="AE532">
        <v>8</v>
      </c>
      <c r="AF532">
        <v>209</v>
      </c>
      <c r="AG532">
        <v>100</v>
      </c>
      <c r="AH532">
        <v>180</v>
      </c>
      <c r="AI532">
        <v>2</v>
      </c>
      <c r="AJ532">
        <v>4</v>
      </c>
      <c r="AK532">
        <v>1</v>
      </c>
      <c r="AL532" t="s">
        <v>1878</v>
      </c>
      <c r="AM532">
        <v>1</v>
      </c>
      <c r="AN532" t="s">
        <v>1867</v>
      </c>
      <c r="AO532">
        <v>1</v>
      </c>
      <c r="AP532">
        <v>1</v>
      </c>
      <c r="AQ532">
        <v>1</v>
      </c>
      <c r="AR532">
        <v>1440</v>
      </c>
      <c r="AS532">
        <v>8</v>
      </c>
      <c r="AT532">
        <v>209</v>
      </c>
      <c r="AU532">
        <v>100</v>
      </c>
      <c r="AV532">
        <v>180</v>
      </c>
      <c r="AW532">
        <v>2</v>
      </c>
      <c r="AX532">
        <v>0</v>
      </c>
      <c r="AY532">
        <v>0</v>
      </c>
      <c r="AZ532">
        <v>0</v>
      </c>
      <c r="BA532">
        <v>200</v>
      </c>
      <c r="BB532" t="s">
        <v>1867</v>
      </c>
      <c r="BC532" t="s">
        <v>1867</v>
      </c>
      <c r="BD532" t="s">
        <v>1867</v>
      </c>
      <c r="BE532">
        <v>2</v>
      </c>
      <c r="BF532">
        <v>2</v>
      </c>
      <c r="BG532">
        <v>200</v>
      </c>
      <c r="BH532" t="s">
        <v>1867</v>
      </c>
      <c r="BI532">
        <v>0</v>
      </c>
      <c r="BJ532">
        <v>0</v>
      </c>
      <c r="BK532" t="s">
        <v>1867</v>
      </c>
      <c r="BL532">
        <v>0</v>
      </c>
      <c r="BM532" t="s">
        <v>1867</v>
      </c>
      <c r="BN532">
        <v>3</v>
      </c>
      <c r="BO532" t="s">
        <v>1867</v>
      </c>
    </row>
    <row r="533" spans="1:67" x14ac:dyDescent="0.15">
      <c r="A533" s="1" t="s">
        <v>1590</v>
      </c>
      <c r="B533" t="s">
        <v>1866</v>
      </c>
      <c r="C533">
        <v>5</v>
      </c>
      <c r="D533">
        <v>437</v>
      </c>
      <c r="E533">
        <v>5</v>
      </c>
      <c r="F533">
        <v>6</v>
      </c>
      <c r="G533">
        <v>3</v>
      </c>
      <c r="H533">
        <v>9</v>
      </c>
      <c r="I533">
        <v>9993</v>
      </c>
      <c r="J533">
        <v>9993</v>
      </c>
      <c r="K533">
        <v>429</v>
      </c>
      <c r="L533">
        <v>5</v>
      </c>
      <c r="M533">
        <v>1</v>
      </c>
      <c r="N533">
        <v>1.0649814000000001E-2</v>
      </c>
      <c r="O533">
        <v>2</v>
      </c>
      <c r="P533">
        <v>566</v>
      </c>
      <c r="Q533">
        <v>6</v>
      </c>
      <c r="R533">
        <v>1</v>
      </c>
      <c r="S533">
        <v>803.4</v>
      </c>
      <c r="T533">
        <v>17</v>
      </c>
      <c r="U533" t="s">
        <v>1878</v>
      </c>
      <c r="V533">
        <v>2</v>
      </c>
      <c r="W533">
        <v>803.4</v>
      </c>
      <c r="X533">
        <v>1</v>
      </c>
      <c r="Y533">
        <v>803.4</v>
      </c>
      <c r="Z533">
        <v>0</v>
      </c>
      <c r="AA533">
        <v>803.4</v>
      </c>
      <c r="AB533">
        <v>2</v>
      </c>
      <c r="AC533">
        <v>2</v>
      </c>
      <c r="AD533">
        <v>803.4</v>
      </c>
      <c r="AE533">
        <v>1</v>
      </c>
      <c r="AF533">
        <v>803.4</v>
      </c>
      <c r="AG533">
        <v>0</v>
      </c>
      <c r="AH533">
        <v>803.4</v>
      </c>
      <c r="AI533">
        <v>2</v>
      </c>
      <c r="AJ533">
        <v>1</v>
      </c>
      <c r="AK533">
        <v>2</v>
      </c>
      <c r="AL533" t="s">
        <v>1873</v>
      </c>
      <c r="AM533" t="s">
        <v>1867</v>
      </c>
      <c r="AN533" t="s">
        <v>1867</v>
      </c>
      <c r="AO533">
        <v>2</v>
      </c>
      <c r="AP533" t="s">
        <v>1867</v>
      </c>
      <c r="AQ533">
        <v>2</v>
      </c>
      <c r="AR533">
        <v>803.4</v>
      </c>
      <c r="AS533">
        <v>1</v>
      </c>
      <c r="AT533">
        <v>803.4</v>
      </c>
      <c r="AU533">
        <v>0</v>
      </c>
      <c r="AV533">
        <v>803.4</v>
      </c>
      <c r="AW533">
        <v>2</v>
      </c>
      <c r="AX533">
        <v>0</v>
      </c>
      <c r="AY533">
        <v>0</v>
      </c>
      <c r="AZ533">
        <v>0</v>
      </c>
      <c r="BA533">
        <v>0</v>
      </c>
      <c r="BB533" t="s">
        <v>1867</v>
      </c>
      <c r="BC533" t="s">
        <v>1867</v>
      </c>
      <c r="BD533" t="s">
        <v>1867</v>
      </c>
      <c r="BE533" t="s">
        <v>1867</v>
      </c>
      <c r="BF533" t="s">
        <v>1867</v>
      </c>
      <c r="BG533">
        <v>0</v>
      </c>
      <c r="BH533" t="s">
        <v>1867</v>
      </c>
      <c r="BI533">
        <v>0</v>
      </c>
      <c r="BJ533">
        <v>0</v>
      </c>
      <c r="BK533" t="s">
        <v>1867</v>
      </c>
      <c r="BL533">
        <v>0</v>
      </c>
      <c r="BM533" t="s">
        <v>1867</v>
      </c>
      <c r="BN533" t="s">
        <v>1867</v>
      </c>
      <c r="BO533" t="s">
        <v>1867</v>
      </c>
    </row>
    <row r="534" spans="1:67" x14ac:dyDescent="0.15">
      <c r="A534" s="1" t="s">
        <v>1593</v>
      </c>
      <c r="B534" t="s">
        <v>1866</v>
      </c>
      <c r="C534">
        <v>5</v>
      </c>
      <c r="D534">
        <v>639</v>
      </c>
      <c r="E534">
        <v>7</v>
      </c>
      <c r="F534">
        <v>4</v>
      </c>
      <c r="G534">
        <v>4</v>
      </c>
      <c r="H534">
        <v>3</v>
      </c>
      <c r="I534">
        <v>335</v>
      </c>
      <c r="J534">
        <v>4</v>
      </c>
      <c r="K534">
        <v>967</v>
      </c>
      <c r="L534">
        <v>10</v>
      </c>
      <c r="M534">
        <v>5</v>
      </c>
      <c r="N534">
        <v>1.3812295E-2</v>
      </c>
      <c r="O534">
        <v>1</v>
      </c>
      <c r="P534">
        <v>675</v>
      </c>
      <c r="Q534">
        <v>6</v>
      </c>
      <c r="R534">
        <v>13</v>
      </c>
      <c r="S534">
        <v>1019.63</v>
      </c>
      <c r="T534">
        <v>11</v>
      </c>
      <c r="U534" t="s">
        <v>1871</v>
      </c>
      <c r="V534">
        <v>3</v>
      </c>
      <c r="W534">
        <v>9807.6299999999992</v>
      </c>
      <c r="X534">
        <v>29</v>
      </c>
      <c r="Y534">
        <v>4200</v>
      </c>
      <c r="Z534">
        <v>42</v>
      </c>
      <c r="AA534">
        <v>338.19413789999999</v>
      </c>
      <c r="AB534">
        <v>10</v>
      </c>
      <c r="AC534">
        <v>6</v>
      </c>
      <c r="AD534">
        <v>12143.63</v>
      </c>
      <c r="AE534">
        <v>41</v>
      </c>
      <c r="AF534">
        <v>4200</v>
      </c>
      <c r="AG534">
        <v>42</v>
      </c>
      <c r="AH534">
        <v>296.18609759999998</v>
      </c>
      <c r="AI534">
        <v>13</v>
      </c>
      <c r="AJ534">
        <v>4</v>
      </c>
      <c r="AK534">
        <v>1</v>
      </c>
      <c r="AL534" t="s">
        <v>1892</v>
      </c>
      <c r="AM534">
        <v>1</v>
      </c>
      <c r="AN534" t="s">
        <v>1867</v>
      </c>
      <c r="AO534">
        <v>3</v>
      </c>
      <c r="AP534">
        <v>2</v>
      </c>
      <c r="AQ534">
        <v>6</v>
      </c>
      <c r="AR534">
        <v>12143.63</v>
      </c>
      <c r="AS534">
        <v>41</v>
      </c>
      <c r="AT534">
        <v>4200</v>
      </c>
      <c r="AU534">
        <v>42</v>
      </c>
      <c r="AV534">
        <v>296.18609759999998</v>
      </c>
      <c r="AW534">
        <v>13</v>
      </c>
      <c r="AX534">
        <v>0</v>
      </c>
      <c r="AY534">
        <v>401</v>
      </c>
      <c r="AZ534">
        <v>443</v>
      </c>
      <c r="BA534">
        <v>2200</v>
      </c>
      <c r="BB534" t="s">
        <v>1867</v>
      </c>
      <c r="BC534">
        <v>3</v>
      </c>
      <c r="BD534">
        <v>2</v>
      </c>
      <c r="BE534">
        <v>11</v>
      </c>
      <c r="BF534">
        <v>11</v>
      </c>
      <c r="BG534">
        <v>2200</v>
      </c>
      <c r="BH534" t="s">
        <v>1867</v>
      </c>
      <c r="BI534">
        <v>0</v>
      </c>
      <c r="BJ534">
        <v>0</v>
      </c>
      <c r="BK534" t="s">
        <v>1867</v>
      </c>
      <c r="BL534">
        <v>0</v>
      </c>
      <c r="BM534" t="s">
        <v>1867</v>
      </c>
      <c r="BN534">
        <v>17</v>
      </c>
      <c r="BO534" t="s">
        <v>1867</v>
      </c>
    </row>
    <row r="535" spans="1:67" x14ac:dyDescent="0.15">
      <c r="A535" s="1" t="s">
        <v>1596</v>
      </c>
      <c r="B535" t="s">
        <v>1866</v>
      </c>
      <c r="C535">
        <v>5</v>
      </c>
      <c r="D535">
        <v>497</v>
      </c>
      <c r="E535">
        <v>5</v>
      </c>
      <c r="F535">
        <v>4</v>
      </c>
      <c r="G535">
        <v>4</v>
      </c>
      <c r="H535">
        <v>6</v>
      </c>
      <c r="I535">
        <v>12</v>
      </c>
      <c r="J535">
        <v>1</v>
      </c>
      <c r="K535">
        <v>708</v>
      </c>
      <c r="L535">
        <v>8</v>
      </c>
      <c r="M535">
        <v>5</v>
      </c>
      <c r="N535">
        <v>1.1696933E-2</v>
      </c>
      <c r="O535">
        <v>2</v>
      </c>
      <c r="P535">
        <v>572</v>
      </c>
      <c r="Q535">
        <v>6</v>
      </c>
      <c r="R535">
        <v>4</v>
      </c>
      <c r="S535">
        <v>1026.04</v>
      </c>
      <c r="T535">
        <v>12</v>
      </c>
      <c r="U535" t="s">
        <v>1871</v>
      </c>
      <c r="V535">
        <v>3</v>
      </c>
      <c r="W535">
        <v>8749.83</v>
      </c>
      <c r="X535">
        <v>13</v>
      </c>
      <c r="Y535">
        <v>6400</v>
      </c>
      <c r="Z535">
        <v>53.21</v>
      </c>
      <c r="AA535">
        <v>673.06384619999994</v>
      </c>
      <c r="AB535">
        <v>6</v>
      </c>
      <c r="AC535">
        <v>5</v>
      </c>
      <c r="AD535">
        <v>10083.950000000001</v>
      </c>
      <c r="AE535">
        <v>20</v>
      </c>
      <c r="AF535">
        <v>6400</v>
      </c>
      <c r="AG535">
        <v>49</v>
      </c>
      <c r="AH535">
        <v>504.19749999999999</v>
      </c>
      <c r="AI535">
        <v>7</v>
      </c>
      <c r="AJ535">
        <v>3</v>
      </c>
      <c r="AK535">
        <v>2</v>
      </c>
      <c r="AL535" t="s">
        <v>1874</v>
      </c>
      <c r="AM535">
        <v>1</v>
      </c>
      <c r="AN535" t="s">
        <v>1867</v>
      </c>
      <c r="AO535">
        <v>3</v>
      </c>
      <c r="AP535">
        <v>2</v>
      </c>
      <c r="AQ535">
        <v>5</v>
      </c>
      <c r="AR535">
        <v>10083.950000000001</v>
      </c>
      <c r="AS535">
        <v>20</v>
      </c>
      <c r="AT535">
        <v>6400</v>
      </c>
      <c r="AU535">
        <v>49</v>
      </c>
      <c r="AV535">
        <v>504.19749999999999</v>
      </c>
      <c r="AW535">
        <v>7</v>
      </c>
      <c r="AX535">
        <v>0</v>
      </c>
      <c r="AY535">
        <v>0</v>
      </c>
      <c r="AZ535">
        <v>0</v>
      </c>
      <c r="BA535">
        <v>300</v>
      </c>
      <c r="BB535" t="s">
        <v>1867</v>
      </c>
      <c r="BC535" t="s">
        <v>1867</v>
      </c>
      <c r="BD535" t="s">
        <v>1867</v>
      </c>
      <c r="BE535">
        <v>1</v>
      </c>
      <c r="BF535">
        <v>1</v>
      </c>
      <c r="BG535">
        <v>300</v>
      </c>
      <c r="BH535" t="s">
        <v>1867</v>
      </c>
      <c r="BI535">
        <v>0</v>
      </c>
      <c r="BJ535">
        <v>0</v>
      </c>
      <c r="BK535" t="s">
        <v>1867</v>
      </c>
      <c r="BL535">
        <v>0</v>
      </c>
      <c r="BM535" t="s">
        <v>1867</v>
      </c>
      <c r="BN535">
        <v>3</v>
      </c>
      <c r="BO535" t="s">
        <v>1867</v>
      </c>
    </row>
    <row r="536" spans="1:67" x14ac:dyDescent="0.15">
      <c r="A536" s="1" t="s">
        <v>1599</v>
      </c>
      <c r="B536" t="s">
        <v>1866</v>
      </c>
      <c r="C536">
        <v>3</v>
      </c>
      <c r="D536">
        <v>515</v>
      </c>
      <c r="E536">
        <v>6</v>
      </c>
      <c r="F536">
        <v>5</v>
      </c>
      <c r="G536">
        <v>4</v>
      </c>
      <c r="H536">
        <v>3</v>
      </c>
      <c r="I536">
        <v>618</v>
      </c>
      <c r="J536">
        <v>7</v>
      </c>
      <c r="K536">
        <v>482</v>
      </c>
      <c r="L536">
        <v>5</v>
      </c>
      <c r="M536">
        <v>5</v>
      </c>
      <c r="N536">
        <v>1.7395495E-2</v>
      </c>
      <c r="O536">
        <v>1</v>
      </c>
      <c r="P536">
        <v>567</v>
      </c>
      <c r="Q536">
        <v>6</v>
      </c>
      <c r="R536">
        <v>1</v>
      </c>
      <c r="S536">
        <v>1037.5</v>
      </c>
      <c r="T536">
        <v>8</v>
      </c>
      <c r="U536" t="s">
        <v>1878</v>
      </c>
      <c r="V536">
        <v>3</v>
      </c>
      <c r="W536">
        <v>6852.29</v>
      </c>
      <c r="X536">
        <v>7</v>
      </c>
      <c r="Y536">
        <v>1699.21</v>
      </c>
      <c r="Z536">
        <v>369.85</v>
      </c>
      <c r="AA536">
        <v>978.89857140000004</v>
      </c>
      <c r="AB536">
        <v>6</v>
      </c>
      <c r="AC536">
        <v>4</v>
      </c>
      <c r="AD536">
        <v>7554.29</v>
      </c>
      <c r="AE536">
        <v>10</v>
      </c>
      <c r="AF536">
        <v>1699.21</v>
      </c>
      <c r="AG536">
        <v>2</v>
      </c>
      <c r="AH536">
        <v>755.42899999999997</v>
      </c>
      <c r="AI536">
        <v>7</v>
      </c>
      <c r="AJ536">
        <v>3</v>
      </c>
      <c r="AK536">
        <v>2</v>
      </c>
      <c r="AL536" t="s">
        <v>1878</v>
      </c>
      <c r="AM536">
        <v>1</v>
      </c>
      <c r="AN536" t="s">
        <v>1867</v>
      </c>
      <c r="AO536">
        <v>2</v>
      </c>
      <c r="AP536">
        <v>2</v>
      </c>
      <c r="AQ536">
        <v>5</v>
      </c>
      <c r="AR536">
        <v>7718.29</v>
      </c>
      <c r="AS536">
        <v>11</v>
      </c>
      <c r="AT536">
        <v>1699.21</v>
      </c>
      <c r="AU536">
        <v>2</v>
      </c>
      <c r="AV536">
        <v>701.66272730000003</v>
      </c>
      <c r="AW536">
        <v>8</v>
      </c>
      <c r="AX536">
        <v>0</v>
      </c>
      <c r="AY536">
        <v>0</v>
      </c>
      <c r="AZ536">
        <v>0</v>
      </c>
      <c r="BA536">
        <v>3600</v>
      </c>
      <c r="BB536" t="s">
        <v>1867</v>
      </c>
      <c r="BC536" t="s">
        <v>1867</v>
      </c>
      <c r="BD536" t="s">
        <v>1867</v>
      </c>
      <c r="BE536">
        <v>4</v>
      </c>
      <c r="BF536">
        <v>3</v>
      </c>
      <c r="BG536">
        <v>1600</v>
      </c>
      <c r="BH536" t="s">
        <v>1867</v>
      </c>
      <c r="BI536">
        <v>0</v>
      </c>
      <c r="BJ536">
        <v>0</v>
      </c>
      <c r="BK536" t="s">
        <v>1867</v>
      </c>
      <c r="BL536">
        <v>2000</v>
      </c>
      <c r="BM536">
        <v>1</v>
      </c>
      <c r="BN536">
        <v>2</v>
      </c>
      <c r="BO536" t="s">
        <v>1867</v>
      </c>
    </row>
    <row r="537" spans="1:67" x14ac:dyDescent="0.15">
      <c r="A537" s="1" t="s">
        <v>1602</v>
      </c>
      <c r="B537" t="s">
        <v>1866</v>
      </c>
      <c r="C537">
        <v>1</v>
      </c>
      <c r="D537">
        <v>670</v>
      </c>
      <c r="E537">
        <v>7</v>
      </c>
      <c r="F537">
        <v>6</v>
      </c>
      <c r="G537">
        <v>2</v>
      </c>
      <c r="H537">
        <v>4</v>
      </c>
      <c r="I537">
        <v>9991</v>
      </c>
      <c r="J537">
        <v>9991</v>
      </c>
      <c r="K537">
        <v>484</v>
      </c>
      <c r="L537">
        <v>5</v>
      </c>
      <c r="M537">
        <v>1</v>
      </c>
      <c r="N537">
        <v>6.7885269999999999E-3</v>
      </c>
      <c r="O537">
        <v>5</v>
      </c>
      <c r="P537">
        <v>579</v>
      </c>
      <c r="Q537">
        <v>1</v>
      </c>
      <c r="R537">
        <v>1</v>
      </c>
      <c r="S537">
        <v>159.16</v>
      </c>
      <c r="T537">
        <v>16</v>
      </c>
      <c r="U537" t="s">
        <v>1871</v>
      </c>
      <c r="V537">
        <v>2</v>
      </c>
      <c r="W537">
        <v>459.16</v>
      </c>
      <c r="X537">
        <v>2</v>
      </c>
      <c r="Y537">
        <v>300</v>
      </c>
      <c r="Z537">
        <v>159.16</v>
      </c>
      <c r="AA537">
        <v>229.58</v>
      </c>
      <c r="AB537">
        <v>2</v>
      </c>
      <c r="AC537">
        <v>2</v>
      </c>
      <c r="AD537">
        <v>459.16</v>
      </c>
      <c r="AE537">
        <v>2</v>
      </c>
      <c r="AF537">
        <v>300</v>
      </c>
      <c r="AG537">
        <v>159.16</v>
      </c>
      <c r="AH537">
        <v>229.58</v>
      </c>
      <c r="AI537">
        <v>2</v>
      </c>
      <c r="AJ537">
        <v>1</v>
      </c>
      <c r="AK537">
        <v>1</v>
      </c>
      <c r="AL537" t="s">
        <v>1883</v>
      </c>
      <c r="AM537">
        <v>1</v>
      </c>
      <c r="AN537" t="s">
        <v>1867</v>
      </c>
      <c r="AO537">
        <v>1</v>
      </c>
      <c r="AP537" t="s">
        <v>1867</v>
      </c>
      <c r="AQ537">
        <v>3</v>
      </c>
      <c r="AR537">
        <v>1959.16</v>
      </c>
      <c r="AS537">
        <v>4</v>
      </c>
      <c r="AT537">
        <v>1000</v>
      </c>
      <c r="AU537">
        <v>159.16</v>
      </c>
      <c r="AV537">
        <v>489.79</v>
      </c>
      <c r="AW537">
        <v>2</v>
      </c>
      <c r="AX537">
        <v>0</v>
      </c>
      <c r="AY537">
        <v>0</v>
      </c>
      <c r="AZ537">
        <v>0</v>
      </c>
      <c r="BA537">
        <v>1800</v>
      </c>
      <c r="BB537" t="s">
        <v>1867</v>
      </c>
      <c r="BC537" t="s">
        <v>1867</v>
      </c>
      <c r="BD537" t="s">
        <v>1867</v>
      </c>
      <c r="BE537">
        <v>3</v>
      </c>
      <c r="BF537">
        <v>3</v>
      </c>
      <c r="BG537">
        <v>1800</v>
      </c>
      <c r="BH537" t="s">
        <v>1867</v>
      </c>
      <c r="BI537">
        <v>0</v>
      </c>
      <c r="BJ537">
        <v>0</v>
      </c>
      <c r="BK537" t="s">
        <v>1867</v>
      </c>
      <c r="BL537">
        <v>0</v>
      </c>
      <c r="BM537" t="s">
        <v>1867</v>
      </c>
      <c r="BN537">
        <v>3</v>
      </c>
      <c r="BO537" t="s">
        <v>1867</v>
      </c>
    </row>
    <row r="538" spans="1:67" x14ac:dyDescent="0.15">
      <c r="A538" s="1" t="s">
        <v>1605</v>
      </c>
      <c r="B538" t="s">
        <v>1866</v>
      </c>
      <c r="C538">
        <v>5</v>
      </c>
      <c r="D538">
        <v>578</v>
      </c>
      <c r="E538">
        <v>6</v>
      </c>
      <c r="F538">
        <v>6</v>
      </c>
      <c r="G538">
        <v>4</v>
      </c>
      <c r="H538">
        <v>5</v>
      </c>
      <c r="I538">
        <v>1000</v>
      </c>
      <c r="J538">
        <v>11</v>
      </c>
      <c r="K538">
        <v>483</v>
      </c>
      <c r="L538">
        <v>5</v>
      </c>
      <c r="M538">
        <v>5</v>
      </c>
      <c r="N538">
        <v>0.10191233500000001</v>
      </c>
      <c r="O538">
        <v>1</v>
      </c>
      <c r="P538">
        <v>563</v>
      </c>
      <c r="Q538">
        <v>1</v>
      </c>
      <c r="R538">
        <v>4</v>
      </c>
      <c r="S538">
        <v>3087</v>
      </c>
      <c r="T538">
        <v>6</v>
      </c>
      <c r="U538" t="s">
        <v>1883</v>
      </c>
      <c r="V538">
        <v>2</v>
      </c>
      <c r="W538">
        <v>3137</v>
      </c>
      <c r="X538">
        <v>5</v>
      </c>
      <c r="Y538">
        <v>1087</v>
      </c>
      <c r="Z538">
        <v>50</v>
      </c>
      <c r="AA538">
        <v>627.4</v>
      </c>
      <c r="AB538">
        <v>5</v>
      </c>
      <c r="AC538">
        <v>2</v>
      </c>
      <c r="AD538">
        <v>3137</v>
      </c>
      <c r="AE538">
        <v>5</v>
      </c>
      <c r="AF538">
        <v>1087</v>
      </c>
      <c r="AG538">
        <v>50</v>
      </c>
      <c r="AH538">
        <v>627.4</v>
      </c>
      <c r="AI538">
        <v>5</v>
      </c>
      <c r="AJ538">
        <v>3</v>
      </c>
      <c r="AK538">
        <v>2</v>
      </c>
      <c r="AL538" t="s">
        <v>1883</v>
      </c>
      <c r="AM538">
        <v>1</v>
      </c>
      <c r="AN538">
        <v>1</v>
      </c>
      <c r="AO538">
        <v>3</v>
      </c>
      <c r="AP538">
        <v>2</v>
      </c>
      <c r="AQ538">
        <v>2</v>
      </c>
      <c r="AR538">
        <v>3137</v>
      </c>
      <c r="AS538">
        <v>5</v>
      </c>
      <c r="AT538">
        <v>1087</v>
      </c>
      <c r="AU538">
        <v>50</v>
      </c>
      <c r="AV538">
        <v>627.4</v>
      </c>
      <c r="AW538">
        <v>5</v>
      </c>
      <c r="AX538">
        <v>0</v>
      </c>
      <c r="AY538">
        <v>0</v>
      </c>
      <c r="AZ538">
        <v>0</v>
      </c>
      <c r="BA538">
        <v>2000</v>
      </c>
      <c r="BB538" t="s">
        <v>1867</v>
      </c>
      <c r="BC538" t="s">
        <v>1867</v>
      </c>
      <c r="BD538" t="s">
        <v>1867</v>
      </c>
      <c r="BE538">
        <v>3</v>
      </c>
      <c r="BF538">
        <v>3</v>
      </c>
      <c r="BG538">
        <v>2000</v>
      </c>
      <c r="BH538">
        <v>1</v>
      </c>
      <c r="BI538">
        <v>50</v>
      </c>
      <c r="BJ538">
        <v>0</v>
      </c>
      <c r="BK538" t="s">
        <v>1867</v>
      </c>
      <c r="BL538">
        <v>0</v>
      </c>
      <c r="BM538" t="s">
        <v>1867</v>
      </c>
      <c r="BN538" t="s">
        <v>1867</v>
      </c>
      <c r="BO538" t="s">
        <v>1867</v>
      </c>
    </row>
    <row r="539" spans="1:67" x14ac:dyDescent="0.15">
      <c r="A539" s="1" t="s">
        <v>1608</v>
      </c>
      <c r="B539" t="s">
        <v>1866</v>
      </c>
      <c r="C539">
        <v>3</v>
      </c>
      <c r="D539">
        <v>780</v>
      </c>
      <c r="E539">
        <v>8</v>
      </c>
      <c r="F539">
        <v>2</v>
      </c>
      <c r="G539">
        <v>4</v>
      </c>
      <c r="H539">
        <v>1</v>
      </c>
      <c r="I539">
        <v>331</v>
      </c>
      <c r="J539">
        <v>4</v>
      </c>
      <c r="K539">
        <v>524</v>
      </c>
      <c r="L539">
        <v>6</v>
      </c>
      <c r="M539">
        <v>5</v>
      </c>
      <c r="N539">
        <v>1.0612722999999999E-2</v>
      </c>
      <c r="O539">
        <v>2</v>
      </c>
      <c r="P539">
        <v>565</v>
      </c>
      <c r="Q539">
        <v>1</v>
      </c>
      <c r="R539">
        <v>10</v>
      </c>
      <c r="S539">
        <v>1211.5</v>
      </c>
      <c r="T539">
        <v>6</v>
      </c>
      <c r="U539" t="s">
        <v>1874</v>
      </c>
      <c r="V539">
        <v>3</v>
      </c>
      <c r="W539">
        <v>3294.5</v>
      </c>
      <c r="X539">
        <v>20</v>
      </c>
      <c r="Y539">
        <v>500</v>
      </c>
      <c r="Z539">
        <v>13.2</v>
      </c>
      <c r="AA539">
        <v>164.72499999999999</v>
      </c>
      <c r="AB539">
        <v>6</v>
      </c>
      <c r="AC539">
        <v>6</v>
      </c>
      <c r="AD539">
        <v>10093.32</v>
      </c>
      <c r="AE539">
        <v>52</v>
      </c>
      <c r="AF539">
        <v>500</v>
      </c>
      <c r="AG539">
        <v>13.2</v>
      </c>
      <c r="AH539">
        <v>194.10230770000001</v>
      </c>
      <c r="AI539">
        <v>12</v>
      </c>
      <c r="AJ539">
        <v>4</v>
      </c>
      <c r="AK539">
        <v>1</v>
      </c>
      <c r="AL539" t="s">
        <v>1868</v>
      </c>
      <c r="AM539" t="s">
        <v>1867</v>
      </c>
      <c r="AN539" t="s">
        <v>1867</v>
      </c>
      <c r="AO539">
        <v>2</v>
      </c>
      <c r="AP539">
        <v>2</v>
      </c>
      <c r="AQ539">
        <v>7</v>
      </c>
      <c r="AR539">
        <v>10522.32</v>
      </c>
      <c r="AS539">
        <v>55</v>
      </c>
      <c r="AT539">
        <v>500</v>
      </c>
      <c r="AU539">
        <v>13.2</v>
      </c>
      <c r="AV539">
        <v>191.31490909999999</v>
      </c>
      <c r="AW539">
        <v>12</v>
      </c>
      <c r="AX539">
        <v>205</v>
      </c>
      <c r="AY539">
        <v>0</v>
      </c>
      <c r="AZ539">
        <v>1306</v>
      </c>
      <c r="BA539">
        <v>10305</v>
      </c>
      <c r="BB539">
        <v>2</v>
      </c>
      <c r="BC539" t="s">
        <v>1867</v>
      </c>
      <c r="BD539">
        <v>11</v>
      </c>
      <c r="BE539">
        <v>35</v>
      </c>
      <c r="BF539">
        <v>31</v>
      </c>
      <c r="BG539">
        <v>7000</v>
      </c>
      <c r="BH539" t="s">
        <v>1867</v>
      </c>
      <c r="BI539">
        <v>0</v>
      </c>
      <c r="BJ539">
        <v>0</v>
      </c>
      <c r="BK539" t="s">
        <v>1867</v>
      </c>
      <c r="BL539">
        <v>3305</v>
      </c>
      <c r="BM539">
        <v>4</v>
      </c>
      <c r="BN539">
        <v>22</v>
      </c>
      <c r="BO539" t="s">
        <v>1867</v>
      </c>
    </row>
    <row r="540" spans="1:67" x14ac:dyDescent="0.15">
      <c r="A540" s="1" t="s">
        <v>1611</v>
      </c>
      <c r="B540" t="s">
        <v>1866</v>
      </c>
      <c r="C540">
        <v>3</v>
      </c>
      <c r="D540">
        <v>734</v>
      </c>
      <c r="E540">
        <v>8</v>
      </c>
      <c r="F540">
        <v>5</v>
      </c>
      <c r="G540">
        <v>5</v>
      </c>
      <c r="H540">
        <v>3</v>
      </c>
      <c r="I540">
        <v>847</v>
      </c>
      <c r="J540">
        <v>9</v>
      </c>
      <c r="K540" t="s">
        <v>1867</v>
      </c>
      <c r="L540">
        <v>9990</v>
      </c>
      <c r="M540">
        <v>5</v>
      </c>
      <c r="N540">
        <v>9.0533290000000006E-3</v>
      </c>
      <c r="O540">
        <v>3</v>
      </c>
      <c r="P540">
        <v>408</v>
      </c>
      <c r="Q540">
        <v>1</v>
      </c>
      <c r="R540">
        <v>22</v>
      </c>
      <c r="S540">
        <v>6924.69</v>
      </c>
      <c r="T540">
        <v>4</v>
      </c>
      <c r="U540" t="s">
        <v>1883</v>
      </c>
      <c r="V540">
        <v>3</v>
      </c>
      <c r="W540">
        <v>23467.53</v>
      </c>
      <c r="X540">
        <v>52</v>
      </c>
      <c r="Y540">
        <v>1500</v>
      </c>
      <c r="Z540">
        <v>3.8</v>
      </c>
      <c r="AA540">
        <v>451.29865380000001</v>
      </c>
      <c r="AB540">
        <v>9</v>
      </c>
      <c r="AC540">
        <v>4</v>
      </c>
      <c r="AD540">
        <v>24085.53</v>
      </c>
      <c r="AE540">
        <v>54</v>
      </c>
      <c r="AF540">
        <v>1500</v>
      </c>
      <c r="AG540">
        <v>3.8</v>
      </c>
      <c r="AH540">
        <v>446.02833329999999</v>
      </c>
      <c r="AI540">
        <v>9</v>
      </c>
      <c r="AJ540">
        <v>4</v>
      </c>
      <c r="AK540">
        <v>2</v>
      </c>
      <c r="AL540" t="s">
        <v>1883</v>
      </c>
      <c r="AM540">
        <v>1</v>
      </c>
      <c r="AN540" t="s">
        <v>1867</v>
      </c>
      <c r="AO540">
        <v>3</v>
      </c>
      <c r="AP540">
        <v>3</v>
      </c>
      <c r="AQ540">
        <v>5</v>
      </c>
      <c r="AR540">
        <v>24285.53</v>
      </c>
      <c r="AS540">
        <v>56</v>
      </c>
      <c r="AT540">
        <v>1500</v>
      </c>
      <c r="AU540">
        <v>3.8</v>
      </c>
      <c r="AV540">
        <v>433.67017859999999</v>
      </c>
      <c r="AW540">
        <v>9</v>
      </c>
      <c r="AX540">
        <v>0</v>
      </c>
      <c r="AY540">
        <v>0</v>
      </c>
      <c r="AZ540">
        <v>121</v>
      </c>
      <c r="BA540">
        <v>21600</v>
      </c>
      <c r="BB540" t="s">
        <v>1867</v>
      </c>
      <c r="BC540" t="s">
        <v>1867</v>
      </c>
      <c r="BD540">
        <v>5</v>
      </c>
      <c r="BE540">
        <v>42</v>
      </c>
      <c r="BF540">
        <v>42</v>
      </c>
      <c r="BG540">
        <v>21600</v>
      </c>
      <c r="BH540" t="s">
        <v>1867</v>
      </c>
      <c r="BI540">
        <v>0</v>
      </c>
      <c r="BJ540">
        <v>0</v>
      </c>
      <c r="BK540" t="s">
        <v>1867</v>
      </c>
      <c r="BL540">
        <v>0</v>
      </c>
      <c r="BM540" t="s">
        <v>1867</v>
      </c>
      <c r="BN540">
        <v>10</v>
      </c>
      <c r="BO540" t="s">
        <v>1867</v>
      </c>
    </row>
    <row r="541" spans="1:67" x14ac:dyDescent="0.15">
      <c r="A541" s="1" t="s">
        <v>1614</v>
      </c>
      <c r="B541" t="s">
        <v>1866</v>
      </c>
      <c r="C541">
        <v>2</v>
      </c>
      <c r="D541">
        <v>505</v>
      </c>
      <c r="E541">
        <v>6</v>
      </c>
      <c r="F541">
        <v>2</v>
      </c>
      <c r="G541">
        <v>3</v>
      </c>
      <c r="H541">
        <v>3</v>
      </c>
      <c r="I541">
        <v>759</v>
      </c>
      <c r="J541">
        <v>8</v>
      </c>
      <c r="K541">
        <v>868</v>
      </c>
      <c r="L541">
        <v>9</v>
      </c>
      <c r="M541">
        <v>5</v>
      </c>
      <c r="N541">
        <v>1.6450704999999999E-2</v>
      </c>
      <c r="O541">
        <v>1</v>
      </c>
      <c r="P541">
        <v>735</v>
      </c>
      <c r="Q541">
        <v>2</v>
      </c>
      <c r="R541">
        <v>3</v>
      </c>
      <c r="S541">
        <v>1052.0899999999999</v>
      </c>
      <c r="T541">
        <v>2</v>
      </c>
      <c r="U541" t="s">
        <v>1878</v>
      </c>
      <c r="V541">
        <v>3</v>
      </c>
      <c r="W541">
        <v>1378.19</v>
      </c>
      <c r="X541">
        <v>7</v>
      </c>
      <c r="Y541">
        <v>914.09</v>
      </c>
      <c r="Z541">
        <v>1.1000000000000001</v>
      </c>
      <c r="AA541">
        <v>196.88428569999999</v>
      </c>
      <c r="AB541">
        <v>6</v>
      </c>
      <c r="AC541">
        <v>6</v>
      </c>
      <c r="AD541">
        <v>6356.49</v>
      </c>
      <c r="AE541">
        <v>12</v>
      </c>
      <c r="AF541">
        <v>2540</v>
      </c>
      <c r="AG541">
        <v>0</v>
      </c>
      <c r="AH541">
        <v>529.70749999999998</v>
      </c>
      <c r="AI541">
        <v>10</v>
      </c>
      <c r="AJ541">
        <v>2</v>
      </c>
      <c r="AK541">
        <v>2</v>
      </c>
      <c r="AL541" t="s">
        <v>1883</v>
      </c>
      <c r="AM541">
        <v>1</v>
      </c>
      <c r="AN541" t="s">
        <v>1867</v>
      </c>
      <c r="AO541">
        <v>3</v>
      </c>
      <c r="AP541">
        <v>1</v>
      </c>
      <c r="AQ541">
        <v>11</v>
      </c>
      <c r="AR541">
        <v>20932.09</v>
      </c>
      <c r="AS541">
        <v>32</v>
      </c>
      <c r="AT541">
        <v>11800</v>
      </c>
      <c r="AU541">
        <v>0</v>
      </c>
      <c r="AV541">
        <v>654.1278125</v>
      </c>
      <c r="AW541">
        <v>16</v>
      </c>
      <c r="AX541">
        <v>52900</v>
      </c>
      <c r="AY541">
        <v>449</v>
      </c>
      <c r="AZ541">
        <v>166</v>
      </c>
      <c r="BA541">
        <v>400</v>
      </c>
      <c r="BB541">
        <v>4</v>
      </c>
      <c r="BC541">
        <v>2</v>
      </c>
      <c r="BD541">
        <v>9</v>
      </c>
      <c r="BE541">
        <v>3</v>
      </c>
      <c r="BF541">
        <v>3</v>
      </c>
      <c r="BG541">
        <v>400</v>
      </c>
      <c r="BH541" t="s">
        <v>1867</v>
      </c>
      <c r="BI541">
        <v>0</v>
      </c>
      <c r="BJ541">
        <v>0</v>
      </c>
      <c r="BK541" t="s">
        <v>1867</v>
      </c>
      <c r="BL541">
        <v>0</v>
      </c>
      <c r="BM541" t="s">
        <v>1867</v>
      </c>
      <c r="BN541">
        <v>8</v>
      </c>
      <c r="BO541" t="s">
        <v>1867</v>
      </c>
    </row>
    <row r="542" spans="1:67" x14ac:dyDescent="0.15">
      <c r="A542" s="1" t="s">
        <v>1617</v>
      </c>
      <c r="B542" t="s">
        <v>1866</v>
      </c>
      <c r="C542">
        <v>1</v>
      </c>
      <c r="D542">
        <v>495</v>
      </c>
      <c r="E542">
        <v>5</v>
      </c>
      <c r="F542">
        <v>1</v>
      </c>
      <c r="G542">
        <v>2</v>
      </c>
      <c r="H542">
        <v>6</v>
      </c>
      <c r="I542" t="s">
        <v>1867</v>
      </c>
      <c r="J542" t="s">
        <v>1867</v>
      </c>
      <c r="K542">
        <v>483</v>
      </c>
      <c r="L542">
        <v>5</v>
      </c>
      <c r="M542">
        <v>4</v>
      </c>
      <c r="N542">
        <v>6.5963580000000001E-3</v>
      </c>
      <c r="O542">
        <v>5</v>
      </c>
      <c r="P542">
        <v>505</v>
      </c>
      <c r="Q542">
        <v>6</v>
      </c>
      <c r="R542" t="s">
        <v>1867</v>
      </c>
      <c r="S542" t="s">
        <v>1867</v>
      </c>
      <c r="T542" t="s">
        <v>1867</v>
      </c>
      <c r="U542" t="s">
        <v>1867</v>
      </c>
      <c r="V542">
        <v>1</v>
      </c>
      <c r="W542">
        <v>300</v>
      </c>
      <c r="X542">
        <v>1</v>
      </c>
      <c r="Y542">
        <v>300</v>
      </c>
      <c r="Z542">
        <v>300</v>
      </c>
      <c r="AA542">
        <v>300</v>
      </c>
      <c r="AB542">
        <v>1</v>
      </c>
      <c r="AC542">
        <v>2</v>
      </c>
      <c r="AD542">
        <v>8425</v>
      </c>
      <c r="AE542">
        <v>3</v>
      </c>
      <c r="AF542">
        <v>7625</v>
      </c>
      <c r="AG542">
        <v>300</v>
      </c>
      <c r="AH542">
        <v>2808.333333</v>
      </c>
      <c r="AI542">
        <v>2</v>
      </c>
      <c r="AJ542">
        <v>2</v>
      </c>
      <c r="AK542">
        <v>3</v>
      </c>
      <c r="AL542" t="s">
        <v>1873</v>
      </c>
      <c r="AM542" t="s">
        <v>1867</v>
      </c>
      <c r="AN542" t="s">
        <v>1867</v>
      </c>
      <c r="AO542">
        <v>3</v>
      </c>
      <c r="AP542">
        <v>2</v>
      </c>
      <c r="AQ542">
        <v>4</v>
      </c>
      <c r="AR542">
        <v>9225</v>
      </c>
      <c r="AS542">
        <v>5</v>
      </c>
      <c r="AT542">
        <v>7625</v>
      </c>
      <c r="AU542">
        <v>300</v>
      </c>
      <c r="AV542">
        <v>1845</v>
      </c>
      <c r="AW542">
        <v>2</v>
      </c>
      <c r="AX542">
        <v>0</v>
      </c>
      <c r="AY542">
        <v>0</v>
      </c>
      <c r="AZ542">
        <v>0</v>
      </c>
      <c r="BA542">
        <v>3600</v>
      </c>
      <c r="BB542" t="s">
        <v>1867</v>
      </c>
      <c r="BC542" t="s">
        <v>1867</v>
      </c>
      <c r="BD542" t="s">
        <v>1867</v>
      </c>
      <c r="BE542">
        <v>5</v>
      </c>
      <c r="BF542">
        <v>4</v>
      </c>
      <c r="BG542">
        <v>1600</v>
      </c>
      <c r="BH542" t="s">
        <v>1867</v>
      </c>
      <c r="BI542">
        <v>0</v>
      </c>
      <c r="BJ542">
        <v>0</v>
      </c>
      <c r="BK542" t="s">
        <v>1867</v>
      </c>
      <c r="BL542">
        <v>2000</v>
      </c>
      <c r="BM542">
        <v>1</v>
      </c>
      <c r="BN542">
        <v>3</v>
      </c>
      <c r="BO542" t="s">
        <v>1867</v>
      </c>
    </row>
    <row r="543" spans="1:67" x14ac:dyDescent="0.15">
      <c r="A543" s="1" t="s">
        <v>1620</v>
      </c>
      <c r="B543" t="s">
        <v>1866</v>
      </c>
      <c r="C543">
        <v>4</v>
      </c>
      <c r="D543">
        <v>664</v>
      </c>
      <c r="E543">
        <v>7</v>
      </c>
      <c r="F543">
        <v>3</v>
      </c>
      <c r="G543">
        <v>4</v>
      </c>
      <c r="H543">
        <v>3</v>
      </c>
      <c r="I543" t="s">
        <v>1867</v>
      </c>
      <c r="J543" t="s">
        <v>1867</v>
      </c>
      <c r="K543">
        <v>483</v>
      </c>
      <c r="L543">
        <v>5</v>
      </c>
      <c r="M543">
        <v>5</v>
      </c>
      <c r="N543">
        <v>6.3475320000000003E-3</v>
      </c>
      <c r="O543">
        <v>6</v>
      </c>
      <c r="P543">
        <v>517</v>
      </c>
      <c r="Q543">
        <v>6</v>
      </c>
      <c r="R543">
        <v>6</v>
      </c>
      <c r="S543">
        <v>3790</v>
      </c>
      <c r="T543">
        <v>3</v>
      </c>
      <c r="U543" t="s">
        <v>1890</v>
      </c>
      <c r="V543">
        <v>1</v>
      </c>
      <c r="W543">
        <v>3790</v>
      </c>
      <c r="X543">
        <v>6</v>
      </c>
      <c r="Y543">
        <v>1045</v>
      </c>
      <c r="Z543">
        <v>100</v>
      </c>
      <c r="AA543">
        <v>631.66666669999995</v>
      </c>
      <c r="AB543">
        <v>3</v>
      </c>
      <c r="AC543">
        <v>2</v>
      </c>
      <c r="AD543">
        <v>5790</v>
      </c>
      <c r="AE543">
        <v>7</v>
      </c>
      <c r="AF543">
        <v>2000</v>
      </c>
      <c r="AG543">
        <v>100</v>
      </c>
      <c r="AH543">
        <v>827.14285710000001</v>
      </c>
      <c r="AI543">
        <v>3</v>
      </c>
      <c r="AJ543">
        <v>3</v>
      </c>
      <c r="AK543">
        <v>2</v>
      </c>
      <c r="AL543" t="s">
        <v>1890</v>
      </c>
      <c r="AM543">
        <v>1</v>
      </c>
      <c r="AN543" t="s">
        <v>1867</v>
      </c>
      <c r="AO543">
        <v>2</v>
      </c>
      <c r="AP543">
        <v>2</v>
      </c>
      <c r="AQ543">
        <v>4</v>
      </c>
      <c r="AR543">
        <v>10690</v>
      </c>
      <c r="AS543">
        <v>15</v>
      </c>
      <c r="AT543">
        <v>2000</v>
      </c>
      <c r="AU543">
        <v>100</v>
      </c>
      <c r="AV543">
        <v>712.66666669999995</v>
      </c>
      <c r="AW543">
        <v>4</v>
      </c>
      <c r="AX543">
        <v>30000</v>
      </c>
      <c r="AY543">
        <v>0</v>
      </c>
      <c r="AZ543">
        <v>0</v>
      </c>
      <c r="BA543">
        <v>8600</v>
      </c>
      <c r="BB543">
        <v>1</v>
      </c>
      <c r="BC543" t="s">
        <v>1867</v>
      </c>
      <c r="BD543" t="s">
        <v>1867</v>
      </c>
      <c r="BE543">
        <v>13</v>
      </c>
      <c r="BF543">
        <v>13</v>
      </c>
      <c r="BG543">
        <v>8600</v>
      </c>
      <c r="BH543" t="s">
        <v>1867</v>
      </c>
      <c r="BI543">
        <v>0</v>
      </c>
      <c r="BJ543">
        <v>0</v>
      </c>
      <c r="BK543" t="s">
        <v>1867</v>
      </c>
      <c r="BL543">
        <v>0</v>
      </c>
      <c r="BM543" t="s">
        <v>1867</v>
      </c>
      <c r="BN543">
        <v>3</v>
      </c>
      <c r="BO543" t="s">
        <v>1867</v>
      </c>
    </row>
    <row r="544" spans="1:67" x14ac:dyDescent="0.15">
      <c r="A544" s="1" t="s">
        <v>1623</v>
      </c>
      <c r="B544" t="s">
        <v>1866</v>
      </c>
      <c r="C544">
        <v>5</v>
      </c>
      <c r="D544">
        <v>607</v>
      </c>
      <c r="E544">
        <v>7</v>
      </c>
      <c r="F544">
        <v>6</v>
      </c>
      <c r="G544">
        <v>4</v>
      </c>
      <c r="H544">
        <v>5</v>
      </c>
      <c r="I544">
        <v>900</v>
      </c>
      <c r="J544">
        <v>9</v>
      </c>
      <c r="K544">
        <v>483</v>
      </c>
      <c r="L544">
        <v>5</v>
      </c>
      <c r="M544">
        <v>5</v>
      </c>
      <c r="N544">
        <v>7.5507650000000001E-3</v>
      </c>
      <c r="O544">
        <v>5</v>
      </c>
      <c r="P544">
        <v>552</v>
      </c>
      <c r="Q544">
        <v>1</v>
      </c>
      <c r="R544">
        <v>6</v>
      </c>
      <c r="S544">
        <v>2692.09</v>
      </c>
      <c r="T544">
        <v>1</v>
      </c>
      <c r="U544" t="s">
        <v>1883</v>
      </c>
      <c r="V544">
        <v>3</v>
      </c>
      <c r="W544">
        <v>3592.09</v>
      </c>
      <c r="X544">
        <v>8</v>
      </c>
      <c r="Y544">
        <v>1000</v>
      </c>
      <c r="Z544">
        <v>0</v>
      </c>
      <c r="AA544">
        <v>449.01125000000002</v>
      </c>
      <c r="AB544">
        <v>6</v>
      </c>
      <c r="AC544">
        <v>4</v>
      </c>
      <c r="AD544">
        <v>3592.09</v>
      </c>
      <c r="AE544">
        <v>8</v>
      </c>
      <c r="AF544">
        <v>1000</v>
      </c>
      <c r="AG544">
        <v>0</v>
      </c>
      <c r="AH544">
        <v>449.01125000000002</v>
      </c>
      <c r="AI544">
        <v>6</v>
      </c>
      <c r="AJ544">
        <v>2</v>
      </c>
      <c r="AK544">
        <v>2</v>
      </c>
      <c r="AL544" t="s">
        <v>1883</v>
      </c>
      <c r="AM544" t="s">
        <v>1867</v>
      </c>
      <c r="AN544" t="s">
        <v>1867</v>
      </c>
      <c r="AO544">
        <v>2</v>
      </c>
      <c r="AP544">
        <v>1</v>
      </c>
      <c r="AQ544">
        <v>4</v>
      </c>
      <c r="AR544">
        <v>3592.09</v>
      </c>
      <c r="AS544">
        <v>8</v>
      </c>
      <c r="AT544">
        <v>1000</v>
      </c>
      <c r="AU544">
        <v>0</v>
      </c>
      <c r="AV544">
        <v>449.01125000000002</v>
      </c>
      <c r="AW544">
        <v>6</v>
      </c>
      <c r="AX544">
        <v>0</v>
      </c>
      <c r="AY544">
        <v>0</v>
      </c>
      <c r="AZ544">
        <v>0</v>
      </c>
      <c r="BA544">
        <v>24300</v>
      </c>
      <c r="BB544" t="s">
        <v>1867</v>
      </c>
      <c r="BC544" t="s">
        <v>1867</v>
      </c>
      <c r="BD544" t="s">
        <v>1867</v>
      </c>
      <c r="BE544">
        <v>27</v>
      </c>
      <c r="BF544">
        <v>4</v>
      </c>
      <c r="BG544">
        <v>2200</v>
      </c>
      <c r="BH544" t="s">
        <v>1867</v>
      </c>
      <c r="BI544">
        <v>0</v>
      </c>
      <c r="BJ544">
        <v>11995</v>
      </c>
      <c r="BK544">
        <v>7</v>
      </c>
      <c r="BL544">
        <v>10105</v>
      </c>
      <c r="BM544">
        <v>16</v>
      </c>
      <c r="BN544">
        <v>3</v>
      </c>
      <c r="BO544" t="s">
        <v>1867</v>
      </c>
    </row>
    <row r="545" spans="1:67" x14ac:dyDescent="0.15">
      <c r="A545" s="1" t="s">
        <v>1626</v>
      </c>
      <c r="B545" t="s">
        <v>1866</v>
      </c>
      <c r="C545">
        <v>4</v>
      </c>
      <c r="D545">
        <v>638</v>
      </c>
      <c r="E545">
        <v>7</v>
      </c>
      <c r="F545">
        <v>2</v>
      </c>
      <c r="G545">
        <v>2</v>
      </c>
      <c r="H545">
        <v>2</v>
      </c>
      <c r="I545">
        <v>9991</v>
      </c>
      <c r="J545">
        <v>9991</v>
      </c>
      <c r="K545">
        <v>537</v>
      </c>
      <c r="L545">
        <v>6</v>
      </c>
      <c r="M545">
        <v>3</v>
      </c>
      <c r="N545">
        <v>2.5927150000000002E-3</v>
      </c>
      <c r="O545">
        <v>10</v>
      </c>
      <c r="P545">
        <v>589</v>
      </c>
      <c r="Q545">
        <v>1</v>
      </c>
      <c r="R545" t="s">
        <v>1867</v>
      </c>
      <c r="S545" t="s">
        <v>1867</v>
      </c>
      <c r="T545" t="s">
        <v>1867</v>
      </c>
      <c r="U545" t="s">
        <v>1867</v>
      </c>
      <c r="V545">
        <v>1</v>
      </c>
      <c r="W545">
        <v>300</v>
      </c>
      <c r="X545">
        <v>1</v>
      </c>
      <c r="Y545">
        <v>300</v>
      </c>
      <c r="Z545">
        <v>300</v>
      </c>
      <c r="AA545">
        <v>300</v>
      </c>
      <c r="AB545">
        <v>1</v>
      </c>
      <c r="AC545">
        <v>3</v>
      </c>
      <c r="AD545">
        <v>1200</v>
      </c>
      <c r="AE545">
        <v>3</v>
      </c>
      <c r="AF545">
        <v>500</v>
      </c>
      <c r="AG545">
        <v>300</v>
      </c>
      <c r="AH545">
        <v>400</v>
      </c>
      <c r="AI545">
        <v>1</v>
      </c>
      <c r="AJ545">
        <v>1</v>
      </c>
      <c r="AK545">
        <v>2</v>
      </c>
      <c r="AL545" t="s">
        <v>1882</v>
      </c>
      <c r="AM545" t="s">
        <v>1867</v>
      </c>
      <c r="AN545" t="s">
        <v>1867</v>
      </c>
      <c r="AO545">
        <v>1</v>
      </c>
      <c r="AP545" t="s">
        <v>1867</v>
      </c>
      <c r="AQ545">
        <v>7</v>
      </c>
      <c r="AR545">
        <v>6100</v>
      </c>
      <c r="AS545">
        <v>9</v>
      </c>
      <c r="AT545">
        <v>1800</v>
      </c>
      <c r="AU545">
        <v>100</v>
      </c>
      <c r="AV545">
        <v>677.77777779999997</v>
      </c>
      <c r="AW545">
        <v>2</v>
      </c>
      <c r="AX545">
        <v>500</v>
      </c>
      <c r="AY545">
        <v>0</v>
      </c>
      <c r="AZ545">
        <v>0</v>
      </c>
      <c r="BA545">
        <v>5600</v>
      </c>
      <c r="BB545">
        <v>1</v>
      </c>
      <c r="BC545" t="s">
        <v>1867</v>
      </c>
      <c r="BD545" t="s">
        <v>1867</v>
      </c>
      <c r="BE545">
        <v>8</v>
      </c>
      <c r="BF545">
        <v>8</v>
      </c>
      <c r="BG545">
        <v>5600</v>
      </c>
      <c r="BH545" t="s">
        <v>1867</v>
      </c>
      <c r="BI545">
        <v>0</v>
      </c>
      <c r="BJ545">
        <v>0</v>
      </c>
      <c r="BK545" t="s">
        <v>1867</v>
      </c>
      <c r="BL545">
        <v>0</v>
      </c>
      <c r="BM545" t="s">
        <v>1867</v>
      </c>
      <c r="BN545">
        <v>3</v>
      </c>
      <c r="BO545" t="s">
        <v>1867</v>
      </c>
    </row>
    <row r="546" spans="1:67" x14ac:dyDescent="0.15">
      <c r="A546" s="1" t="s">
        <v>1629</v>
      </c>
      <c r="B546" t="s">
        <v>1866</v>
      </c>
      <c r="C546">
        <v>3</v>
      </c>
      <c r="D546" t="s">
        <v>1867</v>
      </c>
      <c r="E546">
        <v>9991</v>
      </c>
      <c r="F546">
        <v>3</v>
      </c>
      <c r="G546">
        <v>5</v>
      </c>
      <c r="H546">
        <v>3</v>
      </c>
      <c r="I546">
        <v>34</v>
      </c>
      <c r="J546">
        <v>1</v>
      </c>
      <c r="K546" t="s">
        <v>1867</v>
      </c>
      <c r="L546">
        <v>9990</v>
      </c>
      <c r="M546">
        <v>5</v>
      </c>
      <c r="N546">
        <v>5.3125530000000002E-3</v>
      </c>
      <c r="O546">
        <v>7</v>
      </c>
      <c r="P546">
        <v>480</v>
      </c>
      <c r="Q546">
        <v>6</v>
      </c>
      <c r="R546">
        <v>24</v>
      </c>
      <c r="S546">
        <v>6110.62</v>
      </c>
      <c r="T546" t="s">
        <v>1867</v>
      </c>
      <c r="U546" t="s">
        <v>1878</v>
      </c>
      <c r="V546">
        <v>3</v>
      </c>
      <c r="W546">
        <v>31864.53</v>
      </c>
      <c r="X546">
        <v>107</v>
      </c>
      <c r="Y546">
        <v>1300</v>
      </c>
      <c r="Z546">
        <v>32.619999999999997</v>
      </c>
      <c r="AA546">
        <v>297.79934580000003</v>
      </c>
      <c r="AB546">
        <v>4</v>
      </c>
      <c r="AC546">
        <v>6</v>
      </c>
      <c r="AD546">
        <v>95638.29</v>
      </c>
      <c r="AE546">
        <v>169</v>
      </c>
      <c r="AF546">
        <v>3000</v>
      </c>
      <c r="AG546">
        <v>32.619999999999997</v>
      </c>
      <c r="AH546">
        <v>565.90704140000003</v>
      </c>
      <c r="AI546">
        <v>8</v>
      </c>
      <c r="AJ546">
        <v>4</v>
      </c>
      <c r="AK546">
        <v>2</v>
      </c>
      <c r="AL546" t="s">
        <v>1884</v>
      </c>
      <c r="AM546">
        <v>1</v>
      </c>
      <c r="AN546" t="s">
        <v>1867</v>
      </c>
      <c r="AO546">
        <v>3</v>
      </c>
      <c r="AP546">
        <v>3</v>
      </c>
      <c r="AQ546">
        <v>9</v>
      </c>
      <c r="AR546">
        <v>102797.29</v>
      </c>
      <c r="AS546">
        <v>199</v>
      </c>
      <c r="AT546">
        <v>3000</v>
      </c>
      <c r="AU546">
        <v>32.619999999999997</v>
      </c>
      <c r="AV546">
        <v>516.56929649999995</v>
      </c>
      <c r="AW546">
        <v>9</v>
      </c>
      <c r="AX546">
        <v>500</v>
      </c>
      <c r="AY546">
        <v>0</v>
      </c>
      <c r="AZ546">
        <v>592</v>
      </c>
      <c r="BA546">
        <v>400</v>
      </c>
      <c r="BB546">
        <v>1</v>
      </c>
      <c r="BC546" t="s">
        <v>1867</v>
      </c>
      <c r="BD546">
        <v>7</v>
      </c>
      <c r="BE546">
        <v>3</v>
      </c>
      <c r="BF546">
        <v>3</v>
      </c>
      <c r="BG546">
        <v>400</v>
      </c>
      <c r="BH546" t="s">
        <v>1867</v>
      </c>
      <c r="BI546">
        <v>0</v>
      </c>
      <c r="BJ546">
        <v>0</v>
      </c>
      <c r="BK546" t="s">
        <v>1867</v>
      </c>
      <c r="BL546">
        <v>0</v>
      </c>
      <c r="BM546" t="s">
        <v>1867</v>
      </c>
      <c r="BN546">
        <v>64</v>
      </c>
      <c r="BO546" t="s">
        <v>1867</v>
      </c>
    </row>
    <row r="547" spans="1:67" x14ac:dyDescent="0.15">
      <c r="A547" s="1" t="s">
        <v>1632</v>
      </c>
      <c r="B547" t="s">
        <v>1866</v>
      </c>
      <c r="C547">
        <v>1</v>
      </c>
      <c r="D547">
        <v>444</v>
      </c>
      <c r="E547">
        <v>5</v>
      </c>
      <c r="F547">
        <v>6</v>
      </c>
      <c r="G547">
        <v>2</v>
      </c>
      <c r="H547">
        <v>4</v>
      </c>
      <c r="I547">
        <v>9993</v>
      </c>
      <c r="J547">
        <v>9993</v>
      </c>
      <c r="K547">
        <v>483</v>
      </c>
      <c r="L547">
        <v>5</v>
      </c>
      <c r="M547">
        <v>1</v>
      </c>
      <c r="N547">
        <v>8.0572609999999996E-3</v>
      </c>
      <c r="O547">
        <v>4</v>
      </c>
      <c r="P547">
        <v>574</v>
      </c>
      <c r="Q547">
        <v>6</v>
      </c>
      <c r="R547">
        <v>1</v>
      </c>
      <c r="S547">
        <v>100</v>
      </c>
      <c r="T547">
        <v>9</v>
      </c>
      <c r="U547" t="s">
        <v>1874</v>
      </c>
      <c r="V547">
        <v>2</v>
      </c>
      <c r="W547">
        <v>130</v>
      </c>
      <c r="X547">
        <v>2</v>
      </c>
      <c r="Y547">
        <v>100</v>
      </c>
      <c r="Z547">
        <v>30</v>
      </c>
      <c r="AA547">
        <v>65</v>
      </c>
      <c r="AB547">
        <v>2</v>
      </c>
      <c r="AC547">
        <v>3</v>
      </c>
      <c r="AD547">
        <v>130</v>
      </c>
      <c r="AE547">
        <v>2</v>
      </c>
      <c r="AF547">
        <v>100</v>
      </c>
      <c r="AG547">
        <v>0</v>
      </c>
      <c r="AH547">
        <v>65</v>
      </c>
      <c r="AI547">
        <v>3</v>
      </c>
      <c r="AJ547">
        <v>1</v>
      </c>
      <c r="AK547">
        <v>1</v>
      </c>
      <c r="AL547" t="s">
        <v>1884</v>
      </c>
      <c r="AM547">
        <v>1</v>
      </c>
      <c r="AN547" t="s">
        <v>1867</v>
      </c>
      <c r="AO547">
        <v>1</v>
      </c>
      <c r="AP547" t="s">
        <v>1867</v>
      </c>
      <c r="AQ547">
        <v>4</v>
      </c>
      <c r="AR547">
        <v>180</v>
      </c>
      <c r="AS547">
        <v>3</v>
      </c>
      <c r="AT547">
        <v>100</v>
      </c>
      <c r="AU547">
        <v>0</v>
      </c>
      <c r="AV547">
        <v>60</v>
      </c>
      <c r="AW547">
        <v>4</v>
      </c>
      <c r="AX547">
        <v>0</v>
      </c>
      <c r="AY547">
        <v>0</v>
      </c>
      <c r="AZ547">
        <v>0</v>
      </c>
      <c r="BA547">
        <v>3000</v>
      </c>
      <c r="BB547" t="s">
        <v>1867</v>
      </c>
      <c r="BC547" t="s">
        <v>1867</v>
      </c>
      <c r="BD547" t="s">
        <v>1867</v>
      </c>
      <c r="BE547">
        <v>1</v>
      </c>
      <c r="BF547" t="s">
        <v>1867</v>
      </c>
      <c r="BG547">
        <v>0</v>
      </c>
      <c r="BH547" t="s">
        <v>1867</v>
      </c>
      <c r="BI547">
        <v>0</v>
      </c>
      <c r="BJ547">
        <v>0</v>
      </c>
      <c r="BK547" t="s">
        <v>1867</v>
      </c>
      <c r="BL547">
        <v>3000</v>
      </c>
      <c r="BM547">
        <v>1</v>
      </c>
      <c r="BN547" t="s">
        <v>1867</v>
      </c>
      <c r="BO547" t="s">
        <v>1867</v>
      </c>
    </row>
    <row r="548" spans="1:67" x14ac:dyDescent="0.15">
      <c r="A548" s="1" t="s">
        <v>1635</v>
      </c>
      <c r="B548" t="s">
        <v>1866</v>
      </c>
      <c r="C548">
        <v>5</v>
      </c>
      <c r="D548">
        <v>634</v>
      </c>
      <c r="E548">
        <v>7</v>
      </c>
      <c r="F548">
        <v>4</v>
      </c>
      <c r="G548">
        <v>3</v>
      </c>
      <c r="H548">
        <v>2</v>
      </c>
      <c r="I548">
        <v>6</v>
      </c>
      <c r="J548">
        <v>1</v>
      </c>
      <c r="K548">
        <v>591</v>
      </c>
      <c r="L548">
        <v>6</v>
      </c>
      <c r="M548">
        <v>5</v>
      </c>
      <c r="N548">
        <v>1.075858E-2</v>
      </c>
      <c r="O548">
        <v>2</v>
      </c>
      <c r="P548">
        <v>612</v>
      </c>
      <c r="Q548">
        <v>1</v>
      </c>
      <c r="R548">
        <v>2</v>
      </c>
      <c r="S548">
        <v>575</v>
      </c>
      <c r="T548">
        <v>9</v>
      </c>
      <c r="U548" t="s">
        <v>1878</v>
      </c>
      <c r="V548">
        <v>2</v>
      </c>
      <c r="W548">
        <v>2575</v>
      </c>
      <c r="X548">
        <v>5</v>
      </c>
      <c r="Y548">
        <v>1400</v>
      </c>
      <c r="Z548">
        <v>200</v>
      </c>
      <c r="AA548">
        <v>515</v>
      </c>
      <c r="AB548">
        <v>2</v>
      </c>
      <c r="AC548">
        <v>4</v>
      </c>
      <c r="AD548">
        <v>3178.8</v>
      </c>
      <c r="AE548">
        <v>9</v>
      </c>
      <c r="AF548">
        <v>1400</v>
      </c>
      <c r="AG548">
        <v>3.8</v>
      </c>
      <c r="AH548">
        <v>353.2</v>
      </c>
      <c r="AI548">
        <v>3</v>
      </c>
      <c r="AJ548">
        <v>3</v>
      </c>
      <c r="AK548">
        <v>2</v>
      </c>
      <c r="AL548" t="s">
        <v>1878</v>
      </c>
      <c r="AM548">
        <v>1</v>
      </c>
      <c r="AN548" t="s">
        <v>1867</v>
      </c>
      <c r="AO548">
        <v>2</v>
      </c>
      <c r="AP548">
        <v>1</v>
      </c>
      <c r="AQ548">
        <v>6</v>
      </c>
      <c r="AR548">
        <v>3178.8</v>
      </c>
      <c r="AS548">
        <v>9</v>
      </c>
      <c r="AT548">
        <v>1400</v>
      </c>
      <c r="AU548">
        <v>0</v>
      </c>
      <c r="AV548">
        <v>353.2</v>
      </c>
      <c r="AW548">
        <v>3</v>
      </c>
      <c r="AX548">
        <v>0</v>
      </c>
      <c r="AY548">
        <v>0</v>
      </c>
      <c r="AZ548">
        <v>0</v>
      </c>
      <c r="BA548">
        <v>4552</v>
      </c>
      <c r="BB548" t="s">
        <v>1867</v>
      </c>
      <c r="BC548" t="s">
        <v>1867</v>
      </c>
      <c r="BD548" t="s">
        <v>1867</v>
      </c>
      <c r="BE548">
        <v>12</v>
      </c>
      <c r="BF548">
        <v>6</v>
      </c>
      <c r="BG548">
        <v>2600</v>
      </c>
      <c r="BH548" t="s">
        <v>1867</v>
      </c>
      <c r="BI548">
        <v>0</v>
      </c>
      <c r="BJ548">
        <v>0</v>
      </c>
      <c r="BK548" t="s">
        <v>1867</v>
      </c>
      <c r="BL548">
        <v>1952</v>
      </c>
      <c r="BM548">
        <v>6</v>
      </c>
      <c r="BN548">
        <v>2</v>
      </c>
      <c r="BO548" t="s">
        <v>1867</v>
      </c>
    </row>
    <row r="549" spans="1:67" x14ac:dyDescent="0.15">
      <c r="A549" s="1" t="s">
        <v>1638</v>
      </c>
      <c r="B549" t="s">
        <v>1866</v>
      </c>
      <c r="C549">
        <v>2</v>
      </c>
      <c r="D549">
        <v>720</v>
      </c>
      <c r="E549">
        <v>8</v>
      </c>
      <c r="F549">
        <v>3</v>
      </c>
      <c r="G549">
        <v>3</v>
      </c>
      <c r="H549">
        <v>2</v>
      </c>
      <c r="I549">
        <v>9991</v>
      </c>
      <c r="J549">
        <v>9991</v>
      </c>
      <c r="K549">
        <v>322</v>
      </c>
      <c r="L549">
        <v>4</v>
      </c>
      <c r="M549">
        <v>3</v>
      </c>
      <c r="N549">
        <v>5.4312290000000001E-3</v>
      </c>
      <c r="O549">
        <v>7</v>
      </c>
      <c r="P549">
        <v>555</v>
      </c>
      <c r="Q549">
        <v>1</v>
      </c>
      <c r="R549">
        <v>6</v>
      </c>
      <c r="S549">
        <v>1200</v>
      </c>
      <c r="T549">
        <v>2</v>
      </c>
      <c r="U549" t="s">
        <v>1886</v>
      </c>
      <c r="V549">
        <v>3</v>
      </c>
      <c r="W549">
        <v>2500</v>
      </c>
      <c r="X549">
        <v>15</v>
      </c>
      <c r="Y549">
        <v>500</v>
      </c>
      <c r="Z549">
        <v>100</v>
      </c>
      <c r="AA549">
        <v>166.66666670000001</v>
      </c>
      <c r="AB549">
        <v>1</v>
      </c>
      <c r="AC549">
        <v>6</v>
      </c>
      <c r="AD549">
        <v>4200</v>
      </c>
      <c r="AE549">
        <v>21</v>
      </c>
      <c r="AF549">
        <v>600</v>
      </c>
      <c r="AG549">
        <v>100</v>
      </c>
      <c r="AH549">
        <v>200</v>
      </c>
      <c r="AI549">
        <v>1</v>
      </c>
      <c r="AJ549">
        <v>3</v>
      </c>
      <c r="AK549">
        <v>1</v>
      </c>
      <c r="AL549" t="s">
        <v>1886</v>
      </c>
      <c r="AM549" t="s">
        <v>1867</v>
      </c>
      <c r="AN549" t="s">
        <v>1867</v>
      </c>
      <c r="AO549">
        <v>1</v>
      </c>
      <c r="AP549">
        <v>1</v>
      </c>
      <c r="AQ549">
        <v>10</v>
      </c>
      <c r="AR549">
        <v>8000</v>
      </c>
      <c r="AS549">
        <v>37</v>
      </c>
      <c r="AT549">
        <v>1000</v>
      </c>
      <c r="AU549">
        <v>100</v>
      </c>
      <c r="AV549">
        <v>216.21621619999999</v>
      </c>
      <c r="AW549">
        <v>1</v>
      </c>
      <c r="AX549">
        <v>0</v>
      </c>
      <c r="AY549">
        <v>0</v>
      </c>
      <c r="AZ549">
        <v>0</v>
      </c>
      <c r="BA549">
        <v>8000</v>
      </c>
      <c r="BB549" t="s">
        <v>1867</v>
      </c>
      <c r="BC549" t="s">
        <v>1867</v>
      </c>
      <c r="BD549" t="s">
        <v>1867</v>
      </c>
      <c r="BE549">
        <v>37</v>
      </c>
      <c r="BF549">
        <v>37</v>
      </c>
      <c r="BG549">
        <v>8000</v>
      </c>
      <c r="BH549" t="s">
        <v>1867</v>
      </c>
      <c r="BI549">
        <v>0</v>
      </c>
      <c r="BJ549">
        <v>0</v>
      </c>
      <c r="BK549" t="s">
        <v>1867</v>
      </c>
      <c r="BL549">
        <v>0</v>
      </c>
      <c r="BM549" t="s">
        <v>1867</v>
      </c>
      <c r="BN549">
        <v>4</v>
      </c>
      <c r="BO549" t="s">
        <v>1867</v>
      </c>
    </row>
    <row r="550" spans="1:67" x14ac:dyDescent="0.15">
      <c r="A550" s="1" t="s">
        <v>1641</v>
      </c>
      <c r="B550" t="s">
        <v>1866</v>
      </c>
      <c r="C550">
        <v>1</v>
      </c>
      <c r="D550">
        <v>454</v>
      </c>
      <c r="E550">
        <v>5</v>
      </c>
      <c r="F550">
        <v>6</v>
      </c>
      <c r="G550" t="s">
        <v>1867</v>
      </c>
      <c r="H550">
        <v>9</v>
      </c>
      <c r="I550">
        <v>9992</v>
      </c>
      <c r="J550">
        <v>9992</v>
      </c>
      <c r="K550">
        <v>483</v>
      </c>
      <c r="L550">
        <v>5</v>
      </c>
      <c r="M550">
        <v>1</v>
      </c>
      <c r="N550">
        <v>3.5956109999999999E-2</v>
      </c>
      <c r="O550">
        <v>1</v>
      </c>
      <c r="P550">
        <v>525</v>
      </c>
      <c r="Q550">
        <v>5</v>
      </c>
      <c r="R550" t="s">
        <v>1867</v>
      </c>
      <c r="S550" t="s">
        <v>1867</v>
      </c>
      <c r="T550" t="s">
        <v>1867</v>
      </c>
      <c r="U550" t="s">
        <v>1867</v>
      </c>
      <c r="V550" t="s">
        <v>1867</v>
      </c>
      <c r="W550" t="s">
        <v>1867</v>
      </c>
      <c r="X550" t="s">
        <v>1867</v>
      </c>
      <c r="Y550" t="s">
        <v>1867</v>
      </c>
      <c r="Z550" t="s">
        <v>1867</v>
      </c>
      <c r="AA550" t="s">
        <v>1867</v>
      </c>
      <c r="AB550" t="s">
        <v>1867</v>
      </c>
      <c r="AC550">
        <v>2</v>
      </c>
      <c r="AD550">
        <v>735</v>
      </c>
      <c r="AE550">
        <v>2</v>
      </c>
      <c r="AF550">
        <v>685</v>
      </c>
      <c r="AG550">
        <v>50</v>
      </c>
      <c r="AH550">
        <v>367.5</v>
      </c>
      <c r="AI550">
        <v>3</v>
      </c>
      <c r="AJ550">
        <v>1</v>
      </c>
      <c r="AK550">
        <v>2</v>
      </c>
      <c r="AL550" t="s">
        <v>1873</v>
      </c>
      <c r="AM550">
        <v>1</v>
      </c>
      <c r="AN550" t="s">
        <v>1867</v>
      </c>
      <c r="AO550">
        <v>2</v>
      </c>
      <c r="AP550" t="s">
        <v>1867</v>
      </c>
      <c r="AQ550">
        <v>4</v>
      </c>
      <c r="AR550">
        <v>835</v>
      </c>
      <c r="AS550">
        <v>4</v>
      </c>
      <c r="AT550">
        <v>685</v>
      </c>
      <c r="AU550">
        <v>50</v>
      </c>
      <c r="AV550">
        <v>208.75</v>
      </c>
      <c r="AW550">
        <v>4</v>
      </c>
      <c r="AX550">
        <v>0</v>
      </c>
      <c r="AY550">
        <v>0</v>
      </c>
      <c r="AZ550">
        <v>0</v>
      </c>
      <c r="BA550">
        <v>3300</v>
      </c>
      <c r="BB550" t="s">
        <v>1867</v>
      </c>
      <c r="BC550" t="s">
        <v>1867</v>
      </c>
      <c r="BD550" t="s">
        <v>1867</v>
      </c>
      <c r="BE550">
        <v>1</v>
      </c>
      <c r="BF550" t="s">
        <v>1867</v>
      </c>
      <c r="BG550">
        <v>0</v>
      </c>
      <c r="BH550" t="s">
        <v>1867</v>
      </c>
      <c r="BI550">
        <v>0</v>
      </c>
      <c r="BJ550">
        <v>0</v>
      </c>
      <c r="BK550" t="s">
        <v>1867</v>
      </c>
      <c r="BL550">
        <v>3300</v>
      </c>
      <c r="BM550">
        <v>1</v>
      </c>
      <c r="BN550">
        <v>1</v>
      </c>
      <c r="BO550" t="s">
        <v>1867</v>
      </c>
    </row>
    <row r="551" spans="1:67" x14ac:dyDescent="0.15">
      <c r="A551" s="1" t="s">
        <v>1644</v>
      </c>
      <c r="B551" t="s">
        <v>1866</v>
      </c>
      <c r="C551">
        <v>5</v>
      </c>
      <c r="D551">
        <v>465</v>
      </c>
      <c r="E551">
        <v>5</v>
      </c>
      <c r="F551">
        <v>6</v>
      </c>
      <c r="G551">
        <v>4</v>
      </c>
      <c r="H551">
        <v>6</v>
      </c>
      <c r="I551">
        <v>928</v>
      </c>
      <c r="J551">
        <v>10</v>
      </c>
      <c r="K551">
        <v>308</v>
      </c>
      <c r="L551">
        <v>4</v>
      </c>
      <c r="M551">
        <v>5</v>
      </c>
      <c r="N551">
        <v>1.8778501999999999E-2</v>
      </c>
      <c r="O551">
        <v>1</v>
      </c>
      <c r="P551">
        <v>482</v>
      </c>
      <c r="Q551">
        <v>6</v>
      </c>
      <c r="R551">
        <v>4</v>
      </c>
      <c r="S551">
        <v>1824</v>
      </c>
      <c r="T551">
        <v>11</v>
      </c>
      <c r="U551" t="s">
        <v>1874</v>
      </c>
      <c r="V551">
        <v>3</v>
      </c>
      <c r="W551">
        <v>5585.81</v>
      </c>
      <c r="X551">
        <v>10</v>
      </c>
      <c r="Y551">
        <v>2785.67</v>
      </c>
      <c r="Z551">
        <v>0</v>
      </c>
      <c r="AA551">
        <v>558.58100000000002</v>
      </c>
      <c r="AB551">
        <v>7</v>
      </c>
      <c r="AC551">
        <v>3</v>
      </c>
      <c r="AD551">
        <v>5585.81</v>
      </c>
      <c r="AE551">
        <v>10</v>
      </c>
      <c r="AF551">
        <v>2785.67</v>
      </c>
      <c r="AG551">
        <v>0</v>
      </c>
      <c r="AH551">
        <v>558.58100000000002</v>
      </c>
      <c r="AI551">
        <v>7</v>
      </c>
      <c r="AJ551">
        <v>3</v>
      </c>
      <c r="AK551">
        <v>2</v>
      </c>
      <c r="AL551" t="s">
        <v>1878</v>
      </c>
      <c r="AM551">
        <v>1</v>
      </c>
      <c r="AN551" t="s">
        <v>1867</v>
      </c>
      <c r="AO551">
        <v>3</v>
      </c>
      <c r="AP551">
        <v>2</v>
      </c>
      <c r="AQ551">
        <v>3</v>
      </c>
      <c r="AR551">
        <v>5585.81</v>
      </c>
      <c r="AS551">
        <v>10</v>
      </c>
      <c r="AT551">
        <v>2785.67</v>
      </c>
      <c r="AU551">
        <v>0</v>
      </c>
      <c r="AV551">
        <v>558.58100000000002</v>
      </c>
      <c r="AW551">
        <v>7</v>
      </c>
      <c r="AX551">
        <v>0</v>
      </c>
      <c r="AY551">
        <v>0</v>
      </c>
      <c r="AZ551">
        <v>226</v>
      </c>
      <c r="BA551">
        <v>0</v>
      </c>
      <c r="BB551" t="s">
        <v>1867</v>
      </c>
      <c r="BC551" t="s">
        <v>1867</v>
      </c>
      <c r="BD551">
        <v>2</v>
      </c>
      <c r="BE551" t="s">
        <v>1867</v>
      </c>
      <c r="BF551" t="s">
        <v>1867</v>
      </c>
      <c r="BG551">
        <v>0</v>
      </c>
      <c r="BH551" t="s">
        <v>1867</v>
      </c>
      <c r="BI551">
        <v>0</v>
      </c>
      <c r="BJ551">
        <v>0</v>
      </c>
      <c r="BK551" t="s">
        <v>1867</v>
      </c>
      <c r="BL551">
        <v>0</v>
      </c>
      <c r="BM551" t="s">
        <v>1867</v>
      </c>
      <c r="BN551">
        <v>3</v>
      </c>
      <c r="BO551" t="s">
        <v>1867</v>
      </c>
    </row>
    <row r="552" spans="1:67" x14ac:dyDescent="0.15">
      <c r="A552" s="1" t="s">
        <v>1646</v>
      </c>
      <c r="B552" t="s">
        <v>1866</v>
      </c>
      <c r="C552">
        <v>2</v>
      </c>
      <c r="D552">
        <v>653</v>
      </c>
      <c r="E552">
        <v>7</v>
      </c>
      <c r="F552">
        <v>2</v>
      </c>
      <c r="G552">
        <v>4</v>
      </c>
      <c r="H552">
        <v>3</v>
      </c>
      <c r="I552">
        <v>951</v>
      </c>
      <c r="J552">
        <v>10</v>
      </c>
      <c r="K552">
        <v>287</v>
      </c>
      <c r="L552">
        <v>3</v>
      </c>
      <c r="M552">
        <v>5</v>
      </c>
      <c r="N552">
        <v>2.2055261999999999E-2</v>
      </c>
      <c r="O552">
        <v>1</v>
      </c>
      <c r="P552">
        <v>549</v>
      </c>
      <c r="Q552">
        <v>8</v>
      </c>
      <c r="R552">
        <v>8</v>
      </c>
      <c r="S552">
        <v>2570.56</v>
      </c>
      <c r="T552">
        <v>9</v>
      </c>
      <c r="U552" t="s">
        <v>1873</v>
      </c>
      <c r="V552">
        <v>3</v>
      </c>
      <c r="W552">
        <v>8430.06</v>
      </c>
      <c r="X552">
        <v>26</v>
      </c>
      <c r="Y552">
        <v>1036.49</v>
      </c>
      <c r="Z552">
        <v>50</v>
      </c>
      <c r="AA552">
        <v>324.23307690000001</v>
      </c>
      <c r="AB552">
        <v>10</v>
      </c>
      <c r="AC552">
        <v>5</v>
      </c>
      <c r="AD552">
        <v>28745.86</v>
      </c>
      <c r="AE552">
        <v>35</v>
      </c>
      <c r="AF552">
        <v>10577</v>
      </c>
      <c r="AG552">
        <v>2.8</v>
      </c>
      <c r="AH552">
        <v>821.31028570000001</v>
      </c>
      <c r="AI552">
        <v>12</v>
      </c>
      <c r="AJ552">
        <v>4</v>
      </c>
      <c r="AK552">
        <v>2</v>
      </c>
      <c r="AL552" t="s">
        <v>1873</v>
      </c>
      <c r="AM552">
        <v>1</v>
      </c>
      <c r="AN552" t="s">
        <v>1867</v>
      </c>
      <c r="AO552">
        <v>3</v>
      </c>
      <c r="AP552">
        <v>3</v>
      </c>
      <c r="AQ552">
        <v>11</v>
      </c>
      <c r="AR552">
        <v>38780.36</v>
      </c>
      <c r="AS552">
        <v>49</v>
      </c>
      <c r="AT552">
        <v>10577</v>
      </c>
      <c r="AU552">
        <v>2.8</v>
      </c>
      <c r="AV552">
        <v>791.43591839999999</v>
      </c>
      <c r="AW552">
        <v>12</v>
      </c>
      <c r="AX552">
        <v>0</v>
      </c>
      <c r="AY552">
        <v>420</v>
      </c>
      <c r="AZ552">
        <v>346</v>
      </c>
      <c r="BA552">
        <v>16200</v>
      </c>
      <c r="BB552" t="s">
        <v>1867</v>
      </c>
      <c r="BC552">
        <v>3</v>
      </c>
      <c r="BD552">
        <v>3</v>
      </c>
      <c r="BE552">
        <v>26</v>
      </c>
      <c r="BF552">
        <v>26</v>
      </c>
      <c r="BG552">
        <v>16200</v>
      </c>
      <c r="BH552" t="s">
        <v>1867</v>
      </c>
      <c r="BI552">
        <v>0</v>
      </c>
      <c r="BJ552">
        <v>0</v>
      </c>
      <c r="BK552" t="s">
        <v>1867</v>
      </c>
      <c r="BL552">
        <v>0</v>
      </c>
      <c r="BM552" t="s">
        <v>1867</v>
      </c>
      <c r="BN552">
        <v>13</v>
      </c>
      <c r="BO552" t="s">
        <v>1867</v>
      </c>
    </row>
    <row r="553" spans="1:67" x14ac:dyDescent="0.15">
      <c r="A553" s="1" t="s">
        <v>1649</v>
      </c>
      <c r="B553" t="s">
        <v>1866</v>
      </c>
      <c r="C553">
        <v>2</v>
      </c>
      <c r="D553">
        <v>820</v>
      </c>
      <c r="E553">
        <v>9</v>
      </c>
      <c r="F553">
        <v>4</v>
      </c>
      <c r="G553">
        <v>5</v>
      </c>
      <c r="H553">
        <v>3</v>
      </c>
      <c r="I553">
        <v>98</v>
      </c>
      <c r="J553">
        <v>1</v>
      </c>
      <c r="K553">
        <v>806</v>
      </c>
      <c r="L553">
        <v>9</v>
      </c>
      <c r="M553">
        <v>5</v>
      </c>
      <c r="N553">
        <v>1.6313042999999999E-2</v>
      </c>
      <c r="O553">
        <v>1</v>
      </c>
      <c r="P553">
        <v>631</v>
      </c>
      <c r="Q553">
        <v>1</v>
      </c>
      <c r="R553">
        <v>16</v>
      </c>
      <c r="S553">
        <v>6783.44</v>
      </c>
      <c r="T553">
        <v>1</v>
      </c>
      <c r="U553" t="s">
        <v>1878</v>
      </c>
      <c r="V553">
        <v>3</v>
      </c>
      <c r="W553">
        <v>24584.44</v>
      </c>
      <c r="X553">
        <v>44</v>
      </c>
      <c r="Y553">
        <v>2575</v>
      </c>
      <c r="Z553">
        <v>18</v>
      </c>
      <c r="AA553">
        <v>558.73727269999995</v>
      </c>
      <c r="AB553">
        <v>12</v>
      </c>
      <c r="AC553">
        <v>6</v>
      </c>
      <c r="AD553">
        <v>30673.439999999999</v>
      </c>
      <c r="AE553">
        <v>68</v>
      </c>
      <c r="AF553">
        <v>2575</v>
      </c>
      <c r="AG553">
        <v>0</v>
      </c>
      <c r="AH553">
        <v>451.08</v>
      </c>
      <c r="AI553">
        <v>15</v>
      </c>
      <c r="AJ553">
        <v>4</v>
      </c>
      <c r="AK553">
        <v>2</v>
      </c>
      <c r="AL553" t="s">
        <v>1878</v>
      </c>
      <c r="AM553">
        <v>1</v>
      </c>
      <c r="AN553" t="s">
        <v>1867</v>
      </c>
      <c r="AO553">
        <v>3</v>
      </c>
      <c r="AP553">
        <v>3</v>
      </c>
      <c r="AQ553">
        <v>12</v>
      </c>
      <c r="AR553">
        <v>59087.44</v>
      </c>
      <c r="AS553">
        <v>100</v>
      </c>
      <c r="AT553">
        <v>3000</v>
      </c>
      <c r="AU553">
        <v>0</v>
      </c>
      <c r="AV553">
        <v>590.87440000000004</v>
      </c>
      <c r="AW553">
        <v>18</v>
      </c>
      <c r="AX553">
        <v>11468</v>
      </c>
      <c r="AY553">
        <v>0</v>
      </c>
      <c r="AZ553">
        <v>295</v>
      </c>
      <c r="BA553">
        <v>78950</v>
      </c>
      <c r="BB553">
        <v>13</v>
      </c>
      <c r="BC553" t="s">
        <v>1867</v>
      </c>
      <c r="BD553">
        <v>1</v>
      </c>
      <c r="BE553">
        <v>69</v>
      </c>
      <c r="BF553">
        <v>62</v>
      </c>
      <c r="BG553">
        <v>38500</v>
      </c>
      <c r="BH553" t="s">
        <v>1867</v>
      </c>
      <c r="BI553">
        <v>0</v>
      </c>
      <c r="BJ553">
        <v>10650</v>
      </c>
      <c r="BK553">
        <v>4</v>
      </c>
      <c r="BL553">
        <v>29800</v>
      </c>
      <c r="BM553">
        <v>3</v>
      </c>
      <c r="BN553">
        <v>22</v>
      </c>
      <c r="BO553" t="s">
        <v>1867</v>
      </c>
    </row>
    <row r="554" spans="1:67" x14ac:dyDescent="0.15">
      <c r="A554" s="1" t="s">
        <v>1652</v>
      </c>
      <c r="B554" t="s">
        <v>1866</v>
      </c>
      <c r="C554">
        <v>6</v>
      </c>
      <c r="D554">
        <v>670</v>
      </c>
      <c r="E554">
        <v>7</v>
      </c>
      <c r="F554" t="s">
        <v>1867</v>
      </c>
      <c r="G554" t="s">
        <v>1867</v>
      </c>
      <c r="H554" t="s">
        <v>1867</v>
      </c>
      <c r="I554" t="s">
        <v>1867</v>
      </c>
      <c r="J554" t="s">
        <v>1867</v>
      </c>
      <c r="K554">
        <v>375</v>
      </c>
      <c r="L554">
        <v>4</v>
      </c>
      <c r="M554" t="s">
        <v>1867</v>
      </c>
      <c r="N554" t="s">
        <v>1867</v>
      </c>
      <c r="O554" t="s">
        <v>1867</v>
      </c>
      <c r="P554">
        <v>526</v>
      </c>
      <c r="Q554" t="s">
        <v>1867</v>
      </c>
      <c r="R554" t="s">
        <v>1867</v>
      </c>
      <c r="S554" t="s">
        <v>1867</v>
      </c>
      <c r="T554" t="s">
        <v>1867</v>
      </c>
      <c r="U554" t="s">
        <v>1867</v>
      </c>
      <c r="V554" t="s">
        <v>1867</v>
      </c>
      <c r="W554" t="s">
        <v>1867</v>
      </c>
      <c r="X554" t="s">
        <v>1867</v>
      </c>
      <c r="Y554" t="s">
        <v>1867</v>
      </c>
      <c r="Z554" t="s">
        <v>1867</v>
      </c>
      <c r="AA554" t="s">
        <v>1867</v>
      </c>
      <c r="AB554" t="s">
        <v>1867</v>
      </c>
      <c r="AC554" t="s">
        <v>1867</v>
      </c>
      <c r="AD554" t="s">
        <v>1867</v>
      </c>
      <c r="AE554" t="s">
        <v>1867</v>
      </c>
      <c r="AF554" t="s">
        <v>1867</v>
      </c>
      <c r="AG554" t="s">
        <v>1867</v>
      </c>
      <c r="AH554" t="s">
        <v>1867</v>
      </c>
      <c r="AI554" t="s">
        <v>1867</v>
      </c>
      <c r="AJ554" t="s">
        <v>1867</v>
      </c>
      <c r="AK554" t="s">
        <v>1867</v>
      </c>
      <c r="AL554" t="s">
        <v>1867</v>
      </c>
      <c r="AM554" t="s">
        <v>1867</v>
      </c>
      <c r="AN554" t="s">
        <v>1867</v>
      </c>
      <c r="AO554" t="s">
        <v>1867</v>
      </c>
      <c r="AP554" t="s">
        <v>1867</v>
      </c>
      <c r="AQ554">
        <v>1</v>
      </c>
      <c r="AR554">
        <v>100</v>
      </c>
      <c r="AS554">
        <v>1</v>
      </c>
      <c r="AT554">
        <v>100</v>
      </c>
      <c r="AU554">
        <v>100</v>
      </c>
      <c r="AV554">
        <v>100</v>
      </c>
      <c r="AW554">
        <v>1</v>
      </c>
      <c r="AX554">
        <v>0</v>
      </c>
      <c r="AY554">
        <v>0</v>
      </c>
      <c r="AZ554">
        <v>0</v>
      </c>
      <c r="BA554">
        <v>100</v>
      </c>
      <c r="BB554" t="s">
        <v>1867</v>
      </c>
      <c r="BC554" t="s">
        <v>1867</v>
      </c>
      <c r="BD554" t="s">
        <v>1867</v>
      </c>
      <c r="BE554">
        <v>1</v>
      </c>
      <c r="BF554">
        <v>1</v>
      </c>
      <c r="BG554">
        <v>100</v>
      </c>
      <c r="BH554" t="s">
        <v>1867</v>
      </c>
      <c r="BI554">
        <v>0</v>
      </c>
      <c r="BJ554">
        <v>0</v>
      </c>
      <c r="BK554" t="s">
        <v>1867</v>
      </c>
      <c r="BL554">
        <v>0</v>
      </c>
      <c r="BM554" t="s">
        <v>1867</v>
      </c>
      <c r="BN554" t="s">
        <v>1867</v>
      </c>
      <c r="BO554" t="s">
        <v>1867</v>
      </c>
    </row>
    <row r="555" spans="1:67" x14ac:dyDescent="0.15">
      <c r="A555" s="1" t="s">
        <v>1655</v>
      </c>
      <c r="B555" t="s">
        <v>1866</v>
      </c>
      <c r="C555">
        <v>5</v>
      </c>
      <c r="D555">
        <v>472</v>
      </c>
      <c r="E555">
        <v>5</v>
      </c>
      <c r="F555">
        <v>5</v>
      </c>
      <c r="G555">
        <v>4</v>
      </c>
      <c r="H555">
        <v>6</v>
      </c>
      <c r="I555">
        <v>947</v>
      </c>
      <c r="J555">
        <v>10</v>
      </c>
      <c r="K555">
        <v>646</v>
      </c>
      <c r="L555">
        <v>7</v>
      </c>
      <c r="M555">
        <v>5</v>
      </c>
      <c r="N555">
        <v>1.6823794E-2</v>
      </c>
      <c r="O555">
        <v>1</v>
      </c>
      <c r="P555">
        <v>524</v>
      </c>
      <c r="Q555">
        <v>6</v>
      </c>
      <c r="R555">
        <v>4</v>
      </c>
      <c r="S555">
        <v>5505.2</v>
      </c>
      <c r="T555">
        <v>14</v>
      </c>
      <c r="U555" t="s">
        <v>1878</v>
      </c>
      <c r="V555">
        <v>3</v>
      </c>
      <c r="W555">
        <v>9905.7000000000007</v>
      </c>
      <c r="X555">
        <v>6</v>
      </c>
      <c r="Y555">
        <v>4300</v>
      </c>
      <c r="Z555">
        <v>50</v>
      </c>
      <c r="AA555">
        <v>1650.95</v>
      </c>
      <c r="AB555">
        <v>5</v>
      </c>
      <c r="AC555">
        <v>6</v>
      </c>
      <c r="AD555">
        <v>10463.700000000001</v>
      </c>
      <c r="AE555">
        <v>9</v>
      </c>
      <c r="AF555">
        <v>4300</v>
      </c>
      <c r="AG555">
        <v>0</v>
      </c>
      <c r="AH555">
        <v>1162.633333</v>
      </c>
      <c r="AI555">
        <v>8</v>
      </c>
      <c r="AJ555">
        <v>2</v>
      </c>
      <c r="AK555">
        <v>3</v>
      </c>
      <c r="AL555" t="s">
        <v>1878</v>
      </c>
      <c r="AM555">
        <v>1</v>
      </c>
      <c r="AN555" t="s">
        <v>1867</v>
      </c>
      <c r="AO555">
        <v>3</v>
      </c>
      <c r="AP555">
        <v>2</v>
      </c>
      <c r="AQ555">
        <v>6</v>
      </c>
      <c r="AR555">
        <v>10463.700000000001</v>
      </c>
      <c r="AS555">
        <v>9</v>
      </c>
      <c r="AT555">
        <v>4300</v>
      </c>
      <c r="AU555">
        <v>0</v>
      </c>
      <c r="AV555">
        <v>1162.633333</v>
      </c>
      <c r="AW555">
        <v>8</v>
      </c>
      <c r="AX555">
        <v>0</v>
      </c>
      <c r="AY555">
        <v>0</v>
      </c>
      <c r="AZ555">
        <v>0</v>
      </c>
      <c r="BA555">
        <v>0</v>
      </c>
      <c r="BB555" t="s">
        <v>1867</v>
      </c>
      <c r="BC555" t="s">
        <v>1867</v>
      </c>
      <c r="BD555" t="s">
        <v>1867</v>
      </c>
      <c r="BE555" t="s">
        <v>1867</v>
      </c>
      <c r="BF555" t="s">
        <v>1867</v>
      </c>
      <c r="BG555">
        <v>0</v>
      </c>
      <c r="BH555" t="s">
        <v>1867</v>
      </c>
      <c r="BI555">
        <v>0</v>
      </c>
      <c r="BJ555">
        <v>0</v>
      </c>
      <c r="BK555" t="s">
        <v>1867</v>
      </c>
      <c r="BL555">
        <v>0</v>
      </c>
      <c r="BM555" t="s">
        <v>1867</v>
      </c>
      <c r="BN555">
        <v>3</v>
      </c>
      <c r="BO555" t="s">
        <v>1867</v>
      </c>
    </row>
    <row r="556" spans="1:67" x14ac:dyDescent="0.15">
      <c r="A556" s="1" t="s">
        <v>1658</v>
      </c>
      <c r="B556" t="s">
        <v>1866</v>
      </c>
      <c r="C556">
        <v>5</v>
      </c>
      <c r="D556">
        <v>675</v>
      </c>
      <c r="E556">
        <v>7</v>
      </c>
      <c r="F556">
        <v>6</v>
      </c>
      <c r="G556">
        <v>2</v>
      </c>
      <c r="H556">
        <v>4</v>
      </c>
      <c r="I556">
        <v>9991</v>
      </c>
      <c r="J556">
        <v>9991</v>
      </c>
      <c r="K556">
        <v>429</v>
      </c>
      <c r="L556">
        <v>5</v>
      </c>
      <c r="M556">
        <v>1</v>
      </c>
      <c r="N556">
        <v>5.422713E-3</v>
      </c>
      <c r="O556">
        <v>7</v>
      </c>
      <c r="P556">
        <v>581</v>
      </c>
      <c r="Q556">
        <v>1</v>
      </c>
      <c r="R556">
        <v>1</v>
      </c>
      <c r="S556">
        <v>200</v>
      </c>
      <c r="T556" t="s">
        <v>1867</v>
      </c>
      <c r="U556" t="s">
        <v>1883</v>
      </c>
      <c r="V556">
        <v>1</v>
      </c>
      <c r="W556">
        <v>200</v>
      </c>
      <c r="X556">
        <v>1</v>
      </c>
      <c r="Y556">
        <v>200</v>
      </c>
      <c r="Z556">
        <v>200</v>
      </c>
      <c r="AA556">
        <v>200</v>
      </c>
      <c r="AB556">
        <v>1</v>
      </c>
      <c r="AC556">
        <v>1</v>
      </c>
      <c r="AD556">
        <v>200</v>
      </c>
      <c r="AE556">
        <v>1</v>
      </c>
      <c r="AF556">
        <v>200</v>
      </c>
      <c r="AG556">
        <v>200</v>
      </c>
      <c r="AH556">
        <v>200</v>
      </c>
      <c r="AI556">
        <v>1</v>
      </c>
      <c r="AJ556">
        <v>1</v>
      </c>
      <c r="AK556">
        <v>1</v>
      </c>
      <c r="AL556" t="s">
        <v>1883</v>
      </c>
      <c r="AM556" t="s">
        <v>1867</v>
      </c>
      <c r="AN556" t="s">
        <v>1867</v>
      </c>
      <c r="AO556">
        <v>1</v>
      </c>
      <c r="AP556" t="s">
        <v>1867</v>
      </c>
      <c r="AQ556">
        <v>1</v>
      </c>
      <c r="AR556">
        <v>200</v>
      </c>
      <c r="AS556">
        <v>1</v>
      </c>
      <c r="AT556">
        <v>200</v>
      </c>
      <c r="AU556">
        <v>200</v>
      </c>
      <c r="AV556">
        <v>200</v>
      </c>
      <c r="AW556">
        <v>1</v>
      </c>
      <c r="AX556">
        <v>0</v>
      </c>
      <c r="AY556">
        <v>0</v>
      </c>
      <c r="AZ556">
        <v>0</v>
      </c>
      <c r="BA556">
        <v>200</v>
      </c>
      <c r="BB556" t="s">
        <v>1867</v>
      </c>
      <c r="BC556" t="s">
        <v>1867</v>
      </c>
      <c r="BD556" t="s">
        <v>1867</v>
      </c>
      <c r="BE556">
        <v>1</v>
      </c>
      <c r="BF556">
        <v>1</v>
      </c>
      <c r="BG556">
        <v>200</v>
      </c>
      <c r="BH556" t="s">
        <v>1867</v>
      </c>
      <c r="BI556">
        <v>0</v>
      </c>
      <c r="BJ556">
        <v>0</v>
      </c>
      <c r="BK556" t="s">
        <v>1867</v>
      </c>
      <c r="BL556">
        <v>0</v>
      </c>
      <c r="BM556" t="s">
        <v>1867</v>
      </c>
      <c r="BN556">
        <v>1</v>
      </c>
      <c r="BO556" t="s">
        <v>1867</v>
      </c>
    </row>
    <row r="557" spans="1:67" x14ac:dyDescent="0.15">
      <c r="A557" s="1" t="s">
        <v>1661</v>
      </c>
      <c r="B557" t="s">
        <v>1866</v>
      </c>
      <c r="C557">
        <v>3</v>
      </c>
      <c r="D557">
        <v>593</v>
      </c>
      <c r="E557">
        <v>6</v>
      </c>
      <c r="F557">
        <v>4</v>
      </c>
      <c r="G557">
        <v>3</v>
      </c>
      <c r="H557">
        <v>2</v>
      </c>
      <c r="I557">
        <v>52</v>
      </c>
      <c r="J557">
        <v>1</v>
      </c>
      <c r="K557">
        <v>470</v>
      </c>
      <c r="L557">
        <v>5</v>
      </c>
      <c r="M557">
        <v>5</v>
      </c>
      <c r="N557">
        <v>8.7184069999999992E-3</v>
      </c>
      <c r="O557">
        <v>3</v>
      </c>
      <c r="P557">
        <v>614</v>
      </c>
      <c r="Q557">
        <v>6</v>
      </c>
      <c r="R557">
        <v>5</v>
      </c>
      <c r="S557">
        <v>1560.5</v>
      </c>
      <c r="T557">
        <v>13</v>
      </c>
      <c r="U557" t="s">
        <v>1878</v>
      </c>
      <c r="V557">
        <v>3</v>
      </c>
      <c r="W557">
        <v>2929.67</v>
      </c>
      <c r="X557">
        <v>20</v>
      </c>
      <c r="Y557">
        <v>1241</v>
      </c>
      <c r="Z557">
        <v>10</v>
      </c>
      <c r="AA557">
        <v>146.48349999999999</v>
      </c>
      <c r="AB557">
        <v>5</v>
      </c>
      <c r="AC557">
        <v>5</v>
      </c>
      <c r="AD557">
        <v>3894.14</v>
      </c>
      <c r="AE557">
        <v>34</v>
      </c>
      <c r="AF557">
        <v>1241</v>
      </c>
      <c r="AG557">
        <v>10</v>
      </c>
      <c r="AH557">
        <v>114.53352940000001</v>
      </c>
      <c r="AI557">
        <v>5</v>
      </c>
      <c r="AJ557">
        <v>4</v>
      </c>
      <c r="AK557">
        <v>1</v>
      </c>
      <c r="AL557" t="s">
        <v>1883</v>
      </c>
      <c r="AM557">
        <v>1</v>
      </c>
      <c r="AN557" t="s">
        <v>1867</v>
      </c>
      <c r="AO557">
        <v>2</v>
      </c>
      <c r="AP557">
        <v>1</v>
      </c>
      <c r="AQ557">
        <v>6</v>
      </c>
      <c r="AR557">
        <v>4194.1400000000003</v>
      </c>
      <c r="AS557">
        <v>37</v>
      </c>
      <c r="AT557">
        <v>1241</v>
      </c>
      <c r="AU557">
        <v>10</v>
      </c>
      <c r="AV557">
        <v>113.3551351</v>
      </c>
      <c r="AW557">
        <v>5</v>
      </c>
      <c r="AX557">
        <v>0</v>
      </c>
      <c r="AY557">
        <v>0</v>
      </c>
      <c r="AZ557">
        <v>386</v>
      </c>
      <c r="BA557">
        <v>1600</v>
      </c>
      <c r="BB557" t="s">
        <v>1867</v>
      </c>
      <c r="BC557" t="s">
        <v>1867</v>
      </c>
      <c r="BD557">
        <v>8</v>
      </c>
      <c r="BE557">
        <v>11</v>
      </c>
      <c r="BF557">
        <v>10</v>
      </c>
      <c r="BG557">
        <v>1500</v>
      </c>
      <c r="BH557" t="s">
        <v>1867</v>
      </c>
      <c r="BI557">
        <v>0</v>
      </c>
      <c r="BJ557">
        <v>0</v>
      </c>
      <c r="BK557" t="s">
        <v>1867</v>
      </c>
      <c r="BL557">
        <v>100</v>
      </c>
      <c r="BM557">
        <v>1</v>
      </c>
      <c r="BN557">
        <v>7</v>
      </c>
      <c r="BO557" t="s">
        <v>1867</v>
      </c>
    </row>
    <row r="558" spans="1:67" x14ac:dyDescent="0.15">
      <c r="A558" s="1" t="s">
        <v>1664</v>
      </c>
      <c r="B558" t="s">
        <v>1866</v>
      </c>
      <c r="C558">
        <v>5</v>
      </c>
      <c r="D558">
        <v>549</v>
      </c>
      <c r="E558">
        <v>6</v>
      </c>
      <c r="F558">
        <v>6</v>
      </c>
      <c r="G558">
        <v>3</v>
      </c>
      <c r="H558">
        <v>2</v>
      </c>
      <c r="I558" t="s">
        <v>1867</v>
      </c>
      <c r="J558" t="s">
        <v>1867</v>
      </c>
      <c r="K558">
        <v>483</v>
      </c>
      <c r="L558">
        <v>5</v>
      </c>
      <c r="M558">
        <v>4</v>
      </c>
      <c r="N558">
        <v>9.4314800000000008E-3</v>
      </c>
      <c r="O558">
        <v>3</v>
      </c>
      <c r="P558">
        <v>605</v>
      </c>
      <c r="Q558">
        <v>6</v>
      </c>
      <c r="R558">
        <v>1</v>
      </c>
      <c r="S558">
        <v>417</v>
      </c>
      <c r="T558">
        <v>13</v>
      </c>
      <c r="U558" t="s">
        <v>1878</v>
      </c>
      <c r="V558">
        <v>2</v>
      </c>
      <c r="W558">
        <v>1167</v>
      </c>
      <c r="X558">
        <v>4</v>
      </c>
      <c r="Y558">
        <v>417</v>
      </c>
      <c r="Z558">
        <v>100</v>
      </c>
      <c r="AA558">
        <v>291.75</v>
      </c>
      <c r="AB558">
        <v>2</v>
      </c>
      <c r="AC558">
        <v>2</v>
      </c>
      <c r="AD558">
        <v>1167</v>
      </c>
      <c r="AE558">
        <v>4</v>
      </c>
      <c r="AF558">
        <v>417</v>
      </c>
      <c r="AG558">
        <v>100</v>
      </c>
      <c r="AH558">
        <v>291.75</v>
      </c>
      <c r="AI558">
        <v>2</v>
      </c>
      <c r="AJ558">
        <v>2</v>
      </c>
      <c r="AK558">
        <v>1</v>
      </c>
      <c r="AL558" t="s">
        <v>1878</v>
      </c>
      <c r="AM558">
        <v>1</v>
      </c>
      <c r="AN558" t="s">
        <v>1867</v>
      </c>
      <c r="AO558">
        <v>1</v>
      </c>
      <c r="AP558">
        <v>1</v>
      </c>
      <c r="AQ558">
        <v>2</v>
      </c>
      <c r="AR558">
        <v>1167</v>
      </c>
      <c r="AS558">
        <v>4</v>
      </c>
      <c r="AT558">
        <v>417</v>
      </c>
      <c r="AU558">
        <v>100</v>
      </c>
      <c r="AV558">
        <v>291.75</v>
      </c>
      <c r="AW558">
        <v>2</v>
      </c>
      <c r="AX558">
        <v>0</v>
      </c>
      <c r="AY558">
        <v>0</v>
      </c>
      <c r="AZ558">
        <v>0</v>
      </c>
      <c r="BA558">
        <v>500</v>
      </c>
      <c r="BB558" t="s">
        <v>1867</v>
      </c>
      <c r="BC558" t="s">
        <v>1867</v>
      </c>
      <c r="BD558" t="s">
        <v>1867</v>
      </c>
      <c r="BE558">
        <v>2</v>
      </c>
      <c r="BF558">
        <v>2</v>
      </c>
      <c r="BG558">
        <v>500</v>
      </c>
      <c r="BH558" t="s">
        <v>1867</v>
      </c>
      <c r="BI558">
        <v>0</v>
      </c>
      <c r="BJ558">
        <v>0</v>
      </c>
      <c r="BK558" t="s">
        <v>1867</v>
      </c>
      <c r="BL558">
        <v>0</v>
      </c>
      <c r="BM558" t="s">
        <v>1867</v>
      </c>
      <c r="BN558">
        <v>2</v>
      </c>
      <c r="BO558" t="s">
        <v>1867</v>
      </c>
    </row>
    <row r="559" spans="1:67" x14ac:dyDescent="0.15">
      <c r="A559" s="1" t="s">
        <v>1667</v>
      </c>
      <c r="B559" t="s">
        <v>1866</v>
      </c>
      <c r="C559">
        <v>5</v>
      </c>
      <c r="D559">
        <v>654</v>
      </c>
      <c r="E559">
        <v>7</v>
      </c>
      <c r="F559">
        <v>6</v>
      </c>
      <c r="G559">
        <v>3</v>
      </c>
      <c r="H559">
        <v>5</v>
      </c>
      <c r="I559">
        <v>9991</v>
      </c>
      <c r="J559">
        <v>9991</v>
      </c>
      <c r="K559">
        <v>429</v>
      </c>
      <c r="L559">
        <v>5</v>
      </c>
      <c r="M559">
        <v>1</v>
      </c>
      <c r="N559">
        <v>2.5988420000000001E-3</v>
      </c>
      <c r="O559">
        <v>10</v>
      </c>
      <c r="P559">
        <v>567</v>
      </c>
      <c r="Q559">
        <v>1</v>
      </c>
      <c r="R559">
        <v>1</v>
      </c>
      <c r="S559">
        <v>1100</v>
      </c>
      <c r="T559">
        <v>13</v>
      </c>
      <c r="U559" t="s">
        <v>1889</v>
      </c>
      <c r="V559">
        <v>1</v>
      </c>
      <c r="W559">
        <v>1100</v>
      </c>
      <c r="X559">
        <v>1</v>
      </c>
      <c r="Y559">
        <v>1100</v>
      </c>
      <c r="Z559">
        <v>1100</v>
      </c>
      <c r="AA559">
        <v>1100</v>
      </c>
      <c r="AB559">
        <v>1</v>
      </c>
      <c r="AC559">
        <v>1</v>
      </c>
      <c r="AD559">
        <v>1100</v>
      </c>
      <c r="AE559">
        <v>1</v>
      </c>
      <c r="AF559">
        <v>1100</v>
      </c>
      <c r="AG559">
        <v>1100</v>
      </c>
      <c r="AH559">
        <v>1100</v>
      </c>
      <c r="AI559">
        <v>1</v>
      </c>
      <c r="AJ559">
        <v>1</v>
      </c>
      <c r="AK559">
        <v>3</v>
      </c>
      <c r="AL559" t="s">
        <v>1889</v>
      </c>
      <c r="AM559" t="s">
        <v>1867</v>
      </c>
      <c r="AN559" t="s">
        <v>1867</v>
      </c>
      <c r="AO559">
        <v>1</v>
      </c>
      <c r="AP559">
        <v>1</v>
      </c>
      <c r="AQ559">
        <v>1</v>
      </c>
      <c r="AR559">
        <v>1100</v>
      </c>
      <c r="AS559">
        <v>1</v>
      </c>
      <c r="AT559">
        <v>1100</v>
      </c>
      <c r="AU559">
        <v>1100</v>
      </c>
      <c r="AV559">
        <v>1100</v>
      </c>
      <c r="AW559">
        <v>1</v>
      </c>
      <c r="AX559">
        <v>0</v>
      </c>
      <c r="AY559">
        <v>0</v>
      </c>
      <c r="AZ559">
        <v>0</v>
      </c>
      <c r="BA559">
        <v>1100</v>
      </c>
      <c r="BB559" t="s">
        <v>1867</v>
      </c>
      <c r="BC559" t="s">
        <v>1867</v>
      </c>
      <c r="BD559" t="s">
        <v>1867</v>
      </c>
      <c r="BE559">
        <v>1</v>
      </c>
      <c r="BF559">
        <v>1</v>
      </c>
      <c r="BG559">
        <v>1100</v>
      </c>
      <c r="BH559" t="s">
        <v>1867</v>
      </c>
      <c r="BI559">
        <v>0</v>
      </c>
      <c r="BJ559">
        <v>0</v>
      </c>
      <c r="BK559" t="s">
        <v>1867</v>
      </c>
      <c r="BL559">
        <v>0</v>
      </c>
      <c r="BM559" t="s">
        <v>1867</v>
      </c>
      <c r="BN559" t="s">
        <v>1867</v>
      </c>
      <c r="BO559" t="s">
        <v>1867</v>
      </c>
    </row>
    <row r="560" spans="1:67" x14ac:dyDescent="0.15">
      <c r="A560" s="1" t="s">
        <v>1670</v>
      </c>
      <c r="B560" t="s">
        <v>1866</v>
      </c>
      <c r="C560">
        <v>5</v>
      </c>
      <c r="D560">
        <v>450</v>
      </c>
      <c r="E560">
        <v>5</v>
      </c>
      <c r="F560">
        <v>6</v>
      </c>
      <c r="G560">
        <v>1</v>
      </c>
      <c r="H560">
        <v>4</v>
      </c>
      <c r="I560">
        <v>9993</v>
      </c>
      <c r="J560">
        <v>9993</v>
      </c>
      <c r="K560">
        <v>254</v>
      </c>
      <c r="L560">
        <v>3</v>
      </c>
      <c r="M560">
        <v>1</v>
      </c>
      <c r="N560">
        <v>1.0618548E-2</v>
      </c>
      <c r="O560">
        <v>2</v>
      </c>
      <c r="P560">
        <v>566</v>
      </c>
      <c r="Q560">
        <v>6</v>
      </c>
      <c r="R560">
        <v>1</v>
      </c>
      <c r="S560">
        <v>50</v>
      </c>
      <c r="T560">
        <v>1</v>
      </c>
      <c r="U560" t="s">
        <v>1878</v>
      </c>
      <c r="V560">
        <v>1</v>
      </c>
      <c r="W560">
        <v>50</v>
      </c>
      <c r="X560">
        <v>1</v>
      </c>
      <c r="Y560">
        <v>50</v>
      </c>
      <c r="Z560">
        <v>50</v>
      </c>
      <c r="AA560">
        <v>50</v>
      </c>
      <c r="AB560">
        <v>1</v>
      </c>
      <c r="AC560">
        <v>1</v>
      </c>
      <c r="AD560">
        <v>50</v>
      </c>
      <c r="AE560">
        <v>1</v>
      </c>
      <c r="AF560">
        <v>50</v>
      </c>
      <c r="AG560">
        <v>50</v>
      </c>
      <c r="AH560">
        <v>50</v>
      </c>
      <c r="AI560">
        <v>1</v>
      </c>
      <c r="AJ560">
        <v>1</v>
      </c>
      <c r="AK560">
        <v>1</v>
      </c>
      <c r="AL560" t="s">
        <v>1878</v>
      </c>
      <c r="AM560">
        <v>1</v>
      </c>
      <c r="AN560" t="s">
        <v>1867</v>
      </c>
      <c r="AO560">
        <v>1</v>
      </c>
      <c r="AP560" t="s">
        <v>1867</v>
      </c>
      <c r="AQ560">
        <v>1</v>
      </c>
      <c r="AR560">
        <v>50</v>
      </c>
      <c r="AS560">
        <v>1</v>
      </c>
      <c r="AT560">
        <v>50</v>
      </c>
      <c r="AU560">
        <v>50</v>
      </c>
      <c r="AV560">
        <v>50</v>
      </c>
      <c r="AW560">
        <v>1</v>
      </c>
      <c r="AX560">
        <v>0</v>
      </c>
      <c r="AY560">
        <v>0</v>
      </c>
      <c r="AZ560">
        <v>0</v>
      </c>
      <c r="BA560">
        <v>0</v>
      </c>
      <c r="BB560" t="s">
        <v>1867</v>
      </c>
      <c r="BC560" t="s">
        <v>1867</v>
      </c>
      <c r="BD560" t="s">
        <v>1867</v>
      </c>
      <c r="BE560" t="s">
        <v>1867</v>
      </c>
      <c r="BF560" t="s">
        <v>1867</v>
      </c>
      <c r="BG560">
        <v>0</v>
      </c>
      <c r="BH560" t="s">
        <v>1867</v>
      </c>
      <c r="BI560">
        <v>0</v>
      </c>
      <c r="BJ560">
        <v>0</v>
      </c>
      <c r="BK560" t="s">
        <v>1867</v>
      </c>
      <c r="BL560">
        <v>0</v>
      </c>
      <c r="BM560" t="s">
        <v>1867</v>
      </c>
      <c r="BN560">
        <v>1</v>
      </c>
      <c r="BO560" t="s">
        <v>1867</v>
      </c>
    </row>
    <row r="561" spans="1:67" x14ac:dyDescent="0.15">
      <c r="A561" s="1" t="s">
        <v>1673</v>
      </c>
      <c r="B561" t="s">
        <v>1866</v>
      </c>
      <c r="C561">
        <v>5</v>
      </c>
      <c r="D561">
        <v>137</v>
      </c>
      <c r="E561">
        <v>2</v>
      </c>
      <c r="F561">
        <v>3</v>
      </c>
      <c r="G561">
        <v>2</v>
      </c>
      <c r="H561">
        <v>5</v>
      </c>
      <c r="I561">
        <v>1000</v>
      </c>
      <c r="J561">
        <v>11</v>
      </c>
      <c r="K561">
        <v>537</v>
      </c>
      <c r="L561">
        <v>6</v>
      </c>
      <c r="M561">
        <v>4</v>
      </c>
      <c r="N561">
        <v>3.8563629999999998E-3</v>
      </c>
      <c r="O561">
        <v>8</v>
      </c>
      <c r="P561">
        <v>500</v>
      </c>
      <c r="Q561">
        <v>4</v>
      </c>
      <c r="R561">
        <v>3</v>
      </c>
      <c r="S561">
        <v>441</v>
      </c>
      <c r="T561">
        <v>19</v>
      </c>
      <c r="U561" t="s">
        <v>1888</v>
      </c>
      <c r="V561">
        <v>2</v>
      </c>
      <c r="W561">
        <v>441</v>
      </c>
      <c r="X561">
        <v>3</v>
      </c>
      <c r="Y561">
        <v>313</v>
      </c>
      <c r="Z561">
        <v>0</v>
      </c>
      <c r="AA561">
        <v>147</v>
      </c>
      <c r="AB561">
        <v>4</v>
      </c>
      <c r="AC561">
        <v>4</v>
      </c>
      <c r="AD561">
        <v>1136</v>
      </c>
      <c r="AE561">
        <v>8</v>
      </c>
      <c r="AF561">
        <v>313</v>
      </c>
      <c r="AG561">
        <v>0</v>
      </c>
      <c r="AH561">
        <v>142</v>
      </c>
      <c r="AI561">
        <v>4</v>
      </c>
      <c r="AJ561">
        <v>2</v>
      </c>
      <c r="AK561">
        <v>1</v>
      </c>
      <c r="AL561" t="s">
        <v>1888</v>
      </c>
      <c r="AM561" t="s">
        <v>1867</v>
      </c>
      <c r="AN561" t="s">
        <v>1867</v>
      </c>
      <c r="AO561">
        <v>1</v>
      </c>
      <c r="AP561" t="s">
        <v>1867</v>
      </c>
      <c r="AQ561">
        <v>4</v>
      </c>
      <c r="AR561">
        <v>1136</v>
      </c>
      <c r="AS561">
        <v>8</v>
      </c>
      <c r="AT561">
        <v>313</v>
      </c>
      <c r="AU561">
        <v>0</v>
      </c>
      <c r="AV561">
        <v>142</v>
      </c>
      <c r="AW561">
        <v>4</v>
      </c>
      <c r="AX561">
        <v>768</v>
      </c>
      <c r="AY561">
        <v>0</v>
      </c>
      <c r="AZ561">
        <v>0</v>
      </c>
      <c r="BA561">
        <v>500</v>
      </c>
      <c r="BB561">
        <v>4</v>
      </c>
      <c r="BC561" t="s">
        <v>1867</v>
      </c>
      <c r="BD561" t="s">
        <v>1867</v>
      </c>
      <c r="BE561">
        <v>1</v>
      </c>
      <c r="BF561" t="s">
        <v>1867</v>
      </c>
      <c r="BG561">
        <v>0</v>
      </c>
      <c r="BH561" t="s">
        <v>1867</v>
      </c>
      <c r="BI561">
        <v>0</v>
      </c>
      <c r="BJ561">
        <v>0</v>
      </c>
      <c r="BK561" t="s">
        <v>1867</v>
      </c>
      <c r="BL561">
        <v>500</v>
      </c>
      <c r="BM561">
        <v>1</v>
      </c>
      <c r="BN561" t="s">
        <v>1867</v>
      </c>
      <c r="BO561" t="s">
        <v>1867</v>
      </c>
    </row>
    <row r="562" spans="1:67" x14ac:dyDescent="0.15">
      <c r="A562" s="1" t="s">
        <v>1676</v>
      </c>
      <c r="B562" t="s">
        <v>1866</v>
      </c>
      <c r="C562">
        <v>3</v>
      </c>
      <c r="D562">
        <v>685</v>
      </c>
      <c r="E562">
        <v>7</v>
      </c>
      <c r="F562">
        <v>4</v>
      </c>
      <c r="G562">
        <v>4</v>
      </c>
      <c r="H562">
        <v>1</v>
      </c>
      <c r="I562">
        <v>733</v>
      </c>
      <c r="J562">
        <v>8</v>
      </c>
      <c r="K562" t="s">
        <v>1867</v>
      </c>
      <c r="L562">
        <v>9990</v>
      </c>
      <c r="M562">
        <v>5</v>
      </c>
      <c r="N562">
        <v>2.3139309E-2</v>
      </c>
      <c r="O562">
        <v>1</v>
      </c>
      <c r="P562">
        <v>492</v>
      </c>
      <c r="Q562">
        <v>1</v>
      </c>
      <c r="R562">
        <v>15</v>
      </c>
      <c r="S562">
        <v>2930.14</v>
      </c>
      <c r="T562">
        <v>1</v>
      </c>
      <c r="U562" t="s">
        <v>1875</v>
      </c>
      <c r="V562">
        <v>3</v>
      </c>
      <c r="W562">
        <v>4355.42</v>
      </c>
      <c r="X562">
        <v>22</v>
      </c>
      <c r="Y562">
        <v>300</v>
      </c>
      <c r="Z562">
        <v>93</v>
      </c>
      <c r="AA562">
        <v>197.9736364</v>
      </c>
      <c r="AB562">
        <v>7</v>
      </c>
      <c r="AC562">
        <v>6</v>
      </c>
      <c r="AD562">
        <v>6555.72</v>
      </c>
      <c r="AE562">
        <v>38</v>
      </c>
      <c r="AF562">
        <v>500</v>
      </c>
      <c r="AG562">
        <v>1.5</v>
      </c>
      <c r="AH562">
        <v>172.5189474</v>
      </c>
      <c r="AI562">
        <v>9</v>
      </c>
      <c r="AJ562">
        <v>4</v>
      </c>
      <c r="AK562">
        <v>1</v>
      </c>
      <c r="AL562" t="s">
        <v>1875</v>
      </c>
      <c r="AM562">
        <v>1</v>
      </c>
      <c r="AN562" t="s">
        <v>1867</v>
      </c>
      <c r="AO562">
        <v>2</v>
      </c>
      <c r="AP562">
        <v>1</v>
      </c>
      <c r="AQ562">
        <v>7</v>
      </c>
      <c r="AR562">
        <v>6955.72</v>
      </c>
      <c r="AS562">
        <v>42</v>
      </c>
      <c r="AT562">
        <v>500</v>
      </c>
      <c r="AU562">
        <v>1.5</v>
      </c>
      <c r="AV562">
        <v>165.612381</v>
      </c>
      <c r="AW562">
        <v>9</v>
      </c>
      <c r="AX562">
        <v>0</v>
      </c>
      <c r="AY562">
        <v>93</v>
      </c>
      <c r="AZ562">
        <v>33</v>
      </c>
      <c r="BA562">
        <v>5400</v>
      </c>
      <c r="BB562" t="s">
        <v>1867</v>
      </c>
      <c r="BC562">
        <v>1</v>
      </c>
      <c r="BD562">
        <v>1</v>
      </c>
      <c r="BE562">
        <v>28</v>
      </c>
      <c r="BF562">
        <v>26</v>
      </c>
      <c r="BG562">
        <v>4300</v>
      </c>
      <c r="BH562" t="s">
        <v>1867</v>
      </c>
      <c r="BI562">
        <v>0</v>
      </c>
      <c r="BJ562">
        <v>0</v>
      </c>
      <c r="BK562" t="s">
        <v>1867</v>
      </c>
      <c r="BL562">
        <v>1100</v>
      </c>
      <c r="BM562">
        <v>2</v>
      </c>
      <c r="BN562">
        <v>15</v>
      </c>
      <c r="BO562" t="s">
        <v>1867</v>
      </c>
    </row>
    <row r="563" spans="1:67" x14ac:dyDescent="0.15">
      <c r="A563" s="1" t="s">
        <v>1679</v>
      </c>
      <c r="B563" t="s">
        <v>1866</v>
      </c>
      <c r="C563">
        <v>3</v>
      </c>
      <c r="D563">
        <v>607</v>
      </c>
      <c r="E563">
        <v>7</v>
      </c>
      <c r="F563">
        <v>3</v>
      </c>
      <c r="G563">
        <v>1</v>
      </c>
      <c r="H563">
        <v>4</v>
      </c>
      <c r="I563">
        <v>1000</v>
      </c>
      <c r="J563">
        <v>11</v>
      </c>
      <c r="K563">
        <v>350</v>
      </c>
      <c r="L563">
        <v>4</v>
      </c>
      <c r="M563">
        <v>3</v>
      </c>
      <c r="N563">
        <v>0.68397881100000002</v>
      </c>
      <c r="O563">
        <v>1</v>
      </c>
      <c r="P563">
        <v>577</v>
      </c>
      <c r="Q563">
        <v>1</v>
      </c>
      <c r="R563">
        <v>2</v>
      </c>
      <c r="S563">
        <v>19</v>
      </c>
      <c r="T563">
        <v>3</v>
      </c>
      <c r="U563" t="s">
        <v>1877</v>
      </c>
      <c r="V563">
        <v>3</v>
      </c>
      <c r="W563">
        <v>56</v>
      </c>
      <c r="X563">
        <v>7</v>
      </c>
      <c r="Y563">
        <v>13</v>
      </c>
      <c r="Z563">
        <v>6</v>
      </c>
      <c r="AA563">
        <v>8</v>
      </c>
      <c r="AB563">
        <v>1</v>
      </c>
      <c r="AC563">
        <v>6</v>
      </c>
      <c r="AD563">
        <v>168</v>
      </c>
      <c r="AE563">
        <v>10</v>
      </c>
      <c r="AF563">
        <v>100</v>
      </c>
      <c r="AG563">
        <v>6</v>
      </c>
      <c r="AH563">
        <v>16.8</v>
      </c>
      <c r="AI563">
        <v>2</v>
      </c>
      <c r="AJ563">
        <v>2</v>
      </c>
      <c r="AK563">
        <v>1</v>
      </c>
      <c r="AL563" t="s">
        <v>1877</v>
      </c>
      <c r="AM563">
        <v>1</v>
      </c>
      <c r="AN563">
        <v>1</v>
      </c>
      <c r="AO563">
        <v>1</v>
      </c>
      <c r="AP563" t="s">
        <v>1867</v>
      </c>
      <c r="AQ563">
        <v>8</v>
      </c>
      <c r="AR563">
        <v>186</v>
      </c>
      <c r="AS563">
        <v>12</v>
      </c>
      <c r="AT563">
        <v>100</v>
      </c>
      <c r="AU563">
        <v>6</v>
      </c>
      <c r="AV563">
        <v>15.5</v>
      </c>
      <c r="AW563">
        <v>2</v>
      </c>
      <c r="AX563">
        <v>0</v>
      </c>
      <c r="AY563">
        <v>0</v>
      </c>
      <c r="AZ563">
        <v>0</v>
      </c>
      <c r="BA563">
        <v>100</v>
      </c>
      <c r="BB563" t="s">
        <v>1867</v>
      </c>
      <c r="BC563" t="s">
        <v>1867</v>
      </c>
      <c r="BD563" t="s">
        <v>1867</v>
      </c>
      <c r="BE563">
        <v>1</v>
      </c>
      <c r="BF563">
        <v>1</v>
      </c>
      <c r="BG563">
        <v>100</v>
      </c>
      <c r="BH563">
        <v>11</v>
      </c>
      <c r="BI563">
        <v>86</v>
      </c>
      <c r="BJ563">
        <v>0</v>
      </c>
      <c r="BK563" t="s">
        <v>1867</v>
      </c>
      <c r="BL563">
        <v>0</v>
      </c>
      <c r="BM563" t="s">
        <v>1867</v>
      </c>
      <c r="BN563">
        <v>3</v>
      </c>
      <c r="BO563" t="s">
        <v>1867</v>
      </c>
    </row>
    <row r="564" spans="1:67" x14ac:dyDescent="0.15">
      <c r="A564" s="1" t="s">
        <v>1682</v>
      </c>
      <c r="B564" t="s">
        <v>1866</v>
      </c>
      <c r="C564">
        <v>5</v>
      </c>
      <c r="D564">
        <v>632</v>
      </c>
      <c r="E564">
        <v>7</v>
      </c>
      <c r="F564">
        <v>5</v>
      </c>
      <c r="G564">
        <v>3</v>
      </c>
      <c r="H564">
        <v>2</v>
      </c>
      <c r="I564">
        <v>25</v>
      </c>
      <c r="J564">
        <v>1</v>
      </c>
      <c r="K564">
        <v>416</v>
      </c>
      <c r="L564">
        <v>5</v>
      </c>
      <c r="M564">
        <v>4</v>
      </c>
      <c r="N564">
        <v>1.3502544E-2</v>
      </c>
      <c r="O564">
        <v>1</v>
      </c>
      <c r="P564">
        <v>597</v>
      </c>
      <c r="Q564">
        <v>6</v>
      </c>
      <c r="R564">
        <v>24</v>
      </c>
      <c r="S564">
        <v>1348</v>
      </c>
      <c r="T564" t="s">
        <v>1867</v>
      </c>
      <c r="U564" t="s">
        <v>1878</v>
      </c>
      <c r="V564">
        <v>3</v>
      </c>
      <c r="W564">
        <v>1745.9</v>
      </c>
      <c r="X564">
        <v>37</v>
      </c>
      <c r="Y564">
        <v>150</v>
      </c>
      <c r="Z564">
        <v>10</v>
      </c>
      <c r="AA564">
        <v>47.18648649</v>
      </c>
      <c r="AB564">
        <v>6</v>
      </c>
      <c r="AC564">
        <v>4</v>
      </c>
      <c r="AD564">
        <v>1755.9</v>
      </c>
      <c r="AE564">
        <v>38</v>
      </c>
      <c r="AF564">
        <v>150</v>
      </c>
      <c r="AG564">
        <v>10</v>
      </c>
      <c r="AH564">
        <v>46.20789474</v>
      </c>
      <c r="AI564">
        <v>6</v>
      </c>
      <c r="AJ564">
        <v>4</v>
      </c>
      <c r="AK564">
        <v>1</v>
      </c>
      <c r="AL564" t="s">
        <v>1878</v>
      </c>
      <c r="AM564">
        <v>1</v>
      </c>
      <c r="AN564" t="s">
        <v>1867</v>
      </c>
      <c r="AO564">
        <v>2</v>
      </c>
      <c r="AP564" t="s">
        <v>1867</v>
      </c>
      <c r="AQ564">
        <v>4</v>
      </c>
      <c r="AR564">
        <v>1755.9</v>
      </c>
      <c r="AS564">
        <v>38</v>
      </c>
      <c r="AT564">
        <v>150</v>
      </c>
      <c r="AU564">
        <v>10</v>
      </c>
      <c r="AV564">
        <v>46.20789474</v>
      </c>
      <c r="AW564">
        <v>6</v>
      </c>
      <c r="AX564">
        <v>0</v>
      </c>
      <c r="AY564">
        <v>0</v>
      </c>
      <c r="AZ564">
        <v>153</v>
      </c>
      <c r="BA564">
        <v>400</v>
      </c>
      <c r="BB564" t="s">
        <v>1867</v>
      </c>
      <c r="BC564" t="s">
        <v>1867</v>
      </c>
      <c r="BD564">
        <v>10</v>
      </c>
      <c r="BE564">
        <v>3</v>
      </c>
      <c r="BF564">
        <v>2</v>
      </c>
      <c r="BG564">
        <v>200</v>
      </c>
      <c r="BH564" t="s">
        <v>1867</v>
      </c>
      <c r="BI564">
        <v>0</v>
      </c>
      <c r="BJ564">
        <v>0</v>
      </c>
      <c r="BK564" t="s">
        <v>1867</v>
      </c>
      <c r="BL564">
        <v>200</v>
      </c>
      <c r="BM564">
        <v>1</v>
      </c>
      <c r="BN564">
        <v>16</v>
      </c>
      <c r="BO564" t="s">
        <v>1867</v>
      </c>
    </row>
    <row r="565" spans="1:67" x14ac:dyDescent="0.15">
      <c r="A565" s="1" t="s">
        <v>1685</v>
      </c>
      <c r="B565" t="s">
        <v>1869</v>
      </c>
      <c r="C565" t="s">
        <v>2233</v>
      </c>
      <c r="D565" t="s">
        <v>2233</v>
      </c>
      <c r="E565" t="s">
        <v>2233</v>
      </c>
      <c r="F565" t="s">
        <v>2233</v>
      </c>
      <c r="G565" t="s">
        <v>2233</v>
      </c>
      <c r="H565" t="s">
        <v>2233</v>
      </c>
      <c r="I565" t="s">
        <v>2233</v>
      </c>
      <c r="J565" t="s">
        <v>2233</v>
      </c>
      <c r="K565" t="s">
        <v>2233</v>
      </c>
      <c r="L565" t="s">
        <v>2233</v>
      </c>
      <c r="M565" t="s">
        <v>2233</v>
      </c>
      <c r="N565" t="s">
        <v>2233</v>
      </c>
      <c r="O565" t="s">
        <v>2233</v>
      </c>
      <c r="P565" t="s">
        <v>2233</v>
      </c>
      <c r="Q565" t="s">
        <v>2233</v>
      </c>
      <c r="R565" t="s">
        <v>2233</v>
      </c>
      <c r="S565" t="s">
        <v>2233</v>
      </c>
      <c r="T565" t="s">
        <v>2233</v>
      </c>
      <c r="U565" t="s">
        <v>2233</v>
      </c>
      <c r="V565" t="s">
        <v>2233</v>
      </c>
      <c r="W565" t="s">
        <v>2233</v>
      </c>
      <c r="X565" t="s">
        <v>2233</v>
      </c>
      <c r="Y565" t="s">
        <v>2233</v>
      </c>
      <c r="Z565" t="s">
        <v>2233</v>
      </c>
      <c r="AA565" t="s">
        <v>2233</v>
      </c>
      <c r="AB565" t="s">
        <v>2233</v>
      </c>
      <c r="AC565" t="s">
        <v>2233</v>
      </c>
      <c r="AD565" t="s">
        <v>2233</v>
      </c>
      <c r="AE565" t="s">
        <v>2233</v>
      </c>
      <c r="AF565" t="s">
        <v>2233</v>
      </c>
      <c r="AG565" t="s">
        <v>2233</v>
      </c>
      <c r="AH565" t="s">
        <v>2233</v>
      </c>
      <c r="AI565" t="s">
        <v>2233</v>
      </c>
      <c r="AJ565" t="s">
        <v>2233</v>
      </c>
      <c r="AK565" t="s">
        <v>2233</v>
      </c>
      <c r="AL565" t="s">
        <v>2233</v>
      </c>
      <c r="AM565" t="s">
        <v>2233</v>
      </c>
      <c r="AN565" t="s">
        <v>2233</v>
      </c>
      <c r="AO565" t="s">
        <v>2233</v>
      </c>
      <c r="AP565" t="s">
        <v>2233</v>
      </c>
      <c r="AQ565" t="s">
        <v>2233</v>
      </c>
      <c r="AR565" t="s">
        <v>2233</v>
      </c>
      <c r="AS565" t="s">
        <v>2233</v>
      </c>
      <c r="AT565" t="s">
        <v>2233</v>
      </c>
      <c r="AU565" t="s">
        <v>2233</v>
      </c>
      <c r="AV565" t="s">
        <v>2233</v>
      </c>
      <c r="AW565" t="s">
        <v>2233</v>
      </c>
      <c r="AX565" t="s">
        <v>2233</v>
      </c>
      <c r="AY565" t="s">
        <v>2233</v>
      </c>
      <c r="AZ565" t="s">
        <v>2233</v>
      </c>
      <c r="BA565" t="s">
        <v>2233</v>
      </c>
      <c r="BB565" t="s">
        <v>2233</v>
      </c>
      <c r="BC565" t="s">
        <v>2233</v>
      </c>
      <c r="BD565" t="s">
        <v>2233</v>
      </c>
      <c r="BE565" t="s">
        <v>2233</v>
      </c>
      <c r="BF565" t="s">
        <v>2233</v>
      </c>
      <c r="BG565" t="s">
        <v>2233</v>
      </c>
      <c r="BH565" t="s">
        <v>2233</v>
      </c>
      <c r="BI565" t="s">
        <v>2233</v>
      </c>
      <c r="BJ565" t="s">
        <v>2233</v>
      </c>
      <c r="BK565" t="s">
        <v>2233</v>
      </c>
      <c r="BL565" t="s">
        <v>2233</v>
      </c>
      <c r="BM565" t="s">
        <v>2233</v>
      </c>
      <c r="BN565" t="s">
        <v>2233</v>
      </c>
      <c r="BO565" t="s">
        <v>2233</v>
      </c>
    </row>
    <row r="566" spans="1:67" x14ac:dyDescent="0.15">
      <c r="A566" s="1" t="s">
        <v>1688</v>
      </c>
      <c r="B566" t="s">
        <v>1866</v>
      </c>
      <c r="C566">
        <v>5</v>
      </c>
      <c r="D566">
        <v>424</v>
      </c>
      <c r="E566">
        <v>5</v>
      </c>
      <c r="F566">
        <v>6</v>
      </c>
      <c r="G566">
        <v>3</v>
      </c>
      <c r="H566">
        <v>5</v>
      </c>
      <c r="I566">
        <v>9993</v>
      </c>
      <c r="J566">
        <v>9993</v>
      </c>
      <c r="K566">
        <v>429</v>
      </c>
      <c r="L566">
        <v>5</v>
      </c>
      <c r="M566">
        <v>1</v>
      </c>
      <c r="N566">
        <v>8.0856829999999998E-3</v>
      </c>
      <c r="O566">
        <v>4</v>
      </c>
      <c r="P566">
        <v>562</v>
      </c>
      <c r="Q566">
        <v>8</v>
      </c>
      <c r="R566">
        <v>2</v>
      </c>
      <c r="S566">
        <v>2000</v>
      </c>
      <c r="T566">
        <v>7</v>
      </c>
      <c r="U566" t="s">
        <v>1868</v>
      </c>
      <c r="V566">
        <v>1</v>
      </c>
      <c r="W566">
        <v>2000</v>
      </c>
      <c r="X566">
        <v>2</v>
      </c>
      <c r="Y566">
        <v>1000</v>
      </c>
      <c r="Z566">
        <v>1000</v>
      </c>
      <c r="AA566">
        <v>1000</v>
      </c>
      <c r="AB566">
        <v>3</v>
      </c>
      <c r="AC566">
        <v>1</v>
      </c>
      <c r="AD566">
        <v>2000</v>
      </c>
      <c r="AE566">
        <v>2</v>
      </c>
      <c r="AF566">
        <v>1000</v>
      </c>
      <c r="AG566">
        <v>1000</v>
      </c>
      <c r="AH566">
        <v>1000</v>
      </c>
      <c r="AI566">
        <v>3</v>
      </c>
      <c r="AJ566">
        <v>2</v>
      </c>
      <c r="AK566">
        <v>3</v>
      </c>
      <c r="AL566" t="s">
        <v>1868</v>
      </c>
      <c r="AM566">
        <v>1</v>
      </c>
      <c r="AN566" t="s">
        <v>1867</v>
      </c>
      <c r="AO566">
        <v>1</v>
      </c>
      <c r="AP566">
        <v>2</v>
      </c>
      <c r="AQ566">
        <v>1</v>
      </c>
      <c r="AR566">
        <v>2000</v>
      </c>
      <c r="AS566">
        <v>2</v>
      </c>
      <c r="AT566">
        <v>1000</v>
      </c>
      <c r="AU566">
        <v>1000</v>
      </c>
      <c r="AV566">
        <v>1000</v>
      </c>
      <c r="AW566">
        <v>3</v>
      </c>
      <c r="AX566">
        <v>1000</v>
      </c>
      <c r="AY566">
        <v>0</v>
      </c>
      <c r="AZ566">
        <v>0</v>
      </c>
      <c r="BA566">
        <v>5000</v>
      </c>
      <c r="BB566">
        <v>1</v>
      </c>
      <c r="BC566" t="s">
        <v>1867</v>
      </c>
      <c r="BD566" t="s">
        <v>1867</v>
      </c>
      <c r="BE566">
        <v>1</v>
      </c>
      <c r="BF566" t="s">
        <v>1867</v>
      </c>
      <c r="BG566">
        <v>0</v>
      </c>
      <c r="BH566" t="s">
        <v>1867</v>
      </c>
      <c r="BI566">
        <v>0</v>
      </c>
      <c r="BJ566">
        <v>5000</v>
      </c>
      <c r="BK566">
        <v>1</v>
      </c>
      <c r="BL566">
        <v>0</v>
      </c>
      <c r="BM566" t="s">
        <v>1867</v>
      </c>
      <c r="BN566">
        <v>1</v>
      </c>
      <c r="BO566" t="s">
        <v>1867</v>
      </c>
    </row>
    <row r="567" spans="1:67" x14ac:dyDescent="0.15">
      <c r="A567" s="1" t="s">
        <v>1691</v>
      </c>
      <c r="B567" t="s">
        <v>1866</v>
      </c>
      <c r="C567">
        <v>3</v>
      </c>
      <c r="D567">
        <v>686</v>
      </c>
      <c r="E567">
        <v>7</v>
      </c>
      <c r="F567">
        <v>5</v>
      </c>
      <c r="G567">
        <v>4</v>
      </c>
      <c r="H567">
        <v>3</v>
      </c>
      <c r="I567">
        <v>657</v>
      </c>
      <c r="J567">
        <v>7</v>
      </c>
      <c r="K567">
        <v>471</v>
      </c>
      <c r="L567">
        <v>5</v>
      </c>
      <c r="M567">
        <v>3</v>
      </c>
      <c r="N567">
        <v>3.873928E-3</v>
      </c>
      <c r="O567">
        <v>8</v>
      </c>
      <c r="P567">
        <v>537</v>
      </c>
      <c r="Q567">
        <v>1</v>
      </c>
      <c r="R567">
        <v>5</v>
      </c>
      <c r="S567">
        <v>6400</v>
      </c>
      <c r="T567">
        <v>3</v>
      </c>
      <c r="U567" t="s">
        <v>1893</v>
      </c>
      <c r="V567">
        <v>3</v>
      </c>
      <c r="W567">
        <v>6622</v>
      </c>
      <c r="X567">
        <v>8</v>
      </c>
      <c r="Y567">
        <v>3000</v>
      </c>
      <c r="Z567">
        <v>22</v>
      </c>
      <c r="AA567">
        <v>827.75</v>
      </c>
      <c r="AB567">
        <v>3</v>
      </c>
      <c r="AC567">
        <v>5</v>
      </c>
      <c r="AD567">
        <v>7050.8</v>
      </c>
      <c r="AE567">
        <v>14</v>
      </c>
      <c r="AF567">
        <v>3000</v>
      </c>
      <c r="AG567">
        <v>19.8</v>
      </c>
      <c r="AH567">
        <v>503.6285714</v>
      </c>
      <c r="AI567">
        <v>5</v>
      </c>
      <c r="AJ567">
        <v>3</v>
      </c>
      <c r="AK567">
        <v>2</v>
      </c>
      <c r="AL567" t="s">
        <v>1893</v>
      </c>
      <c r="AM567" t="s">
        <v>1867</v>
      </c>
      <c r="AN567" t="s">
        <v>1867</v>
      </c>
      <c r="AO567">
        <v>3</v>
      </c>
      <c r="AP567">
        <v>1</v>
      </c>
      <c r="AQ567">
        <v>8</v>
      </c>
      <c r="AR567">
        <v>9767.7999999999993</v>
      </c>
      <c r="AS567">
        <v>20</v>
      </c>
      <c r="AT567">
        <v>3000</v>
      </c>
      <c r="AU567">
        <v>7</v>
      </c>
      <c r="AV567">
        <v>488.39</v>
      </c>
      <c r="AW567">
        <v>6</v>
      </c>
      <c r="AX567">
        <v>100</v>
      </c>
      <c r="AY567">
        <v>0</v>
      </c>
      <c r="AZ567">
        <v>85</v>
      </c>
      <c r="BA567">
        <v>9400</v>
      </c>
      <c r="BB567">
        <v>1</v>
      </c>
      <c r="BC567" t="s">
        <v>1867</v>
      </c>
      <c r="BD567">
        <v>4</v>
      </c>
      <c r="BE567">
        <v>12</v>
      </c>
      <c r="BF567">
        <v>12</v>
      </c>
      <c r="BG567">
        <v>9400</v>
      </c>
      <c r="BH567" t="s">
        <v>1867</v>
      </c>
      <c r="BI567">
        <v>0</v>
      </c>
      <c r="BJ567">
        <v>0</v>
      </c>
      <c r="BK567" t="s">
        <v>1867</v>
      </c>
      <c r="BL567">
        <v>0</v>
      </c>
      <c r="BM567" t="s">
        <v>1867</v>
      </c>
      <c r="BN567">
        <v>6</v>
      </c>
      <c r="BO567" t="s">
        <v>1867</v>
      </c>
    </row>
    <row r="568" spans="1:67" x14ac:dyDescent="0.15">
      <c r="A568" s="1" t="s">
        <v>1694</v>
      </c>
      <c r="B568" t="s">
        <v>1866</v>
      </c>
      <c r="C568">
        <v>3</v>
      </c>
      <c r="D568">
        <v>737</v>
      </c>
      <c r="E568">
        <v>8</v>
      </c>
      <c r="F568">
        <v>3</v>
      </c>
      <c r="G568">
        <v>4</v>
      </c>
      <c r="H568">
        <v>6</v>
      </c>
      <c r="I568">
        <v>1000</v>
      </c>
      <c r="J568">
        <v>11</v>
      </c>
      <c r="K568">
        <v>645</v>
      </c>
      <c r="L568">
        <v>7</v>
      </c>
      <c r="M568">
        <v>3</v>
      </c>
      <c r="N568">
        <v>5.9187470000000002E-3</v>
      </c>
      <c r="O568">
        <v>6</v>
      </c>
      <c r="P568">
        <v>505</v>
      </c>
      <c r="Q568">
        <v>1</v>
      </c>
      <c r="R568">
        <v>3</v>
      </c>
      <c r="S568">
        <v>2100</v>
      </c>
      <c r="T568">
        <v>5</v>
      </c>
      <c r="U568" t="s">
        <v>1883</v>
      </c>
      <c r="V568">
        <v>3</v>
      </c>
      <c r="W568">
        <v>8700</v>
      </c>
      <c r="X568">
        <v>6</v>
      </c>
      <c r="Y568">
        <v>3000</v>
      </c>
      <c r="Z568">
        <v>100</v>
      </c>
      <c r="AA568">
        <v>1450</v>
      </c>
      <c r="AB568">
        <v>1</v>
      </c>
      <c r="AC568">
        <v>5</v>
      </c>
      <c r="AD568">
        <v>21930</v>
      </c>
      <c r="AE568">
        <v>14</v>
      </c>
      <c r="AF568">
        <v>3000</v>
      </c>
      <c r="AG568">
        <v>100</v>
      </c>
      <c r="AH568">
        <v>1566.4285709999999</v>
      </c>
      <c r="AI568">
        <v>2</v>
      </c>
      <c r="AJ568">
        <v>3</v>
      </c>
      <c r="AK568">
        <v>3</v>
      </c>
      <c r="AL568" t="s">
        <v>1883</v>
      </c>
      <c r="AM568" t="s">
        <v>1867</v>
      </c>
      <c r="AN568" t="s">
        <v>1867</v>
      </c>
      <c r="AO568">
        <v>3</v>
      </c>
      <c r="AP568">
        <v>2</v>
      </c>
      <c r="AQ568">
        <v>8</v>
      </c>
      <c r="AR568">
        <v>36730</v>
      </c>
      <c r="AS568">
        <v>23</v>
      </c>
      <c r="AT568">
        <v>3000</v>
      </c>
      <c r="AU568">
        <v>100</v>
      </c>
      <c r="AV568">
        <v>1596.9565219999999</v>
      </c>
      <c r="AW568">
        <v>2</v>
      </c>
      <c r="AX568">
        <v>0</v>
      </c>
      <c r="AY568">
        <v>0</v>
      </c>
      <c r="AZ568">
        <v>0</v>
      </c>
      <c r="BA568">
        <v>60500</v>
      </c>
      <c r="BB568" t="s">
        <v>1867</v>
      </c>
      <c r="BC568" t="s">
        <v>1867</v>
      </c>
      <c r="BD568" t="s">
        <v>1867</v>
      </c>
      <c r="BE568">
        <v>25</v>
      </c>
      <c r="BF568">
        <v>22</v>
      </c>
      <c r="BG568">
        <v>36300</v>
      </c>
      <c r="BH568" t="s">
        <v>1867</v>
      </c>
      <c r="BI568">
        <v>0</v>
      </c>
      <c r="BJ568">
        <v>0</v>
      </c>
      <c r="BK568" t="s">
        <v>1867</v>
      </c>
      <c r="BL568">
        <v>24200</v>
      </c>
      <c r="BM568">
        <v>3</v>
      </c>
      <c r="BN568">
        <v>6</v>
      </c>
      <c r="BO568" t="s">
        <v>1867</v>
      </c>
    </row>
    <row r="569" spans="1:67" x14ac:dyDescent="0.15">
      <c r="A569" s="1" t="s">
        <v>1697</v>
      </c>
      <c r="B569" t="s">
        <v>1869</v>
      </c>
      <c r="C569" t="s">
        <v>2233</v>
      </c>
      <c r="D569" t="s">
        <v>2233</v>
      </c>
      <c r="E569" t="s">
        <v>2233</v>
      </c>
      <c r="F569" t="s">
        <v>2233</v>
      </c>
      <c r="G569" t="s">
        <v>2233</v>
      </c>
      <c r="H569" t="s">
        <v>2233</v>
      </c>
      <c r="I569" t="s">
        <v>2233</v>
      </c>
      <c r="J569" t="s">
        <v>2233</v>
      </c>
      <c r="K569" t="s">
        <v>2233</v>
      </c>
      <c r="L569" t="s">
        <v>2233</v>
      </c>
      <c r="M569" t="s">
        <v>2233</v>
      </c>
      <c r="N569" t="s">
        <v>2233</v>
      </c>
      <c r="O569" t="s">
        <v>2233</v>
      </c>
      <c r="P569" t="s">
        <v>2233</v>
      </c>
      <c r="Q569" t="s">
        <v>2233</v>
      </c>
      <c r="R569" t="s">
        <v>2233</v>
      </c>
      <c r="S569" t="s">
        <v>2233</v>
      </c>
      <c r="T569" t="s">
        <v>2233</v>
      </c>
      <c r="U569" t="s">
        <v>2233</v>
      </c>
      <c r="V569" t="s">
        <v>2233</v>
      </c>
      <c r="W569" t="s">
        <v>2233</v>
      </c>
      <c r="X569" t="s">
        <v>2233</v>
      </c>
      <c r="Y569" t="s">
        <v>2233</v>
      </c>
      <c r="Z569" t="s">
        <v>2233</v>
      </c>
      <c r="AA569" t="s">
        <v>2233</v>
      </c>
      <c r="AB569" t="s">
        <v>2233</v>
      </c>
      <c r="AC569" t="s">
        <v>2233</v>
      </c>
      <c r="AD569" t="s">
        <v>2233</v>
      </c>
      <c r="AE569" t="s">
        <v>2233</v>
      </c>
      <c r="AF569" t="s">
        <v>2233</v>
      </c>
      <c r="AG569" t="s">
        <v>2233</v>
      </c>
      <c r="AH569" t="s">
        <v>2233</v>
      </c>
      <c r="AI569" t="s">
        <v>2233</v>
      </c>
      <c r="AJ569" t="s">
        <v>2233</v>
      </c>
      <c r="AK569" t="s">
        <v>2233</v>
      </c>
      <c r="AL569" t="s">
        <v>2233</v>
      </c>
      <c r="AM569" t="s">
        <v>2233</v>
      </c>
      <c r="AN569" t="s">
        <v>2233</v>
      </c>
      <c r="AO569" t="s">
        <v>2233</v>
      </c>
      <c r="AP569" t="s">
        <v>2233</v>
      </c>
      <c r="AQ569" t="s">
        <v>2233</v>
      </c>
      <c r="AR569" t="s">
        <v>2233</v>
      </c>
      <c r="AS569" t="s">
        <v>2233</v>
      </c>
      <c r="AT569" t="s">
        <v>2233</v>
      </c>
      <c r="AU569" t="s">
        <v>2233</v>
      </c>
      <c r="AV569" t="s">
        <v>2233</v>
      </c>
      <c r="AW569" t="s">
        <v>2233</v>
      </c>
      <c r="AX569" t="s">
        <v>2233</v>
      </c>
      <c r="AY569" t="s">
        <v>2233</v>
      </c>
      <c r="AZ569" t="s">
        <v>2233</v>
      </c>
      <c r="BA569" t="s">
        <v>2233</v>
      </c>
      <c r="BB569" t="s">
        <v>2233</v>
      </c>
      <c r="BC569" t="s">
        <v>2233</v>
      </c>
      <c r="BD569" t="s">
        <v>2233</v>
      </c>
      <c r="BE569" t="s">
        <v>2233</v>
      </c>
      <c r="BF569" t="s">
        <v>2233</v>
      </c>
      <c r="BG569" t="s">
        <v>2233</v>
      </c>
      <c r="BH569" t="s">
        <v>2233</v>
      </c>
      <c r="BI569" t="s">
        <v>2233</v>
      </c>
      <c r="BJ569" t="s">
        <v>2233</v>
      </c>
      <c r="BK569" t="s">
        <v>2233</v>
      </c>
      <c r="BL569" t="s">
        <v>2233</v>
      </c>
      <c r="BM569" t="s">
        <v>2233</v>
      </c>
      <c r="BN569" t="s">
        <v>2233</v>
      </c>
      <c r="BO569" t="s">
        <v>2233</v>
      </c>
    </row>
    <row r="570" spans="1:67" x14ac:dyDescent="0.15">
      <c r="A570" s="1" t="s">
        <v>1700</v>
      </c>
      <c r="B570" t="s">
        <v>1866</v>
      </c>
      <c r="C570">
        <v>3</v>
      </c>
      <c r="D570">
        <v>628</v>
      </c>
      <c r="E570">
        <v>7</v>
      </c>
      <c r="F570">
        <v>2</v>
      </c>
      <c r="G570">
        <v>2</v>
      </c>
      <c r="H570">
        <v>1</v>
      </c>
      <c r="I570">
        <v>89</v>
      </c>
      <c r="J570">
        <v>1</v>
      </c>
      <c r="K570">
        <v>296</v>
      </c>
      <c r="L570">
        <v>3</v>
      </c>
      <c r="M570">
        <v>5</v>
      </c>
      <c r="N570">
        <v>9.1460410000000006E-3</v>
      </c>
      <c r="O570">
        <v>3</v>
      </c>
      <c r="P570">
        <v>595</v>
      </c>
      <c r="Q570">
        <v>1</v>
      </c>
      <c r="R570">
        <v>7</v>
      </c>
      <c r="S570">
        <v>615.79999999999995</v>
      </c>
      <c r="T570">
        <v>3</v>
      </c>
      <c r="U570" t="s">
        <v>1870</v>
      </c>
      <c r="V570">
        <v>2</v>
      </c>
      <c r="W570">
        <v>664.6</v>
      </c>
      <c r="X570">
        <v>8</v>
      </c>
      <c r="Y570">
        <v>150</v>
      </c>
      <c r="Z570">
        <v>15.6</v>
      </c>
      <c r="AA570">
        <v>83.075000000000003</v>
      </c>
      <c r="AB570">
        <v>4</v>
      </c>
      <c r="AC570">
        <v>5</v>
      </c>
      <c r="AD570">
        <v>6988.6</v>
      </c>
      <c r="AE570">
        <v>32</v>
      </c>
      <c r="AF570">
        <v>2550</v>
      </c>
      <c r="AG570">
        <v>15</v>
      </c>
      <c r="AH570">
        <v>218.39375000000001</v>
      </c>
      <c r="AI570">
        <v>9</v>
      </c>
      <c r="AJ570">
        <v>4</v>
      </c>
      <c r="AK570">
        <v>1</v>
      </c>
      <c r="AL570" t="s">
        <v>1870</v>
      </c>
      <c r="AM570">
        <v>1</v>
      </c>
      <c r="AN570" t="s">
        <v>1867</v>
      </c>
      <c r="AO570">
        <v>3</v>
      </c>
      <c r="AP570">
        <v>1</v>
      </c>
      <c r="AQ570">
        <v>7</v>
      </c>
      <c r="AR570">
        <v>7639.6</v>
      </c>
      <c r="AS570">
        <v>35</v>
      </c>
      <c r="AT570">
        <v>2550</v>
      </c>
      <c r="AU570">
        <v>15</v>
      </c>
      <c r="AV570">
        <v>218.27428570000001</v>
      </c>
      <c r="AW570">
        <v>10</v>
      </c>
      <c r="AX570">
        <v>0</v>
      </c>
      <c r="AY570">
        <v>0</v>
      </c>
      <c r="AZ570">
        <v>756</v>
      </c>
      <c r="BA570">
        <v>3690</v>
      </c>
      <c r="BB570" t="s">
        <v>1867</v>
      </c>
      <c r="BC570" t="s">
        <v>1867</v>
      </c>
      <c r="BD570">
        <v>9</v>
      </c>
      <c r="BE570">
        <v>20</v>
      </c>
      <c r="BF570">
        <v>12</v>
      </c>
      <c r="BG570">
        <v>2600</v>
      </c>
      <c r="BH570" t="s">
        <v>1867</v>
      </c>
      <c r="BI570">
        <v>0</v>
      </c>
      <c r="BJ570">
        <v>0</v>
      </c>
      <c r="BK570" t="s">
        <v>1867</v>
      </c>
      <c r="BL570">
        <v>0</v>
      </c>
      <c r="BM570" t="s">
        <v>1867</v>
      </c>
      <c r="BN570">
        <v>11</v>
      </c>
      <c r="BO570" t="s">
        <v>1867</v>
      </c>
    </row>
    <row r="571" spans="1:67" x14ac:dyDescent="0.15">
      <c r="A571" s="1" t="s">
        <v>1703</v>
      </c>
      <c r="B571" t="s">
        <v>1866</v>
      </c>
      <c r="C571">
        <v>2</v>
      </c>
      <c r="D571">
        <v>660</v>
      </c>
      <c r="E571">
        <v>7</v>
      </c>
      <c r="F571">
        <v>4</v>
      </c>
      <c r="G571">
        <v>4</v>
      </c>
      <c r="H571">
        <v>3</v>
      </c>
      <c r="I571">
        <v>127</v>
      </c>
      <c r="J571">
        <v>2</v>
      </c>
      <c r="K571">
        <v>671</v>
      </c>
      <c r="L571">
        <v>7</v>
      </c>
      <c r="M571">
        <v>5</v>
      </c>
      <c r="N571">
        <v>9.3493220000000002E-3</v>
      </c>
      <c r="O571">
        <v>3</v>
      </c>
      <c r="P571">
        <v>585</v>
      </c>
      <c r="Q571">
        <v>6</v>
      </c>
      <c r="R571">
        <v>13</v>
      </c>
      <c r="S571">
        <v>4836</v>
      </c>
      <c r="T571">
        <v>1</v>
      </c>
      <c r="U571" t="s">
        <v>1878</v>
      </c>
      <c r="V571">
        <v>3</v>
      </c>
      <c r="W571">
        <v>6863.25</v>
      </c>
      <c r="X571">
        <v>22</v>
      </c>
      <c r="Y571">
        <v>1800</v>
      </c>
      <c r="Z571">
        <v>13.46</v>
      </c>
      <c r="AA571">
        <v>311.96590909999998</v>
      </c>
      <c r="AB571">
        <v>6</v>
      </c>
      <c r="AC571">
        <v>6</v>
      </c>
      <c r="AD571">
        <v>8736.57</v>
      </c>
      <c r="AE571">
        <v>33</v>
      </c>
      <c r="AF571">
        <v>1800</v>
      </c>
      <c r="AG571">
        <v>6.5</v>
      </c>
      <c r="AH571">
        <v>264.74454550000002</v>
      </c>
      <c r="AI571">
        <v>9</v>
      </c>
      <c r="AJ571">
        <v>4</v>
      </c>
      <c r="AK571">
        <v>1</v>
      </c>
      <c r="AL571" t="s">
        <v>1874</v>
      </c>
      <c r="AM571">
        <v>1</v>
      </c>
      <c r="AN571" t="s">
        <v>1867</v>
      </c>
      <c r="AO571">
        <v>3</v>
      </c>
      <c r="AP571">
        <v>1</v>
      </c>
      <c r="AQ571">
        <v>10</v>
      </c>
      <c r="AR571">
        <v>12256.76</v>
      </c>
      <c r="AS571">
        <v>41</v>
      </c>
      <c r="AT571">
        <v>1800</v>
      </c>
      <c r="AU571">
        <v>6.5</v>
      </c>
      <c r="AV571">
        <v>298.94536590000001</v>
      </c>
      <c r="AW571">
        <v>11</v>
      </c>
      <c r="AX571">
        <v>0</v>
      </c>
      <c r="AY571">
        <v>0</v>
      </c>
      <c r="AZ571">
        <v>956</v>
      </c>
      <c r="BA571">
        <v>6400</v>
      </c>
      <c r="BB571" t="s">
        <v>1867</v>
      </c>
      <c r="BC571" t="s">
        <v>1867</v>
      </c>
      <c r="BD571">
        <v>16</v>
      </c>
      <c r="BE571">
        <v>10</v>
      </c>
      <c r="BF571">
        <v>8</v>
      </c>
      <c r="BG571">
        <v>4500</v>
      </c>
      <c r="BH571" t="s">
        <v>1867</v>
      </c>
      <c r="BI571">
        <v>0</v>
      </c>
      <c r="BJ571">
        <v>0</v>
      </c>
      <c r="BK571" t="s">
        <v>1867</v>
      </c>
      <c r="BL571">
        <v>400</v>
      </c>
      <c r="BM571">
        <v>1</v>
      </c>
      <c r="BN571">
        <v>14</v>
      </c>
      <c r="BO571" t="s">
        <v>1867</v>
      </c>
    </row>
    <row r="572" spans="1:67" x14ac:dyDescent="0.15">
      <c r="A572" s="1" t="s">
        <v>1706</v>
      </c>
      <c r="B572" t="s">
        <v>1866</v>
      </c>
      <c r="C572">
        <v>5</v>
      </c>
      <c r="D572">
        <v>667</v>
      </c>
      <c r="E572">
        <v>7</v>
      </c>
      <c r="F572">
        <v>4</v>
      </c>
      <c r="G572">
        <v>3</v>
      </c>
      <c r="H572">
        <v>2</v>
      </c>
      <c r="I572">
        <v>1000</v>
      </c>
      <c r="J572">
        <v>11</v>
      </c>
      <c r="K572">
        <v>591</v>
      </c>
      <c r="L572">
        <v>6</v>
      </c>
      <c r="M572">
        <v>3</v>
      </c>
      <c r="N572">
        <v>5.8851160000000001E-3</v>
      </c>
      <c r="O572">
        <v>6</v>
      </c>
      <c r="P572">
        <v>603</v>
      </c>
      <c r="Q572">
        <v>1</v>
      </c>
      <c r="R572">
        <v>5</v>
      </c>
      <c r="S572">
        <v>1000</v>
      </c>
      <c r="T572">
        <v>4</v>
      </c>
      <c r="U572" t="s">
        <v>1890</v>
      </c>
      <c r="V572">
        <v>3</v>
      </c>
      <c r="W572">
        <v>1799</v>
      </c>
      <c r="X572">
        <v>9</v>
      </c>
      <c r="Y572">
        <v>300</v>
      </c>
      <c r="Z572">
        <v>100</v>
      </c>
      <c r="AA572">
        <v>199.88888890000001</v>
      </c>
      <c r="AB572">
        <v>2</v>
      </c>
      <c r="AC572">
        <v>4</v>
      </c>
      <c r="AD572">
        <v>2499</v>
      </c>
      <c r="AE572">
        <v>12</v>
      </c>
      <c r="AF572">
        <v>500</v>
      </c>
      <c r="AG572">
        <v>100</v>
      </c>
      <c r="AH572">
        <v>208.25</v>
      </c>
      <c r="AI572">
        <v>2</v>
      </c>
      <c r="AJ572">
        <v>3</v>
      </c>
      <c r="AK572">
        <v>1</v>
      </c>
      <c r="AL572" t="s">
        <v>1890</v>
      </c>
      <c r="AM572" t="s">
        <v>1867</v>
      </c>
      <c r="AN572" t="s">
        <v>1867</v>
      </c>
      <c r="AO572">
        <v>2</v>
      </c>
      <c r="AP572">
        <v>1</v>
      </c>
      <c r="AQ572">
        <v>4</v>
      </c>
      <c r="AR572">
        <v>2499</v>
      </c>
      <c r="AS572">
        <v>12</v>
      </c>
      <c r="AT572">
        <v>500</v>
      </c>
      <c r="AU572">
        <v>100</v>
      </c>
      <c r="AV572">
        <v>208.25</v>
      </c>
      <c r="AW572">
        <v>2</v>
      </c>
      <c r="AX572">
        <v>0</v>
      </c>
      <c r="AY572">
        <v>0</v>
      </c>
      <c r="AZ572">
        <v>0</v>
      </c>
      <c r="BA572">
        <v>3200</v>
      </c>
      <c r="BB572" t="s">
        <v>1867</v>
      </c>
      <c r="BC572" t="s">
        <v>1867</v>
      </c>
      <c r="BD572" t="s">
        <v>1867</v>
      </c>
      <c r="BE572">
        <v>12</v>
      </c>
      <c r="BF572">
        <v>11</v>
      </c>
      <c r="BG572">
        <v>2200</v>
      </c>
      <c r="BH572" t="s">
        <v>1867</v>
      </c>
      <c r="BI572">
        <v>0</v>
      </c>
      <c r="BJ572">
        <v>0</v>
      </c>
      <c r="BK572" t="s">
        <v>1867</v>
      </c>
      <c r="BL572">
        <v>1000</v>
      </c>
      <c r="BM572">
        <v>1</v>
      </c>
      <c r="BN572">
        <v>1</v>
      </c>
      <c r="BO572" t="s">
        <v>1867</v>
      </c>
    </row>
    <row r="573" spans="1:67" x14ac:dyDescent="0.15">
      <c r="A573" s="1" t="s">
        <v>1709</v>
      </c>
      <c r="B573" t="s">
        <v>1866</v>
      </c>
      <c r="C573">
        <v>5</v>
      </c>
      <c r="D573">
        <v>620</v>
      </c>
      <c r="E573">
        <v>7</v>
      </c>
      <c r="F573">
        <v>6</v>
      </c>
      <c r="G573">
        <v>4</v>
      </c>
      <c r="H573">
        <v>5</v>
      </c>
      <c r="I573">
        <v>9991</v>
      </c>
      <c r="J573">
        <v>9991</v>
      </c>
      <c r="K573">
        <v>537</v>
      </c>
      <c r="L573">
        <v>6</v>
      </c>
      <c r="M573">
        <v>3</v>
      </c>
      <c r="N573">
        <v>7.7557800000000003E-3</v>
      </c>
      <c r="O573">
        <v>4</v>
      </c>
      <c r="P573">
        <v>537</v>
      </c>
      <c r="Q573">
        <v>6</v>
      </c>
      <c r="R573">
        <v>4</v>
      </c>
      <c r="S573">
        <v>1400</v>
      </c>
      <c r="T573">
        <v>1</v>
      </c>
      <c r="U573" t="s">
        <v>1878</v>
      </c>
      <c r="V573">
        <v>3</v>
      </c>
      <c r="W573">
        <v>3550</v>
      </c>
      <c r="X573">
        <v>26</v>
      </c>
      <c r="Y573">
        <v>500</v>
      </c>
      <c r="Z573">
        <v>50</v>
      </c>
      <c r="AA573">
        <v>136.53846150000001</v>
      </c>
      <c r="AB573">
        <v>3</v>
      </c>
      <c r="AC573">
        <v>4</v>
      </c>
      <c r="AD573">
        <v>3550</v>
      </c>
      <c r="AE573">
        <v>26</v>
      </c>
      <c r="AF573">
        <v>500</v>
      </c>
      <c r="AG573">
        <v>0</v>
      </c>
      <c r="AH573">
        <v>136.53846150000001</v>
      </c>
      <c r="AI573">
        <v>3</v>
      </c>
      <c r="AJ573">
        <v>4</v>
      </c>
      <c r="AK573">
        <v>1</v>
      </c>
      <c r="AL573" t="s">
        <v>1874</v>
      </c>
      <c r="AM573">
        <v>1</v>
      </c>
      <c r="AN573" t="s">
        <v>1867</v>
      </c>
      <c r="AO573">
        <v>2</v>
      </c>
      <c r="AP573">
        <v>1</v>
      </c>
      <c r="AQ573">
        <v>4</v>
      </c>
      <c r="AR573">
        <v>3550</v>
      </c>
      <c r="AS573">
        <v>26</v>
      </c>
      <c r="AT573">
        <v>500</v>
      </c>
      <c r="AU573">
        <v>0</v>
      </c>
      <c r="AV573">
        <v>136.53846150000001</v>
      </c>
      <c r="AW573">
        <v>3</v>
      </c>
      <c r="AX573">
        <v>0</v>
      </c>
      <c r="AY573">
        <v>0</v>
      </c>
      <c r="AZ573">
        <v>0</v>
      </c>
      <c r="BA573">
        <v>2600</v>
      </c>
      <c r="BB573" t="s">
        <v>1867</v>
      </c>
      <c r="BC573" t="s">
        <v>1867</v>
      </c>
      <c r="BD573" t="s">
        <v>1867</v>
      </c>
      <c r="BE573">
        <v>11</v>
      </c>
      <c r="BF573">
        <v>3</v>
      </c>
      <c r="BG573">
        <v>1300</v>
      </c>
      <c r="BH573" t="s">
        <v>1867</v>
      </c>
      <c r="BI573">
        <v>0</v>
      </c>
      <c r="BJ573">
        <v>0</v>
      </c>
      <c r="BK573" t="s">
        <v>1867</v>
      </c>
      <c r="BL573">
        <v>1300</v>
      </c>
      <c r="BM573">
        <v>8</v>
      </c>
      <c r="BN573">
        <v>7</v>
      </c>
      <c r="BO573" t="s">
        <v>1867</v>
      </c>
    </row>
    <row r="574" spans="1:67" x14ac:dyDescent="0.15">
      <c r="A574" s="1" t="s">
        <v>1712</v>
      </c>
      <c r="B574" t="s">
        <v>1866</v>
      </c>
      <c r="C574">
        <v>5</v>
      </c>
      <c r="D574">
        <v>446</v>
      </c>
      <c r="E574">
        <v>5</v>
      </c>
      <c r="F574">
        <v>6</v>
      </c>
      <c r="G574">
        <v>3</v>
      </c>
      <c r="H574">
        <v>8</v>
      </c>
      <c r="I574">
        <v>1000</v>
      </c>
      <c r="J574">
        <v>11</v>
      </c>
      <c r="K574">
        <v>751</v>
      </c>
      <c r="L574">
        <v>8</v>
      </c>
      <c r="M574">
        <v>1</v>
      </c>
      <c r="N574">
        <v>3.4932899000000003E-2</v>
      </c>
      <c r="O574">
        <v>1</v>
      </c>
      <c r="P574">
        <v>647</v>
      </c>
      <c r="Q574">
        <v>3</v>
      </c>
      <c r="R574">
        <v>1</v>
      </c>
      <c r="S574">
        <v>822.94</v>
      </c>
      <c r="T574">
        <v>30</v>
      </c>
      <c r="U574" t="s">
        <v>1873</v>
      </c>
      <c r="V574">
        <v>3</v>
      </c>
      <c r="W574">
        <v>1726.76</v>
      </c>
      <c r="X574">
        <v>3</v>
      </c>
      <c r="Y574">
        <v>902.12</v>
      </c>
      <c r="Z574">
        <v>1.7</v>
      </c>
      <c r="AA574">
        <v>575.58666670000002</v>
      </c>
      <c r="AB574">
        <v>2</v>
      </c>
      <c r="AC574">
        <v>3</v>
      </c>
      <c r="AD574">
        <v>1726.76</v>
      </c>
      <c r="AE574">
        <v>3</v>
      </c>
      <c r="AF574">
        <v>902.12</v>
      </c>
      <c r="AG574">
        <v>1.7</v>
      </c>
      <c r="AH574">
        <v>575.58666670000002</v>
      </c>
      <c r="AI574">
        <v>2</v>
      </c>
      <c r="AJ574">
        <v>1</v>
      </c>
      <c r="AK574">
        <v>2</v>
      </c>
      <c r="AL574" t="s">
        <v>1878</v>
      </c>
      <c r="AM574">
        <v>1</v>
      </c>
      <c r="AN574" t="s">
        <v>1867</v>
      </c>
      <c r="AO574">
        <v>2</v>
      </c>
      <c r="AP574">
        <v>1</v>
      </c>
      <c r="AQ574">
        <v>4</v>
      </c>
      <c r="AR574">
        <v>1726.76</v>
      </c>
      <c r="AS574">
        <v>3</v>
      </c>
      <c r="AT574">
        <v>902.12</v>
      </c>
      <c r="AU574">
        <v>0</v>
      </c>
      <c r="AV574">
        <v>575.58666670000002</v>
      </c>
      <c r="AW574">
        <v>3</v>
      </c>
      <c r="AX574">
        <v>0</v>
      </c>
      <c r="AY574">
        <v>0</v>
      </c>
      <c r="AZ574">
        <v>0</v>
      </c>
      <c r="BA574">
        <v>0</v>
      </c>
      <c r="BB574" t="s">
        <v>1867</v>
      </c>
      <c r="BC574" t="s">
        <v>1867</v>
      </c>
      <c r="BD574" t="s">
        <v>1867</v>
      </c>
      <c r="BE574" t="s">
        <v>1867</v>
      </c>
      <c r="BF574" t="s">
        <v>1867</v>
      </c>
      <c r="BG574">
        <v>0</v>
      </c>
      <c r="BH574" t="s">
        <v>1867</v>
      </c>
      <c r="BI574">
        <v>0</v>
      </c>
      <c r="BJ574">
        <v>0</v>
      </c>
      <c r="BK574" t="s">
        <v>1867</v>
      </c>
      <c r="BL574">
        <v>0</v>
      </c>
      <c r="BM574" t="s">
        <v>1867</v>
      </c>
      <c r="BN574">
        <v>1</v>
      </c>
      <c r="BO574" t="s">
        <v>1867</v>
      </c>
    </row>
    <row r="575" spans="1:67" x14ac:dyDescent="0.15">
      <c r="A575" s="1" t="s">
        <v>1715</v>
      </c>
      <c r="B575" t="s">
        <v>1869</v>
      </c>
      <c r="C575" t="s">
        <v>2233</v>
      </c>
      <c r="D575" t="s">
        <v>2233</v>
      </c>
      <c r="E575" t="s">
        <v>2233</v>
      </c>
      <c r="F575" t="s">
        <v>2233</v>
      </c>
      <c r="G575" t="s">
        <v>2233</v>
      </c>
      <c r="H575" t="s">
        <v>2233</v>
      </c>
      <c r="I575" t="s">
        <v>2233</v>
      </c>
      <c r="J575" t="s">
        <v>2233</v>
      </c>
      <c r="K575" t="s">
        <v>2233</v>
      </c>
      <c r="L575" t="s">
        <v>2233</v>
      </c>
      <c r="M575" t="s">
        <v>2233</v>
      </c>
      <c r="N575" t="s">
        <v>2233</v>
      </c>
      <c r="O575" t="s">
        <v>2233</v>
      </c>
      <c r="P575" t="s">
        <v>2233</v>
      </c>
      <c r="Q575" t="s">
        <v>2233</v>
      </c>
      <c r="R575" t="s">
        <v>2233</v>
      </c>
      <c r="S575" t="s">
        <v>2233</v>
      </c>
      <c r="T575" t="s">
        <v>2233</v>
      </c>
      <c r="U575" t="s">
        <v>2233</v>
      </c>
      <c r="V575" t="s">
        <v>2233</v>
      </c>
      <c r="W575" t="s">
        <v>2233</v>
      </c>
      <c r="X575" t="s">
        <v>2233</v>
      </c>
      <c r="Y575" t="s">
        <v>2233</v>
      </c>
      <c r="Z575" t="s">
        <v>2233</v>
      </c>
      <c r="AA575" t="s">
        <v>2233</v>
      </c>
      <c r="AB575" t="s">
        <v>2233</v>
      </c>
      <c r="AC575" t="s">
        <v>2233</v>
      </c>
      <c r="AD575" t="s">
        <v>2233</v>
      </c>
      <c r="AE575" t="s">
        <v>2233</v>
      </c>
      <c r="AF575" t="s">
        <v>2233</v>
      </c>
      <c r="AG575" t="s">
        <v>2233</v>
      </c>
      <c r="AH575" t="s">
        <v>2233</v>
      </c>
      <c r="AI575" t="s">
        <v>2233</v>
      </c>
      <c r="AJ575" t="s">
        <v>2233</v>
      </c>
      <c r="AK575" t="s">
        <v>2233</v>
      </c>
      <c r="AL575" t="s">
        <v>2233</v>
      </c>
      <c r="AM575" t="s">
        <v>2233</v>
      </c>
      <c r="AN575" t="s">
        <v>2233</v>
      </c>
      <c r="AO575" t="s">
        <v>2233</v>
      </c>
      <c r="AP575" t="s">
        <v>2233</v>
      </c>
      <c r="AQ575" t="s">
        <v>2233</v>
      </c>
      <c r="AR575" t="s">
        <v>2233</v>
      </c>
      <c r="AS575" t="s">
        <v>2233</v>
      </c>
      <c r="AT575" t="s">
        <v>2233</v>
      </c>
      <c r="AU575" t="s">
        <v>2233</v>
      </c>
      <c r="AV575" t="s">
        <v>2233</v>
      </c>
      <c r="AW575" t="s">
        <v>2233</v>
      </c>
      <c r="AX575" t="s">
        <v>2233</v>
      </c>
      <c r="AY575" t="s">
        <v>2233</v>
      </c>
      <c r="AZ575" t="s">
        <v>2233</v>
      </c>
      <c r="BA575" t="s">
        <v>2233</v>
      </c>
      <c r="BB575" t="s">
        <v>2233</v>
      </c>
      <c r="BC575" t="s">
        <v>2233</v>
      </c>
      <c r="BD575" t="s">
        <v>2233</v>
      </c>
      <c r="BE575" t="s">
        <v>2233</v>
      </c>
      <c r="BF575" t="s">
        <v>2233</v>
      </c>
      <c r="BG575" t="s">
        <v>2233</v>
      </c>
      <c r="BH575" t="s">
        <v>2233</v>
      </c>
      <c r="BI575" t="s">
        <v>2233</v>
      </c>
      <c r="BJ575" t="s">
        <v>2233</v>
      </c>
      <c r="BK575" t="s">
        <v>2233</v>
      </c>
      <c r="BL575" t="s">
        <v>2233</v>
      </c>
      <c r="BM575" t="s">
        <v>2233</v>
      </c>
      <c r="BN575" t="s">
        <v>2233</v>
      </c>
      <c r="BO575" t="s">
        <v>2233</v>
      </c>
    </row>
    <row r="576" spans="1:67" x14ac:dyDescent="0.15">
      <c r="A576" s="1" t="s">
        <v>1718</v>
      </c>
      <c r="B576" t="s">
        <v>1866</v>
      </c>
      <c r="C576">
        <v>5</v>
      </c>
      <c r="D576">
        <v>425</v>
      </c>
      <c r="E576">
        <v>5</v>
      </c>
      <c r="F576">
        <v>3</v>
      </c>
      <c r="G576">
        <v>5</v>
      </c>
      <c r="H576">
        <v>6</v>
      </c>
      <c r="I576">
        <v>5</v>
      </c>
      <c r="J576">
        <v>1</v>
      </c>
      <c r="K576">
        <v>646</v>
      </c>
      <c r="L576">
        <v>7</v>
      </c>
      <c r="M576">
        <v>3</v>
      </c>
      <c r="N576">
        <v>1.0908444E-2</v>
      </c>
      <c r="O576">
        <v>2</v>
      </c>
      <c r="P576">
        <v>445</v>
      </c>
      <c r="Q576">
        <v>6</v>
      </c>
      <c r="R576">
        <v>3</v>
      </c>
      <c r="S576">
        <v>501.1</v>
      </c>
      <c r="T576">
        <v>1</v>
      </c>
      <c r="U576" t="s">
        <v>1879</v>
      </c>
      <c r="V576">
        <v>3</v>
      </c>
      <c r="W576">
        <v>20501.099999999999</v>
      </c>
      <c r="X576">
        <v>5</v>
      </c>
      <c r="Y576">
        <v>10000</v>
      </c>
      <c r="Z576">
        <v>1.1000000000000001</v>
      </c>
      <c r="AA576">
        <v>4100.22</v>
      </c>
      <c r="AB576">
        <v>4</v>
      </c>
      <c r="AC576">
        <v>6</v>
      </c>
      <c r="AD576">
        <v>40411.1</v>
      </c>
      <c r="AE576">
        <v>8</v>
      </c>
      <c r="AF576">
        <v>10000</v>
      </c>
      <c r="AG576">
        <v>0</v>
      </c>
      <c r="AH576">
        <v>5051.3874999999998</v>
      </c>
      <c r="AI576">
        <v>5</v>
      </c>
      <c r="AJ576">
        <v>2</v>
      </c>
      <c r="AK576">
        <v>3</v>
      </c>
      <c r="AL576" t="s">
        <v>1879</v>
      </c>
      <c r="AM576">
        <v>1</v>
      </c>
      <c r="AN576" t="s">
        <v>1867</v>
      </c>
      <c r="AO576">
        <v>3</v>
      </c>
      <c r="AP576">
        <v>3</v>
      </c>
      <c r="AQ576">
        <v>7</v>
      </c>
      <c r="AR576">
        <v>40411.1</v>
      </c>
      <c r="AS576">
        <v>8</v>
      </c>
      <c r="AT576">
        <v>10000</v>
      </c>
      <c r="AU576">
        <v>0</v>
      </c>
      <c r="AV576">
        <v>5051.3874999999998</v>
      </c>
      <c r="AW576">
        <v>5</v>
      </c>
      <c r="AX576">
        <v>0</v>
      </c>
      <c r="AY576">
        <v>0</v>
      </c>
      <c r="AZ576">
        <v>0</v>
      </c>
      <c r="BA576">
        <v>15200</v>
      </c>
      <c r="BB576" t="s">
        <v>1867</v>
      </c>
      <c r="BC576" t="s">
        <v>1867</v>
      </c>
      <c r="BD576" t="s">
        <v>1867</v>
      </c>
      <c r="BE576">
        <v>7</v>
      </c>
      <c r="BF576">
        <v>1</v>
      </c>
      <c r="BG576">
        <v>300</v>
      </c>
      <c r="BH576" t="s">
        <v>1867</v>
      </c>
      <c r="BI576">
        <v>0</v>
      </c>
      <c r="BJ576">
        <v>14900</v>
      </c>
      <c r="BK576">
        <v>6</v>
      </c>
      <c r="BL576">
        <v>0</v>
      </c>
      <c r="BM576" t="s">
        <v>1867</v>
      </c>
      <c r="BN576">
        <v>3</v>
      </c>
      <c r="BO576" t="s">
        <v>1867</v>
      </c>
    </row>
    <row r="577" spans="1:67" x14ac:dyDescent="0.15">
      <c r="A577" s="1" t="s">
        <v>1721</v>
      </c>
      <c r="B577" t="s">
        <v>1866</v>
      </c>
      <c r="C577">
        <v>2</v>
      </c>
      <c r="D577">
        <v>739</v>
      </c>
      <c r="E577">
        <v>8</v>
      </c>
      <c r="F577">
        <v>3</v>
      </c>
      <c r="G577">
        <v>4</v>
      </c>
      <c r="H577">
        <v>1</v>
      </c>
      <c r="I577">
        <v>661</v>
      </c>
      <c r="J577">
        <v>7</v>
      </c>
      <c r="K577">
        <v>934</v>
      </c>
      <c r="L577">
        <v>10</v>
      </c>
      <c r="M577">
        <v>5</v>
      </c>
      <c r="N577">
        <v>2.6895568000000002E-2</v>
      </c>
      <c r="O577">
        <v>1</v>
      </c>
      <c r="P577">
        <v>674</v>
      </c>
      <c r="Q577">
        <v>6</v>
      </c>
      <c r="R577">
        <v>13</v>
      </c>
      <c r="S577">
        <v>3176</v>
      </c>
      <c r="T577" t="s">
        <v>1867</v>
      </c>
      <c r="U577" t="s">
        <v>1874</v>
      </c>
      <c r="V577">
        <v>3</v>
      </c>
      <c r="W577">
        <v>6325.2</v>
      </c>
      <c r="X577">
        <v>28</v>
      </c>
      <c r="Y577">
        <v>1095</v>
      </c>
      <c r="Z577">
        <v>71</v>
      </c>
      <c r="AA577">
        <v>225.9</v>
      </c>
      <c r="AB577">
        <v>10</v>
      </c>
      <c r="AC577">
        <v>6</v>
      </c>
      <c r="AD577">
        <v>10215.200000000001</v>
      </c>
      <c r="AE577">
        <v>36</v>
      </c>
      <c r="AF577">
        <v>1095</v>
      </c>
      <c r="AG577">
        <v>71</v>
      </c>
      <c r="AH577">
        <v>283.75555559999998</v>
      </c>
      <c r="AI577">
        <v>13</v>
      </c>
      <c r="AJ577">
        <v>4</v>
      </c>
      <c r="AK577">
        <v>1</v>
      </c>
      <c r="AL577" t="s">
        <v>1871</v>
      </c>
      <c r="AM577">
        <v>1</v>
      </c>
      <c r="AN577" t="s">
        <v>1867</v>
      </c>
      <c r="AO577">
        <v>2</v>
      </c>
      <c r="AP577">
        <v>2</v>
      </c>
      <c r="AQ577">
        <v>11</v>
      </c>
      <c r="AR577">
        <v>20132.7</v>
      </c>
      <c r="AS577">
        <v>87</v>
      </c>
      <c r="AT577">
        <v>3000</v>
      </c>
      <c r="AU577">
        <v>11</v>
      </c>
      <c r="AV577">
        <v>231.41034479999999</v>
      </c>
      <c r="AW577">
        <v>23</v>
      </c>
      <c r="AX577">
        <v>0</v>
      </c>
      <c r="AY577">
        <v>1548</v>
      </c>
      <c r="AZ577">
        <v>1417</v>
      </c>
      <c r="BA577">
        <v>9343</v>
      </c>
      <c r="BB577" t="s">
        <v>1867</v>
      </c>
      <c r="BC577">
        <v>15</v>
      </c>
      <c r="BD577">
        <v>8</v>
      </c>
      <c r="BE577">
        <v>35</v>
      </c>
      <c r="BF577">
        <v>29</v>
      </c>
      <c r="BG577">
        <v>5400</v>
      </c>
      <c r="BH577" t="s">
        <v>1867</v>
      </c>
      <c r="BI577">
        <v>0</v>
      </c>
      <c r="BJ577">
        <v>0</v>
      </c>
      <c r="BK577" t="s">
        <v>1867</v>
      </c>
      <c r="BL577">
        <v>3400</v>
      </c>
      <c r="BM577">
        <v>5</v>
      </c>
      <c r="BN577">
        <v>31</v>
      </c>
      <c r="BO577">
        <v>4</v>
      </c>
    </row>
    <row r="578" spans="1:67" x14ac:dyDescent="0.15">
      <c r="A578" s="1" t="s">
        <v>1724</v>
      </c>
      <c r="B578" t="s">
        <v>1866</v>
      </c>
      <c r="C578">
        <v>3</v>
      </c>
      <c r="D578">
        <v>544</v>
      </c>
      <c r="E578">
        <v>6</v>
      </c>
      <c r="F578">
        <v>6</v>
      </c>
      <c r="G578">
        <v>3</v>
      </c>
      <c r="H578">
        <v>8</v>
      </c>
      <c r="I578">
        <v>875</v>
      </c>
      <c r="J578">
        <v>9</v>
      </c>
      <c r="K578">
        <v>483</v>
      </c>
      <c r="L578">
        <v>5</v>
      </c>
      <c r="M578">
        <v>4</v>
      </c>
      <c r="N578">
        <v>1.0842213E-2</v>
      </c>
      <c r="O578">
        <v>2</v>
      </c>
      <c r="P578">
        <v>602</v>
      </c>
      <c r="Q578">
        <v>6</v>
      </c>
      <c r="R578">
        <v>3</v>
      </c>
      <c r="S578">
        <v>1770</v>
      </c>
      <c r="T578">
        <v>9</v>
      </c>
      <c r="U578" t="s">
        <v>1878</v>
      </c>
      <c r="V578">
        <v>2</v>
      </c>
      <c r="W578">
        <v>2008</v>
      </c>
      <c r="X578">
        <v>4</v>
      </c>
      <c r="Y578">
        <v>900</v>
      </c>
      <c r="Z578">
        <v>100</v>
      </c>
      <c r="AA578">
        <v>502</v>
      </c>
      <c r="AB578">
        <v>4</v>
      </c>
      <c r="AC578">
        <v>2</v>
      </c>
      <c r="AD578">
        <v>2008</v>
      </c>
      <c r="AE578">
        <v>4</v>
      </c>
      <c r="AF578">
        <v>900</v>
      </c>
      <c r="AG578">
        <v>100</v>
      </c>
      <c r="AH578">
        <v>502</v>
      </c>
      <c r="AI578">
        <v>4</v>
      </c>
      <c r="AJ578">
        <v>2</v>
      </c>
      <c r="AK578">
        <v>2</v>
      </c>
      <c r="AL578" t="s">
        <v>1878</v>
      </c>
      <c r="AM578" t="s">
        <v>1867</v>
      </c>
      <c r="AN578" t="s">
        <v>1867</v>
      </c>
      <c r="AO578">
        <v>2</v>
      </c>
      <c r="AP578">
        <v>1</v>
      </c>
      <c r="AQ578">
        <v>4</v>
      </c>
      <c r="AR578">
        <v>3114</v>
      </c>
      <c r="AS578">
        <v>7</v>
      </c>
      <c r="AT578">
        <v>1000</v>
      </c>
      <c r="AU578">
        <v>6</v>
      </c>
      <c r="AV578">
        <v>444.85714289999999</v>
      </c>
      <c r="AW578">
        <v>5</v>
      </c>
      <c r="AX578">
        <v>0</v>
      </c>
      <c r="AY578">
        <v>0</v>
      </c>
      <c r="AZ578">
        <v>238</v>
      </c>
      <c r="BA578">
        <v>1200</v>
      </c>
      <c r="BB578" t="s">
        <v>1867</v>
      </c>
      <c r="BC578" t="s">
        <v>1867</v>
      </c>
      <c r="BD578">
        <v>1</v>
      </c>
      <c r="BE578">
        <v>3</v>
      </c>
      <c r="BF578">
        <v>3</v>
      </c>
      <c r="BG578">
        <v>1200</v>
      </c>
      <c r="BH578" t="s">
        <v>1867</v>
      </c>
      <c r="BI578">
        <v>0</v>
      </c>
      <c r="BJ578">
        <v>0</v>
      </c>
      <c r="BK578" t="s">
        <v>1867</v>
      </c>
      <c r="BL578">
        <v>0</v>
      </c>
      <c r="BM578" t="s">
        <v>1867</v>
      </c>
      <c r="BN578">
        <v>2</v>
      </c>
      <c r="BO578" t="s">
        <v>1867</v>
      </c>
    </row>
    <row r="579" spans="1:67" x14ac:dyDescent="0.15">
      <c r="A579" s="1" t="s">
        <v>1727</v>
      </c>
      <c r="B579" t="s">
        <v>1866</v>
      </c>
      <c r="C579">
        <v>5</v>
      </c>
      <c r="D579">
        <v>612</v>
      </c>
      <c r="E579">
        <v>7</v>
      </c>
      <c r="F579">
        <v>5</v>
      </c>
      <c r="G579">
        <v>4</v>
      </c>
      <c r="H579">
        <v>5</v>
      </c>
      <c r="I579">
        <v>1000</v>
      </c>
      <c r="J579">
        <v>11</v>
      </c>
      <c r="K579">
        <v>543</v>
      </c>
      <c r="L579">
        <v>6</v>
      </c>
      <c r="M579">
        <v>5</v>
      </c>
      <c r="N579">
        <v>8.3040449999999995E-3</v>
      </c>
      <c r="O579">
        <v>3</v>
      </c>
      <c r="P579">
        <v>567</v>
      </c>
      <c r="Q579">
        <v>1</v>
      </c>
      <c r="R579">
        <v>4</v>
      </c>
      <c r="S579">
        <v>2700</v>
      </c>
      <c r="T579">
        <v>4</v>
      </c>
      <c r="U579" t="s">
        <v>1886</v>
      </c>
      <c r="V579">
        <v>2</v>
      </c>
      <c r="W579">
        <v>4000</v>
      </c>
      <c r="X579">
        <v>5</v>
      </c>
      <c r="Y579">
        <v>1300</v>
      </c>
      <c r="Z579">
        <v>300</v>
      </c>
      <c r="AA579">
        <v>800</v>
      </c>
      <c r="AB579">
        <v>3</v>
      </c>
      <c r="AC579">
        <v>3</v>
      </c>
      <c r="AD579">
        <v>4198</v>
      </c>
      <c r="AE579">
        <v>6</v>
      </c>
      <c r="AF579">
        <v>1300</v>
      </c>
      <c r="AG579">
        <v>198</v>
      </c>
      <c r="AH579">
        <v>699.66666669999995</v>
      </c>
      <c r="AI579">
        <v>4</v>
      </c>
      <c r="AJ579">
        <v>2</v>
      </c>
      <c r="AK579">
        <v>2</v>
      </c>
      <c r="AL579" t="s">
        <v>1886</v>
      </c>
      <c r="AM579">
        <v>1</v>
      </c>
      <c r="AN579" t="s">
        <v>1867</v>
      </c>
      <c r="AO579">
        <v>2</v>
      </c>
      <c r="AP579">
        <v>1</v>
      </c>
      <c r="AQ579">
        <v>3</v>
      </c>
      <c r="AR579">
        <v>4198</v>
      </c>
      <c r="AS579">
        <v>6</v>
      </c>
      <c r="AT579">
        <v>1300</v>
      </c>
      <c r="AU579">
        <v>198</v>
      </c>
      <c r="AV579">
        <v>699.66666669999995</v>
      </c>
      <c r="AW579">
        <v>4</v>
      </c>
      <c r="AX579">
        <v>0</v>
      </c>
      <c r="AY579">
        <v>0</v>
      </c>
      <c r="AZ579">
        <v>0</v>
      </c>
      <c r="BA579">
        <v>3200</v>
      </c>
      <c r="BB579" t="s">
        <v>1867</v>
      </c>
      <c r="BC579" t="s">
        <v>1867</v>
      </c>
      <c r="BD579" t="s">
        <v>1867</v>
      </c>
      <c r="BE579">
        <v>4</v>
      </c>
      <c r="BF579">
        <v>4</v>
      </c>
      <c r="BG579">
        <v>3200</v>
      </c>
      <c r="BH579" t="s">
        <v>1867</v>
      </c>
      <c r="BI579">
        <v>0</v>
      </c>
      <c r="BJ579">
        <v>0</v>
      </c>
      <c r="BK579" t="s">
        <v>1867</v>
      </c>
      <c r="BL579">
        <v>0</v>
      </c>
      <c r="BM579" t="s">
        <v>1867</v>
      </c>
      <c r="BN579">
        <v>1</v>
      </c>
      <c r="BO579" t="s">
        <v>1867</v>
      </c>
    </row>
    <row r="580" spans="1:67" x14ac:dyDescent="0.15">
      <c r="A580" s="1" t="s">
        <v>1730</v>
      </c>
      <c r="B580" t="s">
        <v>1866</v>
      </c>
      <c r="C580">
        <v>5</v>
      </c>
      <c r="D580">
        <v>444</v>
      </c>
      <c r="E580">
        <v>5</v>
      </c>
      <c r="F580">
        <v>6</v>
      </c>
      <c r="G580">
        <v>1</v>
      </c>
      <c r="H580">
        <v>7</v>
      </c>
      <c r="I580">
        <v>1000</v>
      </c>
      <c r="J580">
        <v>11</v>
      </c>
      <c r="K580">
        <v>617</v>
      </c>
      <c r="L580">
        <v>7</v>
      </c>
      <c r="M580">
        <v>3</v>
      </c>
      <c r="N580">
        <v>1.9442862000000002E-2</v>
      </c>
      <c r="O580">
        <v>1</v>
      </c>
      <c r="P580">
        <v>581</v>
      </c>
      <c r="Q580">
        <v>2</v>
      </c>
      <c r="R580" t="s">
        <v>1867</v>
      </c>
      <c r="S580" t="s">
        <v>1867</v>
      </c>
      <c r="T580" t="s">
        <v>1867</v>
      </c>
      <c r="U580" t="s">
        <v>1867</v>
      </c>
      <c r="V580">
        <v>1</v>
      </c>
      <c r="W580">
        <v>59.97</v>
      </c>
      <c r="X580">
        <v>3</v>
      </c>
      <c r="Y580">
        <v>20</v>
      </c>
      <c r="Z580">
        <v>19.97</v>
      </c>
      <c r="AA580">
        <v>19.989999999999998</v>
      </c>
      <c r="AB580">
        <v>1</v>
      </c>
      <c r="AC580">
        <v>1</v>
      </c>
      <c r="AD580">
        <v>59.97</v>
      </c>
      <c r="AE580">
        <v>3</v>
      </c>
      <c r="AF580">
        <v>20</v>
      </c>
      <c r="AG580">
        <v>19.97</v>
      </c>
      <c r="AH580">
        <v>19.989999999999998</v>
      </c>
      <c r="AI580">
        <v>1</v>
      </c>
      <c r="AJ580">
        <v>3</v>
      </c>
      <c r="AK580">
        <v>1</v>
      </c>
      <c r="AL580" t="s">
        <v>1874</v>
      </c>
      <c r="AM580">
        <v>1</v>
      </c>
      <c r="AN580" t="s">
        <v>1867</v>
      </c>
      <c r="AO580">
        <v>1</v>
      </c>
      <c r="AP580" t="s">
        <v>1867</v>
      </c>
      <c r="AQ580">
        <v>1</v>
      </c>
      <c r="AR580">
        <v>59.97</v>
      </c>
      <c r="AS580">
        <v>3</v>
      </c>
      <c r="AT580">
        <v>20</v>
      </c>
      <c r="AU580">
        <v>19.97</v>
      </c>
      <c r="AV580">
        <v>19.989999999999998</v>
      </c>
      <c r="AW580">
        <v>1</v>
      </c>
      <c r="AX580">
        <v>0</v>
      </c>
      <c r="AY580">
        <v>0</v>
      </c>
      <c r="AZ580">
        <v>0</v>
      </c>
      <c r="BA580">
        <v>0</v>
      </c>
      <c r="BB580" t="s">
        <v>1867</v>
      </c>
      <c r="BC580" t="s">
        <v>1867</v>
      </c>
      <c r="BD580" t="s">
        <v>1867</v>
      </c>
      <c r="BE580" t="s">
        <v>1867</v>
      </c>
      <c r="BF580" t="s">
        <v>1867</v>
      </c>
      <c r="BG580">
        <v>0</v>
      </c>
      <c r="BH580" t="s">
        <v>1867</v>
      </c>
      <c r="BI580">
        <v>0</v>
      </c>
      <c r="BJ580">
        <v>0</v>
      </c>
      <c r="BK580" t="s">
        <v>1867</v>
      </c>
      <c r="BL580">
        <v>0</v>
      </c>
      <c r="BM580" t="s">
        <v>1867</v>
      </c>
      <c r="BN580" t="s">
        <v>1867</v>
      </c>
      <c r="BO580" t="s">
        <v>1867</v>
      </c>
    </row>
    <row r="581" spans="1:67" x14ac:dyDescent="0.15">
      <c r="A581" s="1" t="s">
        <v>1733</v>
      </c>
      <c r="B581" t="s">
        <v>1866</v>
      </c>
      <c r="C581">
        <v>5</v>
      </c>
      <c r="D581">
        <v>519</v>
      </c>
      <c r="E581">
        <v>6</v>
      </c>
      <c r="F581">
        <v>1</v>
      </c>
      <c r="G581">
        <v>2</v>
      </c>
      <c r="H581">
        <v>6</v>
      </c>
      <c r="I581" t="s">
        <v>1867</v>
      </c>
      <c r="J581" t="s">
        <v>1867</v>
      </c>
      <c r="K581">
        <v>593</v>
      </c>
      <c r="L581">
        <v>6</v>
      </c>
      <c r="M581">
        <v>5</v>
      </c>
      <c r="N581">
        <v>8.5973520000000008E-3</v>
      </c>
      <c r="O581">
        <v>3</v>
      </c>
      <c r="P581">
        <v>573</v>
      </c>
      <c r="Q581">
        <v>6</v>
      </c>
      <c r="R581">
        <v>1</v>
      </c>
      <c r="S581">
        <v>281.10000000000002</v>
      </c>
      <c r="T581">
        <v>21</v>
      </c>
      <c r="U581" t="s">
        <v>1871</v>
      </c>
      <c r="V581">
        <v>2</v>
      </c>
      <c r="W581">
        <v>281.10000000000002</v>
      </c>
      <c r="X581">
        <v>1</v>
      </c>
      <c r="Y581">
        <v>281.10000000000002</v>
      </c>
      <c r="Z581">
        <v>0</v>
      </c>
      <c r="AA581">
        <v>281.10000000000002</v>
      </c>
      <c r="AB581">
        <v>3</v>
      </c>
      <c r="AC581">
        <v>5</v>
      </c>
      <c r="AD581">
        <v>7743.1</v>
      </c>
      <c r="AE581">
        <v>11</v>
      </c>
      <c r="AF581">
        <v>6200</v>
      </c>
      <c r="AG581">
        <v>0</v>
      </c>
      <c r="AH581">
        <v>703.91818179999996</v>
      </c>
      <c r="AI581">
        <v>5</v>
      </c>
      <c r="AJ581">
        <v>3</v>
      </c>
      <c r="AK581">
        <v>2</v>
      </c>
      <c r="AL581" t="s">
        <v>1886</v>
      </c>
      <c r="AM581">
        <v>1</v>
      </c>
      <c r="AN581" t="s">
        <v>1867</v>
      </c>
      <c r="AO581">
        <v>3</v>
      </c>
      <c r="AP581">
        <v>2</v>
      </c>
      <c r="AQ581">
        <v>5</v>
      </c>
      <c r="AR581">
        <v>7743.1</v>
      </c>
      <c r="AS581">
        <v>11</v>
      </c>
      <c r="AT581">
        <v>6200</v>
      </c>
      <c r="AU581">
        <v>0</v>
      </c>
      <c r="AV581">
        <v>703.91818179999996</v>
      </c>
      <c r="AW581">
        <v>5</v>
      </c>
      <c r="AX581">
        <v>0</v>
      </c>
      <c r="AY581">
        <v>0</v>
      </c>
      <c r="AZ581">
        <v>0</v>
      </c>
      <c r="BA581">
        <v>600</v>
      </c>
      <c r="BB581" t="s">
        <v>1867</v>
      </c>
      <c r="BC581" t="s">
        <v>1867</v>
      </c>
      <c r="BD581" t="s">
        <v>1867</v>
      </c>
      <c r="BE581">
        <v>2</v>
      </c>
      <c r="BF581">
        <v>2</v>
      </c>
      <c r="BG581">
        <v>600</v>
      </c>
      <c r="BH581" t="s">
        <v>1867</v>
      </c>
      <c r="BI581">
        <v>0</v>
      </c>
      <c r="BJ581">
        <v>0</v>
      </c>
      <c r="BK581" t="s">
        <v>1867</v>
      </c>
      <c r="BL581">
        <v>0</v>
      </c>
      <c r="BM581" t="s">
        <v>1867</v>
      </c>
      <c r="BN581">
        <v>5</v>
      </c>
      <c r="BO581" t="s">
        <v>1867</v>
      </c>
    </row>
    <row r="582" spans="1:67" x14ac:dyDescent="0.15">
      <c r="A582" s="1" t="s">
        <v>1736</v>
      </c>
      <c r="B582" t="s">
        <v>1866</v>
      </c>
      <c r="C582">
        <v>1</v>
      </c>
      <c r="D582">
        <v>444</v>
      </c>
      <c r="E582">
        <v>5</v>
      </c>
      <c r="F582">
        <v>6</v>
      </c>
      <c r="G582" t="s">
        <v>1867</v>
      </c>
      <c r="H582">
        <v>7</v>
      </c>
      <c r="I582">
        <v>9992</v>
      </c>
      <c r="J582">
        <v>9992</v>
      </c>
      <c r="K582">
        <v>578</v>
      </c>
      <c r="L582">
        <v>6</v>
      </c>
      <c r="M582">
        <v>1</v>
      </c>
      <c r="N582">
        <v>8.6943070000000001E-3</v>
      </c>
      <c r="O582">
        <v>3</v>
      </c>
      <c r="P582">
        <v>543</v>
      </c>
      <c r="Q582">
        <v>3</v>
      </c>
      <c r="R582" t="s">
        <v>1867</v>
      </c>
      <c r="S582" t="s">
        <v>1867</v>
      </c>
      <c r="T582" t="s">
        <v>1867</v>
      </c>
      <c r="U582" t="s">
        <v>1867</v>
      </c>
      <c r="V582" t="s">
        <v>1867</v>
      </c>
      <c r="W582" t="s">
        <v>1867</v>
      </c>
      <c r="X582" t="s">
        <v>1867</v>
      </c>
      <c r="Y582" t="s">
        <v>1867</v>
      </c>
      <c r="Z582" t="s">
        <v>1867</v>
      </c>
      <c r="AA582" t="s">
        <v>1867</v>
      </c>
      <c r="AB582" t="s">
        <v>1867</v>
      </c>
      <c r="AC582">
        <v>3</v>
      </c>
      <c r="AD582">
        <v>178</v>
      </c>
      <c r="AE582">
        <v>3</v>
      </c>
      <c r="AF582">
        <v>80</v>
      </c>
      <c r="AG582">
        <v>48</v>
      </c>
      <c r="AH582">
        <v>59.333333330000002</v>
      </c>
      <c r="AI582">
        <v>2</v>
      </c>
      <c r="AJ582">
        <v>1</v>
      </c>
      <c r="AK582">
        <v>1</v>
      </c>
      <c r="AL582" t="s">
        <v>1879</v>
      </c>
      <c r="AM582" t="s">
        <v>1867</v>
      </c>
      <c r="AN582" t="s">
        <v>1867</v>
      </c>
      <c r="AO582">
        <v>1</v>
      </c>
      <c r="AP582" t="s">
        <v>1867</v>
      </c>
      <c r="AQ582">
        <v>5</v>
      </c>
      <c r="AR582">
        <v>298</v>
      </c>
      <c r="AS582">
        <v>4</v>
      </c>
      <c r="AT582">
        <v>120</v>
      </c>
      <c r="AU582">
        <v>0</v>
      </c>
      <c r="AV582">
        <v>74.5</v>
      </c>
      <c r="AW582">
        <v>3</v>
      </c>
      <c r="AX582">
        <v>0</v>
      </c>
      <c r="AY582">
        <v>0</v>
      </c>
      <c r="AZ582">
        <v>0</v>
      </c>
      <c r="BA582">
        <v>100</v>
      </c>
      <c r="BB582" t="s">
        <v>1867</v>
      </c>
      <c r="BC582" t="s">
        <v>1867</v>
      </c>
      <c r="BD582" t="s">
        <v>1867</v>
      </c>
      <c r="BE582">
        <v>1</v>
      </c>
      <c r="BF582" t="s">
        <v>1867</v>
      </c>
      <c r="BG582">
        <v>0</v>
      </c>
      <c r="BH582" t="s">
        <v>1867</v>
      </c>
      <c r="BI582">
        <v>0</v>
      </c>
      <c r="BJ582">
        <v>100</v>
      </c>
      <c r="BK582">
        <v>1</v>
      </c>
      <c r="BL582">
        <v>0</v>
      </c>
      <c r="BM582" t="s">
        <v>1867</v>
      </c>
      <c r="BN582" t="s">
        <v>1867</v>
      </c>
      <c r="BO582" t="s">
        <v>1867</v>
      </c>
    </row>
    <row r="583" spans="1:67" x14ac:dyDescent="0.15">
      <c r="A583" s="1" t="s">
        <v>1739</v>
      </c>
      <c r="B583" t="s">
        <v>1866</v>
      </c>
      <c r="C583">
        <v>4</v>
      </c>
      <c r="D583">
        <v>640</v>
      </c>
      <c r="E583">
        <v>7</v>
      </c>
      <c r="F583">
        <v>4</v>
      </c>
      <c r="G583">
        <v>2</v>
      </c>
      <c r="H583">
        <v>4</v>
      </c>
      <c r="I583">
        <v>9991</v>
      </c>
      <c r="J583">
        <v>9991</v>
      </c>
      <c r="K583">
        <v>538</v>
      </c>
      <c r="L583">
        <v>6</v>
      </c>
      <c r="M583">
        <v>1</v>
      </c>
      <c r="N583">
        <v>7.9382359999999996E-3</v>
      </c>
      <c r="O583">
        <v>4</v>
      </c>
      <c r="P583">
        <v>602</v>
      </c>
      <c r="Q583">
        <v>1</v>
      </c>
      <c r="R583" t="s">
        <v>1867</v>
      </c>
      <c r="S583" t="s">
        <v>1867</v>
      </c>
      <c r="T583" t="s">
        <v>1867</v>
      </c>
      <c r="U583" t="s">
        <v>1867</v>
      </c>
      <c r="V583">
        <v>2</v>
      </c>
      <c r="W583">
        <v>600</v>
      </c>
      <c r="X583">
        <v>2</v>
      </c>
      <c r="Y583">
        <v>300</v>
      </c>
      <c r="Z583">
        <v>300</v>
      </c>
      <c r="AA583">
        <v>300</v>
      </c>
      <c r="AB583">
        <v>2</v>
      </c>
      <c r="AC583">
        <v>3</v>
      </c>
      <c r="AD583">
        <v>700</v>
      </c>
      <c r="AE583">
        <v>3</v>
      </c>
      <c r="AF583">
        <v>300</v>
      </c>
      <c r="AG583">
        <v>100</v>
      </c>
      <c r="AH583">
        <v>233.33333329999999</v>
      </c>
      <c r="AI583">
        <v>2</v>
      </c>
      <c r="AJ583">
        <v>1</v>
      </c>
      <c r="AK583">
        <v>1</v>
      </c>
      <c r="AL583" t="s">
        <v>1878</v>
      </c>
      <c r="AM583">
        <v>1</v>
      </c>
      <c r="AN583" t="s">
        <v>1867</v>
      </c>
      <c r="AO583">
        <v>1</v>
      </c>
      <c r="AP583" t="s">
        <v>1867</v>
      </c>
      <c r="AQ583">
        <v>6</v>
      </c>
      <c r="AR583">
        <v>1868</v>
      </c>
      <c r="AS583">
        <v>7</v>
      </c>
      <c r="AT583">
        <v>500</v>
      </c>
      <c r="AU583">
        <v>100</v>
      </c>
      <c r="AV583">
        <v>266.85714289999999</v>
      </c>
      <c r="AW583">
        <v>3</v>
      </c>
      <c r="AX583">
        <v>0</v>
      </c>
      <c r="AY583">
        <v>0</v>
      </c>
      <c r="AZ583">
        <v>0</v>
      </c>
      <c r="BA583">
        <v>1700</v>
      </c>
      <c r="BB583" t="s">
        <v>1867</v>
      </c>
      <c r="BC583" t="s">
        <v>1867</v>
      </c>
      <c r="BD583" t="s">
        <v>1867</v>
      </c>
      <c r="BE583">
        <v>6</v>
      </c>
      <c r="BF583">
        <v>5</v>
      </c>
      <c r="BG583">
        <v>1400</v>
      </c>
      <c r="BH583" t="s">
        <v>1867</v>
      </c>
      <c r="BI583">
        <v>0</v>
      </c>
      <c r="BJ583">
        <v>0</v>
      </c>
      <c r="BK583" t="s">
        <v>1867</v>
      </c>
      <c r="BL583">
        <v>0</v>
      </c>
      <c r="BM583" t="s">
        <v>1867</v>
      </c>
      <c r="BN583">
        <v>4</v>
      </c>
      <c r="BO583" t="s">
        <v>1867</v>
      </c>
    </row>
    <row r="584" spans="1:67" x14ac:dyDescent="0.15">
      <c r="A584" s="1" t="s">
        <v>1742</v>
      </c>
      <c r="B584" t="s">
        <v>1866</v>
      </c>
      <c r="C584">
        <v>2</v>
      </c>
      <c r="D584">
        <v>796</v>
      </c>
      <c r="E584">
        <v>8</v>
      </c>
      <c r="F584">
        <v>3</v>
      </c>
      <c r="G584">
        <v>5</v>
      </c>
      <c r="H584">
        <v>3</v>
      </c>
      <c r="I584">
        <v>43</v>
      </c>
      <c r="J584">
        <v>1</v>
      </c>
      <c r="K584">
        <v>72</v>
      </c>
      <c r="L584">
        <v>1</v>
      </c>
      <c r="M584">
        <v>5</v>
      </c>
      <c r="N584">
        <v>0.44305206499999999</v>
      </c>
      <c r="O584">
        <v>1</v>
      </c>
      <c r="P584">
        <v>418</v>
      </c>
      <c r="Q584">
        <v>1</v>
      </c>
      <c r="R584">
        <v>9</v>
      </c>
      <c r="S584">
        <v>8050.5</v>
      </c>
      <c r="T584">
        <v>1</v>
      </c>
      <c r="U584" t="s">
        <v>1883</v>
      </c>
      <c r="V584">
        <v>3</v>
      </c>
      <c r="W584">
        <v>16415.8</v>
      </c>
      <c r="X584">
        <v>27</v>
      </c>
      <c r="Y584">
        <v>4000</v>
      </c>
      <c r="Z584">
        <v>6</v>
      </c>
      <c r="AA584">
        <v>607.99259259999997</v>
      </c>
      <c r="AB584">
        <v>8</v>
      </c>
      <c r="AC584">
        <v>6</v>
      </c>
      <c r="AD584">
        <v>45902.69</v>
      </c>
      <c r="AE584">
        <v>61</v>
      </c>
      <c r="AF584">
        <v>15250</v>
      </c>
      <c r="AG584">
        <v>2.4</v>
      </c>
      <c r="AH584">
        <v>752.50311480000005</v>
      </c>
      <c r="AI584">
        <v>12</v>
      </c>
      <c r="AJ584">
        <v>4</v>
      </c>
      <c r="AK584">
        <v>2</v>
      </c>
      <c r="AL584" t="s">
        <v>1883</v>
      </c>
      <c r="AM584">
        <v>1</v>
      </c>
      <c r="AN584">
        <v>1</v>
      </c>
      <c r="AO584">
        <v>3</v>
      </c>
      <c r="AP584">
        <v>3</v>
      </c>
      <c r="AQ584">
        <v>12</v>
      </c>
      <c r="AR584">
        <v>55133.69</v>
      </c>
      <c r="AS584">
        <v>77</v>
      </c>
      <c r="AT584">
        <v>15250</v>
      </c>
      <c r="AU584">
        <v>2.4</v>
      </c>
      <c r="AV584">
        <v>716.02194810000003</v>
      </c>
      <c r="AW584">
        <v>12</v>
      </c>
      <c r="AX584">
        <v>0</v>
      </c>
      <c r="AY584">
        <v>0</v>
      </c>
      <c r="AZ584">
        <v>2829</v>
      </c>
      <c r="BA584">
        <v>35500</v>
      </c>
      <c r="BB584" t="s">
        <v>1867</v>
      </c>
      <c r="BC584" t="s">
        <v>1867</v>
      </c>
      <c r="BD584">
        <v>14</v>
      </c>
      <c r="BE584">
        <v>51</v>
      </c>
      <c r="BF584">
        <v>51</v>
      </c>
      <c r="BG584">
        <v>35500</v>
      </c>
      <c r="BH584">
        <v>4</v>
      </c>
      <c r="BI584">
        <v>85</v>
      </c>
      <c r="BJ584">
        <v>0</v>
      </c>
      <c r="BK584" t="s">
        <v>1867</v>
      </c>
      <c r="BL584">
        <v>0</v>
      </c>
      <c r="BM584" t="s">
        <v>1867</v>
      </c>
      <c r="BN584">
        <v>26</v>
      </c>
      <c r="BO584">
        <v>1</v>
      </c>
    </row>
    <row r="585" spans="1:67" x14ac:dyDescent="0.15">
      <c r="A585" s="1" t="s">
        <v>1745</v>
      </c>
      <c r="B585" t="s">
        <v>1866</v>
      </c>
      <c r="C585">
        <v>2</v>
      </c>
      <c r="D585">
        <v>705</v>
      </c>
      <c r="E585">
        <v>8</v>
      </c>
      <c r="F585">
        <v>1</v>
      </c>
      <c r="G585">
        <v>3</v>
      </c>
      <c r="H585">
        <v>1</v>
      </c>
      <c r="I585">
        <v>936</v>
      </c>
      <c r="J585">
        <v>10</v>
      </c>
      <c r="K585">
        <v>855</v>
      </c>
      <c r="L585">
        <v>9</v>
      </c>
      <c r="M585">
        <v>5</v>
      </c>
      <c r="N585">
        <v>3.3699706000000003E-2</v>
      </c>
      <c r="O585">
        <v>1</v>
      </c>
      <c r="P585">
        <v>713</v>
      </c>
      <c r="Q585">
        <v>8</v>
      </c>
      <c r="R585">
        <v>1</v>
      </c>
      <c r="S585">
        <v>200</v>
      </c>
      <c r="T585" t="s">
        <v>1867</v>
      </c>
      <c r="U585" t="s">
        <v>1871</v>
      </c>
      <c r="V585">
        <v>3</v>
      </c>
      <c r="W585">
        <v>931.54</v>
      </c>
      <c r="X585">
        <v>8</v>
      </c>
      <c r="Y585">
        <v>283.39999999999998</v>
      </c>
      <c r="Z585">
        <v>29</v>
      </c>
      <c r="AA585">
        <v>116.4425</v>
      </c>
      <c r="AB585">
        <v>4</v>
      </c>
      <c r="AC585">
        <v>6</v>
      </c>
      <c r="AD585">
        <v>12578.34</v>
      </c>
      <c r="AE585">
        <v>40</v>
      </c>
      <c r="AF585">
        <v>6628</v>
      </c>
      <c r="AG585">
        <v>2.6</v>
      </c>
      <c r="AH585">
        <v>314.45850000000002</v>
      </c>
      <c r="AI585">
        <v>11</v>
      </c>
      <c r="AJ585">
        <v>4</v>
      </c>
      <c r="AK585">
        <v>2</v>
      </c>
      <c r="AL585" t="s">
        <v>1878</v>
      </c>
      <c r="AM585">
        <v>1</v>
      </c>
      <c r="AN585" t="s">
        <v>1867</v>
      </c>
      <c r="AO585">
        <v>3</v>
      </c>
      <c r="AP585">
        <v>2</v>
      </c>
      <c r="AQ585">
        <v>11</v>
      </c>
      <c r="AR585">
        <v>14901.01</v>
      </c>
      <c r="AS585">
        <v>58</v>
      </c>
      <c r="AT585">
        <v>6628</v>
      </c>
      <c r="AU585">
        <v>2.6</v>
      </c>
      <c r="AV585">
        <v>256.91396550000002</v>
      </c>
      <c r="AW585">
        <v>13</v>
      </c>
      <c r="AX585">
        <v>0</v>
      </c>
      <c r="AY585">
        <v>308</v>
      </c>
      <c r="AZ585">
        <v>1046</v>
      </c>
      <c r="BA585">
        <v>1800</v>
      </c>
      <c r="BB585" t="s">
        <v>1867</v>
      </c>
      <c r="BC585">
        <v>4</v>
      </c>
      <c r="BD585">
        <v>13</v>
      </c>
      <c r="BE585">
        <v>10</v>
      </c>
      <c r="BF585">
        <v>10</v>
      </c>
      <c r="BG585">
        <v>1800</v>
      </c>
      <c r="BH585" t="s">
        <v>1867</v>
      </c>
      <c r="BI585">
        <v>0</v>
      </c>
      <c r="BJ585">
        <v>0</v>
      </c>
      <c r="BK585" t="s">
        <v>1867</v>
      </c>
      <c r="BL585">
        <v>0</v>
      </c>
      <c r="BM585" t="s">
        <v>1867</v>
      </c>
      <c r="BN585">
        <v>28</v>
      </c>
      <c r="BO585" t="s">
        <v>1867</v>
      </c>
    </row>
    <row r="586" spans="1:67" x14ac:dyDescent="0.15">
      <c r="A586" s="1" t="s">
        <v>1748</v>
      </c>
      <c r="B586" t="s">
        <v>1866</v>
      </c>
      <c r="C586">
        <v>6</v>
      </c>
      <c r="D586">
        <v>664</v>
      </c>
      <c r="E586">
        <v>7</v>
      </c>
      <c r="F586" t="s">
        <v>1867</v>
      </c>
      <c r="G586" t="s">
        <v>1867</v>
      </c>
      <c r="H586" t="s">
        <v>1867</v>
      </c>
      <c r="I586" t="s">
        <v>1867</v>
      </c>
      <c r="J586" t="s">
        <v>1867</v>
      </c>
      <c r="K586">
        <v>200</v>
      </c>
      <c r="L586">
        <v>2</v>
      </c>
      <c r="M586" t="s">
        <v>1867</v>
      </c>
      <c r="N586" t="s">
        <v>1867</v>
      </c>
      <c r="O586" t="s">
        <v>1867</v>
      </c>
      <c r="P586">
        <v>473</v>
      </c>
      <c r="Q586" t="s">
        <v>1867</v>
      </c>
      <c r="R586" t="s">
        <v>1867</v>
      </c>
      <c r="S586" t="s">
        <v>1867</v>
      </c>
      <c r="T586" t="s">
        <v>1867</v>
      </c>
      <c r="U586" t="s">
        <v>1867</v>
      </c>
      <c r="V586" t="s">
        <v>1867</v>
      </c>
      <c r="W586" t="s">
        <v>1867</v>
      </c>
      <c r="X586" t="s">
        <v>1867</v>
      </c>
      <c r="Y586" t="s">
        <v>1867</v>
      </c>
      <c r="Z586" t="s">
        <v>1867</v>
      </c>
      <c r="AA586" t="s">
        <v>1867</v>
      </c>
      <c r="AB586" t="s">
        <v>1867</v>
      </c>
      <c r="AC586" t="s">
        <v>1867</v>
      </c>
      <c r="AD586" t="s">
        <v>1867</v>
      </c>
      <c r="AE586" t="s">
        <v>1867</v>
      </c>
      <c r="AF586" t="s">
        <v>1867</v>
      </c>
      <c r="AG586" t="s">
        <v>1867</v>
      </c>
      <c r="AH586" t="s">
        <v>1867</v>
      </c>
      <c r="AI586" t="s">
        <v>1867</v>
      </c>
      <c r="AJ586" t="s">
        <v>1867</v>
      </c>
      <c r="AK586" t="s">
        <v>1867</v>
      </c>
      <c r="AL586" t="s">
        <v>1867</v>
      </c>
      <c r="AM586" t="s">
        <v>1867</v>
      </c>
      <c r="AN586" t="s">
        <v>1867</v>
      </c>
      <c r="AO586" t="s">
        <v>1867</v>
      </c>
      <c r="AP586" t="s">
        <v>1867</v>
      </c>
      <c r="AQ586">
        <v>1</v>
      </c>
      <c r="AR586">
        <v>500</v>
      </c>
      <c r="AS586">
        <v>1</v>
      </c>
      <c r="AT586">
        <v>500</v>
      </c>
      <c r="AU586">
        <v>500</v>
      </c>
      <c r="AV586">
        <v>500</v>
      </c>
      <c r="AW586">
        <v>1</v>
      </c>
      <c r="AX586">
        <v>0</v>
      </c>
      <c r="AY586">
        <v>0</v>
      </c>
      <c r="AZ586">
        <v>0</v>
      </c>
      <c r="BA586">
        <v>500</v>
      </c>
      <c r="BB586" t="s">
        <v>1867</v>
      </c>
      <c r="BC586" t="s">
        <v>1867</v>
      </c>
      <c r="BD586" t="s">
        <v>1867</v>
      </c>
      <c r="BE586">
        <v>1</v>
      </c>
      <c r="BF586">
        <v>1</v>
      </c>
      <c r="BG586">
        <v>500</v>
      </c>
      <c r="BH586" t="s">
        <v>1867</v>
      </c>
      <c r="BI586">
        <v>0</v>
      </c>
      <c r="BJ586">
        <v>0</v>
      </c>
      <c r="BK586" t="s">
        <v>1867</v>
      </c>
      <c r="BL586">
        <v>0</v>
      </c>
      <c r="BM586" t="s">
        <v>1867</v>
      </c>
      <c r="BN586" t="s">
        <v>1867</v>
      </c>
      <c r="BO586" t="s">
        <v>1867</v>
      </c>
    </row>
    <row r="587" spans="1:67" x14ac:dyDescent="0.15">
      <c r="A587" s="1" t="s">
        <v>1751</v>
      </c>
      <c r="B587" t="s">
        <v>1866</v>
      </c>
      <c r="C587">
        <v>2</v>
      </c>
      <c r="D587">
        <v>668</v>
      </c>
      <c r="E587">
        <v>7</v>
      </c>
      <c r="F587">
        <v>3</v>
      </c>
      <c r="G587">
        <v>3</v>
      </c>
      <c r="H587">
        <v>2</v>
      </c>
      <c r="I587">
        <v>200</v>
      </c>
      <c r="J587">
        <v>2</v>
      </c>
      <c r="K587">
        <v>93</v>
      </c>
      <c r="L587">
        <v>1</v>
      </c>
      <c r="M587">
        <v>5</v>
      </c>
      <c r="N587">
        <v>0.483215701</v>
      </c>
      <c r="O587">
        <v>1</v>
      </c>
      <c r="P587">
        <v>554</v>
      </c>
      <c r="Q587">
        <v>1</v>
      </c>
      <c r="R587">
        <v>5</v>
      </c>
      <c r="S587">
        <v>1030</v>
      </c>
      <c r="T587">
        <v>4</v>
      </c>
      <c r="U587" t="s">
        <v>1890</v>
      </c>
      <c r="V587">
        <v>3</v>
      </c>
      <c r="W587">
        <v>2075</v>
      </c>
      <c r="X587">
        <v>13</v>
      </c>
      <c r="Y587">
        <v>500</v>
      </c>
      <c r="Z587">
        <v>12</v>
      </c>
      <c r="AA587">
        <v>159.6153846</v>
      </c>
      <c r="AB587">
        <v>2</v>
      </c>
      <c r="AC587">
        <v>5</v>
      </c>
      <c r="AD587">
        <v>3141</v>
      </c>
      <c r="AE587">
        <v>17</v>
      </c>
      <c r="AF587">
        <v>704</v>
      </c>
      <c r="AG587">
        <v>2</v>
      </c>
      <c r="AH587">
        <v>184.7647059</v>
      </c>
      <c r="AI587">
        <v>4</v>
      </c>
      <c r="AJ587">
        <v>3</v>
      </c>
      <c r="AK587">
        <v>1</v>
      </c>
      <c r="AL587" t="s">
        <v>1890</v>
      </c>
      <c r="AM587">
        <v>1</v>
      </c>
      <c r="AN587">
        <v>1</v>
      </c>
      <c r="AO587">
        <v>1</v>
      </c>
      <c r="AP587">
        <v>1</v>
      </c>
      <c r="AQ587">
        <v>11</v>
      </c>
      <c r="AR587">
        <v>14142.3</v>
      </c>
      <c r="AS587">
        <v>53</v>
      </c>
      <c r="AT587">
        <v>5000</v>
      </c>
      <c r="AU587">
        <v>2</v>
      </c>
      <c r="AV587">
        <v>266.83584910000002</v>
      </c>
      <c r="AW587">
        <v>9</v>
      </c>
      <c r="AX587">
        <v>200</v>
      </c>
      <c r="AY587">
        <v>0</v>
      </c>
      <c r="AZ587">
        <v>704</v>
      </c>
      <c r="BA587">
        <v>9430</v>
      </c>
      <c r="BB587">
        <v>1</v>
      </c>
      <c r="BC587" t="s">
        <v>1867</v>
      </c>
      <c r="BD587">
        <v>1</v>
      </c>
      <c r="BE587">
        <v>37</v>
      </c>
      <c r="BF587">
        <v>33</v>
      </c>
      <c r="BG587">
        <v>6900</v>
      </c>
      <c r="BH587">
        <v>13</v>
      </c>
      <c r="BI587">
        <v>886</v>
      </c>
      <c r="BJ587">
        <v>0</v>
      </c>
      <c r="BK587" t="s">
        <v>1867</v>
      </c>
      <c r="BL587">
        <v>2530</v>
      </c>
      <c r="BM587">
        <v>4</v>
      </c>
      <c r="BN587">
        <v>14</v>
      </c>
      <c r="BO587" t="s">
        <v>1867</v>
      </c>
    </row>
    <row r="588" spans="1:67" x14ac:dyDescent="0.15">
      <c r="A588" s="1" t="s">
        <v>1754</v>
      </c>
      <c r="B588" t="s">
        <v>1866</v>
      </c>
      <c r="C588">
        <v>1</v>
      </c>
      <c r="D588">
        <v>451</v>
      </c>
      <c r="E588">
        <v>5</v>
      </c>
      <c r="F588">
        <v>3</v>
      </c>
      <c r="G588">
        <v>1</v>
      </c>
      <c r="H588">
        <v>4</v>
      </c>
      <c r="I588">
        <v>9993</v>
      </c>
      <c r="J588">
        <v>9993</v>
      </c>
      <c r="K588">
        <v>308</v>
      </c>
      <c r="L588">
        <v>4</v>
      </c>
      <c r="M588">
        <v>1</v>
      </c>
      <c r="N588">
        <v>0.76438429799999996</v>
      </c>
      <c r="O588">
        <v>1</v>
      </c>
      <c r="P588">
        <v>564</v>
      </c>
      <c r="Q588">
        <v>2</v>
      </c>
      <c r="R588">
        <v>1</v>
      </c>
      <c r="S588">
        <v>30</v>
      </c>
      <c r="T588">
        <v>13</v>
      </c>
      <c r="U588" t="s">
        <v>1874</v>
      </c>
      <c r="V588">
        <v>1</v>
      </c>
      <c r="W588">
        <v>30</v>
      </c>
      <c r="X588">
        <v>1</v>
      </c>
      <c r="Y588">
        <v>30</v>
      </c>
      <c r="Z588">
        <v>30</v>
      </c>
      <c r="AA588">
        <v>30</v>
      </c>
      <c r="AB588">
        <v>2</v>
      </c>
      <c r="AC588">
        <v>3</v>
      </c>
      <c r="AD588">
        <v>66</v>
      </c>
      <c r="AE588">
        <v>2</v>
      </c>
      <c r="AF588">
        <v>36</v>
      </c>
      <c r="AG588">
        <v>0</v>
      </c>
      <c r="AH588">
        <v>33</v>
      </c>
      <c r="AI588">
        <v>3</v>
      </c>
      <c r="AJ588">
        <v>1</v>
      </c>
      <c r="AK588">
        <v>1</v>
      </c>
      <c r="AL588" t="s">
        <v>1901</v>
      </c>
      <c r="AM588">
        <v>1</v>
      </c>
      <c r="AN588">
        <v>1</v>
      </c>
      <c r="AO588">
        <v>1</v>
      </c>
      <c r="AP588" t="s">
        <v>1867</v>
      </c>
      <c r="AQ588">
        <v>5</v>
      </c>
      <c r="AR588">
        <v>216</v>
      </c>
      <c r="AS588">
        <v>4</v>
      </c>
      <c r="AT588">
        <v>100</v>
      </c>
      <c r="AU588">
        <v>0</v>
      </c>
      <c r="AV588">
        <v>54</v>
      </c>
      <c r="AW588">
        <v>4</v>
      </c>
      <c r="AX588">
        <v>0</v>
      </c>
      <c r="AY588">
        <v>0</v>
      </c>
      <c r="AZ588">
        <v>0</v>
      </c>
      <c r="BA588">
        <v>22910</v>
      </c>
      <c r="BB588" t="s">
        <v>1867</v>
      </c>
      <c r="BC588" t="s">
        <v>1867</v>
      </c>
      <c r="BD588" t="s">
        <v>1867</v>
      </c>
      <c r="BE588">
        <v>5</v>
      </c>
      <c r="BF588" t="s">
        <v>1867</v>
      </c>
      <c r="BG588">
        <v>0</v>
      </c>
      <c r="BH588">
        <v>2</v>
      </c>
      <c r="BI588">
        <v>66</v>
      </c>
      <c r="BJ588">
        <v>1010</v>
      </c>
      <c r="BK588">
        <v>1</v>
      </c>
      <c r="BL588">
        <v>21900</v>
      </c>
      <c r="BM588">
        <v>4</v>
      </c>
      <c r="BN588">
        <v>1</v>
      </c>
      <c r="BO588" t="s">
        <v>1867</v>
      </c>
    </row>
    <row r="589" spans="1:67" x14ac:dyDescent="0.15">
      <c r="A589" s="1" t="s">
        <v>1757</v>
      </c>
      <c r="B589" t="s">
        <v>1866</v>
      </c>
      <c r="C589">
        <v>5</v>
      </c>
      <c r="D589">
        <v>688</v>
      </c>
      <c r="E589">
        <v>7</v>
      </c>
      <c r="F589">
        <v>2</v>
      </c>
      <c r="G589">
        <v>3</v>
      </c>
      <c r="H589">
        <v>3</v>
      </c>
      <c r="I589" t="s">
        <v>1867</v>
      </c>
      <c r="J589" t="s">
        <v>1867</v>
      </c>
      <c r="K589">
        <v>416</v>
      </c>
      <c r="L589">
        <v>5</v>
      </c>
      <c r="M589">
        <v>3</v>
      </c>
      <c r="N589">
        <v>5.8760669999999996E-3</v>
      </c>
      <c r="O589">
        <v>6</v>
      </c>
      <c r="P589">
        <v>558</v>
      </c>
      <c r="Q589">
        <v>1</v>
      </c>
      <c r="R589">
        <v>4</v>
      </c>
      <c r="S589">
        <v>1600</v>
      </c>
      <c r="T589">
        <v>11</v>
      </c>
      <c r="U589" t="s">
        <v>1890</v>
      </c>
      <c r="V589">
        <v>2</v>
      </c>
      <c r="W589">
        <v>1700</v>
      </c>
      <c r="X589">
        <v>5</v>
      </c>
      <c r="Y589">
        <v>500</v>
      </c>
      <c r="Z589">
        <v>100</v>
      </c>
      <c r="AA589">
        <v>340</v>
      </c>
      <c r="AB589">
        <v>1</v>
      </c>
      <c r="AC589">
        <v>4</v>
      </c>
      <c r="AD589">
        <v>14050</v>
      </c>
      <c r="AE589">
        <v>18</v>
      </c>
      <c r="AF589">
        <v>2550</v>
      </c>
      <c r="AG589">
        <v>100</v>
      </c>
      <c r="AH589">
        <v>780.55555560000005</v>
      </c>
      <c r="AI589">
        <v>2</v>
      </c>
      <c r="AJ589">
        <v>4</v>
      </c>
      <c r="AK589">
        <v>2</v>
      </c>
      <c r="AL589" t="s">
        <v>1890</v>
      </c>
      <c r="AM589" t="s">
        <v>1867</v>
      </c>
      <c r="AN589" t="s">
        <v>1867</v>
      </c>
      <c r="AO589">
        <v>3</v>
      </c>
      <c r="AP589">
        <v>2</v>
      </c>
      <c r="AQ589">
        <v>4</v>
      </c>
      <c r="AR589">
        <v>14050</v>
      </c>
      <c r="AS589">
        <v>18</v>
      </c>
      <c r="AT589">
        <v>2550</v>
      </c>
      <c r="AU589">
        <v>100</v>
      </c>
      <c r="AV589">
        <v>780.55555560000005</v>
      </c>
      <c r="AW589">
        <v>2</v>
      </c>
      <c r="AX589">
        <v>0</v>
      </c>
      <c r="AY589">
        <v>0</v>
      </c>
      <c r="AZ589">
        <v>0</v>
      </c>
      <c r="BA589">
        <v>11500</v>
      </c>
      <c r="BB589" t="s">
        <v>1867</v>
      </c>
      <c r="BC589" t="s">
        <v>1867</v>
      </c>
      <c r="BD589" t="s">
        <v>1867</v>
      </c>
      <c r="BE589">
        <v>17</v>
      </c>
      <c r="BF589">
        <v>17</v>
      </c>
      <c r="BG589">
        <v>11500</v>
      </c>
      <c r="BH589" t="s">
        <v>1867</v>
      </c>
      <c r="BI589">
        <v>0</v>
      </c>
      <c r="BJ589">
        <v>0</v>
      </c>
      <c r="BK589" t="s">
        <v>1867</v>
      </c>
      <c r="BL589">
        <v>0</v>
      </c>
      <c r="BM589" t="s">
        <v>1867</v>
      </c>
      <c r="BN589">
        <v>6</v>
      </c>
      <c r="BO589" t="s">
        <v>1867</v>
      </c>
    </row>
    <row r="590" spans="1:67" x14ac:dyDescent="0.15">
      <c r="A590" s="1" t="s">
        <v>1760</v>
      </c>
      <c r="B590" t="s">
        <v>1866</v>
      </c>
      <c r="C590">
        <v>3</v>
      </c>
      <c r="D590">
        <v>473</v>
      </c>
      <c r="E590">
        <v>5</v>
      </c>
      <c r="F590">
        <v>2</v>
      </c>
      <c r="G590">
        <v>3</v>
      </c>
      <c r="H590">
        <v>3</v>
      </c>
      <c r="I590">
        <v>764</v>
      </c>
      <c r="J590">
        <v>8</v>
      </c>
      <c r="K590">
        <v>645</v>
      </c>
      <c r="L590">
        <v>7</v>
      </c>
      <c r="M590">
        <v>5</v>
      </c>
      <c r="N590">
        <v>9.5667059999999995E-3</v>
      </c>
      <c r="O590">
        <v>3</v>
      </c>
      <c r="P590">
        <v>601</v>
      </c>
      <c r="Q590">
        <v>8</v>
      </c>
      <c r="R590" t="s">
        <v>1867</v>
      </c>
      <c r="S590" t="s">
        <v>1867</v>
      </c>
      <c r="T590" t="s">
        <v>1867</v>
      </c>
      <c r="U590" t="s">
        <v>1867</v>
      </c>
      <c r="V590">
        <v>2</v>
      </c>
      <c r="W590">
        <v>1081.5</v>
      </c>
      <c r="X590">
        <v>2</v>
      </c>
      <c r="Y590">
        <v>754.5</v>
      </c>
      <c r="Z590">
        <v>327</v>
      </c>
      <c r="AA590">
        <v>540.75</v>
      </c>
      <c r="AB590">
        <v>2</v>
      </c>
      <c r="AC590">
        <v>5</v>
      </c>
      <c r="AD590">
        <v>9197.5</v>
      </c>
      <c r="AE590">
        <v>9</v>
      </c>
      <c r="AF590">
        <v>4310</v>
      </c>
      <c r="AG590">
        <v>139</v>
      </c>
      <c r="AH590">
        <v>1021.944444</v>
      </c>
      <c r="AI590">
        <v>5</v>
      </c>
      <c r="AJ590">
        <v>2</v>
      </c>
      <c r="AK590">
        <v>3</v>
      </c>
      <c r="AL590" t="s">
        <v>1870</v>
      </c>
      <c r="AM590">
        <v>1</v>
      </c>
      <c r="AN590" t="s">
        <v>1867</v>
      </c>
      <c r="AO590">
        <v>2</v>
      </c>
      <c r="AP590">
        <v>2</v>
      </c>
      <c r="AQ590">
        <v>6</v>
      </c>
      <c r="AR590">
        <v>9797.5</v>
      </c>
      <c r="AS590">
        <v>10</v>
      </c>
      <c r="AT590">
        <v>4310</v>
      </c>
      <c r="AU590">
        <v>139</v>
      </c>
      <c r="AV590">
        <v>979.75</v>
      </c>
      <c r="AW590">
        <v>6</v>
      </c>
      <c r="AX590">
        <v>0</v>
      </c>
      <c r="AY590">
        <v>0</v>
      </c>
      <c r="AZ590">
        <v>548</v>
      </c>
      <c r="BA590">
        <v>0</v>
      </c>
      <c r="BB590" t="s">
        <v>1867</v>
      </c>
      <c r="BC590" t="s">
        <v>1867</v>
      </c>
      <c r="BD590">
        <v>1</v>
      </c>
      <c r="BE590" t="s">
        <v>1867</v>
      </c>
      <c r="BF590" t="s">
        <v>1867</v>
      </c>
      <c r="BG590">
        <v>0</v>
      </c>
      <c r="BH590" t="s">
        <v>1867</v>
      </c>
      <c r="BI590">
        <v>0</v>
      </c>
      <c r="BJ590">
        <v>0</v>
      </c>
      <c r="BK590" t="s">
        <v>1867</v>
      </c>
      <c r="BL590">
        <v>0</v>
      </c>
      <c r="BM590" t="s">
        <v>1867</v>
      </c>
      <c r="BN590">
        <v>2</v>
      </c>
      <c r="BO590" t="s">
        <v>1867</v>
      </c>
    </row>
    <row r="591" spans="1:67" x14ac:dyDescent="0.15">
      <c r="A591" s="1" t="s">
        <v>1763</v>
      </c>
      <c r="B591" t="s">
        <v>1866</v>
      </c>
      <c r="C591">
        <v>3</v>
      </c>
      <c r="D591">
        <v>609</v>
      </c>
      <c r="E591">
        <v>7</v>
      </c>
      <c r="F591">
        <v>4</v>
      </c>
      <c r="G591">
        <v>4</v>
      </c>
      <c r="H591">
        <v>6</v>
      </c>
      <c r="I591">
        <v>1000</v>
      </c>
      <c r="J591">
        <v>11</v>
      </c>
      <c r="K591" t="s">
        <v>1867</v>
      </c>
      <c r="L591">
        <v>9990</v>
      </c>
      <c r="M591">
        <v>5</v>
      </c>
      <c r="N591">
        <v>1.7410726000000001E-2</v>
      </c>
      <c r="O591">
        <v>1</v>
      </c>
      <c r="P591">
        <v>426</v>
      </c>
      <c r="Q591">
        <v>6</v>
      </c>
      <c r="R591" t="s">
        <v>1867</v>
      </c>
      <c r="S591" t="s">
        <v>1867</v>
      </c>
      <c r="T591" t="s">
        <v>1867</v>
      </c>
      <c r="U591" t="s">
        <v>1867</v>
      </c>
      <c r="V591">
        <v>2</v>
      </c>
      <c r="W591">
        <v>5600</v>
      </c>
      <c r="X591">
        <v>22</v>
      </c>
      <c r="Y591">
        <v>500</v>
      </c>
      <c r="Z591">
        <v>50</v>
      </c>
      <c r="AA591">
        <v>254.54545450000001</v>
      </c>
      <c r="AB591">
        <v>2</v>
      </c>
      <c r="AC591">
        <v>4</v>
      </c>
      <c r="AD591">
        <v>7950</v>
      </c>
      <c r="AE591">
        <v>35</v>
      </c>
      <c r="AF591">
        <v>900</v>
      </c>
      <c r="AG591">
        <v>50</v>
      </c>
      <c r="AH591">
        <v>227.14285709999999</v>
      </c>
      <c r="AI591">
        <v>4</v>
      </c>
      <c r="AJ591">
        <v>4</v>
      </c>
      <c r="AK591">
        <v>1</v>
      </c>
      <c r="AL591" t="s">
        <v>1878</v>
      </c>
      <c r="AM591">
        <v>1</v>
      </c>
      <c r="AN591" t="s">
        <v>1867</v>
      </c>
      <c r="AO591">
        <v>3</v>
      </c>
      <c r="AP591">
        <v>2</v>
      </c>
      <c r="AQ591">
        <v>9</v>
      </c>
      <c r="AR591">
        <v>10937</v>
      </c>
      <c r="AS591">
        <v>58</v>
      </c>
      <c r="AT591">
        <v>900</v>
      </c>
      <c r="AU591">
        <v>20</v>
      </c>
      <c r="AV591">
        <v>188.56896549999999</v>
      </c>
      <c r="AW591">
        <v>8</v>
      </c>
      <c r="AX591">
        <v>300</v>
      </c>
      <c r="AY591">
        <v>0</v>
      </c>
      <c r="AZ591">
        <v>819</v>
      </c>
      <c r="BA591">
        <v>900</v>
      </c>
      <c r="BB591">
        <v>1</v>
      </c>
      <c r="BC591" t="s">
        <v>1867</v>
      </c>
      <c r="BD591">
        <v>8</v>
      </c>
      <c r="BE591">
        <v>4</v>
      </c>
      <c r="BF591">
        <v>4</v>
      </c>
      <c r="BG591">
        <v>900</v>
      </c>
      <c r="BH591" t="s">
        <v>1867</v>
      </c>
      <c r="BI591">
        <v>0</v>
      </c>
      <c r="BJ591">
        <v>0</v>
      </c>
      <c r="BK591" t="s">
        <v>1867</v>
      </c>
      <c r="BL591">
        <v>0</v>
      </c>
      <c r="BM591" t="s">
        <v>1867</v>
      </c>
      <c r="BN591">
        <v>14</v>
      </c>
      <c r="BO591" t="s">
        <v>1867</v>
      </c>
    </row>
    <row r="592" spans="1:67" x14ac:dyDescent="0.15">
      <c r="A592" s="1" t="s">
        <v>1766</v>
      </c>
      <c r="B592" t="s">
        <v>1866</v>
      </c>
      <c r="C592">
        <v>5</v>
      </c>
      <c r="D592">
        <v>703</v>
      </c>
      <c r="E592">
        <v>8</v>
      </c>
      <c r="F592">
        <v>3</v>
      </c>
      <c r="G592">
        <v>3</v>
      </c>
      <c r="H592">
        <v>2</v>
      </c>
      <c r="I592">
        <v>683</v>
      </c>
      <c r="J592">
        <v>7</v>
      </c>
      <c r="K592">
        <v>417</v>
      </c>
      <c r="L592">
        <v>5</v>
      </c>
      <c r="M592">
        <v>5</v>
      </c>
      <c r="N592">
        <v>0.13474101299999999</v>
      </c>
      <c r="O592">
        <v>1</v>
      </c>
      <c r="P592">
        <v>578</v>
      </c>
      <c r="Q592">
        <v>1</v>
      </c>
      <c r="R592">
        <v>2</v>
      </c>
      <c r="S592">
        <v>467</v>
      </c>
      <c r="T592">
        <v>12</v>
      </c>
      <c r="U592" t="s">
        <v>1870</v>
      </c>
      <c r="V592">
        <v>2</v>
      </c>
      <c r="W592">
        <v>937</v>
      </c>
      <c r="X592">
        <v>9</v>
      </c>
      <c r="Y592">
        <v>265</v>
      </c>
      <c r="Z592">
        <v>18</v>
      </c>
      <c r="AA592">
        <v>104.1111111</v>
      </c>
      <c r="AB592">
        <v>6</v>
      </c>
      <c r="AC592">
        <v>4</v>
      </c>
      <c r="AD592">
        <v>2437</v>
      </c>
      <c r="AE592">
        <v>18</v>
      </c>
      <c r="AF592">
        <v>500</v>
      </c>
      <c r="AG592">
        <v>18</v>
      </c>
      <c r="AH592">
        <v>135.38888890000001</v>
      </c>
      <c r="AI592">
        <v>6</v>
      </c>
      <c r="AJ592">
        <v>4</v>
      </c>
      <c r="AK592">
        <v>1</v>
      </c>
      <c r="AL592" t="s">
        <v>1870</v>
      </c>
      <c r="AM592">
        <v>1</v>
      </c>
      <c r="AN592">
        <v>1</v>
      </c>
      <c r="AO592">
        <v>1</v>
      </c>
      <c r="AP592">
        <v>1</v>
      </c>
      <c r="AQ592">
        <v>4</v>
      </c>
      <c r="AR592">
        <v>2437</v>
      </c>
      <c r="AS592">
        <v>18</v>
      </c>
      <c r="AT592">
        <v>500</v>
      </c>
      <c r="AU592">
        <v>18</v>
      </c>
      <c r="AV592">
        <v>135.38888890000001</v>
      </c>
      <c r="AW592">
        <v>6</v>
      </c>
      <c r="AX592">
        <v>0</v>
      </c>
      <c r="AY592">
        <v>0</v>
      </c>
      <c r="AZ592">
        <v>265</v>
      </c>
      <c r="BA592">
        <v>1600</v>
      </c>
      <c r="BB592" t="s">
        <v>1867</v>
      </c>
      <c r="BC592" t="s">
        <v>1867</v>
      </c>
      <c r="BD592">
        <v>1</v>
      </c>
      <c r="BE592">
        <v>10</v>
      </c>
      <c r="BF592">
        <v>10</v>
      </c>
      <c r="BG592">
        <v>1600</v>
      </c>
      <c r="BH592">
        <v>5</v>
      </c>
      <c r="BI592">
        <v>204</v>
      </c>
      <c r="BJ592">
        <v>0</v>
      </c>
      <c r="BK592" t="s">
        <v>1867</v>
      </c>
      <c r="BL592">
        <v>0</v>
      </c>
      <c r="BM592" t="s">
        <v>1867</v>
      </c>
      <c r="BN592">
        <v>9</v>
      </c>
      <c r="BO592" t="s">
        <v>1867</v>
      </c>
    </row>
    <row r="593" spans="1:67" x14ac:dyDescent="0.15">
      <c r="A593" s="1" t="s">
        <v>1769</v>
      </c>
      <c r="B593" t="s">
        <v>1869</v>
      </c>
      <c r="C593" t="s">
        <v>2233</v>
      </c>
      <c r="D593" t="s">
        <v>2233</v>
      </c>
      <c r="E593" t="s">
        <v>2233</v>
      </c>
      <c r="F593" t="s">
        <v>2233</v>
      </c>
      <c r="G593" t="s">
        <v>2233</v>
      </c>
      <c r="H593" t="s">
        <v>2233</v>
      </c>
      <c r="I593" t="s">
        <v>2233</v>
      </c>
      <c r="J593" t="s">
        <v>2233</v>
      </c>
      <c r="K593" t="s">
        <v>2233</v>
      </c>
      <c r="L593" t="s">
        <v>2233</v>
      </c>
      <c r="M593" t="s">
        <v>2233</v>
      </c>
      <c r="N593" t="s">
        <v>2233</v>
      </c>
      <c r="O593" t="s">
        <v>2233</v>
      </c>
      <c r="P593" t="s">
        <v>2233</v>
      </c>
      <c r="Q593" t="s">
        <v>2233</v>
      </c>
      <c r="R593" t="s">
        <v>2233</v>
      </c>
      <c r="S593" t="s">
        <v>2233</v>
      </c>
      <c r="T593" t="s">
        <v>2233</v>
      </c>
      <c r="U593" t="s">
        <v>2233</v>
      </c>
      <c r="V593" t="s">
        <v>2233</v>
      </c>
      <c r="W593" t="s">
        <v>2233</v>
      </c>
      <c r="X593" t="s">
        <v>2233</v>
      </c>
      <c r="Y593" t="s">
        <v>2233</v>
      </c>
      <c r="Z593" t="s">
        <v>2233</v>
      </c>
      <c r="AA593" t="s">
        <v>2233</v>
      </c>
      <c r="AB593" t="s">
        <v>2233</v>
      </c>
      <c r="AC593" t="s">
        <v>2233</v>
      </c>
      <c r="AD593" t="s">
        <v>2233</v>
      </c>
      <c r="AE593" t="s">
        <v>2233</v>
      </c>
      <c r="AF593" t="s">
        <v>2233</v>
      </c>
      <c r="AG593" t="s">
        <v>2233</v>
      </c>
      <c r="AH593" t="s">
        <v>2233</v>
      </c>
      <c r="AI593" t="s">
        <v>2233</v>
      </c>
      <c r="AJ593" t="s">
        <v>2233</v>
      </c>
      <c r="AK593" t="s">
        <v>2233</v>
      </c>
      <c r="AL593" t="s">
        <v>2233</v>
      </c>
      <c r="AM593" t="s">
        <v>2233</v>
      </c>
      <c r="AN593" t="s">
        <v>2233</v>
      </c>
      <c r="AO593" t="s">
        <v>2233</v>
      </c>
      <c r="AP593" t="s">
        <v>2233</v>
      </c>
      <c r="AQ593" t="s">
        <v>2233</v>
      </c>
      <c r="AR593" t="s">
        <v>2233</v>
      </c>
      <c r="AS593" t="s">
        <v>2233</v>
      </c>
      <c r="AT593" t="s">
        <v>2233</v>
      </c>
      <c r="AU593" t="s">
        <v>2233</v>
      </c>
      <c r="AV593" t="s">
        <v>2233</v>
      </c>
      <c r="AW593" t="s">
        <v>2233</v>
      </c>
      <c r="AX593" t="s">
        <v>2233</v>
      </c>
      <c r="AY593" t="s">
        <v>2233</v>
      </c>
      <c r="AZ593" t="s">
        <v>2233</v>
      </c>
      <c r="BA593" t="s">
        <v>2233</v>
      </c>
      <c r="BB593" t="s">
        <v>2233</v>
      </c>
      <c r="BC593" t="s">
        <v>2233</v>
      </c>
      <c r="BD593" t="s">
        <v>2233</v>
      </c>
      <c r="BE593" t="s">
        <v>2233</v>
      </c>
      <c r="BF593" t="s">
        <v>2233</v>
      </c>
      <c r="BG593" t="s">
        <v>2233</v>
      </c>
      <c r="BH593" t="s">
        <v>2233</v>
      </c>
      <c r="BI593" t="s">
        <v>2233</v>
      </c>
      <c r="BJ593" t="s">
        <v>2233</v>
      </c>
      <c r="BK593" t="s">
        <v>2233</v>
      </c>
      <c r="BL593" t="s">
        <v>2233</v>
      </c>
      <c r="BM593" t="s">
        <v>2233</v>
      </c>
      <c r="BN593" t="s">
        <v>2233</v>
      </c>
      <c r="BO593" t="s">
        <v>2233</v>
      </c>
    </row>
    <row r="594" spans="1:67" x14ac:dyDescent="0.15">
      <c r="A594" s="1" t="s">
        <v>1772</v>
      </c>
      <c r="B594" t="s">
        <v>1866</v>
      </c>
      <c r="C594">
        <v>5</v>
      </c>
      <c r="D594">
        <v>470</v>
      </c>
      <c r="E594">
        <v>5</v>
      </c>
      <c r="F594">
        <v>4</v>
      </c>
      <c r="G594">
        <v>4</v>
      </c>
      <c r="H594">
        <v>3</v>
      </c>
      <c r="I594">
        <v>824</v>
      </c>
      <c r="J594">
        <v>9</v>
      </c>
      <c r="K594">
        <v>646</v>
      </c>
      <c r="L594">
        <v>7</v>
      </c>
      <c r="M594">
        <v>5</v>
      </c>
      <c r="N594">
        <v>1.5326080000000001E-2</v>
      </c>
      <c r="O594">
        <v>1</v>
      </c>
      <c r="P594">
        <v>559</v>
      </c>
      <c r="Q594">
        <v>6</v>
      </c>
      <c r="R594">
        <v>5</v>
      </c>
      <c r="S594">
        <v>2159.87</v>
      </c>
      <c r="T594">
        <v>6</v>
      </c>
      <c r="U594" t="s">
        <v>1878</v>
      </c>
      <c r="V594">
        <v>3</v>
      </c>
      <c r="W594">
        <v>6925.42</v>
      </c>
      <c r="X594">
        <v>23</v>
      </c>
      <c r="Y594">
        <v>1020.07</v>
      </c>
      <c r="Z594">
        <v>10</v>
      </c>
      <c r="AA594">
        <v>301.10521740000002</v>
      </c>
      <c r="AB594">
        <v>14</v>
      </c>
      <c r="AC594">
        <v>5</v>
      </c>
      <c r="AD594">
        <v>9481.49</v>
      </c>
      <c r="AE594">
        <v>30</v>
      </c>
      <c r="AF594">
        <v>1020.07</v>
      </c>
      <c r="AG594">
        <v>10</v>
      </c>
      <c r="AH594">
        <v>316.04966669999999</v>
      </c>
      <c r="AI594">
        <v>17</v>
      </c>
      <c r="AJ594">
        <v>4</v>
      </c>
      <c r="AK594">
        <v>2</v>
      </c>
      <c r="AL594" t="s">
        <v>1889</v>
      </c>
      <c r="AM594">
        <v>1</v>
      </c>
      <c r="AN594" t="s">
        <v>1867</v>
      </c>
      <c r="AO594">
        <v>2</v>
      </c>
      <c r="AP594">
        <v>2</v>
      </c>
      <c r="AQ594">
        <v>5</v>
      </c>
      <c r="AR594">
        <v>9481.49</v>
      </c>
      <c r="AS594">
        <v>30</v>
      </c>
      <c r="AT594">
        <v>1020.07</v>
      </c>
      <c r="AU594">
        <v>10</v>
      </c>
      <c r="AV594">
        <v>316.04966669999999</v>
      </c>
      <c r="AW594">
        <v>17</v>
      </c>
      <c r="AX594">
        <v>97</v>
      </c>
      <c r="AY594">
        <v>41</v>
      </c>
      <c r="AZ594">
        <v>41</v>
      </c>
      <c r="BA594">
        <v>600</v>
      </c>
      <c r="BB594">
        <v>2</v>
      </c>
      <c r="BC594">
        <v>1</v>
      </c>
      <c r="BD594">
        <v>1</v>
      </c>
      <c r="BE594">
        <v>2</v>
      </c>
      <c r="BF594">
        <v>2</v>
      </c>
      <c r="BG594">
        <v>600</v>
      </c>
      <c r="BH594" t="s">
        <v>1867</v>
      </c>
      <c r="BI594">
        <v>0</v>
      </c>
      <c r="BJ594">
        <v>0</v>
      </c>
      <c r="BK594" t="s">
        <v>1867</v>
      </c>
      <c r="BL594">
        <v>0</v>
      </c>
      <c r="BM594" t="s">
        <v>1867</v>
      </c>
      <c r="BN594">
        <v>4</v>
      </c>
      <c r="BO594" t="s">
        <v>1867</v>
      </c>
    </row>
    <row r="595" spans="1:67" x14ac:dyDescent="0.15">
      <c r="A595" s="1" t="s">
        <v>1775</v>
      </c>
      <c r="B595" t="s">
        <v>1866</v>
      </c>
      <c r="C595">
        <v>4</v>
      </c>
      <c r="D595">
        <v>493</v>
      </c>
      <c r="E595">
        <v>5</v>
      </c>
      <c r="F595">
        <v>3</v>
      </c>
      <c r="G595">
        <v>3</v>
      </c>
      <c r="H595">
        <v>2</v>
      </c>
      <c r="I595">
        <v>1000</v>
      </c>
      <c r="J595">
        <v>11</v>
      </c>
      <c r="K595">
        <v>726</v>
      </c>
      <c r="L595">
        <v>8</v>
      </c>
      <c r="M595">
        <v>4</v>
      </c>
      <c r="N595">
        <v>1.4048484999999999E-2</v>
      </c>
      <c r="O595">
        <v>1</v>
      </c>
      <c r="P595">
        <v>662</v>
      </c>
      <c r="Q595">
        <v>3</v>
      </c>
      <c r="R595" t="s">
        <v>1867</v>
      </c>
      <c r="S595">
        <v>0</v>
      </c>
      <c r="T595" t="s">
        <v>1867</v>
      </c>
      <c r="U595" t="s">
        <v>1874</v>
      </c>
      <c r="V595">
        <v>2</v>
      </c>
      <c r="W595">
        <v>715</v>
      </c>
      <c r="X595">
        <v>2</v>
      </c>
      <c r="Y595">
        <v>500</v>
      </c>
      <c r="Z595">
        <v>0</v>
      </c>
      <c r="AA595">
        <v>357.5</v>
      </c>
      <c r="AB595">
        <v>4</v>
      </c>
      <c r="AC595">
        <v>3</v>
      </c>
      <c r="AD595">
        <v>1715</v>
      </c>
      <c r="AE595">
        <v>3</v>
      </c>
      <c r="AF595">
        <v>1000</v>
      </c>
      <c r="AG595">
        <v>0</v>
      </c>
      <c r="AH595">
        <v>571.66666669999995</v>
      </c>
      <c r="AI595">
        <v>5</v>
      </c>
      <c r="AJ595">
        <v>1</v>
      </c>
      <c r="AK595">
        <v>2</v>
      </c>
      <c r="AL595" t="s">
        <v>1883</v>
      </c>
      <c r="AM595" t="s">
        <v>1867</v>
      </c>
      <c r="AN595" t="s">
        <v>1867</v>
      </c>
      <c r="AO595">
        <v>2</v>
      </c>
      <c r="AP595">
        <v>1</v>
      </c>
      <c r="AQ595">
        <v>6</v>
      </c>
      <c r="AR595">
        <v>5083.3100000000004</v>
      </c>
      <c r="AS595">
        <v>8</v>
      </c>
      <c r="AT595">
        <v>1998</v>
      </c>
      <c r="AU595">
        <v>0</v>
      </c>
      <c r="AV595">
        <v>635.41375000000005</v>
      </c>
      <c r="AW595">
        <v>9</v>
      </c>
      <c r="AX595">
        <v>0</v>
      </c>
      <c r="AY595">
        <v>1000</v>
      </c>
      <c r="AZ595">
        <v>2187</v>
      </c>
      <c r="BA595">
        <v>500</v>
      </c>
      <c r="BB595" t="s">
        <v>1867</v>
      </c>
      <c r="BC595">
        <v>1</v>
      </c>
      <c r="BD595">
        <v>2</v>
      </c>
      <c r="BE595">
        <v>1</v>
      </c>
      <c r="BF595">
        <v>1</v>
      </c>
      <c r="BG595">
        <v>500</v>
      </c>
      <c r="BH595" t="s">
        <v>1867</v>
      </c>
      <c r="BI595">
        <v>0</v>
      </c>
      <c r="BJ595">
        <v>0</v>
      </c>
      <c r="BK595" t="s">
        <v>1867</v>
      </c>
      <c r="BL595">
        <v>0</v>
      </c>
      <c r="BM595" t="s">
        <v>1867</v>
      </c>
      <c r="BN595">
        <v>3</v>
      </c>
      <c r="BO595" t="s">
        <v>1867</v>
      </c>
    </row>
    <row r="596" spans="1:67" x14ac:dyDescent="0.15">
      <c r="A596" s="1" t="s">
        <v>1778</v>
      </c>
      <c r="B596" t="s">
        <v>1866</v>
      </c>
      <c r="C596">
        <v>3</v>
      </c>
      <c r="D596">
        <v>649</v>
      </c>
      <c r="E596">
        <v>7</v>
      </c>
      <c r="F596">
        <v>2</v>
      </c>
      <c r="G596">
        <v>2</v>
      </c>
      <c r="H596">
        <v>2</v>
      </c>
      <c r="I596" t="s">
        <v>1867</v>
      </c>
      <c r="J596" t="s">
        <v>1867</v>
      </c>
      <c r="K596">
        <v>591</v>
      </c>
      <c r="L596">
        <v>6</v>
      </c>
      <c r="M596">
        <v>4</v>
      </c>
      <c r="N596">
        <v>6.4298309999999996E-3</v>
      </c>
      <c r="O596">
        <v>6</v>
      </c>
      <c r="P596">
        <v>608</v>
      </c>
      <c r="Q596">
        <v>1</v>
      </c>
      <c r="R596">
        <v>1</v>
      </c>
      <c r="S596">
        <v>100</v>
      </c>
      <c r="T596">
        <v>13</v>
      </c>
      <c r="U596" t="s">
        <v>1872</v>
      </c>
      <c r="V596">
        <v>3</v>
      </c>
      <c r="W596">
        <v>391.1</v>
      </c>
      <c r="X596">
        <v>3</v>
      </c>
      <c r="Y596">
        <v>191.1</v>
      </c>
      <c r="Z596">
        <v>100</v>
      </c>
      <c r="AA596">
        <v>130.3666667</v>
      </c>
      <c r="AB596">
        <v>3</v>
      </c>
      <c r="AC596">
        <v>5</v>
      </c>
      <c r="AD596">
        <v>1616.9</v>
      </c>
      <c r="AE596">
        <v>6</v>
      </c>
      <c r="AF596">
        <v>1100</v>
      </c>
      <c r="AG596">
        <v>0</v>
      </c>
      <c r="AH596">
        <v>269.48333330000003</v>
      </c>
      <c r="AI596">
        <v>3</v>
      </c>
      <c r="AJ596">
        <v>2</v>
      </c>
      <c r="AK596">
        <v>1</v>
      </c>
      <c r="AL596" t="s">
        <v>1872</v>
      </c>
      <c r="AM596" t="s">
        <v>1867</v>
      </c>
      <c r="AN596" t="s">
        <v>1867</v>
      </c>
      <c r="AO596">
        <v>2</v>
      </c>
      <c r="AP596" t="s">
        <v>1867</v>
      </c>
      <c r="AQ596">
        <v>7</v>
      </c>
      <c r="AR596">
        <v>1816.9</v>
      </c>
      <c r="AS596">
        <v>8</v>
      </c>
      <c r="AT596">
        <v>1100</v>
      </c>
      <c r="AU596">
        <v>0</v>
      </c>
      <c r="AV596">
        <v>227.11250000000001</v>
      </c>
      <c r="AW596">
        <v>4</v>
      </c>
      <c r="AX596">
        <v>0</v>
      </c>
      <c r="AY596">
        <v>0</v>
      </c>
      <c r="AZ596">
        <v>216</v>
      </c>
      <c r="BA596">
        <v>1600</v>
      </c>
      <c r="BB596" t="s">
        <v>1867</v>
      </c>
      <c r="BC596" t="s">
        <v>1867</v>
      </c>
      <c r="BD596">
        <v>2</v>
      </c>
      <c r="BE596">
        <v>6</v>
      </c>
      <c r="BF596">
        <v>6</v>
      </c>
      <c r="BG596">
        <v>1600</v>
      </c>
      <c r="BH596" t="s">
        <v>1867</v>
      </c>
      <c r="BI596">
        <v>0</v>
      </c>
      <c r="BJ596">
        <v>0</v>
      </c>
      <c r="BK596" t="s">
        <v>1867</v>
      </c>
      <c r="BL596">
        <v>0</v>
      </c>
      <c r="BM596" t="s">
        <v>1867</v>
      </c>
      <c r="BN596">
        <v>2</v>
      </c>
      <c r="BO596" t="s">
        <v>1867</v>
      </c>
    </row>
    <row r="597" spans="1:67" x14ac:dyDescent="0.15">
      <c r="A597" s="1" t="s">
        <v>1781</v>
      </c>
      <c r="B597" t="s">
        <v>1866</v>
      </c>
      <c r="C597">
        <v>3</v>
      </c>
      <c r="D597">
        <v>603</v>
      </c>
      <c r="E597">
        <v>7</v>
      </c>
      <c r="F597">
        <v>3</v>
      </c>
      <c r="G597">
        <v>3</v>
      </c>
      <c r="H597">
        <v>3</v>
      </c>
      <c r="I597">
        <v>574</v>
      </c>
      <c r="J597">
        <v>6</v>
      </c>
      <c r="K597">
        <v>654</v>
      </c>
      <c r="L597">
        <v>7</v>
      </c>
      <c r="M597">
        <v>5</v>
      </c>
      <c r="N597">
        <v>2.0865858000000001E-2</v>
      </c>
      <c r="O597">
        <v>1</v>
      </c>
      <c r="P597">
        <v>618</v>
      </c>
      <c r="Q597">
        <v>6</v>
      </c>
      <c r="R597">
        <v>2</v>
      </c>
      <c r="S597">
        <v>766.82</v>
      </c>
      <c r="T597">
        <v>8</v>
      </c>
      <c r="U597" t="s">
        <v>1874</v>
      </c>
      <c r="V597">
        <v>2</v>
      </c>
      <c r="W597">
        <v>2313.46</v>
      </c>
      <c r="X597">
        <v>5</v>
      </c>
      <c r="Y597">
        <v>1000</v>
      </c>
      <c r="Z597">
        <v>273.32</v>
      </c>
      <c r="AA597">
        <v>462.69200000000001</v>
      </c>
      <c r="AB597">
        <v>4</v>
      </c>
      <c r="AC597">
        <v>5</v>
      </c>
      <c r="AD597">
        <v>6845.12</v>
      </c>
      <c r="AE597">
        <v>16</v>
      </c>
      <c r="AF597">
        <v>1000</v>
      </c>
      <c r="AG597">
        <v>50</v>
      </c>
      <c r="AH597">
        <v>427.82</v>
      </c>
      <c r="AI597">
        <v>8</v>
      </c>
      <c r="AJ597">
        <v>3</v>
      </c>
      <c r="AK597">
        <v>2</v>
      </c>
      <c r="AL597" t="s">
        <v>1878</v>
      </c>
      <c r="AM597">
        <v>1</v>
      </c>
      <c r="AN597" t="s">
        <v>1867</v>
      </c>
      <c r="AO597">
        <v>2</v>
      </c>
      <c r="AP597">
        <v>1</v>
      </c>
      <c r="AQ597">
        <v>9</v>
      </c>
      <c r="AR597">
        <v>9180.39</v>
      </c>
      <c r="AS597">
        <v>29</v>
      </c>
      <c r="AT597">
        <v>1000</v>
      </c>
      <c r="AU597">
        <v>2.4</v>
      </c>
      <c r="AV597">
        <v>316.56517239999999</v>
      </c>
      <c r="AW597">
        <v>11</v>
      </c>
      <c r="AX597">
        <v>674</v>
      </c>
      <c r="AY597">
        <v>303</v>
      </c>
      <c r="AZ597">
        <v>1902</v>
      </c>
      <c r="BA597">
        <v>2100</v>
      </c>
      <c r="BB597">
        <v>1</v>
      </c>
      <c r="BC597">
        <v>2</v>
      </c>
      <c r="BD597">
        <v>9</v>
      </c>
      <c r="BE597">
        <v>4</v>
      </c>
      <c r="BF597">
        <v>4</v>
      </c>
      <c r="BG597">
        <v>2100</v>
      </c>
      <c r="BH597" t="s">
        <v>1867</v>
      </c>
      <c r="BI597">
        <v>0</v>
      </c>
      <c r="BJ597">
        <v>0</v>
      </c>
      <c r="BK597" t="s">
        <v>1867</v>
      </c>
      <c r="BL597">
        <v>0</v>
      </c>
      <c r="BM597" t="s">
        <v>1867</v>
      </c>
      <c r="BN597">
        <v>11</v>
      </c>
      <c r="BO597" t="s">
        <v>1867</v>
      </c>
    </row>
    <row r="598" spans="1:67" x14ac:dyDescent="0.15">
      <c r="A598" s="1" t="s">
        <v>1784</v>
      </c>
      <c r="B598" t="s">
        <v>1866</v>
      </c>
      <c r="C598">
        <v>3</v>
      </c>
      <c r="D598">
        <v>669</v>
      </c>
      <c r="E598">
        <v>7</v>
      </c>
      <c r="F598">
        <v>4</v>
      </c>
      <c r="G598">
        <v>5</v>
      </c>
      <c r="H598">
        <v>6</v>
      </c>
      <c r="I598">
        <v>570</v>
      </c>
      <c r="J598">
        <v>6</v>
      </c>
      <c r="K598">
        <v>991</v>
      </c>
      <c r="L598">
        <v>10</v>
      </c>
      <c r="M598">
        <v>5</v>
      </c>
      <c r="N598">
        <v>1.0054785E-2</v>
      </c>
      <c r="O598">
        <v>3</v>
      </c>
      <c r="P598">
        <v>585</v>
      </c>
      <c r="Q598">
        <v>1</v>
      </c>
      <c r="R598">
        <v>6</v>
      </c>
      <c r="S598">
        <v>5351.76</v>
      </c>
      <c r="T598" t="s">
        <v>1867</v>
      </c>
      <c r="U598" t="s">
        <v>1889</v>
      </c>
      <c r="V598">
        <v>3</v>
      </c>
      <c r="W598">
        <v>19824.060000000001</v>
      </c>
      <c r="X598">
        <v>19</v>
      </c>
      <c r="Y598">
        <v>5000</v>
      </c>
      <c r="Z598">
        <v>4.2</v>
      </c>
      <c r="AA598">
        <v>1043.3715790000001</v>
      </c>
      <c r="AB598">
        <v>12</v>
      </c>
      <c r="AC598">
        <v>6</v>
      </c>
      <c r="AD598">
        <v>25724.06</v>
      </c>
      <c r="AE598">
        <v>27</v>
      </c>
      <c r="AF598">
        <v>5000</v>
      </c>
      <c r="AG598">
        <v>4.2</v>
      </c>
      <c r="AH598">
        <v>952.74296300000003</v>
      </c>
      <c r="AI598">
        <v>14</v>
      </c>
      <c r="AJ598">
        <v>4</v>
      </c>
      <c r="AK598">
        <v>2</v>
      </c>
      <c r="AL598" t="s">
        <v>1868</v>
      </c>
      <c r="AM598">
        <v>1</v>
      </c>
      <c r="AN598" t="s">
        <v>1867</v>
      </c>
      <c r="AO598">
        <v>3</v>
      </c>
      <c r="AP598">
        <v>2</v>
      </c>
      <c r="AQ598">
        <v>9</v>
      </c>
      <c r="AR598">
        <v>30438.06</v>
      </c>
      <c r="AS598">
        <v>42</v>
      </c>
      <c r="AT598">
        <v>5000</v>
      </c>
      <c r="AU598">
        <v>4.2</v>
      </c>
      <c r="AV598">
        <v>724.71571429999995</v>
      </c>
      <c r="AW598">
        <v>18</v>
      </c>
      <c r="AX598">
        <v>0</v>
      </c>
      <c r="AY598">
        <v>1177</v>
      </c>
      <c r="AZ598">
        <v>774</v>
      </c>
      <c r="BA598">
        <v>16300</v>
      </c>
      <c r="BB598" t="s">
        <v>1867</v>
      </c>
      <c r="BC598">
        <v>3</v>
      </c>
      <c r="BD598">
        <v>4</v>
      </c>
      <c r="BE598">
        <v>15</v>
      </c>
      <c r="BF598">
        <v>15</v>
      </c>
      <c r="BG598">
        <v>16300</v>
      </c>
      <c r="BH598" t="s">
        <v>1867</v>
      </c>
      <c r="BI598">
        <v>0</v>
      </c>
      <c r="BJ598">
        <v>0</v>
      </c>
      <c r="BK598" t="s">
        <v>1867</v>
      </c>
      <c r="BL598">
        <v>0</v>
      </c>
      <c r="BM598" t="s">
        <v>1867</v>
      </c>
      <c r="BN598">
        <v>9</v>
      </c>
      <c r="BO598">
        <v>2</v>
      </c>
    </row>
    <row r="599" spans="1:67" x14ac:dyDescent="0.15">
      <c r="A599" s="1" t="s">
        <v>1787</v>
      </c>
      <c r="B599" t="s">
        <v>1866</v>
      </c>
      <c r="C599">
        <v>4</v>
      </c>
      <c r="D599">
        <v>665</v>
      </c>
      <c r="E599">
        <v>7</v>
      </c>
      <c r="F599">
        <v>1</v>
      </c>
      <c r="G599">
        <v>1</v>
      </c>
      <c r="H599">
        <v>4</v>
      </c>
      <c r="I599">
        <v>9993</v>
      </c>
      <c r="J599">
        <v>9993</v>
      </c>
      <c r="K599">
        <v>483</v>
      </c>
      <c r="L599">
        <v>5</v>
      </c>
      <c r="M599">
        <v>1</v>
      </c>
      <c r="N599">
        <v>6.7858679999999996E-3</v>
      </c>
      <c r="O599">
        <v>5</v>
      </c>
      <c r="P599">
        <v>593</v>
      </c>
      <c r="Q599">
        <v>1</v>
      </c>
      <c r="R599">
        <v>1</v>
      </c>
      <c r="S599">
        <v>3.8</v>
      </c>
      <c r="T599">
        <v>4</v>
      </c>
      <c r="U599" t="s">
        <v>1878</v>
      </c>
      <c r="V599">
        <v>1</v>
      </c>
      <c r="W599">
        <v>3.8</v>
      </c>
      <c r="X599">
        <v>1</v>
      </c>
      <c r="Y599">
        <v>3.8</v>
      </c>
      <c r="Z599">
        <v>3.8</v>
      </c>
      <c r="AA599">
        <v>3.8</v>
      </c>
      <c r="AB599">
        <v>2</v>
      </c>
      <c r="AC599">
        <v>2</v>
      </c>
      <c r="AD599">
        <v>203.8</v>
      </c>
      <c r="AE599">
        <v>2</v>
      </c>
      <c r="AF599">
        <v>200</v>
      </c>
      <c r="AG599">
        <v>3.8</v>
      </c>
      <c r="AH599">
        <v>101.9</v>
      </c>
      <c r="AI599">
        <v>3</v>
      </c>
      <c r="AJ599">
        <v>1</v>
      </c>
      <c r="AK599">
        <v>1</v>
      </c>
      <c r="AL599" t="s">
        <v>1878</v>
      </c>
      <c r="AM599" t="s">
        <v>1867</v>
      </c>
      <c r="AN599" t="s">
        <v>1867</v>
      </c>
      <c r="AO599">
        <v>1</v>
      </c>
      <c r="AP599" t="s">
        <v>1867</v>
      </c>
      <c r="AQ599">
        <v>4</v>
      </c>
      <c r="AR599">
        <v>432.8</v>
      </c>
      <c r="AS599">
        <v>6</v>
      </c>
      <c r="AT599">
        <v>200</v>
      </c>
      <c r="AU599">
        <v>3.8</v>
      </c>
      <c r="AV599">
        <v>72.133333329999999</v>
      </c>
      <c r="AW599">
        <v>4</v>
      </c>
      <c r="AX599">
        <v>0</v>
      </c>
      <c r="AY599">
        <v>0</v>
      </c>
      <c r="AZ599">
        <v>0</v>
      </c>
      <c r="BA599">
        <v>400</v>
      </c>
      <c r="BB599" t="s">
        <v>1867</v>
      </c>
      <c r="BC599" t="s">
        <v>1867</v>
      </c>
      <c r="BD599" t="s">
        <v>1867</v>
      </c>
      <c r="BE599">
        <v>3</v>
      </c>
      <c r="BF599">
        <v>3</v>
      </c>
      <c r="BG599">
        <v>400</v>
      </c>
      <c r="BH599" t="s">
        <v>1867</v>
      </c>
      <c r="BI599">
        <v>0</v>
      </c>
      <c r="BJ599">
        <v>0</v>
      </c>
      <c r="BK599" t="s">
        <v>1867</v>
      </c>
      <c r="BL599">
        <v>0</v>
      </c>
      <c r="BM599" t="s">
        <v>1867</v>
      </c>
      <c r="BN599">
        <v>1</v>
      </c>
      <c r="BO599" t="s">
        <v>1867</v>
      </c>
    </row>
    <row r="600" spans="1:67" x14ac:dyDescent="0.15">
      <c r="A600" s="1" t="s">
        <v>1790</v>
      </c>
      <c r="B600" t="s">
        <v>1866</v>
      </c>
      <c r="C600">
        <v>5</v>
      </c>
      <c r="D600">
        <v>456</v>
      </c>
      <c r="E600">
        <v>5</v>
      </c>
      <c r="F600">
        <v>3</v>
      </c>
      <c r="G600">
        <v>3</v>
      </c>
      <c r="H600">
        <v>2</v>
      </c>
      <c r="I600">
        <v>622</v>
      </c>
      <c r="J600">
        <v>7</v>
      </c>
      <c r="K600">
        <v>477</v>
      </c>
      <c r="L600">
        <v>5</v>
      </c>
      <c r="M600">
        <v>5</v>
      </c>
      <c r="N600">
        <v>3.2791610999999998E-2</v>
      </c>
      <c r="O600">
        <v>1</v>
      </c>
      <c r="P600">
        <v>570</v>
      </c>
      <c r="Q600">
        <v>6</v>
      </c>
      <c r="R600" t="s">
        <v>1867</v>
      </c>
      <c r="S600" t="s">
        <v>1867</v>
      </c>
      <c r="T600" t="s">
        <v>1867</v>
      </c>
      <c r="U600" t="s">
        <v>1867</v>
      </c>
      <c r="V600">
        <v>2</v>
      </c>
      <c r="W600">
        <v>758</v>
      </c>
      <c r="X600">
        <v>3</v>
      </c>
      <c r="Y600">
        <v>500</v>
      </c>
      <c r="Z600">
        <v>78</v>
      </c>
      <c r="AA600">
        <v>252.66666670000001</v>
      </c>
      <c r="AB600">
        <v>3</v>
      </c>
      <c r="AC600">
        <v>5</v>
      </c>
      <c r="AD600">
        <v>1816.03</v>
      </c>
      <c r="AE600">
        <v>11</v>
      </c>
      <c r="AF600">
        <v>500</v>
      </c>
      <c r="AG600">
        <v>9</v>
      </c>
      <c r="AH600">
        <v>165.09363640000001</v>
      </c>
      <c r="AI600">
        <v>10</v>
      </c>
      <c r="AJ600">
        <v>3</v>
      </c>
      <c r="AK600">
        <v>1</v>
      </c>
      <c r="AL600" t="s">
        <v>1878</v>
      </c>
      <c r="AM600">
        <v>1</v>
      </c>
      <c r="AN600" t="s">
        <v>1867</v>
      </c>
      <c r="AO600">
        <v>1</v>
      </c>
      <c r="AP600" t="s">
        <v>1867</v>
      </c>
      <c r="AQ600">
        <v>5</v>
      </c>
      <c r="AR600">
        <v>1816.03</v>
      </c>
      <c r="AS600">
        <v>11</v>
      </c>
      <c r="AT600">
        <v>500</v>
      </c>
      <c r="AU600">
        <v>9</v>
      </c>
      <c r="AV600">
        <v>165.09363640000001</v>
      </c>
      <c r="AW600">
        <v>10</v>
      </c>
      <c r="AX600">
        <v>0</v>
      </c>
      <c r="AY600">
        <v>241</v>
      </c>
      <c r="AZ600">
        <v>247</v>
      </c>
      <c r="BA600">
        <v>0</v>
      </c>
      <c r="BB600" t="s">
        <v>1867</v>
      </c>
      <c r="BC600">
        <v>1</v>
      </c>
      <c r="BD600">
        <v>3</v>
      </c>
      <c r="BE600" t="s">
        <v>1867</v>
      </c>
      <c r="BF600" t="s">
        <v>1867</v>
      </c>
      <c r="BG600">
        <v>0</v>
      </c>
      <c r="BH600" t="s">
        <v>1867</v>
      </c>
      <c r="BI600">
        <v>0</v>
      </c>
      <c r="BJ600">
        <v>0</v>
      </c>
      <c r="BK600" t="s">
        <v>1867</v>
      </c>
      <c r="BL600">
        <v>0</v>
      </c>
      <c r="BM600" t="s">
        <v>1867</v>
      </c>
      <c r="BN600">
        <v>2</v>
      </c>
      <c r="BO600" t="s">
        <v>1867</v>
      </c>
    </row>
    <row r="601" spans="1:67" x14ac:dyDescent="0.15">
      <c r="A601" s="1" t="s">
        <v>1793</v>
      </c>
      <c r="B601" t="s">
        <v>1866</v>
      </c>
      <c r="C601">
        <v>5</v>
      </c>
      <c r="D601">
        <v>654</v>
      </c>
      <c r="E601">
        <v>7</v>
      </c>
      <c r="F601">
        <v>5</v>
      </c>
      <c r="G601">
        <v>4</v>
      </c>
      <c r="H601">
        <v>3</v>
      </c>
      <c r="I601">
        <v>291</v>
      </c>
      <c r="J601">
        <v>3</v>
      </c>
      <c r="K601">
        <v>591</v>
      </c>
      <c r="L601">
        <v>6</v>
      </c>
      <c r="M601">
        <v>5</v>
      </c>
      <c r="N601">
        <v>1.0107783E-2</v>
      </c>
      <c r="O601">
        <v>3</v>
      </c>
      <c r="P601">
        <v>564</v>
      </c>
      <c r="Q601">
        <v>1</v>
      </c>
      <c r="R601">
        <v>7</v>
      </c>
      <c r="S601">
        <v>3529.8</v>
      </c>
      <c r="T601">
        <v>1</v>
      </c>
      <c r="U601" t="s">
        <v>1884</v>
      </c>
      <c r="V601">
        <v>3</v>
      </c>
      <c r="W601">
        <v>7736.68</v>
      </c>
      <c r="X601">
        <v>21</v>
      </c>
      <c r="Y601">
        <v>914.09</v>
      </c>
      <c r="Z601">
        <v>152</v>
      </c>
      <c r="AA601">
        <v>368.41333329999998</v>
      </c>
      <c r="AB601">
        <v>4</v>
      </c>
      <c r="AC601">
        <v>4</v>
      </c>
      <c r="AD601">
        <v>8236.68</v>
      </c>
      <c r="AE601">
        <v>22</v>
      </c>
      <c r="AF601">
        <v>914.09</v>
      </c>
      <c r="AG601">
        <v>152</v>
      </c>
      <c r="AH601">
        <v>374.39454549999999</v>
      </c>
      <c r="AI601">
        <v>4</v>
      </c>
      <c r="AJ601">
        <v>4</v>
      </c>
      <c r="AK601">
        <v>2</v>
      </c>
      <c r="AL601" t="s">
        <v>1878</v>
      </c>
      <c r="AM601">
        <v>1</v>
      </c>
      <c r="AN601" t="s">
        <v>1867</v>
      </c>
      <c r="AO601">
        <v>2</v>
      </c>
      <c r="AP601">
        <v>2</v>
      </c>
      <c r="AQ601">
        <v>4</v>
      </c>
      <c r="AR601">
        <v>8236.68</v>
      </c>
      <c r="AS601">
        <v>22</v>
      </c>
      <c r="AT601">
        <v>914.09</v>
      </c>
      <c r="AU601">
        <v>152</v>
      </c>
      <c r="AV601">
        <v>374.39454549999999</v>
      </c>
      <c r="AW601">
        <v>4</v>
      </c>
      <c r="AX601">
        <v>0</v>
      </c>
      <c r="AY601">
        <v>0</v>
      </c>
      <c r="AZ601">
        <v>0</v>
      </c>
      <c r="BA601">
        <v>5100</v>
      </c>
      <c r="BB601" t="s">
        <v>1867</v>
      </c>
      <c r="BC601" t="s">
        <v>1867</v>
      </c>
      <c r="BD601" t="s">
        <v>1867</v>
      </c>
      <c r="BE601">
        <v>10</v>
      </c>
      <c r="BF601">
        <v>10</v>
      </c>
      <c r="BG601">
        <v>5100</v>
      </c>
      <c r="BH601" t="s">
        <v>1867</v>
      </c>
      <c r="BI601">
        <v>0</v>
      </c>
      <c r="BJ601">
        <v>0</v>
      </c>
      <c r="BK601" t="s">
        <v>1867</v>
      </c>
      <c r="BL601">
        <v>0</v>
      </c>
      <c r="BM601" t="s">
        <v>1867</v>
      </c>
      <c r="BN601">
        <v>6</v>
      </c>
      <c r="BO601" t="s">
        <v>1867</v>
      </c>
    </row>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B33" sqref="B33"/>
    </sheetView>
  </sheetViews>
  <sheetFormatPr defaultRowHeight="13.5" x14ac:dyDescent="0.15"/>
  <cols>
    <col min="1" max="1" width="13.5" style="9" customWidth="1"/>
    <col min="2" max="2" width="29.5" style="9" customWidth="1"/>
    <col min="3" max="3" width="16.875" style="9" customWidth="1"/>
    <col min="4" max="4" width="9" style="9"/>
    <col min="5" max="5" width="16.375" style="9" customWidth="1"/>
    <col min="6" max="6" width="15.5" style="9" customWidth="1"/>
    <col min="7" max="7" width="12" style="9" customWidth="1"/>
    <col min="8" max="8" width="59.5" style="11" customWidth="1"/>
    <col min="9" max="16384" width="9" style="9"/>
  </cols>
  <sheetData>
    <row r="1" spans="1:8" ht="15" x14ac:dyDescent="0.15">
      <c r="A1" s="6" t="s">
        <v>1902</v>
      </c>
      <c r="B1" s="7" t="s">
        <v>1903</v>
      </c>
      <c r="C1" s="7" t="s">
        <v>1904</v>
      </c>
      <c r="D1" s="7" t="s">
        <v>1905</v>
      </c>
      <c r="E1" s="7" t="s">
        <v>1906</v>
      </c>
      <c r="F1" s="7" t="s">
        <v>1907</v>
      </c>
      <c r="G1" s="8" t="s">
        <v>1908</v>
      </c>
      <c r="H1" s="7" t="s">
        <v>1909</v>
      </c>
    </row>
    <row r="2" spans="1:8" ht="18.75" customHeight="1" x14ac:dyDescent="0.15">
      <c r="A2" s="10" t="s">
        <v>1910</v>
      </c>
      <c r="B2" s="10" t="s">
        <v>1911</v>
      </c>
      <c r="C2" s="10" t="s">
        <v>1912</v>
      </c>
      <c r="D2" s="10" t="s">
        <v>1913</v>
      </c>
      <c r="E2" s="10" t="s">
        <v>1914</v>
      </c>
      <c r="F2" s="10" t="s">
        <v>1915</v>
      </c>
      <c r="G2" s="10" t="s">
        <v>1916</v>
      </c>
      <c r="H2" s="10" t="s">
        <v>1799</v>
      </c>
    </row>
    <row r="3" spans="1:8" ht="18.75" customHeight="1" x14ac:dyDescent="0.15">
      <c r="A3" s="10" t="s">
        <v>1917</v>
      </c>
      <c r="B3" s="10" t="s">
        <v>1918</v>
      </c>
      <c r="C3" s="10" t="s">
        <v>1919</v>
      </c>
      <c r="D3" s="10" t="s">
        <v>1913</v>
      </c>
      <c r="E3" s="10" t="s">
        <v>1914</v>
      </c>
      <c r="F3" s="10" t="s">
        <v>1920</v>
      </c>
      <c r="G3" s="10" t="s">
        <v>1916</v>
      </c>
      <c r="H3" s="10" t="s">
        <v>1921</v>
      </c>
    </row>
    <row r="4" spans="1:8" ht="18.75" customHeight="1" x14ac:dyDescent="0.15">
      <c r="A4" s="10" t="s">
        <v>1922</v>
      </c>
      <c r="B4" s="10" t="s">
        <v>1923</v>
      </c>
      <c r="C4" s="10" t="s">
        <v>1924</v>
      </c>
      <c r="D4" s="10" t="s">
        <v>1925</v>
      </c>
      <c r="E4" s="10" t="s">
        <v>1926</v>
      </c>
      <c r="F4" s="10" t="s">
        <v>1927</v>
      </c>
      <c r="G4" s="10" t="s">
        <v>1928</v>
      </c>
      <c r="H4" s="10" t="s">
        <v>1929</v>
      </c>
    </row>
    <row r="5" spans="1:8" ht="18.75" customHeight="1" x14ac:dyDescent="0.15">
      <c r="A5" s="10" t="s">
        <v>1930</v>
      </c>
      <c r="B5" s="10" t="s">
        <v>1931</v>
      </c>
      <c r="C5" s="10" t="s">
        <v>1924</v>
      </c>
      <c r="D5" s="10" t="s">
        <v>1925</v>
      </c>
      <c r="E5" s="10" t="s">
        <v>1926</v>
      </c>
      <c r="F5" s="10" t="s">
        <v>1932</v>
      </c>
      <c r="G5" s="10" t="s">
        <v>1933</v>
      </c>
      <c r="H5" s="10" t="s">
        <v>1934</v>
      </c>
    </row>
    <row r="6" spans="1:8" ht="18.75" customHeight="1" x14ac:dyDescent="0.15">
      <c r="A6" s="10" t="s">
        <v>1935</v>
      </c>
      <c r="B6" s="10" t="s">
        <v>1936</v>
      </c>
      <c r="C6" s="10" t="s">
        <v>1937</v>
      </c>
      <c r="D6" s="10" t="s">
        <v>1938</v>
      </c>
      <c r="E6" s="10" t="s">
        <v>1939</v>
      </c>
      <c r="F6" s="10" t="s">
        <v>1940</v>
      </c>
      <c r="G6" s="10" t="s">
        <v>1941</v>
      </c>
      <c r="H6" s="10" t="s">
        <v>1942</v>
      </c>
    </row>
    <row r="7" spans="1:8" ht="18.75" customHeight="1" x14ac:dyDescent="0.15">
      <c r="A7" s="10" t="s">
        <v>1943</v>
      </c>
      <c r="B7" s="10" t="s">
        <v>1944</v>
      </c>
      <c r="C7" s="10" t="s">
        <v>1937</v>
      </c>
      <c r="D7" s="10" t="s">
        <v>1938</v>
      </c>
      <c r="E7" s="10" t="s">
        <v>1939</v>
      </c>
      <c r="F7" s="10" t="s">
        <v>1927</v>
      </c>
      <c r="G7" s="10" t="s">
        <v>1916</v>
      </c>
      <c r="H7" s="10" t="s">
        <v>1945</v>
      </c>
    </row>
    <row r="8" spans="1:8" ht="18.75" customHeight="1" x14ac:dyDescent="0.15">
      <c r="A8" s="10" t="s">
        <v>1946</v>
      </c>
      <c r="B8" s="10" t="s">
        <v>1947</v>
      </c>
      <c r="C8" s="10" t="s">
        <v>1937</v>
      </c>
      <c r="D8" s="10" t="s">
        <v>1938</v>
      </c>
      <c r="E8" s="10" t="s">
        <v>1939</v>
      </c>
      <c r="F8" s="10" t="s">
        <v>1927</v>
      </c>
      <c r="G8" s="10" t="s">
        <v>1916</v>
      </c>
      <c r="H8" s="10" t="s">
        <v>1948</v>
      </c>
    </row>
    <row r="9" spans="1:8" ht="18.75" customHeight="1" x14ac:dyDescent="0.15">
      <c r="A9" s="10" t="s">
        <v>1949</v>
      </c>
      <c r="B9" s="10" t="s">
        <v>1950</v>
      </c>
      <c r="C9" s="10" t="s">
        <v>1937</v>
      </c>
      <c r="D9" s="10" t="s">
        <v>1938</v>
      </c>
      <c r="E9" s="10" t="s">
        <v>1939</v>
      </c>
      <c r="F9" s="10" t="s">
        <v>1951</v>
      </c>
      <c r="G9" s="10" t="s">
        <v>1916</v>
      </c>
      <c r="H9" s="10" t="s">
        <v>1952</v>
      </c>
    </row>
    <row r="10" spans="1:8" ht="18.75" customHeight="1" x14ac:dyDescent="0.15">
      <c r="A10" s="10" t="s">
        <v>1953</v>
      </c>
      <c r="B10" s="10" t="s">
        <v>1954</v>
      </c>
      <c r="C10" s="10" t="s">
        <v>1937</v>
      </c>
      <c r="D10" s="10" t="s">
        <v>1938</v>
      </c>
      <c r="E10" s="10" t="s">
        <v>1939</v>
      </c>
      <c r="F10" s="10" t="s">
        <v>1955</v>
      </c>
      <c r="G10" s="10" t="s">
        <v>1916</v>
      </c>
      <c r="H10" s="10" t="s">
        <v>1956</v>
      </c>
    </row>
    <row r="11" spans="1:8" ht="18.75" customHeight="1" x14ac:dyDescent="0.15">
      <c r="A11" s="10" t="s">
        <v>1957</v>
      </c>
      <c r="B11" s="10" t="s">
        <v>1958</v>
      </c>
      <c r="C11" s="10" t="s">
        <v>1937</v>
      </c>
      <c r="D11" s="10" t="s">
        <v>1938</v>
      </c>
      <c r="E11" s="10" t="s">
        <v>1939</v>
      </c>
      <c r="F11" s="10" t="s">
        <v>1959</v>
      </c>
      <c r="G11" s="10" t="s">
        <v>1916</v>
      </c>
      <c r="H11" s="10" t="s">
        <v>1960</v>
      </c>
    </row>
    <row r="12" spans="1:8" ht="18.75" customHeight="1" x14ac:dyDescent="0.15">
      <c r="A12" s="10" t="s">
        <v>1961</v>
      </c>
      <c r="B12" s="10" t="s">
        <v>1962</v>
      </c>
      <c r="C12" s="10" t="s">
        <v>1937</v>
      </c>
      <c r="D12" s="10" t="s">
        <v>1938</v>
      </c>
      <c r="E12" s="10" t="s">
        <v>1939</v>
      </c>
      <c r="F12" s="10" t="s">
        <v>1955</v>
      </c>
      <c r="G12" s="10" t="s">
        <v>1941</v>
      </c>
      <c r="H12" s="10" t="s">
        <v>1963</v>
      </c>
    </row>
    <row r="13" spans="1:8" ht="18.75" customHeight="1" x14ac:dyDescent="0.15">
      <c r="A13" s="10" t="s">
        <v>1964</v>
      </c>
      <c r="B13" s="10" t="s">
        <v>1965</v>
      </c>
      <c r="C13" s="10" t="s">
        <v>1937</v>
      </c>
      <c r="D13" s="10" t="s">
        <v>1938</v>
      </c>
      <c r="E13" s="10" t="s">
        <v>1939</v>
      </c>
      <c r="F13" s="10" t="s">
        <v>1940</v>
      </c>
      <c r="G13" s="10" t="s">
        <v>1941</v>
      </c>
      <c r="H13" s="10" t="s">
        <v>1966</v>
      </c>
    </row>
    <row r="14" spans="1:8" ht="18.75" customHeight="1" x14ac:dyDescent="0.15">
      <c r="A14" s="10" t="s">
        <v>1967</v>
      </c>
      <c r="B14" s="10" t="s">
        <v>1968</v>
      </c>
      <c r="C14" s="10" t="s">
        <v>1937</v>
      </c>
      <c r="D14" s="10" t="s">
        <v>1938</v>
      </c>
      <c r="E14" s="10" t="s">
        <v>1939</v>
      </c>
      <c r="F14" s="10" t="s">
        <v>1969</v>
      </c>
      <c r="G14" s="10" t="s">
        <v>1916</v>
      </c>
      <c r="H14" s="10" t="s">
        <v>1970</v>
      </c>
    </row>
    <row r="15" spans="1:8" ht="18.75" customHeight="1" x14ac:dyDescent="0.15">
      <c r="A15" s="10" t="s">
        <v>1971</v>
      </c>
      <c r="B15" s="10" t="s">
        <v>1972</v>
      </c>
      <c r="C15" s="10" t="s">
        <v>1924</v>
      </c>
      <c r="D15" s="10" t="s">
        <v>1938</v>
      </c>
      <c r="E15" s="10" t="s">
        <v>1973</v>
      </c>
      <c r="F15" s="10" t="s">
        <v>1974</v>
      </c>
      <c r="G15" s="10" t="s">
        <v>1916</v>
      </c>
      <c r="H15" s="10" t="s">
        <v>1975</v>
      </c>
    </row>
    <row r="16" spans="1:8" ht="18.75" customHeight="1" x14ac:dyDescent="0.15">
      <c r="A16" s="10" t="s">
        <v>1976</v>
      </c>
      <c r="B16" s="10" t="s">
        <v>1977</v>
      </c>
      <c r="C16" s="10" t="s">
        <v>1937</v>
      </c>
      <c r="D16" s="10" t="s">
        <v>1938</v>
      </c>
      <c r="E16" s="10" t="s">
        <v>1939</v>
      </c>
      <c r="F16" s="10" t="s">
        <v>1978</v>
      </c>
      <c r="G16" s="10" t="s">
        <v>1916</v>
      </c>
      <c r="H16" s="10" t="s">
        <v>1979</v>
      </c>
    </row>
    <row r="17" spans="1:8" ht="18.75" customHeight="1" x14ac:dyDescent="0.15">
      <c r="A17" s="10" t="s">
        <v>1980</v>
      </c>
      <c r="B17" s="10" t="s">
        <v>1981</v>
      </c>
      <c r="C17" s="10" t="s">
        <v>1937</v>
      </c>
      <c r="D17" s="10" t="s">
        <v>1938</v>
      </c>
      <c r="E17" s="10" t="s">
        <v>1939</v>
      </c>
      <c r="F17" s="10" t="s">
        <v>1955</v>
      </c>
      <c r="G17" s="10" t="s">
        <v>1916</v>
      </c>
      <c r="H17" s="10" t="s">
        <v>1982</v>
      </c>
    </row>
    <row r="18" spans="1:8" ht="18.75" customHeight="1" x14ac:dyDescent="0.15">
      <c r="A18" s="10" t="s">
        <v>1983</v>
      </c>
      <c r="B18" s="10" t="s">
        <v>1984</v>
      </c>
      <c r="C18" s="10" t="s">
        <v>1937</v>
      </c>
      <c r="D18" s="10" t="s">
        <v>1938</v>
      </c>
      <c r="E18" s="10" t="s">
        <v>1939</v>
      </c>
      <c r="F18" s="10" t="s">
        <v>1985</v>
      </c>
      <c r="G18" s="10" t="s">
        <v>1916</v>
      </c>
      <c r="H18" s="10" t="s">
        <v>1986</v>
      </c>
    </row>
    <row r="19" spans="1:8" ht="18.75" customHeight="1" x14ac:dyDescent="0.15">
      <c r="A19" s="10" t="s">
        <v>1987</v>
      </c>
      <c r="B19" s="10" t="s">
        <v>1988</v>
      </c>
      <c r="C19" s="10" t="s">
        <v>1989</v>
      </c>
      <c r="D19" s="10" t="s">
        <v>1938</v>
      </c>
      <c r="E19" s="10" t="s">
        <v>1926</v>
      </c>
      <c r="F19" s="10" t="s">
        <v>1990</v>
      </c>
      <c r="G19" s="10" t="s">
        <v>1916</v>
      </c>
      <c r="H19" s="10" t="s">
        <v>1991</v>
      </c>
    </row>
    <row r="20" spans="1:8" ht="18.75" customHeight="1" x14ac:dyDescent="0.15">
      <c r="A20" s="10" t="s">
        <v>1992</v>
      </c>
      <c r="B20" s="10" t="s">
        <v>1993</v>
      </c>
      <c r="C20" s="10" t="s">
        <v>1994</v>
      </c>
      <c r="D20" s="10" t="s">
        <v>1938</v>
      </c>
      <c r="E20" s="10" t="s">
        <v>1995</v>
      </c>
      <c r="F20" s="10" t="s">
        <v>1996</v>
      </c>
      <c r="G20" s="10" t="s">
        <v>1916</v>
      </c>
      <c r="H20" s="10" t="s">
        <v>1997</v>
      </c>
    </row>
    <row r="21" spans="1:8" ht="18.75" customHeight="1" x14ac:dyDescent="0.15">
      <c r="A21" s="10" t="s">
        <v>1998</v>
      </c>
      <c r="B21" s="10" t="s">
        <v>1999</v>
      </c>
      <c r="C21" s="10" t="s">
        <v>1994</v>
      </c>
      <c r="D21" s="10" t="s">
        <v>1938</v>
      </c>
      <c r="E21" s="10" t="s">
        <v>2000</v>
      </c>
      <c r="F21" s="10" t="s">
        <v>1990</v>
      </c>
      <c r="G21" s="10" t="s">
        <v>1916</v>
      </c>
      <c r="H21" s="10" t="s">
        <v>2001</v>
      </c>
    </row>
    <row r="22" spans="1:8" ht="18.75" customHeight="1" x14ac:dyDescent="0.15">
      <c r="A22" s="10" t="s">
        <v>2002</v>
      </c>
      <c r="B22" s="10" t="s">
        <v>2003</v>
      </c>
      <c r="C22" s="10" t="s">
        <v>1994</v>
      </c>
      <c r="D22" s="10" t="s">
        <v>1913</v>
      </c>
      <c r="E22" s="10" t="s">
        <v>2004</v>
      </c>
      <c r="F22" s="10" t="s">
        <v>2005</v>
      </c>
      <c r="G22" s="10" t="s">
        <v>1916</v>
      </c>
      <c r="H22" s="10" t="s">
        <v>2006</v>
      </c>
    </row>
    <row r="23" spans="1:8" ht="18.75" customHeight="1" x14ac:dyDescent="0.15">
      <c r="A23" s="10" t="s">
        <v>2007</v>
      </c>
      <c r="B23" s="10" t="s">
        <v>2008</v>
      </c>
      <c r="C23" s="10" t="s">
        <v>2009</v>
      </c>
      <c r="D23" s="10" t="s">
        <v>1938</v>
      </c>
      <c r="E23" s="10" t="s">
        <v>2000</v>
      </c>
      <c r="F23" s="10" t="s">
        <v>2010</v>
      </c>
      <c r="G23" s="10" t="s">
        <v>1916</v>
      </c>
      <c r="H23" s="10" t="s">
        <v>2011</v>
      </c>
    </row>
    <row r="24" spans="1:8" ht="18.75" customHeight="1" x14ac:dyDescent="0.15">
      <c r="A24" s="10" t="s">
        <v>2012</v>
      </c>
      <c r="B24" s="10" t="s">
        <v>2013</v>
      </c>
      <c r="C24" s="10" t="s">
        <v>2014</v>
      </c>
      <c r="D24" s="10" t="s">
        <v>1938</v>
      </c>
      <c r="E24" s="10" t="s">
        <v>1973</v>
      </c>
      <c r="F24" s="10" t="s">
        <v>1996</v>
      </c>
      <c r="G24" s="10" t="s">
        <v>1916</v>
      </c>
      <c r="H24" s="10" t="s">
        <v>2015</v>
      </c>
    </row>
    <row r="25" spans="1:8" ht="18.75" customHeight="1" x14ac:dyDescent="0.15">
      <c r="A25" s="10" t="s">
        <v>2016</v>
      </c>
      <c r="B25" s="10" t="s">
        <v>2017</v>
      </c>
      <c r="C25" s="10" t="s">
        <v>2014</v>
      </c>
      <c r="D25" s="10" t="s">
        <v>1938</v>
      </c>
      <c r="E25" s="10" t="s">
        <v>1926</v>
      </c>
      <c r="F25" s="10" t="s">
        <v>1990</v>
      </c>
      <c r="G25" s="10" t="s">
        <v>1916</v>
      </c>
      <c r="H25" s="10" t="s">
        <v>2018</v>
      </c>
    </row>
    <row r="26" spans="1:8" ht="18.75" customHeight="1" x14ac:dyDescent="0.15">
      <c r="A26" s="10" t="s">
        <v>2019</v>
      </c>
      <c r="B26" s="10" t="s">
        <v>2020</v>
      </c>
      <c r="C26" s="10" t="s">
        <v>2014</v>
      </c>
      <c r="D26" s="10" t="s">
        <v>1938</v>
      </c>
      <c r="E26" s="10" t="s">
        <v>1973</v>
      </c>
      <c r="F26" s="10" t="s">
        <v>1996</v>
      </c>
      <c r="G26" s="10" t="s">
        <v>1916</v>
      </c>
      <c r="H26" s="10" t="s">
        <v>2021</v>
      </c>
    </row>
    <row r="27" spans="1:8" ht="18.75" customHeight="1" x14ac:dyDescent="0.15">
      <c r="A27" s="10" t="s">
        <v>2022</v>
      </c>
      <c r="B27" s="10" t="s">
        <v>2023</v>
      </c>
      <c r="C27" s="10" t="s">
        <v>2014</v>
      </c>
      <c r="D27" s="10" t="s">
        <v>1938</v>
      </c>
      <c r="E27" s="10" t="s">
        <v>1973</v>
      </c>
      <c r="F27" s="10" t="s">
        <v>1996</v>
      </c>
      <c r="G27" s="10" t="s">
        <v>1916</v>
      </c>
      <c r="H27" s="10" t="s">
        <v>2024</v>
      </c>
    </row>
    <row r="28" spans="1:8" ht="18.75" customHeight="1" x14ac:dyDescent="0.15">
      <c r="A28" s="10" t="s">
        <v>2025</v>
      </c>
      <c r="B28" s="10" t="s">
        <v>2026</v>
      </c>
      <c r="C28" s="10" t="s">
        <v>2014</v>
      </c>
      <c r="D28" s="10" t="s">
        <v>1938</v>
      </c>
      <c r="E28" s="10" t="s">
        <v>1973</v>
      </c>
      <c r="F28" s="10" t="s">
        <v>1996</v>
      </c>
      <c r="G28" s="10" t="s">
        <v>1916</v>
      </c>
      <c r="H28" s="10" t="s">
        <v>2027</v>
      </c>
    </row>
    <row r="29" spans="1:8" ht="18.75" customHeight="1" x14ac:dyDescent="0.15">
      <c r="A29" s="10" t="s">
        <v>2028</v>
      </c>
      <c r="B29" s="10" t="s">
        <v>2029</v>
      </c>
      <c r="C29" s="10" t="s">
        <v>2009</v>
      </c>
      <c r="D29" s="10" t="s">
        <v>1938</v>
      </c>
      <c r="E29" s="10" t="s">
        <v>2000</v>
      </c>
      <c r="F29" s="10" t="s">
        <v>1990</v>
      </c>
      <c r="G29" s="10" t="s">
        <v>1916</v>
      </c>
      <c r="H29" s="10" t="s">
        <v>2030</v>
      </c>
    </row>
    <row r="30" spans="1:8" ht="18.75" customHeight="1" x14ac:dyDescent="0.15">
      <c r="A30" s="10" t="s">
        <v>2031</v>
      </c>
      <c r="B30" s="10" t="s">
        <v>2032</v>
      </c>
      <c r="C30" s="10" t="s">
        <v>2033</v>
      </c>
      <c r="D30" s="10" t="s">
        <v>1938</v>
      </c>
      <c r="E30" s="10" t="s">
        <v>2000</v>
      </c>
      <c r="F30" s="10" t="s">
        <v>2034</v>
      </c>
      <c r="G30" s="10" t="s">
        <v>1916</v>
      </c>
      <c r="H30" s="10" t="s">
        <v>2035</v>
      </c>
    </row>
    <row r="31" spans="1:8" s="18" customFormat="1" ht="18.75" customHeight="1" x14ac:dyDescent="0.15">
      <c r="A31" s="17" t="s">
        <v>2036</v>
      </c>
      <c r="B31" s="17" t="s">
        <v>2232</v>
      </c>
      <c r="C31" s="17" t="s">
        <v>2033</v>
      </c>
      <c r="D31" s="17" t="s">
        <v>1938</v>
      </c>
      <c r="E31" s="17" t="s">
        <v>1995</v>
      </c>
      <c r="F31" s="17" t="s">
        <v>1996</v>
      </c>
      <c r="G31" s="17" t="s">
        <v>1916</v>
      </c>
      <c r="H31" s="17" t="s">
        <v>2037</v>
      </c>
    </row>
    <row r="32" spans="1:8" ht="18.75" customHeight="1" x14ac:dyDescent="0.15">
      <c r="A32" s="10" t="s">
        <v>2038</v>
      </c>
      <c r="B32" s="10" t="s">
        <v>2039</v>
      </c>
      <c r="C32" s="10" t="s">
        <v>2040</v>
      </c>
      <c r="D32" s="10" t="s">
        <v>1938</v>
      </c>
      <c r="E32" s="10" t="s">
        <v>1939</v>
      </c>
      <c r="F32" s="10" t="s">
        <v>1990</v>
      </c>
      <c r="G32" s="10" t="s">
        <v>1916</v>
      </c>
      <c r="H32" s="10" t="s">
        <v>2041</v>
      </c>
    </row>
    <row r="33" spans="1:8" ht="18.75" customHeight="1" x14ac:dyDescent="0.15">
      <c r="A33" s="10" t="s">
        <v>2042</v>
      </c>
      <c r="B33" s="10" t="s">
        <v>2043</v>
      </c>
      <c r="C33" s="10" t="s">
        <v>2044</v>
      </c>
      <c r="D33" s="10" t="s">
        <v>1938</v>
      </c>
      <c r="E33" s="10" t="s">
        <v>2045</v>
      </c>
      <c r="F33" s="10" t="s">
        <v>1996</v>
      </c>
      <c r="G33" s="10" t="s">
        <v>1916</v>
      </c>
      <c r="H33" s="10" t="s">
        <v>2046</v>
      </c>
    </row>
    <row r="34" spans="1:8" ht="18.75" customHeight="1" x14ac:dyDescent="0.15">
      <c r="A34" s="10" t="s">
        <v>2047</v>
      </c>
      <c r="B34" s="10" t="s">
        <v>2048</v>
      </c>
      <c r="C34" s="10" t="s">
        <v>2044</v>
      </c>
      <c r="D34" s="10" t="s">
        <v>1938</v>
      </c>
      <c r="E34" s="10" t="s">
        <v>2045</v>
      </c>
      <c r="F34" s="10" t="s">
        <v>1996</v>
      </c>
      <c r="G34" s="10" t="s">
        <v>1916</v>
      </c>
      <c r="H34" s="10" t="s">
        <v>2049</v>
      </c>
    </row>
    <row r="35" spans="1:8" ht="18.75" customHeight="1" x14ac:dyDescent="0.15">
      <c r="A35" s="10" t="s">
        <v>2050</v>
      </c>
      <c r="B35" s="10" t="s">
        <v>2051</v>
      </c>
      <c r="C35" s="10" t="s">
        <v>2044</v>
      </c>
      <c r="D35" s="10" t="s">
        <v>1938</v>
      </c>
      <c r="E35" s="10" t="s">
        <v>2045</v>
      </c>
      <c r="F35" s="10" t="s">
        <v>1996</v>
      </c>
      <c r="G35" s="10" t="s">
        <v>1916</v>
      </c>
      <c r="H35" s="10" t="s">
        <v>2052</v>
      </c>
    </row>
    <row r="36" spans="1:8" ht="18.75" customHeight="1" x14ac:dyDescent="0.15">
      <c r="A36" s="10" t="s">
        <v>2053</v>
      </c>
      <c r="B36" s="10" t="s">
        <v>2054</v>
      </c>
      <c r="C36" s="10" t="s">
        <v>2033</v>
      </c>
      <c r="D36" s="10" t="s">
        <v>1938</v>
      </c>
      <c r="E36" s="10" t="s">
        <v>2000</v>
      </c>
      <c r="F36" s="10" t="s">
        <v>1990</v>
      </c>
      <c r="G36" s="10" t="s">
        <v>1916</v>
      </c>
      <c r="H36" s="10" t="s">
        <v>2055</v>
      </c>
    </row>
    <row r="37" spans="1:8" ht="18.75" customHeight="1" x14ac:dyDescent="0.15">
      <c r="A37" s="10" t="s">
        <v>2056</v>
      </c>
      <c r="B37" s="10" t="s">
        <v>2057</v>
      </c>
      <c r="C37" s="10" t="s">
        <v>2033</v>
      </c>
      <c r="D37" s="10" t="s">
        <v>1938</v>
      </c>
      <c r="E37" s="10" t="s">
        <v>2000</v>
      </c>
      <c r="F37" s="10" t="s">
        <v>2058</v>
      </c>
      <c r="G37" s="10" t="s">
        <v>1916</v>
      </c>
      <c r="H37" s="10" t="s">
        <v>2059</v>
      </c>
    </row>
    <row r="38" spans="1:8" ht="18.75" customHeight="1" x14ac:dyDescent="0.15">
      <c r="A38" s="10" t="s">
        <v>2060</v>
      </c>
      <c r="B38" s="10" t="s">
        <v>2061</v>
      </c>
      <c r="C38" s="10" t="s">
        <v>2033</v>
      </c>
      <c r="D38" s="10" t="s">
        <v>1938</v>
      </c>
      <c r="E38" s="10" t="s">
        <v>2000</v>
      </c>
      <c r="F38" s="10" t="s">
        <v>2010</v>
      </c>
      <c r="G38" s="10" t="s">
        <v>1916</v>
      </c>
      <c r="H38" s="10" t="s">
        <v>2062</v>
      </c>
    </row>
    <row r="39" spans="1:8" ht="18.75" customHeight="1" x14ac:dyDescent="0.15">
      <c r="A39" s="10" t="s">
        <v>2063</v>
      </c>
      <c r="B39" s="10" t="s">
        <v>2064</v>
      </c>
      <c r="C39" s="10" t="s">
        <v>2065</v>
      </c>
      <c r="D39" s="10" t="s">
        <v>1913</v>
      </c>
      <c r="E39" s="10" t="s">
        <v>2066</v>
      </c>
      <c r="F39" s="10" t="s">
        <v>2005</v>
      </c>
      <c r="G39" s="10" t="s">
        <v>1916</v>
      </c>
      <c r="H39" s="10" t="s">
        <v>2067</v>
      </c>
    </row>
    <row r="40" spans="1:8" ht="18.75" customHeight="1" x14ac:dyDescent="0.15">
      <c r="A40" s="10" t="s">
        <v>2068</v>
      </c>
      <c r="B40" s="10" t="s">
        <v>2069</v>
      </c>
      <c r="C40" s="10" t="s">
        <v>2065</v>
      </c>
      <c r="D40" s="10" t="s">
        <v>1938</v>
      </c>
      <c r="E40" s="10" t="s">
        <v>1973</v>
      </c>
      <c r="F40" s="10" t="s">
        <v>2070</v>
      </c>
      <c r="G40" s="10" t="s">
        <v>1916</v>
      </c>
      <c r="H40" s="10" t="s">
        <v>2071</v>
      </c>
    </row>
    <row r="41" spans="1:8" ht="18.75" customHeight="1" x14ac:dyDescent="0.15">
      <c r="A41" s="10" t="s">
        <v>2072</v>
      </c>
      <c r="B41" s="10" t="s">
        <v>2073</v>
      </c>
      <c r="C41" s="10" t="s">
        <v>2033</v>
      </c>
      <c r="D41" s="10" t="s">
        <v>1938</v>
      </c>
      <c r="E41" s="10" t="s">
        <v>1995</v>
      </c>
      <c r="F41" s="10" t="s">
        <v>2070</v>
      </c>
      <c r="G41" s="10" t="s">
        <v>1916</v>
      </c>
      <c r="H41" s="10" t="s">
        <v>2074</v>
      </c>
    </row>
    <row r="42" spans="1:8" ht="18.75" customHeight="1" x14ac:dyDescent="0.15">
      <c r="A42" s="10" t="s">
        <v>2075</v>
      </c>
      <c r="B42" s="10" t="s">
        <v>2076</v>
      </c>
      <c r="C42" s="10" t="s">
        <v>2033</v>
      </c>
      <c r="D42" s="10" t="s">
        <v>1938</v>
      </c>
      <c r="E42" s="10" t="s">
        <v>2000</v>
      </c>
      <c r="F42" s="10" t="s">
        <v>2010</v>
      </c>
      <c r="G42" s="10" t="s">
        <v>1916</v>
      </c>
      <c r="H42" s="10" t="s">
        <v>2077</v>
      </c>
    </row>
    <row r="43" spans="1:8" ht="18.75" customHeight="1" x14ac:dyDescent="0.15">
      <c r="A43" s="10" t="s">
        <v>2078</v>
      </c>
      <c r="B43" s="10" t="s">
        <v>2079</v>
      </c>
      <c r="C43" s="10" t="s">
        <v>2033</v>
      </c>
      <c r="D43" s="10" t="s">
        <v>1938</v>
      </c>
      <c r="E43" s="10" t="s">
        <v>2000</v>
      </c>
      <c r="F43" s="10" t="s">
        <v>2010</v>
      </c>
      <c r="G43" s="10" t="s">
        <v>1916</v>
      </c>
      <c r="H43" s="10" t="s">
        <v>2080</v>
      </c>
    </row>
    <row r="44" spans="1:8" ht="18.75" customHeight="1" x14ac:dyDescent="0.15">
      <c r="A44" s="10" t="s">
        <v>2081</v>
      </c>
      <c r="B44" s="10" t="s">
        <v>2082</v>
      </c>
      <c r="C44" s="10" t="s">
        <v>2083</v>
      </c>
      <c r="D44" s="10" t="s">
        <v>1938</v>
      </c>
      <c r="E44" s="10" t="s">
        <v>1926</v>
      </c>
      <c r="F44" s="10" t="s">
        <v>2084</v>
      </c>
      <c r="G44" s="10" t="s">
        <v>1916</v>
      </c>
      <c r="H44" s="10" t="s">
        <v>2085</v>
      </c>
    </row>
    <row r="45" spans="1:8" ht="18.75" customHeight="1" x14ac:dyDescent="0.15">
      <c r="A45" s="10" t="s">
        <v>2086</v>
      </c>
      <c r="B45" s="10" t="s">
        <v>2087</v>
      </c>
      <c r="C45" s="10" t="s">
        <v>2083</v>
      </c>
      <c r="D45" s="10" t="s">
        <v>1938</v>
      </c>
      <c r="E45" s="10" t="s">
        <v>1973</v>
      </c>
      <c r="F45" s="10" t="s">
        <v>1996</v>
      </c>
      <c r="G45" s="10" t="s">
        <v>1916</v>
      </c>
      <c r="H45" s="10" t="s">
        <v>2088</v>
      </c>
    </row>
    <row r="46" spans="1:8" ht="18.75" customHeight="1" x14ac:dyDescent="0.15">
      <c r="A46" s="10" t="s">
        <v>2089</v>
      </c>
      <c r="B46" s="10" t="s">
        <v>2090</v>
      </c>
      <c r="C46" s="10" t="s">
        <v>2083</v>
      </c>
      <c r="D46" s="10" t="s">
        <v>1938</v>
      </c>
      <c r="E46" s="10" t="s">
        <v>1926</v>
      </c>
      <c r="F46" s="10" t="s">
        <v>1990</v>
      </c>
      <c r="G46" s="10" t="s">
        <v>1916</v>
      </c>
      <c r="H46" s="10" t="s">
        <v>2091</v>
      </c>
    </row>
    <row r="47" spans="1:8" ht="18.75" customHeight="1" x14ac:dyDescent="0.15">
      <c r="A47" s="10" t="s">
        <v>2092</v>
      </c>
      <c r="B47" s="10" t="s">
        <v>2093</v>
      </c>
      <c r="C47" s="10" t="s">
        <v>2094</v>
      </c>
      <c r="D47" s="10" t="s">
        <v>1938</v>
      </c>
      <c r="E47" s="10" t="s">
        <v>1995</v>
      </c>
      <c r="F47" s="10" t="s">
        <v>1996</v>
      </c>
      <c r="G47" s="10" t="s">
        <v>1916</v>
      </c>
      <c r="H47" s="10" t="s">
        <v>2095</v>
      </c>
    </row>
    <row r="48" spans="1:8" ht="18.75" customHeight="1" x14ac:dyDescent="0.15">
      <c r="A48" s="10" t="s">
        <v>2096</v>
      </c>
      <c r="B48" s="10" t="s">
        <v>2097</v>
      </c>
      <c r="C48" s="10" t="s">
        <v>2083</v>
      </c>
      <c r="D48" s="10" t="s">
        <v>1938</v>
      </c>
      <c r="E48" s="10" t="s">
        <v>1973</v>
      </c>
      <c r="F48" s="10" t="s">
        <v>1996</v>
      </c>
      <c r="G48" s="10" t="s">
        <v>1916</v>
      </c>
      <c r="H48" s="10" t="s">
        <v>2098</v>
      </c>
    </row>
    <row r="49" spans="1:8" ht="18.75" customHeight="1" x14ac:dyDescent="0.15">
      <c r="A49" s="10" t="s">
        <v>2099</v>
      </c>
      <c r="B49" s="10" t="s">
        <v>2100</v>
      </c>
      <c r="C49" s="10" t="s">
        <v>2083</v>
      </c>
      <c r="D49" s="10" t="s">
        <v>1938</v>
      </c>
      <c r="E49" s="10" t="s">
        <v>1973</v>
      </c>
      <c r="F49" s="10" t="s">
        <v>1996</v>
      </c>
      <c r="G49" s="10" t="s">
        <v>1916</v>
      </c>
      <c r="H49" s="10" t="s">
        <v>2101</v>
      </c>
    </row>
    <row r="50" spans="1:8" ht="18.75" customHeight="1" x14ac:dyDescent="0.15">
      <c r="A50" s="10" t="s">
        <v>2102</v>
      </c>
      <c r="B50" s="10" t="s">
        <v>2103</v>
      </c>
      <c r="C50" s="10" t="s">
        <v>2083</v>
      </c>
      <c r="D50" s="10" t="s">
        <v>1938</v>
      </c>
      <c r="E50" s="10" t="s">
        <v>1926</v>
      </c>
      <c r="F50" s="10" t="s">
        <v>1990</v>
      </c>
      <c r="G50" s="10" t="s">
        <v>1916</v>
      </c>
      <c r="H50" s="10" t="s">
        <v>2104</v>
      </c>
    </row>
    <row r="51" spans="1:8" ht="18.75" customHeight="1" x14ac:dyDescent="0.15">
      <c r="A51" s="10" t="s">
        <v>2105</v>
      </c>
      <c r="B51" s="10" t="s">
        <v>2106</v>
      </c>
      <c r="C51" s="10" t="s">
        <v>2083</v>
      </c>
      <c r="D51" s="10" t="s">
        <v>1938</v>
      </c>
      <c r="E51" s="10" t="s">
        <v>1973</v>
      </c>
      <c r="F51" s="10" t="s">
        <v>1996</v>
      </c>
      <c r="G51" s="10" t="s">
        <v>1916</v>
      </c>
      <c r="H51" s="10" t="s">
        <v>2107</v>
      </c>
    </row>
    <row r="52" spans="1:8" ht="18.75" customHeight="1" x14ac:dyDescent="0.15">
      <c r="A52" s="10" t="s">
        <v>2108</v>
      </c>
      <c r="B52" s="10" t="s">
        <v>2109</v>
      </c>
      <c r="C52" s="10" t="s">
        <v>2094</v>
      </c>
      <c r="D52" s="10" t="s">
        <v>1938</v>
      </c>
      <c r="E52" s="10" t="s">
        <v>1995</v>
      </c>
      <c r="F52" s="10" t="s">
        <v>1996</v>
      </c>
      <c r="G52" s="10" t="s">
        <v>1916</v>
      </c>
      <c r="H52" s="10" t="s">
        <v>2110</v>
      </c>
    </row>
    <row r="53" spans="1:8" ht="18.75" customHeight="1" x14ac:dyDescent="0.15">
      <c r="A53" s="10" t="s">
        <v>2111</v>
      </c>
      <c r="B53" s="10" t="s">
        <v>2112</v>
      </c>
      <c r="C53" s="10" t="s">
        <v>2094</v>
      </c>
      <c r="D53" s="10" t="s">
        <v>1938</v>
      </c>
      <c r="E53" s="10" t="s">
        <v>1995</v>
      </c>
      <c r="F53" s="10" t="s">
        <v>1996</v>
      </c>
      <c r="G53" s="10" t="s">
        <v>1916</v>
      </c>
      <c r="H53" s="10" t="s">
        <v>2113</v>
      </c>
    </row>
    <row r="54" spans="1:8" ht="18.75" customHeight="1" x14ac:dyDescent="0.15">
      <c r="A54" s="10" t="s">
        <v>2114</v>
      </c>
      <c r="B54" s="10" t="s">
        <v>2115</v>
      </c>
      <c r="C54" s="10" t="s">
        <v>2094</v>
      </c>
      <c r="D54" s="10" t="s">
        <v>1938</v>
      </c>
      <c r="E54" s="10" t="s">
        <v>1995</v>
      </c>
      <c r="F54" s="10" t="s">
        <v>1996</v>
      </c>
      <c r="G54" s="10" t="s">
        <v>1916</v>
      </c>
      <c r="H54" s="10" t="s">
        <v>2116</v>
      </c>
    </row>
    <row r="55" spans="1:8" ht="18.75" customHeight="1" x14ac:dyDescent="0.15">
      <c r="A55" s="10" t="s">
        <v>2117</v>
      </c>
      <c r="B55" s="10" t="s">
        <v>2118</v>
      </c>
      <c r="C55" s="10" t="s">
        <v>2094</v>
      </c>
      <c r="D55" s="10" t="s">
        <v>1938</v>
      </c>
      <c r="E55" s="10" t="s">
        <v>2000</v>
      </c>
      <c r="F55" s="10" t="s">
        <v>1990</v>
      </c>
      <c r="G55" s="10" t="s">
        <v>1916</v>
      </c>
      <c r="H55" s="10" t="s">
        <v>2119</v>
      </c>
    </row>
    <row r="56" spans="1:8" ht="18.75" customHeight="1" x14ac:dyDescent="0.15">
      <c r="A56" s="10" t="s">
        <v>2120</v>
      </c>
      <c r="B56" s="10" t="s">
        <v>2121</v>
      </c>
      <c r="C56" s="10" t="s">
        <v>2094</v>
      </c>
      <c r="D56" s="10" t="s">
        <v>1938</v>
      </c>
      <c r="E56" s="10" t="s">
        <v>2000</v>
      </c>
      <c r="F56" s="10" t="s">
        <v>1990</v>
      </c>
      <c r="G56" s="10" t="s">
        <v>1916</v>
      </c>
      <c r="H56" s="10" t="s">
        <v>2122</v>
      </c>
    </row>
    <row r="57" spans="1:8" ht="18.75" customHeight="1" x14ac:dyDescent="0.15">
      <c r="A57" s="10" t="s">
        <v>2123</v>
      </c>
      <c r="B57" s="10" t="s">
        <v>2124</v>
      </c>
      <c r="C57" s="10" t="s">
        <v>2094</v>
      </c>
      <c r="D57" s="10" t="s">
        <v>1938</v>
      </c>
      <c r="E57" s="10" t="s">
        <v>2000</v>
      </c>
      <c r="F57" s="10" t="s">
        <v>1990</v>
      </c>
      <c r="G57" s="10" t="s">
        <v>1916</v>
      </c>
      <c r="H57" s="10" t="s">
        <v>2125</v>
      </c>
    </row>
    <row r="58" spans="1:8" ht="18.75" customHeight="1" x14ac:dyDescent="0.15">
      <c r="A58" s="10" t="s">
        <v>2126</v>
      </c>
      <c r="B58" s="10" t="s">
        <v>2127</v>
      </c>
      <c r="C58" s="10" t="s">
        <v>2083</v>
      </c>
      <c r="D58" s="10" t="s">
        <v>1938</v>
      </c>
      <c r="E58" s="10" t="s">
        <v>1926</v>
      </c>
      <c r="F58" s="10" t="s">
        <v>1990</v>
      </c>
      <c r="G58" s="10" t="s">
        <v>1916</v>
      </c>
      <c r="H58" s="10" t="s">
        <v>2128</v>
      </c>
    </row>
    <row r="59" spans="1:8" ht="18.75" customHeight="1" x14ac:dyDescent="0.15">
      <c r="A59" s="10" t="s">
        <v>2129</v>
      </c>
      <c r="B59" s="10" t="s">
        <v>2130</v>
      </c>
      <c r="C59" s="10" t="s">
        <v>2094</v>
      </c>
      <c r="D59" s="10" t="s">
        <v>1938</v>
      </c>
      <c r="E59" s="10" t="s">
        <v>2000</v>
      </c>
      <c r="F59" s="10" t="s">
        <v>1990</v>
      </c>
      <c r="G59" s="10" t="s">
        <v>1916</v>
      </c>
      <c r="H59" s="10" t="s">
        <v>2131</v>
      </c>
    </row>
    <row r="60" spans="1:8" ht="18.75" customHeight="1" x14ac:dyDescent="0.15">
      <c r="A60" s="10" t="s">
        <v>2132</v>
      </c>
      <c r="B60" s="10" t="s">
        <v>2133</v>
      </c>
      <c r="C60" s="10" t="s">
        <v>2094</v>
      </c>
      <c r="D60" s="10" t="s">
        <v>1938</v>
      </c>
      <c r="E60" s="10" t="s">
        <v>1995</v>
      </c>
      <c r="F60" s="10" t="s">
        <v>1996</v>
      </c>
      <c r="G60" s="10" t="s">
        <v>1916</v>
      </c>
      <c r="H60" s="10" t="s">
        <v>2134</v>
      </c>
    </row>
    <row r="61" spans="1:8" ht="18.75" customHeight="1" x14ac:dyDescent="0.15">
      <c r="A61" s="10" t="s">
        <v>2135</v>
      </c>
      <c r="B61" s="10" t="s">
        <v>2136</v>
      </c>
      <c r="C61" s="10" t="s">
        <v>2094</v>
      </c>
      <c r="D61" s="10" t="s">
        <v>1938</v>
      </c>
      <c r="E61" s="10" t="s">
        <v>2000</v>
      </c>
      <c r="F61" s="10" t="s">
        <v>1990</v>
      </c>
      <c r="G61" s="10" t="s">
        <v>1916</v>
      </c>
      <c r="H61" s="10" t="s">
        <v>2137</v>
      </c>
    </row>
    <row r="62" spans="1:8" ht="18.75" customHeight="1" x14ac:dyDescent="0.15">
      <c r="A62" s="10" t="s">
        <v>2138</v>
      </c>
      <c r="B62" s="10" t="s">
        <v>2139</v>
      </c>
      <c r="C62" s="10" t="s">
        <v>2094</v>
      </c>
      <c r="D62" s="10" t="s">
        <v>1938</v>
      </c>
      <c r="E62" s="10" t="s">
        <v>1995</v>
      </c>
      <c r="F62" s="10" t="s">
        <v>1996</v>
      </c>
      <c r="G62" s="10" t="s">
        <v>1916</v>
      </c>
      <c r="H62" s="10" t="s">
        <v>2140</v>
      </c>
    </row>
    <row r="63" spans="1:8" ht="18.75" customHeight="1" x14ac:dyDescent="0.15">
      <c r="A63" s="10" t="s">
        <v>2141</v>
      </c>
      <c r="B63" s="10" t="s">
        <v>2142</v>
      </c>
      <c r="C63" s="10" t="s">
        <v>2094</v>
      </c>
      <c r="D63" s="10" t="s">
        <v>1938</v>
      </c>
      <c r="E63" s="10" t="s">
        <v>1995</v>
      </c>
      <c r="F63" s="10" t="s">
        <v>1996</v>
      </c>
      <c r="G63" s="10" t="s">
        <v>2143</v>
      </c>
      <c r="H63" s="10" t="s">
        <v>2144</v>
      </c>
    </row>
    <row r="64" spans="1:8" ht="18.75" customHeight="1" x14ac:dyDescent="0.15">
      <c r="A64" s="10" t="s">
        <v>2145</v>
      </c>
      <c r="B64" s="10" t="s">
        <v>2146</v>
      </c>
      <c r="C64" s="10" t="s">
        <v>2147</v>
      </c>
      <c r="D64" s="10" t="s">
        <v>1938</v>
      </c>
      <c r="E64" s="10" t="s">
        <v>1939</v>
      </c>
      <c r="F64" s="10" t="s">
        <v>1990</v>
      </c>
      <c r="G64" s="10" t="s">
        <v>2143</v>
      </c>
      <c r="H64" s="10" t="s">
        <v>2148</v>
      </c>
    </row>
    <row r="65" spans="1:8" ht="18.75" customHeight="1" x14ac:dyDescent="0.15">
      <c r="A65" s="10" t="s">
        <v>2149</v>
      </c>
      <c r="B65" s="10" t="s">
        <v>2150</v>
      </c>
      <c r="C65" s="10" t="s">
        <v>2083</v>
      </c>
      <c r="D65" s="10" t="s">
        <v>1938</v>
      </c>
      <c r="E65" s="10" t="s">
        <v>1973</v>
      </c>
      <c r="F65" s="10" t="s">
        <v>1996</v>
      </c>
      <c r="G65" s="10" t="s">
        <v>1916</v>
      </c>
      <c r="H65" s="10" t="s">
        <v>2151</v>
      </c>
    </row>
    <row r="66" spans="1:8" ht="18.75" customHeight="1" x14ac:dyDescent="0.15">
      <c r="A66" s="10" t="s">
        <v>2152</v>
      </c>
      <c r="B66" s="10" t="s">
        <v>2153</v>
      </c>
      <c r="C66" s="10" t="s">
        <v>2083</v>
      </c>
      <c r="D66" s="10" t="s">
        <v>1938</v>
      </c>
      <c r="E66" s="10" t="s">
        <v>1926</v>
      </c>
      <c r="F66" s="10" t="s">
        <v>1990</v>
      </c>
      <c r="G66" s="10" t="s">
        <v>1916</v>
      </c>
      <c r="H66" s="10" t="s">
        <v>2154</v>
      </c>
    </row>
    <row r="67" spans="1:8" ht="18.75" customHeight="1" x14ac:dyDescent="0.15">
      <c r="A67" s="10" t="s">
        <v>2155</v>
      </c>
      <c r="B67" s="10" t="s">
        <v>2156</v>
      </c>
      <c r="C67" s="10" t="s">
        <v>2083</v>
      </c>
      <c r="D67" s="10" t="s">
        <v>1938</v>
      </c>
      <c r="E67" s="10" t="s">
        <v>1926</v>
      </c>
      <c r="F67" s="10" t="s">
        <v>1990</v>
      </c>
      <c r="G67" s="10" t="s">
        <v>1916</v>
      </c>
      <c r="H67" s="10" t="s">
        <v>2157</v>
      </c>
    </row>
    <row r="68" spans="1:8" ht="18.75" customHeight="1" x14ac:dyDescent="0.15">
      <c r="A68" s="10" t="s">
        <v>2158</v>
      </c>
      <c r="B68" s="10" t="s">
        <v>2159</v>
      </c>
      <c r="C68" s="10" t="s">
        <v>2083</v>
      </c>
      <c r="D68" s="10" t="s">
        <v>1938</v>
      </c>
      <c r="E68" s="10" t="s">
        <v>1926</v>
      </c>
      <c r="F68" s="10" t="s">
        <v>1990</v>
      </c>
      <c r="G68" s="10" t="s">
        <v>1916</v>
      </c>
      <c r="H68" s="10" t="s">
        <v>2160</v>
      </c>
    </row>
  </sheetData>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41"/>
  <sheetViews>
    <sheetView workbookViewId="0">
      <selection activeCell="G4" sqref="G4"/>
    </sheetView>
  </sheetViews>
  <sheetFormatPr defaultRowHeight="13.5" x14ac:dyDescent="0.15"/>
  <cols>
    <col min="1" max="2" width="9" style="15"/>
    <col min="3" max="3" width="12.75" style="15" bestFit="1" customWidth="1"/>
    <col min="4" max="16384" width="9" style="15"/>
  </cols>
  <sheetData>
    <row r="1" spans="1:71" x14ac:dyDescent="0.15">
      <c r="A1" s="14" t="s">
        <v>2161</v>
      </c>
      <c r="B1" s="14" t="s">
        <v>2162</v>
      </c>
      <c r="C1" s="14" t="s">
        <v>2163</v>
      </c>
      <c r="D1" s="14" t="s">
        <v>2164</v>
      </c>
      <c r="E1" s="14" t="s">
        <v>2165</v>
      </c>
      <c r="F1" s="14" t="s">
        <v>2166</v>
      </c>
      <c r="G1" s="14" t="s">
        <v>2167</v>
      </c>
      <c r="H1" s="14" t="s">
        <v>2168</v>
      </c>
      <c r="I1" s="14" t="s">
        <v>2169</v>
      </c>
      <c r="J1" s="14" t="s">
        <v>2170</v>
      </c>
      <c r="K1" s="14" t="s">
        <v>2171</v>
      </c>
      <c r="L1" s="14" t="s">
        <v>2172</v>
      </c>
      <c r="M1" s="14" t="s">
        <v>2173</v>
      </c>
      <c r="N1" s="14" t="s">
        <v>2174</v>
      </c>
      <c r="O1" s="14" t="s">
        <v>2175</v>
      </c>
      <c r="P1" s="14" t="s">
        <v>2176</v>
      </c>
      <c r="Q1" s="14" t="s">
        <v>2177</v>
      </c>
      <c r="R1" s="14" t="s">
        <v>2178</v>
      </c>
      <c r="S1" s="14" t="s">
        <v>2179</v>
      </c>
      <c r="T1" s="14" t="s">
        <v>2180</v>
      </c>
      <c r="U1" s="14" t="s">
        <v>2181</v>
      </c>
      <c r="V1" s="14" t="s">
        <v>2182</v>
      </c>
      <c r="W1" s="14" t="s">
        <v>2183</v>
      </c>
      <c r="X1" s="14" t="s">
        <v>2184</v>
      </c>
      <c r="Y1" s="14" t="s">
        <v>2185</v>
      </c>
      <c r="Z1" s="14" t="s">
        <v>2186</v>
      </c>
      <c r="AA1" s="14" t="s">
        <v>2187</v>
      </c>
      <c r="AB1" s="14" t="s">
        <v>2188</v>
      </c>
      <c r="AC1" s="14" t="s">
        <v>2189</v>
      </c>
      <c r="AD1" s="14" t="s">
        <v>2190</v>
      </c>
      <c r="AE1" s="14" t="s">
        <v>2191</v>
      </c>
      <c r="AF1" s="14" t="s">
        <v>2192</v>
      </c>
      <c r="AG1" s="14" t="s">
        <v>2193</v>
      </c>
      <c r="AH1" s="14" t="s">
        <v>2194</v>
      </c>
      <c r="AI1" s="14" t="s">
        <v>2195</v>
      </c>
      <c r="AJ1" s="14" t="s">
        <v>2196</v>
      </c>
      <c r="AK1" s="14" t="s">
        <v>2197</v>
      </c>
      <c r="AL1" s="14" t="s">
        <v>2198</v>
      </c>
      <c r="AM1" s="14" t="s">
        <v>2199</v>
      </c>
      <c r="AN1" s="14" t="s">
        <v>2200</v>
      </c>
      <c r="AO1" s="14" t="s">
        <v>2201</v>
      </c>
      <c r="AP1" s="14" t="s">
        <v>2202</v>
      </c>
      <c r="AQ1" s="14" t="s">
        <v>2203</v>
      </c>
      <c r="AR1" s="14" t="s">
        <v>2204</v>
      </c>
      <c r="AS1" s="14" t="s">
        <v>2205</v>
      </c>
      <c r="AT1" s="14" t="s">
        <v>2206</v>
      </c>
      <c r="AU1" s="14" t="s">
        <v>2207</v>
      </c>
      <c r="AV1" s="14" t="s">
        <v>2208</v>
      </c>
      <c r="AW1" s="14" t="s">
        <v>2209</v>
      </c>
      <c r="AX1" s="14" t="s">
        <v>2210</v>
      </c>
      <c r="AY1" s="14" t="s">
        <v>2211</v>
      </c>
      <c r="AZ1" s="14" t="s">
        <v>2212</v>
      </c>
      <c r="BA1" s="14" t="s">
        <v>2213</v>
      </c>
      <c r="BB1" s="14" t="s">
        <v>2214</v>
      </c>
      <c r="BC1" s="14" t="s">
        <v>2215</v>
      </c>
      <c r="BD1" s="14" t="s">
        <v>2216</v>
      </c>
      <c r="BE1" s="14" t="s">
        <v>2217</v>
      </c>
      <c r="BF1" s="14" t="s">
        <v>2218</v>
      </c>
      <c r="BG1" s="14" t="s">
        <v>2219</v>
      </c>
      <c r="BH1" s="14" t="s">
        <v>2220</v>
      </c>
      <c r="BI1" s="14" t="s">
        <v>2221</v>
      </c>
      <c r="BJ1" s="14" t="s">
        <v>2222</v>
      </c>
      <c r="BK1" s="14" t="s">
        <v>2223</v>
      </c>
      <c r="BL1" s="14" t="s">
        <v>2224</v>
      </c>
      <c r="BM1" s="14" t="s">
        <v>2225</v>
      </c>
      <c r="BN1" s="14" t="s">
        <v>2226</v>
      </c>
      <c r="BO1" s="14" t="s">
        <v>2227</v>
      </c>
      <c r="BP1" s="14" t="s">
        <v>2228</v>
      </c>
      <c r="BQ1" s="15" t="s">
        <v>2229</v>
      </c>
      <c r="BR1" s="15" t="s">
        <v>2230</v>
      </c>
      <c r="BS1" s="15" t="s">
        <v>2231</v>
      </c>
    </row>
    <row r="2" spans="1:71" x14ac:dyDescent="0.15">
      <c r="A2" s="14">
        <v>374509</v>
      </c>
      <c r="B2" s="14" t="s">
        <v>0</v>
      </c>
      <c r="C2" s="14">
        <v>13489433233</v>
      </c>
      <c r="D2" s="16" t="s">
        <v>1</v>
      </c>
      <c r="E2" s="16" t="s">
        <v>2</v>
      </c>
      <c r="F2" s="14" t="s">
        <v>1866</v>
      </c>
      <c r="G2" s="14">
        <v>3</v>
      </c>
      <c r="H2" s="14">
        <v>547</v>
      </c>
      <c r="I2" s="14">
        <v>6</v>
      </c>
      <c r="J2" s="14">
        <v>3</v>
      </c>
      <c r="K2" s="14">
        <v>4</v>
      </c>
      <c r="L2" s="14">
        <v>6</v>
      </c>
      <c r="M2" s="14">
        <v>83</v>
      </c>
      <c r="N2" s="14">
        <v>1</v>
      </c>
      <c r="O2" s="14" t="s">
        <v>1867</v>
      </c>
      <c r="P2" s="14">
        <v>9990</v>
      </c>
      <c r="Q2" s="14">
        <v>5</v>
      </c>
      <c r="R2" s="14">
        <v>1.2335761000000001E-2</v>
      </c>
      <c r="S2" s="14">
        <v>2</v>
      </c>
      <c r="T2" s="14">
        <v>443</v>
      </c>
      <c r="U2" s="14">
        <v>6</v>
      </c>
      <c r="V2" s="14">
        <v>2</v>
      </c>
      <c r="W2" s="14">
        <v>2352.6999999999998</v>
      </c>
      <c r="X2" s="14">
        <v>1</v>
      </c>
      <c r="Y2" s="14" t="s">
        <v>1868</v>
      </c>
      <c r="Z2" s="14">
        <v>3</v>
      </c>
      <c r="AA2" s="14">
        <v>5323.4</v>
      </c>
      <c r="AB2" s="14">
        <v>5</v>
      </c>
      <c r="AC2" s="14">
        <v>1352.7</v>
      </c>
      <c r="AD2" s="14">
        <v>268</v>
      </c>
      <c r="AE2" s="14">
        <v>1064.68</v>
      </c>
      <c r="AF2" s="14">
        <v>3</v>
      </c>
      <c r="AG2" s="14">
        <v>6</v>
      </c>
      <c r="AH2" s="14">
        <v>10837.4</v>
      </c>
      <c r="AI2" s="14">
        <v>16</v>
      </c>
      <c r="AJ2" s="14">
        <v>1352.7</v>
      </c>
      <c r="AK2" s="14">
        <v>100</v>
      </c>
      <c r="AL2" s="14">
        <v>677.33749999999998</v>
      </c>
      <c r="AM2" s="14">
        <v>7</v>
      </c>
      <c r="AN2" s="14">
        <v>3</v>
      </c>
      <c r="AO2" s="14">
        <v>2</v>
      </c>
      <c r="AP2" s="14" t="s">
        <v>1868</v>
      </c>
      <c r="AQ2" s="14">
        <v>1</v>
      </c>
      <c r="AR2" s="14" t="s">
        <v>1867</v>
      </c>
      <c r="AS2" s="14">
        <v>2</v>
      </c>
      <c r="AT2" s="14">
        <v>2</v>
      </c>
      <c r="AU2" s="14">
        <v>8</v>
      </c>
      <c r="AV2" s="14">
        <v>11647</v>
      </c>
      <c r="AW2" s="14">
        <v>20</v>
      </c>
      <c r="AX2" s="14">
        <v>1352.7</v>
      </c>
      <c r="AY2" s="14">
        <v>50</v>
      </c>
      <c r="AZ2" s="14">
        <v>582.35</v>
      </c>
      <c r="BA2" s="14">
        <v>7</v>
      </c>
      <c r="BB2" s="14">
        <v>0</v>
      </c>
      <c r="BC2" s="14">
        <v>0</v>
      </c>
      <c r="BD2" s="14">
        <v>1275</v>
      </c>
      <c r="BE2" s="14">
        <v>4600</v>
      </c>
      <c r="BF2" s="14" t="s">
        <v>1867</v>
      </c>
      <c r="BG2" s="14" t="s">
        <v>1867</v>
      </c>
      <c r="BH2" s="14">
        <v>3</v>
      </c>
      <c r="BI2" s="14">
        <v>4</v>
      </c>
      <c r="BJ2" s="14">
        <v>3</v>
      </c>
      <c r="BK2" s="14">
        <v>2300</v>
      </c>
      <c r="BL2" s="14" t="s">
        <v>1867</v>
      </c>
      <c r="BM2" s="14">
        <v>0</v>
      </c>
      <c r="BN2" s="14">
        <v>2300</v>
      </c>
      <c r="BO2" s="14">
        <v>1</v>
      </c>
      <c r="BP2" s="14">
        <v>0</v>
      </c>
      <c r="BQ2" s="15" t="s">
        <v>1867</v>
      </c>
      <c r="BR2" s="15">
        <v>8</v>
      </c>
      <c r="BS2" s="15" t="s">
        <v>1867</v>
      </c>
    </row>
    <row r="3" spans="1:71" x14ac:dyDescent="0.15">
      <c r="A3" s="14">
        <v>370034</v>
      </c>
      <c r="B3" s="14" t="s">
        <v>9</v>
      </c>
      <c r="C3" s="14">
        <v>15270168070</v>
      </c>
      <c r="D3" s="16" t="s">
        <v>10</v>
      </c>
      <c r="E3" s="16" t="s">
        <v>11</v>
      </c>
      <c r="F3" s="14" t="s">
        <v>1866</v>
      </c>
      <c r="G3" s="14">
        <v>5</v>
      </c>
      <c r="H3" s="14">
        <v>684</v>
      </c>
      <c r="I3" s="14">
        <v>7</v>
      </c>
      <c r="J3" s="14">
        <v>3</v>
      </c>
      <c r="K3" s="14">
        <v>4</v>
      </c>
      <c r="L3" s="14">
        <v>3</v>
      </c>
      <c r="M3" s="14" t="s">
        <v>1867</v>
      </c>
      <c r="N3" s="14" t="s">
        <v>1867</v>
      </c>
      <c r="O3" s="14">
        <v>350</v>
      </c>
      <c r="P3" s="14">
        <v>4</v>
      </c>
      <c r="Q3" s="14">
        <v>5</v>
      </c>
      <c r="R3" s="14">
        <v>6.6130340000000003E-3</v>
      </c>
      <c r="S3" s="14">
        <v>5</v>
      </c>
      <c r="T3" s="14">
        <v>524</v>
      </c>
      <c r="U3" s="14">
        <v>1</v>
      </c>
      <c r="V3" s="14">
        <v>7</v>
      </c>
      <c r="W3" s="14">
        <v>6646.33</v>
      </c>
      <c r="X3" s="14">
        <v>13</v>
      </c>
      <c r="Y3" s="14" t="s">
        <v>1870</v>
      </c>
      <c r="Z3" s="14">
        <v>3</v>
      </c>
      <c r="AA3" s="14">
        <v>7947.33</v>
      </c>
      <c r="AB3" s="14">
        <v>13</v>
      </c>
      <c r="AC3" s="14">
        <v>5500</v>
      </c>
      <c r="AD3" s="14">
        <v>100</v>
      </c>
      <c r="AE3" s="14">
        <v>611.33307690000004</v>
      </c>
      <c r="AF3" s="14">
        <v>3</v>
      </c>
      <c r="AG3" s="14">
        <v>6</v>
      </c>
      <c r="AH3" s="14">
        <v>23117.33</v>
      </c>
      <c r="AI3" s="14">
        <v>28</v>
      </c>
      <c r="AJ3" s="14">
        <v>5500</v>
      </c>
      <c r="AK3" s="14">
        <v>100</v>
      </c>
      <c r="AL3" s="14">
        <v>825.6189286</v>
      </c>
      <c r="AM3" s="14">
        <v>3</v>
      </c>
      <c r="AN3" s="14">
        <v>4</v>
      </c>
      <c r="AO3" s="14">
        <v>2</v>
      </c>
      <c r="AP3" s="14" t="s">
        <v>1870</v>
      </c>
      <c r="AQ3" s="14">
        <v>1</v>
      </c>
      <c r="AR3" s="14" t="s">
        <v>1867</v>
      </c>
      <c r="AS3" s="14">
        <v>3</v>
      </c>
      <c r="AT3" s="14">
        <v>2</v>
      </c>
      <c r="AU3" s="14">
        <v>6</v>
      </c>
      <c r="AV3" s="14">
        <v>23117.33</v>
      </c>
      <c r="AW3" s="14">
        <v>28</v>
      </c>
      <c r="AX3" s="14">
        <v>5500</v>
      </c>
      <c r="AY3" s="14">
        <v>100</v>
      </c>
      <c r="AZ3" s="14">
        <v>825.6189286</v>
      </c>
      <c r="BA3" s="14">
        <v>3</v>
      </c>
      <c r="BB3" s="14">
        <v>0</v>
      </c>
      <c r="BC3" s="14">
        <v>0</v>
      </c>
      <c r="BD3" s="14">
        <v>0</v>
      </c>
      <c r="BE3" s="14">
        <v>18900</v>
      </c>
      <c r="BF3" s="14" t="s">
        <v>1867</v>
      </c>
      <c r="BG3" s="14" t="s">
        <v>1867</v>
      </c>
      <c r="BH3" s="14" t="s">
        <v>1867</v>
      </c>
      <c r="BI3" s="14">
        <v>23</v>
      </c>
      <c r="BJ3" s="14">
        <v>22</v>
      </c>
      <c r="BK3" s="14">
        <v>16400</v>
      </c>
      <c r="BL3" s="14" t="s">
        <v>1867</v>
      </c>
      <c r="BM3" s="14">
        <v>0</v>
      </c>
      <c r="BN3" s="14">
        <v>2500</v>
      </c>
      <c r="BO3" s="14">
        <v>1</v>
      </c>
      <c r="BP3" s="14">
        <v>0</v>
      </c>
      <c r="BQ3" s="15" t="s">
        <v>1867</v>
      </c>
      <c r="BR3" s="15">
        <v>9</v>
      </c>
      <c r="BS3" s="15" t="s">
        <v>1867</v>
      </c>
    </row>
    <row r="4" spans="1:71" x14ac:dyDescent="0.15">
      <c r="A4" s="14">
        <v>357599</v>
      </c>
      <c r="B4" s="14" t="s">
        <v>12</v>
      </c>
      <c r="C4" s="14">
        <v>18793143002</v>
      </c>
      <c r="D4" s="16" t="s">
        <v>13</v>
      </c>
      <c r="E4" s="16" t="s">
        <v>14</v>
      </c>
      <c r="F4" s="14" t="s">
        <v>1866</v>
      </c>
      <c r="G4" s="14">
        <v>5</v>
      </c>
      <c r="H4" s="14">
        <v>688</v>
      </c>
      <c r="I4" s="14">
        <v>7</v>
      </c>
      <c r="J4" s="14">
        <v>6</v>
      </c>
      <c r="K4" s="14">
        <v>4</v>
      </c>
      <c r="L4" s="14">
        <v>2</v>
      </c>
      <c r="M4" s="14">
        <v>9991</v>
      </c>
      <c r="N4" s="14">
        <v>9991</v>
      </c>
      <c r="O4" s="14">
        <v>537</v>
      </c>
      <c r="P4" s="14">
        <v>6</v>
      </c>
      <c r="Q4" s="14">
        <v>3</v>
      </c>
      <c r="R4" s="14">
        <v>5.4290989999999997E-3</v>
      </c>
      <c r="S4" s="14">
        <v>7</v>
      </c>
      <c r="T4" s="14">
        <v>545</v>
      </c>
      <c r="U4" s="14">
        <v>1</v>
      </c>
      <c r="V4" s="14">
        <v>6</v>
      </c>
      <c r="W4" s="14">
        <v>1500</v>
      </c>
      <c r="X4" s="14">
        <v>4</v>
      </c>
      <c r="Y4" s="14" t="s">
        <v>1871</v>
      </c>
      <c r="Z4" s="14">
        <v>3</v>
      </c>
      <c r="AA4" s="14">
        <v>3900</v>
      </c>
      <c r="AB4" s="14">
        <v>14</v>
      </c>
      <c r="AC4" s="14">
        <v>500</v>
      </c>
      <c r="AD4" s="14">
        <v>200</v>
      </c>
      <c r="AE4" s="14">
        <v>278.57142859999999</v>
      </c>
      <c r="AF4" s="14">
        <v>1</v>
      </c>
      <c r="AG4" s="14">
        <v>3</v>
      </c>
      <c r="AH4" s="14">
        <v>3900</v>
      </c>
      <c r="AI4" s="14">
        <v>14</v>
      </c>
      <c r="AJ4" s="14">
        <v>500</v>
      </c>
      <c r="AK4" s="14">
        <v>200</v>
      </c>
      <c r="AL4" s="14">
        <v>278.57142859999999</v>
      </c>
      <c r="AM4" s="14">
        <v>1</v>
      </c>
      <c r="AN4" s="14">
        <v>4</v>
      </c>
      <c r="AO4" s="14">
        <v>1</v>
      </c>
      <c r="AP4" s="14" t="s">
        <v>1871</v>
      </c>
      <c r="AQ4" s="14" t="s">
        <v>1867</v>
      </c>
      <c r="AR4" s="14" t="s">
        <v>1867</v>
      </c>
      <c r="AS4" s="14">
        <v>2</v>
      </c>
      <c r="AT4" s="14">
        <v>1</v>
      </c>
      <c r="AU4" s="14">
        <v>3</v>
      </c>
      <c r="AV4" s="14">
        <v>3900</v>
      </c>
      <c r="AW4" s="14">
        <v>14</v>
      </c>
      <c r="AX4" s="14">
        <v>500</v>
      </c>
      <c r="AY4" s="14">
        <v>200</v>
      </c>
      <c r="AZ4" s="14">
        <v>278.57142859999999</v>
      </c>
      <c r="BA4" s="14">
        <v>1</v>
      </c>
      <c r="BB4" s="14">
        <v>0</v>
      </c>
      <c r="BC4" s="14">
        <v>0</v>
      </c>
      <c r="BD4" s="14">
        <v>0</v>
      </c>
      <c r="BE4" s="14">
        <v>3900</v>
      </c>
      <c r="BF4" s="14" t="s">
        <v>1867</v>
      </c>
      <c r="BG4" s="14" t="s">
        <v>1867</v>
      </c>
      <c r="BH4" s="14" t="s">
        <v>1867</v>
      </c>
      <c r="BI4" s="14">
        <v>14</v>
      </c>
      <c r="BJ4" s="14">
        <v>14</v>
      </c>
      <c r="BK4" s="14">
        <v>3900</v>
      </c>
      <c r="BL4" s="14" t="s">
        <v>1867</v>
      </c>
      <c r="BM4" s="14">
        <v>0</v>
      </c>
      <c r="BN4" s="14">
        <v>0</v>
      </c>
      <c r="BO4" s="14" t="s">
        <v>1867</v>
      </c>
      <c r="BP4" s="14">
        <v>0</v>
      </c>
      <c r="BQ4" s="15" t="s">
        <v>1867</v>
      </c>
      <c r="BR4" s="15">
        <v>3</v>
      </c>
      <c r="BS4" s="15" t="s">
        <v>1867</v>
      </c>
    </row>
    <row r="5" spans="1:71" x14ac:dyDescent="0.15">
      <c r="A5" s="14">
        <v>352507</v>
      </c>
      <c r="B5" s="14" t="s">
        <v>15</v>
      </c>
      <c r="C5" s="14">
        <v>18706102595</v>
      </c>
      <c r="D5" s="16" t="s">
        <v>16</v>
      </c>
      <c r="E5" s="16" t="s">
        <v>17</v>
      </c>
      <c r="F5" s="14" t="s">
        <v>1866</v>
      </c>
      <c r="G5" s="14">
        <v>5</v>
      </c>
      <c r="H5" s="14">
        <v>663</v>
      </c>
      <c r="I5" s="14">
        <v>7</v>
      </c>
      <c r="J5" s="14">
        <v>4</v>
      </c>
      <c r="K5" s="14">
        <v>4</v>
      </c>
      <c r="L5" s="14">
        <v>3</v>
      </c>
      <c r="M5" s="14">
        <v>181</v>
      </c>
      <c r="N5" s="14">
        <v>2</v>
      </c>
      <c r="O5" s="14">
        <v>569</v>
      </c>
      <c r="P5" s="14">
        <v>6</v>
      </c>
      <c r="Q5" s="14">
        <v>5</v>
      </c>
      <c r="R5" s="14">
        <v>8.9706390000000007E-3</v>
      </c>
      <c r="S5" s="14">
        <v>3</v>
      </c>
      <c r="T5" s="14">
        <v>558</v>
      </c>
      <c r="U5" s="14">
        <v>1</v>
      </c>
      <c r="V5" s="14">
        <v>3</v>
      </c>
      <c r="W5" s="14">
        <v>1113</v>
      </c>
      <c r="X5" s="14">
        <v>9</v>
      </c>
      <c r="Y5" s="14" t="s">
        <v>1872</v>
      </c>
      <c r="Z5" s="14">
        <v>3</v>
      </c>
      <c r="AA5" s="14">
        <v>6281.1</v>
      </c>
      <c r="AB5" s="14">
        <v>7</v>
      </c>
      <c r="AC5" s="14">
        <v>2900</v>
      </c>
      <c r="AD5" s="14">
        <v>228</v>
      </c>
      <c r="AE5" s="14">
        <v>897.3</v>
      </c>
      <c r="AF5" s="14">
        <v>5</v>
      </c>
      <c r="AG5" s="14">
        <v>5</v>
      </c>
      <c r="AH5" s="14">
        <v>8253.6</v>
      </c>
      <c r="AI5" s="14">
        <v>14</v>
      </c>
      <c r="AJ5" s="14">
        <v>2900</v>
      </c>
      <c r="AK5" s="14">
        <v>52</v>
      </c>
      <c r="AL5" s="14">
        <v>589.54285709999999</v>
      </c>
      <c r="AM5" s="14">
        <v>7</v>
      </c>
      <c r="AN5" s="14">
        <v>3</v>
      </c>
      <c r="AO5" s="14">
        <v>2</v>
      </c>
      <c r="AP5" s="14" t="s">
        <v>1872</v>
      </c>
      <c r="AQ5" s="14">
        <v>1</v>
      </c>
      <c r="AR5" s="14" t="s">
        <v>1867</v>
      </c>
      <c r="AS5" s="14">
        <v>2</v>
      </c>
      <c r="AT5" s="14">
        <v>2</v>
      </c>
      <c r="AU5" s="14">
        <v>5</v>
      </c>
      <c r="AV5" s="14">
        <v>8253.6</v>
      </c>
      <c r="AW5" s="14">
        <v>14</v>
      </c>
      <c r="AX5" s="14">
        <v>2900</v>
      </c>
      <c r="AY5" s="14">
        <v>52</v>
      </c>
      <c r="AZ5" s="14">
        <v>589.54285709999999</v>
      </c>
      <c r="BA5" s="14">
        <v>7</v>
      </c>
      <c r="BB5" s="14">
        <v>0</v>
      </c>
      <c r="BC5" s="14">
        <v>0</v>
      </c>
      <c r="BD5" s="14">
        <v>413</v>
      </c>
      <c r="BE5" s="14">
        <v>7000</v>
      </c>
      <c r="BF5" s="14" t="s">
        <v>1867</v>
      </c>
      <c r="BG5" s="14" t="s">
        <v>1867</v>
      </c>
      <c r="BH5" s="14">
        <v>2</v>
      </c>
      <c r="BI5" s="14">
        <v>8</v>
      </c>
      <c r="BJ5" s="14">
        <v>8</v>
      </c>
      <c r="BK5" s="14">
        <v>7000</v>
      </c>
      <c r="BL5" s="14" t="s">
        <v>1867</v>
      </c>
      <c r="BM5" s="14">
        <v>0</v>
      </c>
      <c r="BN5" s="14">
        <v>0</v>
      </c>
      <c r="BO5" s="14" t="s">
        <v>1867</v>
      </c>
      <c r="BP5" s="14">
        <v>0</v>
      </c>
      <c r="BQ5" s="15" t="s">
        <v>1867</v>
      </c>
      <c r="BR5" s="15">
        <v>2</v>
      </c>
      <c r="BS5" s="15">
        <v>1</v>
      </c>
    </row>
    <row r="6" spans="1:71" x14ac:dyDescent="0.15">
      <c r="A6" s="14">
        <v>352704</v>
      </c>
      <c r="B6" s="14" t="s">
        <v>21</v>
      </c>
      <c r="C6" s="14">
        <v>13883473824</v>
      </c>
      <c r="D6" s="16" t="s">
        <v>22</v>
      </c>
      <c r="E6" s="16" t="s">
        <v>23</v>
      </c>
      <c r="F6" s="14" t="s">
        <v>1866</v>
      </c>
      <c r="G6" s="14">
        <v>2</v>
      </c>
      <c r="H6" s="14">
        <v>741</v>
      </c>
      <c r="I6" s="14">
        <v>8</v>
      </c>
      <c r="J6" s="14">
        <v>3</v>
      </c>
      <c r="K6" s="14">
        <v>5</v>
      </c>
      <c r="L6" s="14">
        <v>6</v>
      </c>
      <c r="M6" s="14">
        <v>382</v>
      </c>
      <c r="N6" s="14">
        <v>4</v>
      </c>
      <c r="O6" s="14">
        <v>786</v>
      </c>
      <c r="P6" s="14">
        <v>8</v>
      </c>
      <c r="Q6" s="14">
        <v>5</v>
      </c>
      <c r="R6" s="14">
        <v>1.0764776E-2</v>
      </c>
      <c r="S6" s="14">
        <v>2</v>
      </c>
      <c r="T6" s="14">
        <v>536</v>
      </c>
      <c r="U6" s="14">
        <v>1</v>
      </c>
      <c r="V6" s="14">
        <v>1</v>
      </c>
      <c r="W6" s="14">
        <v>271.91000000000003</v>
      </c>
      <c r="X6" s="14">
        <v>19</v>
      </c>
      <c r="Y6" s="14" t="s">
        <v>1873</v>
      </c>
      <c r="Z6" s="14">
        <v>3</v>
      </c>
      <c r="AA6" s="14">
        <v>29017.83</v>
      </c>
      <c r="AB6" s="14">
        <v>19</v>
      </c>
      <c r="AC6" s="14">
        <v>10063.66</v>
      </c>
      <c r="AD6" s="14">
        <v>50</v>
      </c>
      <c r="AE6" s="14">
        <v>1527.2542109999999</v>
      </c>
      <c r="AF6" s="14">
        <v>8</v>
      </c>
      <c r="AG6" s="14">
        <v>6</v>
      </c>
      <c r="AH6" s="14">
        <v>48301.31</v>
      </c>
      <c r="AI6" s="14">
        <v>40</v>
      </c>
      <c r="AJ6" s="14">
        <v>10063.66</v>
      </c>
      <c r="AK6" s="14">
        <v>46.1</v>
      </c>
      <c r="AL6" s="14">
        <v>1207.5327500000001</v>
      </c>
      <c r="AM6" s="14">
        <v>12</v>
      </c>
      <c r="AN6" s="14">
        <v>4</v>
      </c>
      <c r="AO6" s="14">
        <v>3</v>
      </c>
      <c r="AP6" s="14" t="s">
        <v>1873</v>
      </c>
      <c r="AQ6" s="14">
        <v>1</v>
      </c>
      <c r="AR6" s="14" t="s">
        <v>1867</v>
      </c>
      <c r="AS6" s="14">
        <v>3</v>
      </c>
      <c r="AT6" s="14">
        <v>3</v>
      </c>
      <c r="AU6" s="14">
        <v>12</v>
      </c>
      <c r="AV6" s="14">
        <v>67565.45</v>
      </c>
      <c r="AW6" s="14">
        <v>79</v>
      </c>
      <c r="AX6" s="14">
        <v>10063.66</v>
      </c>
      <c r="AY6" s="14">
        <v>27.5</v>
      </c>
      <c r="AZ6" s="14">
        <v>855.25886079999998</v>
      </c>
      <c r="BA6" s="14">
        <v>17</v>
      </c>
      <c r="BB6" s="14">
        <v>115</v>
      </c>
      <c r="BC6" s="14">
        <v>0</v>
      </c>
      <c r="BD6" s="14">
        <v>565</v>
      </c>
      <c r="BE6" s="14">
        <v>55464</v>
      </c>
      <c r="BF6" s="14">
        <v>1</v>
      </c>
      <c r="BG6" s="14" t="s">
        <v>1867</v>
      </c>
      <c r="BH6" s="14">
        <v>7</v>
      </c>
      <c r="BI6" s="14">
        <v>50</v>
      </c>
      <c r="BJ6" s="14">
        <v>42</v>
      </c>
      <c r="BK6" s="14">
        <v>17100</v>
      </c>
      <c r="BL6" s="14" t="s">
        <v>1867</v>
      </c>
      <c r="BM6" s="14">
        <v>0</v>
      </c>
      <c r="BN6" s="14">
        <v>0</v>
      </c>
      <c r="BO6" s="14" t="s">
        <v>1867</v>
      </c>
      <c r="BP6" s="14">
        <v>0</v>
      </c>
      <c r="BQ6" s="15" t="s">
        <v>1867</v>
      </c>
      <c r="BR6" s="15">
        <v>20</v>
      </c>
      <c r="BS6" s="15">
        <v>1</v>
      </c>
    </row>
    <row r="7" spans="1:71" x14ac:dyDescent="0.15">
      <c r="A7" s="14">
        <v>358311</v>
      </c>
      <c r="B7" s="14" t="s">
        <v>24</v>
      </c>
      <c r="C7" s="14">
        <v>13458526117</v>
      </c>
      <c r="D7" s="16" t="s">
        <v>25</v>
      </c>
      <c r="E7" s="16" t="s">
        <v>26</v>
      </c>
      <c r="F7" s="14" t="s">
        <v>1866</v>
      </c>
      <c r="G7" s="14">
        <v>6</v>
      </c>
      <c r="H7" s="14">
        <v>593</v>
      </c>
      <c r="I7" s="14">
        <v>6</v>
      </c>
      <c r="J7" s="14" t="s">
        <v>1867</v>
      </c>
      <c r="K7" s="14" t="s">
        <v>1867</v>
      </c>
      <c r="L7" s="14" t="s">
        <v>1867</v>
      </c>
      <c r="M7" s="14" t="s">
        <v>1867</v>
      </c>
      <c r="N7" s="14" t="s">
        <v>1867</v>
      </c>
      <c r="O7" s="14">
        <v>205</v>
      </c>
      <c r="P7" s="14">
        <v>3</v>
      </c>
      <c r="Q7" s="14" t="s">
        <v>1867</v>
      </c>
      <c r="R7" s="14" t="s">
        <v>1867</v>
      </c>
      <c r="S7" s="14" t="s">
        <v>1867</v>
      </c>
      <c r="T7" s="14">
        <v>544</v>
      </c>
      <c r="U7" s="14" t="s">
        <v>1867</v>
      </c>
      <c r="V7" s="14" t="s">
        <v>1867</v>
      </c>
      <c r="W7" s="14">
        <v>0</v>
      </c>
      <c r="X7" s="14" t="s">
        <v>1867</v>
      </c>
      <c r="Y7" s="14" t="s">
        <v>1873</v>
      </c>
      <c r="Z7" s="14">
        <v>2</v>
      </c>
      <c r="AA7" s="14">
        <v>0</v>
      </c>
      <c r="AB7" s="14" t="s">
        <v>1867</v>
      </c>
      <c r="AC7" s="14">
        <v>0</v>
      </c>
      <c r="AD7" s="14">
        <v>0</v>
      </c>
      <c r="AE7" s="14" t="s">
        <v>1867</v>
      </c>
      <c r="AF7" s="14">
        <v>2</v>
      </c>
      <c r="AG7" s="14">
        <v>2</v>
      </c>
      <c r="AH7" s="14">
        <v>0</v>
      </c>
      <c r="AI7" s="14" t="s">
        <v>1867</v>
      </c>
      <c r="AJ7" s="14">
        <v>0</v>
      </c>
      <c r="AK7" s="14">
        <v>0</v>
      </c>
      <c r="AL7" s="14" t="s">
        <v>1867</v>
      </c>
      <c r="AM7" s="14">
        <v>2</v>
      </c>
      <c r="AN7" s="14">
        <v>1</v>
      </c>
      <c r="AO7" s="14" t="s">
        <v>1867</v>
      </c>
      <c r="AP7" s="14" t="s">
        <v>1874</v>
      </c>
      <c r="AQ7" s="14" t="s">
        <v>1867</v>
      </c>
      <c r="AR7" s="14" t="s">
        <v>1867</v>
      </c>
      <c r="AS7" s="14">
        <v>1</v>
      </c>
      <c r="AT7" s="14" t="s">
        <v>1867</v>
      </c>
      <c r="AU7" s="14">
        <v>6</v>
      </c>
      <c r="AV7" s="14">
        <v>2438</v>
      </c>
      <c r="AW7" s="14">
        <v>7</v>
      </c>
      <c r="AX7" s="14">
        <v>500</v>
      </c>
      <c r="AY7" s="14">
        <v>0</v>
      </c>
      <c r="AZ7" s="14">
        <v>348.2857143</v>
      </c>
      <c r="BA7" s="14">
        <v>7</v>
      </c>
      <c r="BB7" s="14">
        <v>0</v>
      </c>
      <c r="BC7" s="14">
        <v>180</v>
      </c>
      <c r="BD7" s="14">
        <v>0</v>
      </c>
      <c r="BE7" s="14">
        <v>1500</v>
      </c>
      <c r="BF7" s="14" t="s">
        <v>1867</v>
      </c>
      <c r="BG7" s="14">
        <v>1</v>
      </c>
      <c r="BH7" s="14" t="s">
        <v>1867</v>
      </c>
      <c r="BI7" s="14">
        <v>3</v>
      </c>
      <c r="BJ7" s="14">
        <v>3</v>
      </c>
      <c r="BK7" s="14">
        <v>1500</v>
      </c>
      <c r="BL7" s="14" t="s">
        <v>1867</v>
      </c>
      <c r="BM7" s="14">
        <v>0</v>
      </c>
      <c r="BN7" s="14">
        <v>0</v>
      </c>
      <c r="BO7" s="14" t="s">
        <v>1867</v>
      </c>
      <c r="BP7" s="14">
        <v>0</v>
      </c>
      <c r="BQ7" s="15" t="s">
        <v>1867</v>
      </c>
      <c r="BR7" s="15">
        <v>2</v>
      </c>
      <c r="BS7" s="15" t="s">
        <v>1867</v>
      </c>
    </row>
    <row r="8" spans="1:71" x14ac:dyDescent="0.15">
      <c r="A8" s="14">
        <v>358386</v>
      </c>
      <c r="B8" s="14" t="s">
        <v>27</v>
      </c>
      <c r="C8" s="14">
        <v>13786195706</v>
      </c>
      <c r="D8" s="16" t="s">
        <v>28</v>
      </c>
      <c r="E8" s="16" t="s">
        <v>29</v>
      </c>
      <c r="F8" s="14" t="s">
        <v>1866</v>
      </c>
      <c r="G8" s="14">
        <v>3</v>
      </c>
      <c r="H8" s="14">
        <v>741</v>
      </c>
      <c r="I8" s="14">
        <v>8</v>
      </c>
      <c r="J8" s="14">
        <v>5</v>
      </c>
      <c r="K8" s="14">
        <v>4</v>
      </c>
      <c r="L8" s="14">
        <v>2</v>
      </c>
      <c r="M8" s="14">
        <v>688</v>
      </c>
      <c r="N8" s="14">
        <v>7</v>
      </c>
      <c r="O8" s="14">
        <v>708</v>
      </c>
      <c r="P8" s="14">
        <v>8</v>
      </c>
      <c r="Q8" s="14">
        <v>5</v>
      </c>
      <c r="R8" s="14">
        <v>1.8405903000000001E-2</v>
      </c>
      <c r="S8" s="14">
        <v>1</v>
      </c>
      <c r="T8" s="14">
        <v>650</v>
      </c>
      <c r="U8" s="14">
        <v>1</v>
      </c>
      <c r="V8" s="14">
        <v>14</v>
      </c>
      <c r="W8" s="14">
        <v>1531.4</v>
      </c>
      <c r="X8" s="14" t="s">
        <v>1867</v>
      </c>
      <c r="Y8" s="14" t="s">
        <v>1875</v>
      </c>
      <c r="Z8" s="14">
        <v>3</v>
      </c>
      <c r="AA8" s="14">
        <v>4286.1000000000004</v>
      </c>
      <c r="AB8" s="14">
        <v>25</v>
      </c>
      <c r="AC8" s="14">
        <v>500</v>
      </c>
      <c r="AD8" s="14">
        <v>22</v>
      </c>
      <c r="AE8" s="14">
        <v>171.44399999999999</v>
      </c>
      <c r="AF8" s="14">
        <v>8</v>
      </c>
      <c r="AG8" s="14">
        <v>4</v>
      </c>
      <c r="AH8" s="14">
        <v>4486.1000000000004</v>
      </c>
      <c r="AI8" s="14">
        <v>26</v>
      </c>
      <c r="AJ8" s="14">
        <v>500</v>
      </c>
      <c r="AK8" s="14">
        <v>22</v>
      </c>
      <c r="AL8" s="14">
        <v>172.54230770000001</v>
      </c>
      <c r="AM8" s="14">
        <v>8</v>
      </c>
      <c r="AN8" s="14">
        <v>4</v>
      </c>
      <c r="AO8" s="14">
        <v>1</v>
      </c>
      <c r="AP8" s="14" t="s">
        <v>1875</v>
      </c>
      <c r="AQ8" s="14">
        <v>1</v>
      </c>
      <c r="AR8" s="14" t="s">
        <v>1867</v>
      </c>
      <c r="AS8" s="14">
        <v>2</v>
      </c>
      <c r="AT8" s="14">
        <v>1</v>
      </c>
      <c r="AU8" s="14">
        <v>8</v>
      </c>
      <c r="AV8" s="14">
        <v>19501.900000000001</v>
      </c>
      <c r="AW8" s="14">
        <v>42</v>
      </c>
      <c r="AX8" s="14">
        <v>2000</v>
      </c>
      <c r="AY8" s="14">
        <v>22</v>
      </c>
      <c r="AZ8" s="14">
        <v>464.3309524</v>
      </c>
      <c r="BA8" s="14">
        <v>10</v>
      </c>
      <c r="BB8" s="14">
        <v>0</v>
      </c>
      <c r="BC8" s="14">
        <v>766</v>
      </c>
      <c r="BD8" s="14">
        <v>1632</v>
      </c>
      <c r="BE8" s="14">
        <v>16300</v>
      </c>
      <c r="BF8" s="14" t="s">
        <v>1867</v>
      </c>
      <c r="BG8" s="14">
        <v>11</v>
      </c>
      <c r="BH8" s="14">
        <v>3</v>
      </c>
      <c r="BI8" s="14">
        <v>23</v>
      </c>
      <c r="BJ8" s="14">
        <v>22</v>
      </c>
      <c r="BK8" s="14">
        <v>16100</v>
      </c>
      <c r="BL8" s="14" t="s">
        <v>1867</v>
      </c>
      <c r="BM8" s="14">
        <v>0</v>
      </c>
      <c r="BN8" s="14">
        <v>0</v>
      </c>
      <c r="BO8" s="14" t="s">
        <v>1867</v>
      </c>
      <c r="BP8" s="14">
        <v>0</v>
      </c>
      <c r="BQ8" s="15" t="s">
        <v>1867</v>
      </c>
      <c r="BR8" s="15">
        <v>11</v>
      </c>
      <c r="BS8" s="15">
        <v>1</v>
      </c>
    </row>
    <row r="9" spans="1:71" x14ac:dyDescent="0.15">
      <c r="A9" s="14">
        <v>353573</v>
      </c>
      <c r="B9" s="14" t="s">
        <v>30</v>
      </c>
      <c r="C9" s="14">
        <v>13863631251</v>
      </c>
      <c r="D9" s="16" t="s">
        <v>31</v>
      </c>
      <c r="E9" s="16" t="s">
        <v>32</v>
      </c>
      <c r="F9" s="14" t="s">
        <v>1866</v>
      </c>
      <c r="G9" s="14">
        <v>4</v>
      </c>
      <c r="H9" s="14">
        <v>451</v>
      </c>
      <c r="I9" s="14">
        <v>5</v>
      </c>
      <c r="J9" s="14">
        <v>3</v>
      </c>
      <c r="K9" s="14">
        <v>1</v>
      </c>
      <c r="L9" s="14">
        <v>4</v>
      </c>
      <c r="M9" s="14">
        <v>9993</v>
      </c>
      <c r="N9" s="14">
        <v>9993</v>
      </c>
      <c r="O9" s="14">
        <v>483</v>
      </c>
      <c r="P9" s="14">
        <v>5</v>
      </c>
      <c r="Q9" s="14">
        <v>1</v>
      </c>
      <c r="R9" s="14">
        <v>3.2416889999999999E-3</v>
      </c>
      <c r="S9" s="14">
        <v>9</v>
      </c>
      <c r="T9" s="14">
        <v>559</v>
      </c>
      <c r="U9" s="14">
        <v>4</v>
      </c>
      <c r="V9" s="14" t="s">
        <v>1867</v>
      </c>
      <c r="W9" s="14" t="s">
        <v>1867</v>
      </c>
      <c r="X9" s="14" t="s">
        <v>1867</v>
      </c>
      <c r="Y9" s="14" t="s">
        <v>1867</v>
      </c>
      <c r="Z9" s="14">
        <v>1</v>
      </c>
      <c r="AA9" s="14">
        <v>100</v>
      </c>
      <c r="AB9" s="14">
        <v>1</v>
      </c>
      <c r="AC9" s="14">
        <v>100</v>
      </c>
      <c r="AD9" s="14">
        <v>100</v>
      </c>
      <c r="AE9" s="14">
        <v>100</v>
      </c>
      <c r="AF9" s="14">
        <v>1</v>
      </c>
      <c r="AG9" s="14">
        <v>2</v>
      </c>
      <c r="AH9" s="14">
        <v>200</v>
      </c>
      <c r="AI9" s="14">
        <v>2</v>
      </c>
      <c r="AJ9" s="14">
        <v>100</v>
      </c>
      <c r="AK9" s="14">
        <v>100</v>
      </c>
      <c r="AL9" s="14">
        <v>100</v>
      </c>
      <c r="AM9" s="14">
        <v>2</v>
      </c>
      <c r="AN9" s="14">
        <v>1</v>
      </c>
      <c r="AO9" s="14">
        <v>1</v>
      </c>
      <c r="AP9" s="14" t="s">
        <v>1876</v>
      </c>
      <c r="AQ9" s="14" t="s">
        <v>1867</v>
      </c>
      <c r="AR9" s="14" t="s">
        <v>1867</v>
      </c>
      <c r="AS9" s="14">
        <v>1</v>
      </c>
      <c r="AT9" s="14" t="s">
        <v>1867</v>
      </c>
      <c r="AU9" s="14">
        <v>6</v>
      </c>
      <c r="AV9" s="14">
        <v>2416.3000000000002</v>
      </c>
      <c r="AW9" s="14">
        <v>20</v>
      </c>
      <c r="AX9" s="14">
        <v>200</v>
      </c>
      <c r="AY9" s="14">
        <v>0</v>
      </c>
      <c r="AZ9" s="14">
        <v>120.815</v>
      </c>
      <c r="BA9" s="14">
        <v>3</v>
      </c>
      <c r="BB9" s="14">
        <v>200</v>
      </c>
      <c r="BC9" s="14">
        <v>0</v>
      </c>
      <c r="BD9" s="14">
        <v>315</v>
      </c>
      <c r="BE9" s="14">
        <v>2100</v>
      </c>
      <c r="BF9" s="14">
        <v>1</v>
      </c>
      <c r="BG9" s="14" t="s">
        <v>1867</v>
      </c>
      <c r="BH9" s="14">
        <v>6</v>
      </c>
      <c r="BI9" s="14">
        <v>14</v>
      </c>
      <c r="BJ9" s="14">
        <v>13</v>
      </c>
      <c r="BK9" s="14">
        <v>1900</v>
      </c>
      <c r="BL9" s="14" t="s">
        <v>1867</v>
      </c>
      <c r="BM9" s="14">
        <v>0</v>
      </c>
      <c r="BN9" s="14">
        <v>0</v>
      </c>
      <c r="BO9" s="14" t="s">
        <v>1867</v>
      </c>
      <c r="BP9" s="14">
        <v>200</v>
      </c>
      <c r="BQ9" s="15">
        <v>1</v>
      </c>
      <c r="BR9" s="15">
        <v>8</v>
      </c>
      <c r="BS9" s="15" t="s">
        <v>1867</v>
      </c>
    </row>
    <row r="10" spans="1:71" x14ac:dyDescent="0.15">
      <c r="A10" s="14">
        <v>377246</v>
      </c>
      <c r="B10" s="14" t="s">
        <v>33</v>
      </c>
      <c r="C10" s="14">
        <v>15215212422</v>
      </c>
      <c r="D10" s="16" t="s">
        <v>34</v>
      </c>
      <c r="E10" s="16" t="s">
        <v>35</v>
      </c>
      <c r="F10" s="14" t="s">
        <v>1866</v>
      </c>
      <c r="G10" s="14">
        <v>2</v>
      </c>
      <c r="H10" s="14">
        <v>541</v>
      </c>
      <c r="I10" s="14">
        <v>6</v>
      </c>
      <c r="J10" s="14">
        <v>2</v>
      </c>
      <c r="K10" s="14">
        <v>3</v>
      </c>
      <c r="L10" s="14">
        <v>5</v>
      </c>
      <c r="M10" s="14">
        <v>919</v>
      </c>
      <c r="N10" s="14">
        <v>10</v>
      </c>
      <c r="O10" s="14">
        <v>992</v>
      </c>
      <c r="P10" s="14">
        <v>10</v>
      </c>
      <c r="Q10" s="14">
        <v>5</v>
      </c>
      <c r="R10" s="14">
        <v>0.68315985400000001</v>
      </c>
      <c r="S10" s="14">
        <v>1</v>
      </c>
      <c r="T10" s="14">
        <v>754</v>
      </c>
      <c r="U10" s="14">
        <v>2</v>
      </c>
      <c r="V10" s="14">
        <v>1</v>
      </c>
      <c r="W10" s="14">
        <v>10</v>
      </c>
      <c r="X10" s="14">
        <v>15</v>
      </c>
      <c r="Y10" s="14" t="s">
        <v>1877</v>
      </c>
      <c r="Z10" s="14">
        <v>3</v>
      </c>
      <c r="AA10" s="14">
        <v>1294.55</v>
      </c>
      <c r="AB10" s="14">
        <v>9</v>
      </c>
      <c r="AC10" s="14">
        <v>525</v>
      </c>
      <c r="AD10" s="14">
        <v>9.9499999999999993</v>
      </c>
      <c r="AE10" s="14">
        <v>143.8388889</v>
      </c>
      <c r="AF10" s="14">
        <v>6</v>
      </c>
      <c r="AG10" s="14">
        <v>5</v>
      </c>
      <c r="AH10" s="14">
        <v>4469.95</v>
      </c>
      <c r="AI10" s="14">
        <v>18</v>
      </c>
      <c r="AJ10" s="14">
        <v>2500</v>
      </c>
      <c r="AK10" s="14">
        <v>9.9499999999999993</v>
      </c>
      <c r="AL10" s="14">
        <v>248.3305556</v>
      </c>
      <c r="AM10" s="14">
        <v>8</v>
      </c>
      <c r="AN10" s="14">
        <v>3</v>
      </c>
      <c r="AO10" s="14">
        <v>1</v>
      </c>
      <c r="AP10" s="14" t="s">
        <v>1873</v>
      </c>
      <c r="AQ10" s="14">
        <v>1</v>
      </c>
      <c r="AR10" s="14">
        <v>1</v>
      </c>
      <c r="AS10" s="14">
        <v>2</v>
      </c>
      <c r="AT10" s="14">
        <v>1</v>
      </c>
      <c r="AU10" s="14">
        <v>11</v>
      </c>
      <c r="AV10" s="14">
        <v>7894.45</v>
      </c>
      <c r="AW10" s="14">
        <v>35</v>
      </c>
      <c r="AX10" s="14">
        <v>2500</v>
      </c>
      <c r="AY10" s="14">
        <v>3</v>
      </c>
      <c r="AZ10" s="14">
        <v>225.55571430000001</v>
      </c>
      <c r="BA10" s="14">
        <v>14</v>
      </c>
      <c r="BB10" s="14">
        <v>0</v>
      </c>
      <c r="BC10" s="14">
        <v>103</v>
      </c>
      <c r="BD10" s="14">
        <v>450</v>
      </c>
      <c r="BE10" s="14">
        <v>1200</v>
      </c>
      <c r="BF10" s="14" t="s">
        <v>1867</v>
      </c>
      <c r="BG10" s="14">
        <v>1</v>
      </c>
      <c r="BH10" s="14">
        <v>1</v>
      </c>
      <c r="BI10" s="14">
        <v>3</v>
      </c>
      <c r="BJ10" s="14">
        <v>3</v>
      </c>
      <c r="BK10" s="14">
        <v>1200</v>
      </c>
      <c r="BL10" s="14">
        <v>6</v>
      </c>
      <c r="BM10" s="14">
        <v>65</v>
      </c>
      <c r="BN10" s="14">
        <v>0</v>
      </c>
      <c r="BO10" s="14" t="s">
        <v>1867</v>
      </c>
      <c r="BP10" s="14">
        <v>0</v>
      </c>
      <c r="BQ10" s="15" t="s">
        <v>1867</v>
      </c>
      <c r="BR10" s="15">
        <v>7</v>
      </c>
      <c r="BS10" s="15">
        <v>2</v>
      </c>
    </row>
    <row r="11" spans="1:71" x14ac:dyDescent="0.15">
      <c r="A11" s="14">
        <v>374625</v>
      </c>
      <c r="B11" s="14" t="s">
        <v>36</v>
      </c>
      <c r="C11" s="14">
        <v>15700092541</v>
      </c>
      <c r="D11" s="16" t="s">
        <v>37</v>
      </c>
      <c r="E11" s="16" t="s">
        <v>38</v>
      </c>
      <c r="F11" s="14" t="s">
        <v>1866</v>
      </c>
      <c r="G11" s="14">
        <v>3</v>
      </c>
      <c r="H11" s="14">
        <v>475</v>
      </c>
      <c r="I11" s="14">
        <v>5</v>
      </c>
      <c r="J11" s="14">
        <v>3</v>
      </c>
      <c r="K11" s="14">
        <v>3</v>
      </c>
      <c r="L11" s="14">
        <v>8</v>
      </c>
      <c r="M11" s="14" t="s">
        <v>1867</v>
      </c>
      <c r="N11" s="14" t="s">
        <v>1867</v>
      </c>
      <c r="O11" s="14">
        <v>488</v>
      </c>
      <c r="P11" s="14">
        <v>5</v>
      </c>
      <c r="Q11" s="14">
        <v>4</v>
      </c>
      <c r="R11" s="14">
        <v>8.5092770000000009E-3</v>
      </c>
      <c r="S11" s="14">
        <v>3</v>
      </c>
      <c r="T11" s="14">
        <v>533</v>
      </c>
      <c r="U11" s="14">
        <v>6</v>
      </c>
      <c r="V11" s="14">
        <v>2</v>
      </c>
      <c r="W11" s="14">
        <v>911.54</v>
      </c>
      <c r="X11" s="14">
        <v>11</v>
      </c>
      <c r="Y11" s="14" t="s">
        <v>1871</v>
      </c>
      <c r="Z11" s="14">
        <v>1</v>
      </c>
      <c r="AA11" s="14">
        <v>911.54</v>
      </c>
      <c r="AB11" s="14">
        <v>2</v>
      </c>
      <c r="AC11" s="14">
        <v>817.07</v>
      </c>
      <c r="AD11" s="14">
        <v>94.47</v>
      </c>
      <c r="AE11" s="14">
        <v>455.77</v>
      </c>
      <c r="AF11" s="14">
        <v>1</v>
      </c>
      <c r="AG11" s="14">
        <v>2</v>
      </c>
      <c r="AH11" s="14">
        <v>1382.38</v>
      </c>
      <c r="AI11" s="14">
        <v>4</v>
      </c>
      <c r="AJ11" s="14">
        <v>817.07</v>
      </c>
      <c r="AK11" s="14">
        <v>94.47</v>
      </c>
      <c r="AL11" s="14">
        <v>345.59500000000003</v>
      </c>
      <c r="AM11" s="14">
        <v>3</v>
      </c>
      <c r="AN11" s="14">
        <v>2</v>
      </c>
      <c r="AO11" s="14">
        <v>2</v>
      </c>
      <c r="AP11" s="14" t="s">
        <v>1871</v>
      </c>
      <c r="AQ11" s="14">
        <v>1</v>
      </c>
      <c r="AR11" s="14" t="s">
        <v>1867</v>
      </c>
      <c r="AS11" s="14">
        <v>1</v>
      </c>
      <c r="AT11" s="14">
        <v>1</v>
      </c>
      <c r="AU11" s="14">
        <v>3</v>
      </c>
      <c r="AV11" s="14">
        <v>1582.38</v>
      </c>
      <c r="AW11" s="14">
        <v>6</v>
      </c>
      <c r="AX11" s="14">
        <v>817.07</v>
      </c>
      <c r="AY11" s="14">
        <v>94.47</v>
      </c>
      <c r="AZ11" s="14">
        <v>263.73</v>
      </c>
      <c r="BA11" s="14">
        <v>4</v>
      </c>
      <c r="BB11" s="14">
        <v>0</v>
      </c>
      <c r="BC11" s="14">
        <v>0</v>
      </c>
      <c r="BD11" s="14">
        <v>0</v>
      </c>
      <c r="BE11" s="14">
        <v>200</v>
      </c>
      <c r="BF11" s="14" t="s">
        <v>1867</v>
      </c>
      <c r="BG11" s="14" t="s">
        <v>1867</v>
      </c>
      <c r="BH11" s="14" t="s">
        <v>1867</v>
      </c>
      <c r="BI11" s="14">
        <v>2</v>
      </c>
      <c r="BJ11" s="14">
        <v>2</v>
      </c>
      <c r="BK11" s="14">
        <v>200</v>
      </c>
      <c r="BL11" s="14" t="s">
        <v>1867</v>
      </c>
      <c r="BM11" s="14">
        <v>0</v>
      </c>
      <c r="BN11" s="14">
        <v>0</v>
      </c>
      <c r="BO11" s="14" t="s">
        <v>1867</v>
      </c>
      <c r="BP11" s="14">
        <v>0</v>
      </c>
      <c r="BQ11" s="15" t="s">
        <v>1867</v>
      </c>
      <c r="BR11" s="15" t="s">
        <v>1867</v>
      </c>
      <c r="BS11" s="15" t="s">
        <v>1867</v>
      </c>
    </row>
    <row r="12" spans="1:71" x14ac:dyDescent="0.15">
      <c r="A12" s="14">
        <v>354882</v>
      </c>
      <c r="B12" s="14" t="s">
        <v>42</v>
      </c>
      <c r="C12" s="14">
        <v>18807485120</v>
      </c>
      <c r="D12" s="16" t="s">
        <v>43</v>
      </c>
      <c r="E12" s="16" t="s">
        <v>44</v>
      </c>
      <c r="F12" s="14" t="s">
        <v>1866</v>
      </c>
      <c r="G12" s="14">
        <v>5</v>
      </c>
      <c r="H12" s="14">
        <v>501</v>
      </c>
      <c r="I12" s="14">
        <v>6</v>
      </c>
      <c r="J12" s="14">
        <v>6</v>
      </c>
      <c r="K12" s="14">
        <v>3</v>
      </c>
      <c r="L12" s="14">
        <v>2</v>
      </c>
      <c r="M12" s="14">
        <v>1000</v>
      </c>
      <c r="N12" s="14">
        <v>11</v>
      </c>
      <c r="O12" s="14">
        <v>147</v>
      </c>
      <c r="P12" s="14">
        <v>2</v>
      </c>
      <c r="Q12" s="14">
        <v>5</v>
      </c>
      <c r="R12" s="14">
        <v>7.7441300000000001E-3</v>
      </c>
      <c r="S12" s="14">
        <v>4</v>
      </c>
      <c r="T12" s="14">
        <v>564</v>
      </c>
      <c r="U12" s="14">
        <v>6</v>
      </c>
      <c r="V12" s="14">
        <v>3</v>
      </c>
      <c r="W12" s="14">
        <v>2300</v>
      </c>
      <c r="X12" s="14" t="s">
        <v>1867</v>
      </c>
      <c r="Y12" s="14" t="s">
        <v>1871</v>
      </c>
      <c r="Z12" s="14">
        <v>2</v>
      </c>
      <c r="AA12" s="14">
        <v>2850</v>
      </c>
      <c r="AB12" s="14">
        <v>9</v>
      </c>
      <c r="AC12" s="14">
        <v>1200</v>
      </c>
      <c r="AD12" s="14">
        <v>50</v>
      </c>
      <c r="AE12" s="14">
        <v>316.66666670000001</v>
      </c>
      <c r="AF12" s="14">
        <v>3</v>
      </c>
      <c r="AG12" s="14">
        <v>2</v>
      </c>
      <c r="AH12" s="14">
        <v>2850</v>
      </c>
      <c r="AI12" s="14">
        <v>9</v>
      </c>
      <c r="AJ12" s="14">
        <v>1200</v>
      </c>
      <c r="AK12" s="14">
        <v>50</v>
      </c>
      <c r="AL12" s="14">
        <v>316.66666670000001</v>
      </c>
      <c r="AM12" s="14">
        <v>3</v>
      </c>
      <c r="AN12" s="14">
        <v>4</v>
      </c>
      <c r="AO12" s="14">
        <v>2</v>
      </c>
      <c r="AP12" s="14" t="s">
        <v>1872</v>
      </c>
      <c r="AQ12" s="14">
        <v>1</v>
      </c>
      <c r="AR12" s="14" t="s">
        <v>1867</v>
      </c>
      <c r="AS12" s="14">
        <v>2</v>
      </c>
      <c r="AT12" s="14">
        <v>1</v>
      </c>
      <c r="AU12" s="14">
        <v>3</v>
      </c>
      <c r="AV12" s="14">
        <v>2850</v>
      </c>
      <c r="AW12" s="14">
        <v>9</v>
      </c>
      <c r="AX12" s="14">
        <v>1200</v>
      </c>
      <c r="AY12" s="14">
        <v>0</v>
      </c>
      <c r="AZ12" s="14">
        <v>316.66666670000001</v>
      </c>
      <c r="BA12" s="14">
        <v>3</v>
      </c>
      <c r="BB12" s="14">
        <v>0</v>
      </c>
      <c r="BC12" s="14">
        <v>0</v>
      </c>
      <c r="BD12" s="14">
        <v>0</v>
      </c>
      <c r="BE12" s="14">
        <v>1600</v>
      </c>
      <c r="BF12" s="14" t="s">
        <v>1867</v>
      </c>
      <c r="BG12" s="14" t="s">
        <v>1867</v>
      </c>
      <c r="BH12" s="14" t="s">
        <v>1867</v>
      </c>
      <c r="BI12" s="14">
        <v>7</v>
      </c>
      <c r="BJ12" s="14">
        <v>6</v>
      </c>
      <c r="BK12" s="14">
        <v>600</v>
      </c>
      <c r="BL12" s="14" t="s">
        <v>1867</v>
      </c>
      <c r="BM12" s="14">
        <v>0</v>
      </c>
      <c r="BN12" s="14">
        <v>0</v>
      </c>
      <c r="BO12" s="14" t="s">
        <v>1867</v>
      </c>
      <c r="BP12" s="14">
        <v>1000</v>
      </c>
      <c r="BQ12" s="15">
        <v>1</v>
      </c>
      <c r="BR12" s="15">
        <v>2</v>
      </c>
      <c r="BS12" s="15" t="s">
        <v>1867</v>
      </c>
    </row>
    <row r="13" spans="1:71" x14ac:dyDescent="0.15">
      <c r="A13" s="14">
        <v>363010</v>
      </c>
      <c r="B13" s="14" t="s">
        <v>45</v>
      </c>
      <c r="C13" s="14">
        <v>13815795977</v>
      </c>
      <c r="D13" s="16" t="s">
        <v>46</v>
      </c>
      <c r="E13" s="16" t="s">
        <v>47</v>
      </c>
      <c r="F13" s="14" t="s">
        <v>1866</v>
      </c>
      <c r="G13" s="14">
        <v>5</v>
      </c>
      <c r="H13" s="14">
        <v>715</v>
      </c>
      <c r="I13" s="14">
        <v>8</v>
      </c>
      <c r="J13" s="14">
        <v>5</v>
      </c>
      <c r="K13" s="14">
        <v>5</v>
      </c>
      <c r="L13" s="14">
        <v>6</v>
      </c>
      <c r="M13" s="14">
        <v>9991</v>
      </c>
      <c r="N13" s="14">
        <v>9991</v>
      </c>
      <c r="O13" s="14">
        <v>591</v>
      </c>
      <c r="P13" s="14">
        <v>6</v>
      </c>
      <c r="Q13" s="14">
        <v>3</v>
      </c>
      <c r="R13" s="14">
        <v>5.4826040000000003E-3</v>
      </c>
      <c r="S13" s="14">
        <v>6</v>
      </c>
      <c r="T13" s="14">
        <v>424</v>
      </c>
      <c r="U13" s="14">
        <v>1</v>
      </c>
      <c r="V13" s="14">
        <v>9</v>
      </c>
      <c r="W13" s="14">
        <v>20100</v>
      </c>
      <c r="X13" s="14">
        <v>11</v>
      </c>
      <c r="Y13" s="14" t="s">
        <v>1872</v>
      </c>
      <c r="Z13" s="14">
        <v>3</v>
      </c>
      <c r="AA13" s="14">
        <v>35200</v>
      </c>
      <c r="AB13" s="14">
        <v>18</v>
      </c>
      <c r="AC13" s="14">
        <v>3000</v>
      </c>
      <c r="AD13" s="14">
        <v>100</v>
      </c>
      <c r="AE13" s="14">
        <v>1955.555556</v>
      </c>
      <c r="AF13" s="14">
        <v>1</v>
      </c>
      <c r="AG13" s="14">
        <v>4</v>
      </c>
      <c r="AH13" s="14">
        <v>35800</v>
      </c>
      <c r="AI13" s="14">
        <v>19</v>
      </c>
      <c r="AJ13" s="14">
        <v>3000</v>
      </c>
      <c r="AK13" s="14">
        <v>100</v>
      </c>
      <c r="AL13" s="14">
        <v>1884.2105260000001</v>
      </c>
      <c r="AM13" s="14">
        <v>1</v>
      </c>
      <c r="AN13" s="14">
        <v>4</v>
      </c>
      <c r="AO13" s="14">
        <v>3</v>
      </c>
      <c r="AP13" s="14" t="s">
        <v>1872</v>
      </c>
      <c r="AQ13" s="14" t="s">
        <v>1867</v>
      </c>
      <c r="AR13" s="14" t="s">
        <v>1867</v>
      </c>
      <c r="AS13" s="14">
        <v>3</v>
      </c>
      <c r="AT13" s="14">
        <v>3</v>
      </c>
      <c r="AU13" s="14">
        <v>4</v>
      </c>
      <c r="AV13" s="14">
        <v>35800</v>
      </c>
      <c r="AW13" s="14">
        <v>19</v>
      </c>
      <c r="AX13" s="14">
        <v>3000</v>
      </c>
      <c r="AY13" s="14">
        <v>100</v>
      </c>
      <c r="AZ13" s="14">
        <v>1884.2105260000001</v>
      </c>
      <c r="BA13" s="14">
        <v>1</v>
      </c>
      <c r="BB13" s="14">
        <v>0</v>
      </c>
      <c r="BC13" s="14">
        <v>0</v>
      </c>
      <c r="BD13" s="14">
        <v>0</v>
      </c>
      <c r="BE13" s="14">
        <v>35800</v>
      </c>
      <c r="BF13" s="14" t="s">
        <v>1867</v>
      </c>
      <c r="BG13" s="14" t="s">
        <v>1867</v>
      </c>
      <c r="BH13" s="14" t="s">
        <v>1867</v>
      </c>
      <c r="BI13" s="14">
        <v>19</v>
      </c>
      <c r="BJ13" s="14">
        <v>19</v>
      </c>
      <c r="BK13" s="14">
        <v>35800</v>
      </c>
      <c r="BL13" s="14" t="s">
        <v>1867</v>
      </c>
      <c r="BM13" s="14">
        <v>0</v>
      </c>
      <c r="BN13" s="14">
        <v>0</v>
      </c>
      <c r="BO13" s="14" t="s">
        <v>1867</v>
      </c>
      <c r="BP13" s="14">
        <v>0</v>
      </c>
      <c r="BQ13" s="15" t="s">
        <v>1867</v>
      </c>
      <c r="BR13" s="15" t="s">
        <v>1867</v>
      </c>
      <c r="BS13" s="15" t="s">
        <v>1867</v>
      </c>
    </row>
    <row r="14" spans="1:71" x14ac:dyDescent="0.15">
      <c r="A14" s="14">
        <v>365236</v>
      </c>
      <c r="B14" s="14" t="s">
        <v>48</v>
      </c>
      <c r="C14" s="14">
        <v>13926600531</v>
      </c>
      <c r="D14" s="16" t="s">
        <v>49</v>
      </c>
      <c r="E14" s="16" t="s">
        <v>50</v>
      </c>
      <c r="F14" s="14" t="s">
        <v>1866</v>
      </c>
      <c r="G14" s="14">
        <v>5</v>
      </c>
      <c r="H14" s="14">
        <v>665</v>
      </c>
      <c r="I14" s="14">
        <v>7</v>
      </c>
      <c r="J14" s="14">
        <v>6</v>
      </c>
      <c r="K14" s="14">
        <v>2</v>
      </c>
      <c r="L14" s="14">
        <v>4</v>
      </c>
      <c r="M14" s="14">
        <v>9991</v>
      </c>
      <c r="N14" s="14">
        <v>9991</v>
      </c>
      <c r="O14" s="14">
        <v>429</v>
      </c>
      <c r="P14" s="14">
        <v>5</v>
      </c>
      <c r="Q14" s="14">
        <v>1</v>
      </c>
      <c r="R14" s="14">
        <v>7.5433560000000002E-3</v>
      </c>
      <c r="S14" s="14">
        <v>5</v>
      </c>
      <c r="T14" s="14">
        <v>581</v>
      </c>
      <c r="U14" s="14">
        <v>1</v>
      </c>
      <c r="V14" s="14" t="s">
        <v>1867</v>
      </c>
      <c r="W14" s="14" t="s">
        <v>1867</v>
      </c>
      <c r="X14" s="14" t="s">
        <v>1867</v>
      </c>
      <c r="Y14" s="14" t="s">
        <v>1867</v>
      </c>
      <c r="Z14" s="14">
        <v>1</v>
      </c>
      <c r="AA14" s="14">
        <v>500</v>
      </c>
      <c r="AB14" s="14">
        <v>1</v>
      </c>
      <c r="AC14" s="14">
        <v>500</v>
      </c>
      <c r="AD14" s="14">
        <v>500</v>
      </c>
      <c r="AE14" s="14">
        <v>500</v>
      </c>
      <c r="AF14" s="14">
        <v>1</v>
      </c>
      <c r="AG14" s="14">
        <v>1</v>
      </c>
      <c r="AH14" s="14">
        <v>500</v>
      </c>
      <c r="AI14" s="14">
        <v>1</v>
      </c>
      <c r="AJ14" s="14">
        <v>500</v>
      </c>
      <c r="AK14" s="14">
        <v>500</v>
      </c>
      <c r="AL14" s="14">
        <v>500</v>
      </c>
      <c r="AM14" s="14">
        <v>1</v>
      </c>
      <c r="AN14" s="14">
        <v>1</v>
      </c>
      <c r="AO14" s="14">
        <v>2</v>
      </c>
      <c r="AP14" s="14" t="s">
        <v>1878</v>
      </c>
      <c r="AQ14" s="14" t="s">
        <v>1867</v>
      </c>
      <c r="AR14" s="14" t="s">
        <v>1867</v>
      </c>
      <c r="AS14" s="14">
        <v>1</v>
      </c>
      <c r="AT14" s="14">
        <v>1</v>
      </c>
      <c r="AU14" s="14">
        <v>1</v>
      </c>
      <c r="AV14" s="14">
        <v>500</v>
      </c>
      <c r="AW14" s="14">
        <v>1</v>
      </c>
      <c r="AX14" s="14">
        <v>500</v>
      </c>
      <c r="AY14" s="14">
        <v>500</v>
      </c>
      <c r="AZ14" s="14">
        <v>500</v>
      </c>
      <c r="BA14" s="14">
        <v>1</v>
      </c>
      <c r="BB14" s="14">
        <v>0</v>
      </c>
      <c r="BC14" s="14">
        <v>0</v>
      </c>
      <c r="BD14" s="14">
        <v>0</v>
      </c>
      <c r="BE14" s="14">
        <v>500</v>
      </c>
      <c r="BF14" s="14" t="s">
        <v>1867</v>
      </c>
      <c r="BG14" s="14" t="s">
        <v>1867</v>
      </c>
      <c r="BH14" s="14" t="s">
        <v>1867</v>
      </c>
      <c r="BI14" s="14">
        <v>1</v>
      </c>
      <c r="BJ14" s="14">
        <v>1</v>
      </c>
      <c r="BK14" s="14">
        <v>500</v>
      </c>
      <c r="BL14" s="14" t="s">
        <v>1867</v>
      </c>
      <c r="BM14" s="14">
        <v>0</v>
      </c>
      <c r="BN14" s="14">
        <v>0</v>
      </c>
      <c r="BO14" s="14" t="s">
        <v>1867</v>
      </c>
      <c r="BP14" s="14">
        <v>0</v>
      </c>
      <c r="BQ14" s="15" t="s">
        <v>1867</v>
      </c>
      <c r="BR14" s="15" t="s">
        <v>1867</v>
      </c>
      <c r="BS14" s="15" t="s">
        <v>1867</v>
      </c>
    </row>
    <row r="15" spans="1:71" x14ac:dyDescent="0.15">
      <c r="A15" s="14">
        <v>368164</v>
      </c>
      <c r="B15" s="14" t="s">
        <v>51</v>
      </c>
      <c r="C15" s="14">
        <v>15009268107</v>
      </c>
      <c r="D15" s="16" t="s">
        <v>52</v>
      </c>
      <c r="E15" s="16" t="s">
        <v>53</v>
      </c>
      <c r="F15" s="14" t="s">
        <v>1866</v>
      </c>
      <c r="G15" s="14">
        <v>5</v>
      </c>
      <c r="H15" s="14">
        <v>391</v>
      </c>
      <c r="I15" s="14">
        <v>4</v>
      </c>
      <c r="J15" s="14">
        <v>4</v>
      </c>
      <c r="K15" s="14">
        <v>3</v>
      </c>
      <c r="L15" s="14">
        <v>2</v>
      </c>
      <c r="M15" s="14" t="s">
        <v>1867</v>
      </c>
      <c r="N15" s="14" t="s">
        <v>1867</v>
      </c>
      <c r="O15" s="14">
        <v>645</v>
      </c>
      <c r="P15" s="14">
        <v>7</v>
      </c>
      <c r="Q15" s="14">
        <v>3</v>
      </c>
      <c r="R15" s="14">
        <v>3.0617869999999998E-3</v>
      </c>
      <c r="S15" s="14">
        <v>9</v>
      </c>
      <c r="T15" s="14">
        <v>588</v>
      </c>
      <c r="U15" s="14">
        <v>4</v>
      </c>
      <c r="V15" s="14" t="s">
        <v>1867</v>
      </c>
      <c r="W15" s="14" t="s">
        <v>1867</v>
      </c>
      <c r="X15" s="14" t="s">
        <v>1867</v>
      </c>
      <c r="Y15" s="14" t="s">
        <v>1867</v>
      </c>
      <c r="Z15" s="14">
        <v>2</v>
      </c>
      <c r="AA15" s="14">
        <v>2850</v>
      </c>
      <c r="AB15" s="14">
        <v>5</v>
      </c>
      <c r="AC15" s="14">
        <v>1651</v>
      </c>
      <c r="AD15" s="14">
        <v>100</v>
      </c>
      <c r="AE15" s="14">
        <v>570</v>
      </c>
      <c r="AF15" s="14">
        <v>3</v>
      </c>
      <c r="AG15" s="14">
        <v>5</v>
      </c>
      <c r="AH15" s="14">
        <v>4250</v>
      </c>
      <c r="AI15" s="14">
        <v>12</v>
      </c>
      <c r="AJ15" s="14">
        <v>1651</v>
      </c>
      <c r="AK15" s="14">
        <v>100</v>
      </c>
      <c r="AL15" s="14">
        <v>354.16666670000001</v>
      </c>
      <c r="AM15" s="14">
        <v>3</v>
      </c>
      <c r="AN15" s="14">
        <v>3</v>
      </c>
      <c r="AO15" s="14">
        <v>2</v>
      </c>
      <c r="AP15" s="14" t="s">
        <v>1879</v>
      </c>
      <c r="AQ15" s="14" t="s">
        <v>1867</v>
      </c>
      <c r="AR15" s="14" t="s">
        <v>1867</v>
      </c>
      <c r="AS15" s="14">
        <v>2</v>
      </c>
      <c r="AT15" s="14">
        <v>1</v>
      </c>
      <c r="AU15" s="14">
        <v>5</v>
      </c>
      <c r="AV15" s="14">
        <v>4250</v>
      </c>
      <c r="AW15" s="14">
        <v>12</v>
      </c>
      <c r="AX15" s="14">
        <v>1651</v>
      </c>
      <c r="AY15" s="14">
        <v>100</v>
      </c>
      <c r="AZ15" s="14">
        <v>354.16666670000001</v>
      </c>
      <c r="BA15" s="14">
        <v>3</v>
      </c>
      <c r="BB15" s="14">
        <v>0</v>
      </c>
      <c r="BC15" s="14">
        <v>0</v>
      </c>
      <c r="BD15" s="14">
        <v>1651</v>
      </c>
      <c r="BE15" s="14">
        <v>1900</v>
      </c>
      <c r="BF15" s="14" t="s">
        <v>1867</v>
      </c>
      <c r="BG15" s="14" t="s">
        <v>1867</v>
      </c>
      <c r="BH15" s="14">
        <v>1</v>
      </c>
      <c r="BI15" s="14">
        <v>10</v>
      </c>
      <c r="BJ15" s="14">
        <v>10</v>
      </c>
      <c r="BK15" s="14">
        <v>1900</v>
      </c>
      <c r="BL15" s="14" t="s">
        <v>1867</v>
      </c>
      <c r="BM15" s="14">
        <v>0</v>
      </c>
      <c r="BN15" s="14">
        <v>0</v>
      </c>
      <c r="BO15" s="14" t="s">
        <v>1867</v>
      </c>
      <c r="BP15" s="14">
        <v>0</v>
      </c>
      <c r="BQ15" s="15" t="s">
        <v>1867</v>
      </c>
      <c r="BR15" s="15">
        <v>5</v>
      </c>
      <c r="BS15" s="15" t="s">
        <v>1867</v>
      </c>
    </row>
    <row r="16" spans="1:71" x14ac:dyDescent="0.15">
      <c r="A16" s="14">
        <v>362840</v>
      </c>
      <c r="B16" s="14" t="s">
        <v>54</v>
      </c>
      <c r="C16" s="14">
        <v>18692268620</v>
      </c>
      <c r="D16" s="16" t="s">
        <v>55</v>
      </c>
      <c r="E16" s="16" t="s">
        <v>56</v>
      </c>
      <c r="F16" s="14" t="s">
        <v>1866</v>
      </c>
      <c r="G16" s="14">
        <v>5</v>
      </c>
      <c r="H16" s="14">
        <v>669</v>
      </c>
      <c r="I16" s="14">
        <v>7</v>
      </c>
      <c r="J16" s="14">
        <v>6</v>
      </c>
      <c r="K16" s="14" t="s">
        <v>1867</v>
      </c>
      <c r="L16" s="14">
        <v>5</v>
      </c>
      <c r="M16" s="14">
        <v>9991</v>
      </c>
      <c r="N16" s="14">
        <v>9991</v>
      </c>
      <c r="O16" s="14">
        <v>429</v>
      </c>
      <c r="P16" s="14">
        <v>5</v>
      </c>
      <c r="Q16" s="14">
        <v>3</v>
      </c>
      <c r="R16" s="14">
        <v>5.4397580000000003E-3</v>
      </c>
      <c r="S16" s="14">
        <v>7</v>
      </c>
      <c r="T16" s="14">
        <v>519</v>
      </c>
      <c r="U16" s="14">
        <v>1</v>
      </c>
      <c r="V16" s="14" t="s">
        <v>1867</v>
      </c>
      <c r="W16" s="14">
        <v>0</v>
      </c>
      <c r="X16" s="14" t="s">
        <v>1867</v>
      </c>
      <c r="Y16" s="14" t="s">
        <v>1871</v>
      </c>
      <c r="Z16" s="14">
        <v>3</v>
      </c>
      <c r="AA16" s="14">
        <v>0</v>
      </c>
      <c r="AB16" s="14" t="s">
        <v>1867</v>
      </c>
      <c r="AC16" s="14">
        <v>0</v>
      </c>
      <c r="AD16" s="14">
        <v>0</v>
      </c>
      <c r="AE16" s="14" t="s">
        <v>1867</v>
      </c>
      <c r="AF16" s="14">
        <v>2</v>
      </c>
      <c r="AG16" s="14">
        <v>4</v>
      </c>
      <c r="AH16" s="14">
        <v>2200</v>
      </c>
      <c r="AI16" s="14">
        <v>3</v>
      </c>
      <c r="AJ16" s="14">
        <v>1000</v>
      </c>
      <c r="AK16" s="14">
        <v>0</v>
      </c>
      <c r="AL16" s="14">
        <v>733.33333330000005</v>
      </c>
      <c r="AM16" s="14">
        <v>2</v>
      </c>
      <c r="AN16" s="14">
        <v>1</v>
      </c>
      <c r="AO16" s="14">
        <v>2</v>
      </c>
      <c r="AP16" s="14" t="s">
        <v>1875</v>
      </c>
      <c r="AQ16" s="14" t="s">
        <v>1867</v>
      </c>
      <c r="AR16" s="14" t="s">
        <v>1867</v>
      </c>
      <c r="AS16" s="14">
        <v>2</v>
      </c>
      <c r="AT16" s="14">
        <v>1</v>
      </c>
      <c r="AU16" s="14">
        <v>4</v>
      </c>
      <c r="AV16" s="14">
        <v>2200</v>
      </c>
      <c r="AW16" s="14">
        <v>3</v>
      </c>
      <c r="AX16" s="14">
        <v>1000</v>
      </c>
      <c r="AY16" s="14">
        <v>0</v>
      </c>
      <c r="AZ16" s="14">
        <v>733.33333330000005</v>
      </c>
      <c r="BA16" s="14">
        <v>2</v>
      </c>
      <c r="BB16" s="14">
        <v>0</v>
      </c>
      <c r="BC16" s="14">
        <v>0</v>
      </c>
      <c r="BD16" s="14">
        <v>0</v>
      </c>
      <c r="BE16" s="14">
        <v>4200</v>
      </c>
      <c r="BF16" s="14" t="s">
        <v>1867</v>
      </c>
      <c r="BG16" s="14" t="s">
        <v>1867</v>
      </c>
      <c r="BH16" s="14" t="s">
        <v>1867</v>
      </c>
      <c r="BI16" s="14">
        <v>4</v>
      </c>
      <c r="BJ16" s="14">
        <v>3</v>
      </c>
      <c r="BK16" s="14">
        <v>2200</v>
      </c>
      <c r="BL16" s="14" t="s">
        <v>1867</v>
      </c>
      <c r="BM16" s="14">
        <v>0</v>
      </c>
      <c r="BN16" s="14">
        <v>0</v>
      </c>
      <c r="BO16" s="14" t="s">
        <v>1867</v>
      </c>
      <c r="BP16" s="14">
        <v>2000</v>
      </c>
      <c r="BQ16" s="15">
        <v>1</v>
      </c>
      <c r="BR16" s="15" t="s">
        <v>1867</v>
      </c>
      <c r="BS16" s="15" t="s">
        <v>1867</v>
      </c>
    </row>
    <row r="17" spans="1:71" x14ac:dyDescent="0.15">
      <c r="A17" s="14">
        <v>363049</v>
      </c>
      <c r="B17" s="14" t="s">
        <v>60</v>
      </c>
      <c r="C17" s="14">
        <v>15238906382</v>
      </c>
      <c r="D17" s="16" t="s">
        <v>61</v>
      </c>
      <c r="E17" s="16" t="s">
        <v>62</v>
      </c>
      <c r="F17" s="14" t="s">
        <v>1866</v>
      </c>
      <c r="G17" s="14">
        <v>5</v>
      </c>
      <c r="H17" s="14">
        <v>662</v>
      </c>
      <c r="I17" s="14">
        <v>7</v>
      </c>
      <c r="J17" s="14">
        <v>6</v>
      </c>
      <c r="K17" s="14">
        <v>3</v>
      </c>
      <c r="L17" s="14">
        <v>5</v>
      </c>
      <c r="M17" s="14" t="s">
        <v>1867</v>
      </c>
      <c r="N17" s="14" t="s">
        <v>1867</v>
      </c>
      <c r="O17" s="14">
        <v>429</v>
      </c>
      <c r="P17" s="14">
        <v>5</v>
      </c>
      <c r="Q17" s="14">
        <v>3</v>
      </c>
      <c r="R17" s="14">
        <v>3.2519010000000002E-3</v>
      </c>
      <c r="S17" s="14">
        <v>9</v>
      </c>
      <c r="T17" s="14">
        <v>566</v>
      </c>
      <c r="U17" s="14">
        <v>1</v>
      </c>
      <c r="V17" s="14">
        <v>4</v>
      </c>
      <c r="W17" s="14">
        <v>1473.5</v>
      </c>
      <c r="X17" s="14">
        <v>1</v>
      </c>
      <c r="Y17" s="14" t="s">
        <v>1880</v>
      </c>
      <c r="Z17" s="14">
        <v>1</v>
      </c>
      <c r="AA17" s="14">
        <v>1473.5</v>
      </c>
      <c r="AB17" s="14">
        <v>4</v>
      </c>
      <c r="AC17" s="14">
        <v>900</v>
      </c>
      <c r="AD17" s="14">
        <v>24.5</v>
      </c>
      <c r="AE17" s="14">
        <v>368.375</v>
      </c>
      <c r="AF17" s="14">
        <v>2</v>
      </c>
      <c r="AG17" s="14">
        <v>1</v>
      </c>
      <c r="AH17" s="14">
        <v>1473.5</v>
      </c>
      <c r="AI17" s="14">
        <v>4</v>
      </c>
      <c r="AJ17" s="14">
        <v>900</v>
      </c>
      <c r="AK17" s="14">
        <v>24.5</v>
      </c>
      <c r="AL17" s="14">
        <v>368.375</v>
      </c>
      <c r="AM17" s="14">
        <v>2</v>
      </c>
      <c r="AN17" s="14">
        <v>3</v>
      </c>
      <c r="AO17" s="14">
        <v>2</v>
      </c>
      <c r="AP17" s="14" t="s">
        <v>1880</v>
      </c>
      <c r="AQ17" s="14" t="s">
        <v>1867</v>
      </c>
      <c r="AR17" s="14" t="s">
        <v>1867</v>
      </c>
      <c r="AS17" s="14">
        <v>1</v>
      </c>
      <c r="AT17" s="14">
        <v>1</v>
      </c>
      <c r="AU17" s="14">
        <v>1</v>
      </c>
      <c r="AV17" s="14">
        <v>1473.5</v>
      </c>
      <c r="AW17" s="14">
        <v>4</v>
      </c>
      <c r="AX17" s="14">
        <v>900</v>
      </c>
      <c r="AY17" s="14">
        <v>24.5</v>
      </c>
      <c r="AZ17" s="14">
        <v>368.375</v>
      </c>
      <c r="BA17" s="14">
        <v>2</v>
      </c>
      <c r="BB17" s="14">
        <v>0</v>
      </c>
      <c r="BC17" s="14">
        <v>0</v>
      </c>
      <c r="BD17" s="14">
        <v>73</v>
      </c>
      <c r="BE17" s="14">
        <v>2593</v>
      </c>
      <c r="BF17" s="14" t="s">
        <v>1867</v>
      </c>
      <c r="BG17" s="14" t="s">
        <v>1867</v>
      </c>
      <c r="BH17" s="14">
        <v>2</v>
      </c>
      <c r="BI17" s="14">
        <v>4</v>
      </c>
      <c r="BJ17" s="14">
        <v>2</v>
      </c>
      <c r="BK17" s="14">
        <v>1400</v>
      </c>
      <c r="BL17" s="14" t="s">
        <v>1867</v>
      </c>
      <c r="BM17" s="14">
        <v>0</v>
      </c>
      <c r="BN17" s="14">
        <v>1193</v>
      </c>
      <c r="BO17" s="14">
        <v>2</v>
      </c>
      <c r="BP17" s="14">
        <v>0</v>
      </c>
      <c r="BQ17" s="15" t="s">
        <v>1867</v>
      </c>
      <c r="BR17" s="15">
        <v>1</v>
      </c>
      <c r="BS17" s="15" t="s">
        <v>1867</v>
      </c>
    </row>
    <row r="18" spans="1:71" x14ac:dyDescent="0.15">
      <c r="A18" s="14">
        <v>369203</v>
      </c>
      <c r="B18" s="14" t="s">
        <v>63</v>
      </c>
      <c r="C18" s="14">
        <v>13728656106</v>
      </c>
      <c r="D18" s="16" t="s">
        <v>64</v>
      </c>
      <c r="E18" s="16" t="s">
        <v>65</v>
      </c>
      <c r="F18" s="14" t="s">
        <v>1866</v>
      </c>
      <c r="G18" s="14">
        <v>3</v>
      </c>
      <c r="H18" s="14">
        <v>629</v>
      </c>
      <c r="I18" s="14">
        <v>7</v>
      </c>
      <c r="J18" s="14">
        <v>3</v>
      </c>
      <c r="K18" s="14">
        <v>4</v>
      </c>
      <c r="L18" s="14">
        <v>3</v>
      </c>
      <c r="M18" s="14">
        <v>1000</v>
      </c>
      <c r="N18" s="14">
        <v>11</v>
      </c>
      <c r="O18" s="14">
        <v>187</v>
      </c>
      <c r="P18" s="14">
        <v>2</v>
      </c>
      <c r="Q18" s="14">
        <v>5</v>
      </c>
      <c r="R18" s="14">
        <v>1.7939548999999999E-2</v>
      </c>
      <c r="S18" s="14">
        <v>1</v>
      </c>
      <c r="T18" s="14">
        <v>478</v>
      </c>
      <c r="U18" s="14">
        <v>6</v>
      </c>
      <c r="V18" s="14">
        <v>3</v>
      </c>
      <c r="W18" s="14">
        <v>1768.2</v>
      </c>
      <c r="X18" s="14">
        <v>3</v>
      </c>
      <c r="Y18" s="14" t="s">
        <v>1878</v>
      </c>
      <c r="Z18" s="14">
        <v>3</v>
      </c>
      <c r="AA18" s="14">
        <v>4639.2</v>
      </c>
      <c r="AB18" s="14">
        <v>7</v>
      </c>
      <c r="AC18" s="14">
        <v>1000</v>
      </c>
      <c r="AD18" s="14">
        <v>100</v>
      </c>
      <c r="AE18" s="14">
        <v>662.74285710000004</v>
      </c>
      <c r="AF18" s="14">
        <v>2</v>
      </c>
      <c r="AG18" s="14">
        <v>6</v>
      </c>
      <c r="AH18" s="14">
        <v>8244.9</v>
      </c>
      <c r="AI18" s="14">
        <v>14</v>
      </c>
      <c r="AJ18" s="14">
        <v>1000</v>
      </c>
      <c r="AK18" s="14">
        <v>100</v>
      </c>
      <c r="AL18" s="14">
        <v>588.92142860000001</v>
      </c>
      <c r="AM18" s="14">
        <v>3</v>
      </c>
      <c r="AN18" s="14">
        <v>3</v>
      </c>
      <c r="AO18" s="14">
        <v>2</v>
      </c>
      <c r="AP18" s="14" t="s">
        <v>1878</v>
      </c>
      <c r="AQ18" s="14">
        <v>1</v>
      </c>
      <c r="AR18" s="14" t="s">
        <v>1867</v>
      </c>
      <c r="AS18" s="14">
        <v>2</v>
      </c>
      <c r="AT18" s="14">
        <v>1</v>
      </c>
      <c r="AU18" s="14">
        <v>10</v>
      </c>
      <c r="AV18" s="14">
        <v>10344.9</v>
      </c>
      <c r="AW18" s="14">
        <v>20</v>
      </c>
      <c r="AX18" s="14">
        <v>1000</v>
      </c>
      <c r="AY18" s="14">
        <v>0</v>
      </c>
      <c r="AZ18" s="14">
        <v>517.245</v>
      </c>
      <c r="BA18" s="14">
        <v>4</v>
      </c>
      <c r="BB18" s="14">
        <v>0</v>
      </c>
      <c r="BC18" s="14">
        <v>393</v>
      </c>
      <c r="BD18" s="14">
        <v>0</v>
      </c>
      <c r="BE18" s="14">
        <v>10786</v>
      </c>
      <c r="BF18" s="14" t="s">
        <v>1867</v>
      </c>
      <c r="BG18" s="14">
        <v>1</v>
      </c>
      <c r="BH18" s="14" t="s">
        <v>1867</v>
      </c>
      <c r="BI18" s="14">
        <v>19</v>
      </c>
      <c r="BJ18" s="14">
        <v>13</v>
      </c>
      <c r="BK18" s="14">
        <v>5300</v>
      </c>
      <c r="BL18" s="14" t="s">
        <v>1867</v>
      </c>
      <c r="BM18" s="14">
        <v>0</v>
      </c>
      <c r="BN18" s="14">
        <v>6</v>
      </c>
      <c r="BO18" s="14">
        <v>1</v>
      </c>
      <c r="BP18" s="14">
        <v>5480</v>
      </c>
      <c r="BQ18" s="15">
        <v>5</v>
      </c>
      <c r="BR18" s="15">
        <v>6</v>
      </c>
      <c r="BS18" s="15" t="s">
        <v>1867</v>
      </c>
    </row>
    <row r="19" spans="1:71" x14ac:dyDescent="0.15">
      <c r="A19" s="14">
        <v>361677</v>
      </c>
      <c r="B19" s="14" t="s">
        <v>66</v>
      </c>
      <c r="C19" s="14">
        <v>15730805721</v>
      </c>
      <c r="D19" s="16" t="s">
        <v>67</v>
      </c>
      <c r="E19" s="16" t="s">
        <v>68</v>
      </c>
      <c r="F19" s="14" t="s">
        <v>1866</v>
      </c>
      <c r="G19" s="14">
        <v>4</v>
      </c>
      <c r="H19" s="14">
        <v>700</v>
      </c>
      <c r="I19" s="14">
        <v>7</v>
      </c>
      <c r="J19" s="14">
        <v>6</v>
      </c>
      <c r="K19" s="14">
        <v>3</v>
      </c>
      <c r="L19" s="14">
        <v>2</v>
      </c>
      <c r="M19" s="14">
        <v>9991</v>
      </c>
      <c r="N19" s="14">
        <v>9991</v>
      </c>
      <c r="O19" s="14" t="s">
        <v>1867</v>
      </c>
      <c r="P19" s="14">
        <v>9990</v>
      </c>
      <c r="Q19" s="14">
        <v>3</v>
      </c>
      <c r="R19" s="14">
        <v>5.4248409999999997E-3</v>
      </c>
      <c r="S19" s="14">
        <v>7</v>
      </c>
      <c r="T19" s="14">
        <v>496</v>
      </c>
      <c r="U19" s="14">
        <v>1</v>
      </c>
      <c r="V19" s="14">
        <v>2</v>
      </c>
      <c r="W19" s="14">
        <v>300</v>
      </c>
      <c r="X19" s="14">
        <v>23</v>
      </c>
      <c r="Y19" s="14" t="s">
        <v>1873</v>
      </c>
      <c r="Z19" s="14">
        <v>2</v>
      </c>
      <c r="AA19" s="14">
        <v>1100</v>
      </c>
      <c r="AB19" s="14">
        <v>6</v>
      </c>
      <c r="AC19" s="14">
        <v>300</v>
      </c>
      <c r="AD19" s="14">
        <v>100</v>
      </c>
      <c r="AE19" s="14">
        <v>183.33333329999999</v>
      </c>
      <c r="AF19" s="14">
        <v>1</v>
      </c>
      <c r="AG19" s="14">
        <v>2</v>
      </c>
      <c r="AH19" s="14">
        <v>1100</v>
      </c>
      <c r="AI19" s="14">
        <v>6</v>
      </c>
      <c r="AJ19" s="14">
        <v>300</v>
      </c>
      <c r="AK19" s="14">
        <v>100</v>
      </c>
      <c r="AL19" s="14">
        <v>183.33333329999999</v>
      </c>
      <c r="AM19" s="14">
        <v>1</v>
      </c>
      <c r="AN19" s="14">
        <v>3</v>
      </c>
      <c r="AO19" s="14">
        <v>1</v>
      </c>
      <c r="AP19" s="14" t="s">
        <v>1873</v>
      </c>
      <c r="AQ19" s="14" t="s">
        <v>1867</v>
      </c>
      <c r="AR19" s="14" t="s">
        <v>1867</v>
      </c>
      <c r="AS19" s="14">
        <v>1</v>
      </c>
      <c r="AT19" s="14">
        <v>1</v>
      </c>
      <c r="AU19" s="14">
        <v>4</v>
      </c>
      <c r="AV19" s="14">
        <v>1916.5</v>
      </c>
      <c r="AW19" s="14">
        <v>13</v>
      </c>
      <c r="AX19" s="14">
        <v>300</v>
      </c>
      <c r="AY19" s="14">
        <v>7.5</v>
      </c>
      <c r="AZ19" s="14">
        <v>147.42307690000001</v>
      </c>
      <c r="BA19" s="14">
        <v>3</v>
      </c>
      <c r="BB19" s="14">
        <v>0</v>
      </c>
      <c r="BC19" s="14">
        <v>0</v>
      </c>
      <c r="BD19" s="14">
        <v>7</v>
      </c>
      <c r="BE19" s="14">
        <v>1900</v>
      </c>
      <c r="BF19" s="14" t="s">
        <v>1867</v>
      </c>
      <c r="BG19" s="14" t="s">
        <v>1867</v>
      </c>
      <c r="BH19" s="14">
        <v>1</v>
      </c>
      <c r="BI19" s="14">
        <v>11</v>
      </c>
      <c r="BJ19" s="14">
        <v>11</v>
      </c>
      <c r="BK19" s="14">
        <v>1900</v>
      </c>
      <c r="BL19" s="14" t="s">
        <v>1867</v>
      </c>
      <c r="BM19" s="14">
        <v>0</v>
      </c>
      <c r="BN19" s="14">
        <v>0</v>
      </c>
      <c r="BO19" s="14" t="s">
        <v>1867</v>
      </c>
      <c r="BP19" s="14">
        <v>0</v>
      </c>
      <c r="BQ19" s="15" t="s">
        <v>1867</v>
      </c>
      <c r="BR19" s="15">
        <v>5</v>
      </c>
      <c r="BS19" s="15" t="s">
        <v>1867</v>
      </c>
    </row>
    <row r="20" spans="1:71" x14ac:dyDescent="0.15">
      <c r="A20" s="14">
        <v>369569</v>
      </c>
      <c r="B20" s="14" t="s">
        <v>69</v>
      </c>
      <c r="C20" s="14">
        <v>18893071212</v>
      </c>
      <c r="D20" s="16" t="s">
        <v>70</v>
      </c>
      <c r="E20" s="16" t="s">
        <v>71</v>
      </c>
      <c r="F20" s="14" t="s">
        <v>1866</v>
      </c>
      <c r="G20" s="14">
        <v>5</v>
      </c>
      <c r="H20" s="14">
        <v>450</v>
      </c>
      <c r="I20" s="14">
        <v>5</v>
      </c>
      <c r="J20" s="14">
        <v>6</v>
      </c>
      <c r="K20" s="14">
        <v>1</v>
      </c>
      <c r="L20" s="14">
        <v>9</v>
      </c>
      <c r="M20" s="14">
        <v>9993</v>
      </c>
      <c r="N20" s="14">
        <v>9993</v>
      </c>
      <c r="O20" s="14">
        <v>429</v>
      </c>
      <c r="P20" s="14">
        <v>5</v>
      </c>
      <c r="Q20" s="14">
        <v>1</v>
      </c>
      <c r="R20" s="14">
        <v>1.0616576000000001E-2</v>
      </c>
      <c r="S20" s="14">
        <v>2</v>
      </c>
      <c r="T20" s="14">
        <v>555</v>
      </c>
      <c r="U20" s="14">
        <v>6</v>
      </c>
      <c r="V20" s="14">
        <v>1</v>
      </c>
      <c r="W20" s="14">
        <v>2.4</v>
      </c>
      <c r="X20" s="14">
        <v>16</v>
      </c>
      <c r="Y20" s="14" t="s">
        <v>1878</v>
      </c>
      <c r="Z20" s="14">
        <v>1</v>
      </c>
      <c r="AA20" s="14">
        <v>2.4</v>
      </c>
      <c r="AB20" s="14">
        <v>1</v>
      </c>
      <c r="AC20" s="14">
        <v>2.4</v>
      </c>
      <c r="AD20" s="14">
        <v>2.4</v>
      </c>
      <c r="AE20" s="14">
        <v>2.4</v>
      </c>
      <c r="AF20" s="14">
        <v>1</v>
      </c>
      <c r="AG20" s="14">
        <v>1</v>
      </c>
      <c r="AH20" s="14">
        <v>2.4</v>
      </c>
      <c r="AI20" s="14">
        <v>1</v>
      </c>
      <c r="AJ20" s="14">
        <v>2.4</v>
      </c>
      <c r="AK20" s="14">
        <v>2.4</v>
      </c>
      <c r="AL20" s="14">
        <v>2.4</v>
      </c>
      <c r="AM20" s="14">
        <v>1</v>
      </c>
      <c r="AN20" s="14">
        <v>1</v>
      </c>
      <c r="AO20" s="14">
        <v>1</v>
      </c>
      <c r="AP20" s="14" t="s">
        <v>1878</v>
      </c>
      <c r="AQ20" s="14" t="s">
        <v>1867</v>
      </c>
      <c r="AR20" s="14" t="s">
        <v>1867</v>
      </c>
      <c r="AS20" s="14">
        <v>1</v>
      </c>
      <c r="AT20" s="14" t="s">
        <v>1867</v>
      </c>
      <c r="AU20" s="14">
        <v>1</v>
      </c>
      <c r="AV20" s="14">
        <v>2.4</v>
      </c>
      <c r="AW20" s="14">
        <v>1</v>
      </c>
      <c r="AX20" s="14">
        <v>2.4</v>
      </c>
      <c r="AY20" s="14">
        <v>2.4</v>
      </c>
      <c r="AZ20" s="14">
        <v>2.4</v>
      </c>
      <c r="BA20" s="14">
        <v>1</v>
      </c>
      <c r="BB20" s="14">
        <v>0</v>
      </c>
      <c r="BC20" s="14">
        <v>0</v>
      </c>
      <c r="BD20" s="14">
        <v>0</v>
      </c>
      <c r="BE20" s="14">
        <v>0</v>
      </c>
      <c r="BF20" s="14" t="s">
        <v>1867</v>
      </c>
      <c r="BG20" s="14" t="s">
        <v>1867</v>
      </c>
      <c r="BH20" s="14" t="s">
        <v>1867</v>
      </c>
      <c r="BI20" s="14" t="s">
        <v>1867</v>
      </c>
      <c r="BJ20" s="14" t="s">
        <v>1867</v>
      </c>
      <c r="BK20" s="14">
        <v>0</v>
      </c>
      <c r="BL20" s="14" t="s">
        <v>1867</v>
      </c>
      <c r="BM20" s="14">
        <v>0</v>
      </c>
      <c r="BN20" s="14">
        <v>0</v>
      </c>
      <c r="BO20" s="14" t="s">
        <v>1867</v>
      </c>
      <c r="BP20" s="14">
        <v>0</v>
      </c>
      <c r="BQ20" s="15" t="s">
        <v>1867</v>
      </c>
      <c r="BR20" s="15" t="s">
        <v>1867</v>
      </c>
      <c r="BS20" s="15" t="s">
        <v>1867</v>
      </c>
    </row>
    <row r="21" spans="1:71" x14ac:dyDescent="0.15">
      <c r="A21" s="14">
        <v>370816</v>
      </c>
      <c r="B21" s="14" t="s">
        <v>75</v>
      </c>
      <c r="C21" s="14">
        <v>15953390203</v>
      </c>
      <c r="D21" s="16" t="s">
        <v>76</v>
      </c>
      <c r="E21" s="16" t="s">
        <v>77</v>
      </c>
      <c r="F21" s="14" t="s">
        <v>1866</v>
      </c>
      <c r="G21" s="14">
        <v>2</v>
      </c>
      <c r="H21" s="14">
        <v>568</v>
      </c>
      <c r="I21" s="14">
        <v>6</v>
      </c>
      <c r="J21" s="14">
        <v>2</v>
      </c>
      <c r="K21" s="14">
        <v>3</v>
      </c>
      <c r="L21" s="14">
        <v>8</v>
      </c>
      <c r="M21" s="14">
        <v>673</v>
      </c>
      <c r="N21" s="14">
        <v>7</v>
      </c>
      <c r="O21" s="14">
        <v>915</v>
      </c>
      <c r="P21" s="14">
        <v>10</v>
      </c>
      <c r="Q21" s="14">
        <v>5</v>
      </c>
      <c r="R21" s="14">
        <v>2.6694045E-2</v>
      </c>
      <c r="S21" s="14">
        <v>1</v>
      </c>
      <c r="T21" s="14">
        <v>742</v>
      </c>
      <c r="U21" s="14">
        <v>6</v>
      </c>
      <c r="V21" s="14">
        <v>5</v>
      </c>
      <c r="W21" s="14">
        <v>1302.9000000000001</v>
      </c>
      <c r="X21" s="14">
        <v>14</v>
      </c>
      <c r="Y21" s="14" t="s">
        <v>1876</v>
      </c>
      <c r="Z21" s="14">
        <v>3</v>
      </c>
      <c r="AA21" s="14">
        <v>1622.9</v>
      </c>
      <c r="AB21" s="14">
        <v>8</v>
      </c>
      <c r="AC21" s="14">
        <v>839</v>
      </c>
      <c r="AD21" s="14">
        <v>54.7</v>
      </c>
      <c r="AE21" s="14">
        <v>202.86250000000001</v>
      </c>
      <c r="AF21" s="14">
        <v>5</v>
      </c>
      <c r="AG21" s="14">
        <v>5</v>
      </c>
      <c r="AH21" s="14">
        <v>5250.4</v>
      </c>
      <c r="AI21" s="14">
        <v>23</v>
      </c>
      <c r="AJ21" s="14">
        <v>839</v>
      </c>
      <c r="AK21" s="14">
        <v>22.5</v>
      </c>
      <c r="AL21" s="14">
        <v>228.27826089999999</v>
      </c>
      <c r="AM21" s="14">
        <v>7</v>
      </c>
      <c r="AN21" s="14">
        <v>4</v>
      </c>
      <c r="AO21" s="14">
        <v>1</v>
      </c>
      <c r="AP21" s="14" t="s">
        <v>1878</v>
      </c>
      <c r="AQ21" s="14">
        <v>1</v>
      </c>
      <c r="AR21" s="14" t="s">
        <v>1867</v>
      </c>
      <c r="AS21" s="14">
        <v>2</v>
      </c>
      <c r="AT21" s="14">
        <v>1</v>
      </c>
      <c r="AU21" s="14">
        <v>11</v>
      </c>
      <c r="AV21" s="14">
        <v>14549</v>
      </c>
      <c r="AW21" s="14">
        <v>36</v>
      </c>
      <c r="AX21" s="14">
        <v>1431</v>
      </c>
      <c r="AY21" s="14">
        <v>9</v>
      </c>
      <c r="AZ21" s="14">
        <v>404.13888889999998</v>
      </c>
      <c r="BA21" s="14">
        <v>11</v>
      </c>
      <c r="BB21" s="14">
        <v>0</v>
      </c>
      <c r="BC21" s="14">
        <v>170</v>
      </c>
      <c r="BD21" s="14">
        <v>343</v>
      </c>
      <c r="BE21" s="14">
        <v>10500</v>
      </c>
      <c r="BF21" s="14" t="s">
        <v>1867</v>
      </c>
      <c r="BG21" s="14">
        <v>1</v>
      </c>
      <c r="BH21" s="14">
        <v>6</v>
      </c>
      <c r="BI21" s="14">
        <v>2</v>
      </c>
      <c r="BJ21" s="14">
        <v>1</v>
      </c>
      <c r="BK21" s="14">
        <v>500</v>
      </c>
      <c r="BL21" s="14" t="s">
        <v>1867</v>
      </c>
      <c r="BM21" s="14">
        <v>0</v>
      </c>
      <c r="BN21" s="14">
        <v>10000</v>
      </c>
      <c r="BO21" s="14">
        <v>1</v>
      </c>
      <c r="BP21" s="14">
        <v>0</v>
      </c>
      <c r="BQ21" s="15" t="s">
        <v>1867</v>
      </c>
      <c r="BR21" s="15">
        <v>14</v>
      </c>
      <c r="BS21" s="15">
        <v>1</v>
      </c>
    </row>
    <row r="22" spans="1:71" x14ac:dyDescent="0.15">
      <c r="A22" s="14">
        <v>354187</v>
      </c>
      <c r="B22" s="14" t="s">
        <v>78</v>
      </c>
      <c r="C22" s="14">
        <v>18239967276</v>
      </c>
      <c r="D22" s="16" t="s">
        <v>79</v>
      </c>
      <c r="E22" s="16" t="s">
        <v>80</v>
      </c>
      <c r="F22" s="14" t="s">
        <v>1866</v>
      </c>
      <c r="G22" s="14">
        <v>3</v>
      </c>
      <c r="H22" s="14">
        <v>551</v>
      </c>
      <c r="I22" s="14">
        <v>6</v>
      </c>
      <c r="J22" s="14">
        <v>5</v>
      </c>
      <c r="K22" s="14">
        <v>3</v>
      </c>
      <c r="L22" s="14">
        <v>5</v>
      </c>
      <c r="M22" s="14">
        <v>572</v>
      </c>
      <c r="N22" s="14">
        <v>6</v>
      </c>
      <c r="O22" s="14">
        <v>188</v>
      </c>
      <c r="P22" s="14">
        <v>2</v>
      </c>
      <c r="Q22" s="14">
        <v>4</v>
      </c>
      <c r="R22" s="14">
        <v>1.0306101E-2</v>
      </c>
      <c r="S22" s="14">
        <v>3</v>
      </c>
      <c r="T22" s="14">
        <v>574</v>
      </c>
      <c r="U22" s="14">
        <v>6</v>
      </c>
      <c r="V22" s="14">
        <v>2</v>
      </c>
      <c r="W22" s="14">
        <v>1215</v>
      </c>
      <c r="X22" s="14">
        <v>2</v>
      </c>
      <c r="Y22" s="14" t="s">
        <v>1878</v>
      </c>
      <c r="Z22" s="14">
        <v>2</v>
      </c>
      <c r="AA22" s="14">
        <v>2121.69</v>
      </c>
      <c r="AB22" s="14">
        <v>3</v>
      </c>
      <c r="AC22" s="14">
        <v>1095</v>
      </c>
      <c r="AD22" s="14">
        <v>120</v>
      </c>
      <c r="AE22" s="14">
        <v>707.23</v>
      </c>
      <c r="AF22" s="14">
        <v>3</v>
      </c>
      <c r="AG22" s="14">
        <v>3</v>
      </c>
      <c r="AH22" s="14">
        <v>2321.69</v>
      </c>
      <c r="AI22" s="14">
        <v>5</v>
      </c>
      <c r="AJ22" s="14">
        <v>1095</v>
      </c>
      <c r="AK22" s="14">
        <v>100</v>
      </c>
      <c r="AL22" s="14">
        <v>464.33800000000002</v>
      </c>
      <c r="AM22" s="14">
        <v>3</v>
      </c>
      <c r="AN22" s="14">
        <v>2</v>
      </c>
      <c r="AO22" s="14">
        <v>2</v>
      </c>
      <c r="AP22" s="14" t="s">
        <v>1878</v>
      </c>
      <c r="AQ22" s="14">
        <v>1</v>
      </c>
      <c r="AR22" s="14" t="s">
        <v>1867</v>
      </c>
      <c r="AS22" s="14">
        <v>2</v>
      </c>
      <c r="AT22" s="14">
        <v>1</v>
      </c>
      <c r="AU22" s="14">
        <v>6</v>
      </c>
      <c r="AV22" s="14">
        <v>3821.69</v>
      </c>
      <c r="AW22" s="14">
        <v>9</v>
      </c>
      <c r="AX22" s="14">
        <v>1095</v>
      </c>
      <c r="AY22" s="14">
        <v>100</v>
      </c>
      <c r="AZ22" s="14">
        <v>424.6322222</v>
      </c>
      <c r="BA22" s="14">
        <v>3</v>
      </c>
      <c r="BB22" s="14">
        <v>0</v>
      </c>
      <c r="BC22" s="14">
        <v>0</v>
      </c>
      <c r="BD22" s="14">
        <v>0</v>
      </c>
      <c r="BE22" s="14">
        <v>2150</v>
      </c>
      <c r="BF22" s="14" t="s">
        <v>1867</v>
      </c>
      <c r="BG22" s="14" t="s">
        <v>1867</v>
      </c>
      <c r="BH22" s="14" t="s">
        <v>1867</v>
      </c>
      <c r="BI22" s="14">
        <v>7</v>
      </c>
      <c r="BJ22" s="14">
        <v>6</v>
      </c>
      <c r="BK22" s="14">
        <v>1700</v>
      </c>
      <c r="BL22" s="14" t="s">
        <v>1867</v>
      </c>
      <c r="BM22" s="14">
        <v>0</v>
      </c>
      <c r="BN22" s="14">
        <v>0</v>
      </c>
      <c r="BO22" s="14" t="s">
        <v>1867</v>
      </c>
      <c r="BP22" s="14">
        <v>450</v>
      </c>
      <c r="BQ22" s="15">
        <v>1</v>
      </c>
      <c r="BR22" s="15">
        <v>2</v>
      </c>
      <c r="BS22" s="15" t="s">
        <v>1867</v>
      </c>
    </row>
    <row r="23" spans="1:71" x14ac:dyDescent="0.15">
      <c r="A23" s="14">
        <v>361618</v>
      </c>
      <c r="B23" s="14" t="s">
        <v>84</v>
      </c>
      <c r="C23" s="14">
        <v>15259359661</v>
      </c>
      <c r="D23" s="16" t="s">
        <v>85</v>
      </c>
      <c r="E23" s="16" t="s">
        <v>86</v>
      </c>
      <c r="F23" s="14" t="s">
        <v>1866</v>
      </c>
      <c r="G23" s="14">
        <v>3</v>
      </c>
      <c r="H23" s="14">
        <v>599</v>
      </c>
      <c r="I23" s="14">
        <v>6</v>
      </c>
      <c r="J23" s="14">
        <v>3</v>
      </c>
      <c r="K23" s="14">
        <v>4</v>
      </c>
      <c r="L23" s="14">
        <v>1</v>
      </c>
      <c r="M23" s="14">
        <v>662</v>
      </c>
      <c r="N23" s="14">
        <v>7</v>
      </c>
      <c r="O23" s="14">
        <v>645</v>
      </c>
      <c r="P23" s="14">
        <v>7</v>
      </c>
      <c r="Q23" s="14">
        <v>5</v>
      </c>
      <c r="R23" s="14">
        <v>7.8604810000000008E-3</v>
      </c>
      <c r="S23" s="14">
        <v>4</v>
      </c>
      <c r="T23" s="14">
        <v>617</v>
      </c>
      <c r="U23" s="14">
        <v>1</v>
      </c>
      <c r="V23" s="14">
        <v>3</v>
      </c>
      <c r="W23" s="14">
        <v>3200</v>
      </c>
      <c r="X23" s="14" t="s">
        <v>1867</v>
      </c>
      <c r="Y23" s="14" t="s">
        <v>1868</v>
      </c>
      <c r="Z23" s="14">
        <v>2</v>
      </c>
      <c r="AA23" s="14">
        <v>3700</v>
      </c>
      <c r="AB23" s="14">
        <v>4</v>
      </c>
      <c r="AC23" s="14">
        <v>2000</v>
      </c>
      <c r="AD23" s="14">
        <v>500</v>
      </c>
      <c r="AE23" s="14">
        <v>925</v>
      </c>
      <c r="AF23" s="14">
        <v>1</v>
      </c>
      <c r="AG23" s="14">
        <v>5</v>
      </c>
      <c r="AH23" s="14">
        <v>9743</v>
      </c>
      <c r="AI23" s="14">
        <v>23</v>
      </c>
      <c r="AJ23" s="14">
        <v>2000</v>
      </c>
      <c r="AK23" s="14">
        <v>62</v>
      </c>
      <c r="AL23" s="14">
        <v>423.6086957</v>
      </c>
      <c r="AM23" s="14">
        <v>6</v>
      </c>
      <c r="AN23" s="14">
        <v>4</v>
      </c>
      <c r="AO23" s="14">
        <v>2</v>
      </c>
      <c r="AP23" s="14" t="s">
        <v>1868</v>
      </c>
      <c r="AQ23" s="14" t="s">
        <v>1867</v>
      </c>
      <c r="AR23" s="14" t="s">
        <v>1867</v>
      </c>
      <c r="AS23" s="14">
        <v>2</v>
      </c>
      <c r="AT23" s="14">
        <v>2</v>
      </c>
      <c r="AU23" s="14">
        <v>9</v>
      </c>
      <c r="AV23" s="14">
        <v>13244</v>
      </c>
      <c r="AW23" s="14">
        <v>31</v>
      </c>
      <c r="AX23" s="14">
        <v>2000</v>
      </c>
      <c r="AY23" s="14">
        <v>0</v>
      </c>
      <c r="AZ23" s="14">
        <v>427.22580649999998</v>
      </c>
      <c r="BA23" s="14">
        <v>8</v>
      </c>
      <c r="BB23" s="14">
        <v>1442</v>
      </c>
      <c r="BC23" s="14">
        <v>0</v>
      </c>
      <c r="BD23" s="14">
        <v>554</v>
      </c>
      <c r="BE23" s="14">
        <v>12905</v>
      </c>
      <c r="BF23" s="14">
        <v>2</v>
      </c>
      <c r="BG23" s="14" t="s">
        <v>1867</v>
      </c>
      <c r="BH23" s="14">
        <v>3</v>
      </c>
      <c r="BI23" s="14">
        <v>22</v>
      </c>
      <c r="BJ23" s="14">
        <v>18</v>
      </c>
      <c r="BK23" s="14">
        <v>8400</v>
      </c>
      <c r="BL23" s="14" t="s">
        <v>1867</v>
      </c>
      <c r="BM23" s="14">
        <v>0</v>
      </c>
      <c r="BN23" s="14">
        <v>4505</v>
      </c>
      <c r="BO23" s="14">
        <v>4</v>
      </c>
      <c r="BP23" s="14">
        <v>0</v>
      </c>
      <c r="BQ23" s="15" t="s">
        <v>1867</v>
      </c>
      <c r="BR23" s="15">
        <v>4</v>
      </c>
      <c r="BS23" s="15" t="s">
        <v>1867</v>
      </c>
    </row>
    <row r="24" spans="1:71" x14ac:dyDescent="0.15">
      <c r="A24" s="14">
        <v>367483</v>
      </c>
      <c r="B24" s="14" t="s">
        <v>87</v>
      </c>
      <c r="C24" s="14">
        <v>15122859916</v>
      </c>
      <c r="D24" s="16" t="s">
        <v>88</v>
      </c>
      <c r="E24" s="16" t="s">
        <v>89</v>
      </c>
      <c r="F24" s="14" t="s">
        <v>1866</v>
      </c>
      <c r="G24" s="14">
        <v>5</v>
      </c>
      <c r="H24" s="14">
        <v>566</v>
      </c>
      <c r="I24" s="14">
        <v>6</v>
      </c>
      <c r="J24" s="14">
        <v>4</v>
      </c>
      <c r="K24" s="14">
        <v>3</v>
      </c>
      <c r="L24" s="14">
        <v>2</v>
      </c>
      <c r="M24" s="14">
        <v>885</v>
      </c>
      <c r="N24" s="14">
        <v>9</v>
      </c>
      <c r="O24" s="14">
        <v>651</v>
      </c>
      <c r="P24" s="14">
        <v>7</v>
      </c>
      <c r="Q24" s="14">
        <v>5</v>
      </c>
      <c r="R24" s="14">
        <v>2.3633680000000001E-2</v>
      </c>
      <c r="S24" s="14">
        <v>1</v>
      </c>
      <c r="T24" s="14">
        <v>666</v>
      </c>
      <c r="U24" s="14">
        <v>6</v>
      </c>
      <c r="V24" s="14">
        <v>10</v>
      </c>
      <c r="W24" s="14">
        <v>1293.56</v>
      </c>
      <c r="X24" s="14">
        <v>2</v>
      </c>
      <c r="Y24" s="14" t="s">
        <v>1871</v>
      </c>
      <c r="Z24" s="14">
        <v>3</v>
      </c>
      <c r="AA24" s="14">
        <v>1949.56</v>
      </c>
      <c r="AB24" s="14">
        <v>17</v>
      </c>
      <c r="AC24" s="14">
        <v>275.98</v>
      </c>
      <c r="AD24" s="14">
        <v>15</v>
      </c>
      <c r="AE24" s="14">
        <v>114.68</v>
      </c>
      <c r="AF24" s="14">
        <v>6</v>
      </c>
      <c r="AG24" s="14">
        <v>5</v>
      </c>
      <c r="AH24" s="14">
        <v>2930.06</v>
      </c>
      <c r="AI24" s="14">
        <v>25</v>
      </c>
      <c r="AJ24" s="14">
        <v>430</v>
      </c>
      <c r="AK24" s="14">
        <v>15</v>
      </c>
      <c r="AL24" s="14">
        <v>117.2024</v>
      </c>
      <c r="AM24" s="14">
        <v>8</v>
      </c>
      <c r="AN24" s="14">
        <v>4</v>
      </c>
      <c r="AO24" s="14">
        <v>1</v>
      </c>
      <c r="AP24" s="14" t="s">
        <v>1878</v>
      </c>
      <c r="AQ24" s="14">
        <v>1</v>
      </c>
      <c r="AR24" s="14" t="s">
        <v>1867</v>
      </c>
      <c r="AS24" s="14">
        <v>2</v>
      </c>
      <c r="AT24" s="14">
        <v>1</v>
      </c>
      <c r="AU24" s="14">
        <v>5</v>
      </c>
      <c r="AV24" s="14">
        <v>2930.06</v>
      </c>
      <c r="AW24" s="14">
        <v>25</v>
      </c>
      <c r="AX24" s="14">
        <v>430</v>
      </c>
      <c r="AY24" s="14">
        <v>15</v>
      </c>
      <c r="AZ24" s="14">
        <v>117.2024</v>
      </c>
      <c r="BA24" s="14">
        <v>8</v>
      </c>
      <c r="BB24" s="14">
        <v>0</v>
      </c>
      <c r="BC24" s="14">
        <v>34</v>
      </c>
      <c r="BD24" s="14">
        <v>134</v>
      </c>
      <c r="BE24" s="14">
        <v>700</v>
      </c>
      <c r="BF24" s="14" t="s">
        <v>1867</v>
      </c>
      <c r="BG24" s="14">
        <v>1</v>
      </c>
      <c r="BH24" s="14">
        <v>1</v>
      </c>
      <c r="BI24" s="14">
        <v>6</v>
      </c>
      <c r="BJ24" s="14">
        <v>6</v>
      </c>
      <c r="BK24" s="14">
        <v>700</v>
      </c>
      <c r="BL24" s="14" t="s">
        <v>1867</v>
      </c>
      <c r="BM24" s="14">
        <v>0</v>
      </c>
      <c r="BN24" s="14">
        <v>0</v>
      </c>
      <c r="BO24" s="14" t="s">
        <v>1867</v>
      </c>
      <c r="BP24" s="14">
        <v>0</v>
      </c>
      <c r="BQ24" s="15" t="s">
        <v>1867</v>
      </c>
      <c r="BR24" s="15">
        <v>5</v>
      </c>
      <c r="BS24" s="15" t="s">
        <v>1867</v>
      </c>
    </row>
    <row r="25" spans="1:71" x14ac:dyDescent="0.15">
      <c r="A25" s="14">
        <v>374311</v>
      </c>
      <c r="B25" s="14" t="s">
        <v>90</v>
      </c>
      <c r="C25" s="14">
        <v>15000557992</v>
      </c>
      <c r="D25" s="16" t="s">
        <v>91</v>
      </c>
      <c r="E25" s="16" t="s">
        <v>92</v>
      </c>
      <c r="F25" s="14" t="s">
        <v>1866</v>
      </c>
      <c r="G25" s="14">
        <v>5</v>
      </c>
      <c r="H25" s="14">
        <v>444</v>
      </c>
      <c r="I25" s="14">
        <v>5</v>
      </c>
      <c r="J25" s="14">
        <v>6</v>
      </c>
      <c r="K25" s="14">
        <v>2</v>
      </c>
      <c r="L25" s="14">
        <v>7</v>
      </c>
      <c r="M25" s="14">
        <v>752</v>
      </c>
      <c r="N25" s="14">
        <v>8</v>
      </c>
      <c r="O25" s="14">
        <v>294</v>
      </c>
      <c r="P25" s="14">
        <v>3</v>
      </c>
      <c r="Q25" s="14">
        <v>1</v>
      </c>
      <c r="R25" s="14">
        <v>8.9342880000000003E-3</v>
      </c>
      <c r="S25" s="14">
        <v>3</v>
      </c>
      <c r="T25" s="14">
        <v>574</v>
      </c>
      <c r="U25" s="14">
        <v>3</v>
      </c>
      <c r="V25" s="14">
        <v>6</v>
      </c>
      <c r="W25" s="14">
        <v>171.7</v>
      </c>
      <c r="X25" s="14">
        <v>4</v>
      </c>
      <c r="Y25" s="14" t="s">
        <v>1881</v>
      </c>
      <c r="Z25" s="14">
        <v>1</v>
      </c>
      <c r="AA25" s="14">
        <v>171.7</v>
      </c>
      <c r="AB25" s="14">
        <v>6</v>
      </c>
      <c r="AC25" s="14">
        <v>45.7</v>
      </c>
      <c r="AD25" s="14">
        <v>16</v>
      </c>
      <c r="AE25" s="14">
        <v>28.616666670000001</v>
      </c>
      <c r="AF25" s="14">
        <v>4</v>
      </c>
      <c r="AG25" s="14">
        <v>1</v>
      </c>
      <c r="AH25" s="14">
        <v>171.7</v>
      </c>
      <c r="AI25" s="14">
        <v>6</v>
      </c>
      <c r="AJ25" s="14">
        <v>45.7</v>
      </c>
      <c r="AK25" s="14">
        <v>16</v>
      </c>
      <c r="AL25" s="14">
        <v>28.616666670000001</v>
      </c>
      <c r="AM25" s="14">
        <v>4</v>
      </c>
      <c r="AN25" s="14">
        <v>4</v>
      </c>
      <c r="AO25" s="14">
        <v>1</v>
      </c>
      <c r="AP25" s="14" t="s">
        <v>1881</v>
      </c>
      <c r="AQ25" s="14">
        <v>1</v>
      </c>
      <c r="AR25" s="14" t="s">
        <v>1867</v>
      </c>
      <c r="AS25" s="14">
        <v>1</v>
      </c>
      <c r="AT25" s="14" t="s">
        <v>1867</v>
      </c>
      <c r="AU25" s="14">
        <v>1</v>
      </c>
      <c r="AV25" s="14">
        <v>171.7</v>
      </c>
      <c r="AW25" s="14">
        <v>6</v>
      </c>
      <c r="AX25" s="14">
        <v>45.7</v>
      </c>
      <c r="AY25" s="14">
        <v>16</v>
      </c>
      <c r="AZ25" s="14">
        <v>28.616666670000001</v>
      </c>
      <c r="BA25" s="14">
        <v>4</v>
      </c>
      <c r="BB25" s="14">
        <v>0</v>
      </c>
      <c r="BC25" s="14">
        <v>0</v>
      </c>
      <c r="BD25" s="14">
        <v>0</v>
      </c>
      <c r="BE25" s="14">
        <v>0</v>
      </c>
      <c r="BF25" s="14" t="s">
        <v>1867</v>
      </c>
      <c r="BG25" s="14" t="s">
        <v>1867</v>
      </c>
      <c r="BH25" s="14" t="s">
        <v>1867</v>
      </c>
      <c r="BI25" s="14" t="s">
        <v>1867</v>
      </c>
      <c r="BJ25" s="14" t="s">
        <v>1867</v>
      </c>
      <c r="BK25" s="14">
        <v>0</v>
      </c>
      <c r="BL25" s="14" t="s">
        <v>1867</v>
      </c>
      <c r="BM25" s="14">
        <v>0</v>
      </c>
      <c r="BN25" s="14">
        <v>0</v>
      </c>
      <c r="BO25" s="14" t="s">
        <v>1867</v>
      </c>
      <c r="BP25" s="14">
        <v>0</v>
      </c>
      <c r="BQ25" s="15" t="s">
        <v>1867</v>
      </c>
      <c r="BR25" s="15" t="s">
        <v>1867</v>
      </c>
      <c r="BS25" s="15" t="s">
        <v>1867</v>
      </c>
    </row>
    <row r="26" spans="1:71" x14ac:dyDescent="0.15">
      <c r="A26" s="14">
        <v>354619</v>
      </c>
      <c r="B26" s="14" t="s">
        <v>96</v>
      </c>
      <c r="C26" s="14">
        <v>13199841205</v>
      </c>
      <c r="D26" s="16" t="s">
        <v>97</v>
      </c>
      <c r="E26" s="16" t="s">
        <v>98</v>
      </c>
      <c r="F26" s="14" t="s">
        <v>1866</v>
      </c>
      <c r="G26" s="14">
        <v>4</v>
      </c>
      <c r="H26" s="14">
        <v>669</v>
      </c>
      <c r="I26" s="14">
        <v>7</v>
      </c>
      <c r="J26" s="14">
        <v>3</v>
      </c>
      <c r="K26" s="14">
        <v>2</v>
      </c>
      <c r="L26" s="14">
        <v>4</v>
      </c>
      <c r="M26" s="14">
        <v>769</v>
      </c>
      <c r="N26" s="14">
        <v>8</v>
      </c>
      <c r="O26" s="14">
        <v>645</v>
      </c>
      <c r="P26" s="14">
        <v>7</v>
      </c>
      <c r="Q26" s="14">
        <v>4</v>
      </c>
      <c r="R26" s="14">
        <v>1.1069093E-2</v>
      </c>
      <c r="S26" s="14">
        <v>2</v>
      </c>
      <c r="T26" s="14">
        <v>644</v>
      </c>
      <c r="U26" s="14">
        <v>6</v>
      </c>
      <c r="V26" s="14">
        <v>1</v>
      </c>
      <c r="W26" s="14">
        <v>100</v>
      </c>
      <c r="X26" s="14">
        <v>17</v>
      </c>
      <c r="Y26" s="14" t="s">
        <v>1882</v>
      </c>
      <c r="Z26" s="14">
        <v>3</v>
      </c>
      <c r="AA26" s="14">
        <v>499</v>
      </c>
      <c r="AB26" s="14">
        <v>3</v>
      </c>
      <c r="AC26" s="14">
        <v>299</v>
      </c>
      <c r="AD26" s="14">
        <v>100</v>
      </c>
      <c r="AE26" s="14">
        <v>166.33333329999999</v>
      </c>
      <c r="AF26" s="14">
        <v>2</v>
      </c>
      <c r="AG26" s="14">
        <v>5</v>
      </c>
      <c r="AH26" s="14">
        <v>827.7</v>
      </c>
      <c r="AI26" s="14">
        <v>12</v>
      </c>
      <c r="AJ26" s="14">
        <v>299</v>
      </c>
      <c r="AK26" s="14">
        <v>9.9</v>
      </c>
      <c r="AL26" s="14">
        <v>68.974999999999994</v>
      </c>
      <c r="AM26" s="14">
        <v>4</v>
      </c>
      <c r="AN26" s="14">
        <v>3</v>
      </c>
      <c r="AO26" s="14">
        <v>1</v>
      </c>
      <c r="AP26" s="14" t="s">
        <v>1878</v>
      </c>
      <c r="AQ26" s="14" t="s">
        <v>1867</v>
      </c>
      <c r="AR26" s="14" t="s">
        <v>1867</v>
      </c>
      <c r="AS26" s="14">
        <v>1</v>
      </c>
      <c r="AT26" s="14" t="s">
        <v>1867</v>
      </c>
      <c r="AU26" s="14">
        <v>8</v>
      </c>
      <c r="AV26" s="14">
        <v>1546.5</v>
      </c>
      <c r="AW26" s="14">
        <v>26</v>
      </c>
      <c r="AX26" s="14">
        <v>299</v>
      </c>
      <c r="AY26" s="14">
        <v>9.9</v>
      </c>
      <c r="AZ26" s="14">
        <v>59.48076923</v>
      </c>
      <c r="BA26" s="14">
        <v>4</v>
      </c>
      <c r="BB26" s="14">
        <v>299</v>
      </c>
      <c r="BC26" s="14">
        <v>0</v>
      </c>
      <c r="BD26" s="14">
        <v>0</v>
      </c>
      <c r="BE26" s="14">
        <v>1002</v>
      </c>
      <c r="BF26" s="14">
        <v>1</v>
      </c>
      <c r="BG26" s="14" t="s">
        <v>1867</v>
      </c>
      <c r="BH26" s="14" t="s">
        <v>1867</v>
      </c>
      <c r="BI26" s="14">
        <v>10</v>
      </c>
      <c r="BJ26" s="14">
        <v>9</v>
      </c>
      <c r="BK26" s="14">
        <v>1000</v>
      </c>
      <c r="BL26" s="14" t="s">
        <v>1867</v>
      </c>
      <c r="BM26" s="14">
        <v>0</v>
      </c>
      <c r="BN26" s="14">
        <v>0</v>
      </c>
      <c r="BO26" s="14" t="s">
        <v>1867</v>
      </c>
      <c r="BP26" s="14">
        <v>2</v>
      </c>
      <c r="BQ26" s="15">
        <v>1</v>
      </c>
      <c r="BR26" s="15">
        <v>10</v>
      </c>
      <c r="BS26" s="15" t="s">
        <v>1867</v>
      </c>
    </row>
    <row r="27" spans="1:71" x14ac:dyDescent="0.15">
      <c r="A27" s="14">
        <v>374336</v>
      </c>
      <c r="B27" s="14" t="s">
        <v>99</v>
      </c>
      <c r="C27" s="14">
        <v>18857939605</v>
      </c>
      <c r="D27" s="16" t="s">
        <v>100</v>
      </c>
      <c r="E27" s="16" t="s">
        <v>101</v>
      </c>
      <c r="F27" s="14" t="s">
        <v>1866</v>
      </c>
      <c r="G27" s="14">
        <v>5</v>
      </c>
      <c r="H27" s="14">
        <v>661</v>
      </c>
      <c r="I27" s="14">
        <v>7</v>
      </c>
      <c r="J27" s="14">
        <v>6</v>
      </c>
      <c r="K27" s="14">
        <v>2</v>
      </c>
      <c r="L27" s="14">
        <v>4</v>
      </c>
      <c r="M27" s="14">
        <v>9991</v>
      </c>
      <c r="N27" s="14">
        <v>9991</v>
      </c>
      <c r="O27" s="14">
        <v>429</v>
      </c>
      <c r="P27" s="14">
        <v>5</v>
      </c>
      <c r="Q27" s="14">
        <v>1</v>
      </c>
      <c r="R27" s="14">
        <v>5.4248409999999997E-3</v>
      </c>
      <c r="S27" s="14">
        <v>7</v>
      </c>
      <c r="T27" s="14">
        <v>581</v>
      </c>
      <c r="U27" s="14">
        <v>1</v>
      </c>
      <c r="V27" s="14">
        <v>1</v>
      </c>
      <c r="W27" s="14">
        <v>300</v>
      </c>
      <c r="X27" s="14">
        <v>23</v>
      </c>
      <c r="Y27" s="14" t="s">
        <v>1873</v>
      </c>
      <c r="Z27" s="14">
        <v>1</v>
      </c>
      <c r="AA27" s="14">
        <v>300</v>
      </c>
      <c r="AB27" s="14">
        <v>1</v>
      </c>
      <c r="AC27" s="14">
        <v>300</v>
      </c>
      <c r="AD27" s="14">
        <v>300</v>
      </c>
      <c r="AE27" s="14">
        <v>300</v>
      </c>
      <c r="AF27" s="14">
        <v>2</v>
      </c>
      <c r="AG27" s="14">
        <v>1</v>
      </c>
      <c r="AH27" s="14">
        <v>300</v>
      </c>
      <c r="AI27" s="14">
        <v>1</v>
      </c>
      <c r="AJ27" s="14">
        <v>300</v>
      </c>
      <c r="AK27" s="14">
        <v>300</v>
      </c>
      <c r="AL27" s="14">
        <v>300</v>
      </c>
      <c r="AM27" s="14">
        <v>2</v>
      </c>
      <c r="AN27" s="14">
        <v>1</v>
      </c>
      <c r="AO27" s="14">
        <v>2</v>
      </c>
      <c r="AP27" s="14" t="s">
        <v>1873</v>
      </c>
      <c r="AQ27" s="14" t="s">
        <v>1867</v>
      </c>
      <c r="AR27" s="14" t="s">
        <v>1867</v>
      </c>
      <c r="AS27" s="14">
        <v>1</v>
      </c>
      <c r="AT27" s="14" t="s">
        <v>1867</v>
      </c>
      <c r="AU27" s="14">
        <v>1</v>
      </c>
      <c r="AV27" s="14">
        <v>300</v>
      </c>
      <c r="AW27" s="14">
        <v>1</v>
      </c>
      <c r="AX27" s="14">
        <v>300</v>
      </c>
      <c r="AY27" s="14">
        <v>300</v>
      </c>
      <c r="AZ27" s="14">
        <v>300</v>
      </c>
      <c r="BA27" s="14">
        <v>2</v>
      </c>
      <c r="BB27" s="14">
        <v>0</v>
      </c>
      <c r="BC27" s="14">
        <v>0</v>
      </c>
      <c r="BD27" s="14">
        <v>0</v>
      </c>
      <c r="BE27" s="14">
        <v>300</v>
      </c>
      <c r="BF27" s="14" t="s">
        <v>1867</v>
      </c>
      <c r="BG27" s="14" t="s">
        <v>1867</v>
      </c>
      <c r="BH27" s="14" t="s">
        <v>1867</v>
      </c>
      <c r="BI27" s="14">
        <v>1</v>
      </c>
      <c r="BJ27" s="14">
        <v>1</v>
      </c>
      <c r="BK27" s="14">
        <v>300</v>
      </c>
      <c r="BL27" s="14" t="s">
        <v>1867</v>
      </c>
      <c r="BM27" s="14">
        <v>0</v>
      </c>
      <c r="BN27" s="14">
        <v>0</v>
      </c>
      <c r="BO27" s="14" t="s">
        <v>1867</v>
      </c>
      <c r="BP27" s="14">
        <v>0</v>
      </c>
      <c r="BQ27" s="15" t="s">
        <v>1867</v>
      </c>
      <c r="BR27" s="15" t="s">
        <v>1867</v>
      </c>
      <c r="BS27" s="15" t="s">
        <v>1867</v>
      </c>
    </row>
    <row r="28" spans="1:71" x14ac:dyDescent="0.15">
      <c r="A28" s="14">
        <v>357015</v>
      </c>
      <c r="B28" s="14" t="s">
        <v>102</v>
      </c>
      <c r="C28" s="14">
        <v>18376630060</v>
      </c>
      <c r="D28" s="16" t="s">
        <v>103</v>
      </c>
      <c r="E28" s="16" t="s">
        <v>104</v>
      </c>
      <c r="F28" s="14" t="s">
        <v>1866</v>
      </c>
      <c r="G28" s="14">
        <v>3</v>
      </c>
      <c r="H28" s="14">
        <v>620</v>
      </c>
      <c r="I28" s="14">
        <v>7</v>
      </c>
      <c r="J28" s="14">
        <v>2</v>
      </c>
      <c r="K28" s="14">
        <v>2</v>
      </c>
      <c r="L28" s="14">
        <v>5</v>
      </c>
      <c r="M28" s="14" t="s">
        <v>1867</v>
      </c>
      <c r="N28" s="14" t="s">
        <v>1867</v>
      </c>
      <c r="O28" s="14">
        <v>179</v>
      </c>
      <c r="P28" s="14">
        <v>2</v>
      </c>
      <c r="Q28" s="14">
        <v>5</v>
      </c>
      <c r="R28" s="14">
        <v>8.9717289999999995E-3</v>
      </c>
      <c r="S28" s="14">
        <v>3</v>
      </c>
      <c r="T28" s="14">
        <v>532</v>
      </c>
      <c r="U28" s="14">
        <v>8</v>
      </c>
      <c r="V28" s="14">
        <v>1</v>
      </c>
      <c r="W28" s="14">
        <v>53.32</v>
      </c>
      <c r="X28" s="14">
        <v>22</v>
      </c>
      <c r="Y28" s="14" t="s">
        <v>1874</v>
      </c>
      <c r="Z28" s="14">
        <v>3</v>
      </c>
      <c r="AA28" s="14">
        <v>393</v>
      </c>
      <c r="AB28" s="14">
        <v>13</v>
      </c>
      <c r="AC28" s="14">
        <v>144.16</v>
      </c>
      <c r="AD28" s="14">
        <v>14.22</v>
      </c>
      <c r="AE28" s="14">
        <v>30.23076923</v>
      </c>
      <c r="AF28" s="14">
        <v>2</v>
      </c>
      <c r="AG28" s="14">
        <v>6</v>
      </c>
      <c r="AH28" s="14">
        <v>3616.34</v>
      </c>
      <c r="AI28" s="14">
        <v>21</v>
      </c>
      <c r="AJ28" s="14">
        <v>1115.5</v>
      </c>
      <c r="AK28" s="14">
        <v>14.22</v>
      </c>
      <c r="AL28" s="14">
        <v>172.2066667</v>
      </c>
      <c r="AM28" s="14">
        <v>4</v>
      </c>
      <c r="AN28" s="14">
        <v>3</v>
      </c>
      <c r="AO28" s="14">
        <v>1</v>
      </c>
      <c r="AP28" s="14" t="s">
        <v>1874</v>
      </c>
      <c r="AQ28" s="14">
        <v>1</v>
      </c>
      <c r="AR28" s="14" t="s">
        <v>1867</v>
      </c>
      <c r="AS28" s="14">
        <v>2</v>
      </c>
      <c r="AT28" s="14">
        <v>1</v>
      </c>
      <c r="AU28" s="14">
        <v>7</v>
      </c>
      <c r="AV28" s="14">
        <v>6016.34</v>
      </c>
      <c r="AW28" s="14">
        <v>23</v>
      </c>
      <c r="AX28" s="14">
        <v>1400</v>
      </c>
      <c r="AY28" s="14">
        <v>14.22</v>
      </c>
      <c r="AZ28" s="14">
        <v>261.58</v>
      </c>
      <c r="BA28" s="14">
        <v>5</v>
      </c>
      <c r="BB28" s="14">
        <v>0</v>
      </c>
      <c r="BC28" s="14">
        <v>0</v>
      </c>
      <c r="BD28" s="14">
        <v>0</v>
      </c>
      <c r="BE28" s="14">
        <v>2400</v>
      </c>
      <c r="BF28" s="14" t="s">
        <v>1867</v>
      </c>
      <c r="BG28" s="14" t="s">
        <v>1867</v>
      </c>
      <c r="BH28" s="14" t="s">
        <v>1867</v>
      </c>
      <c r="BI28" s="14">
        <v>2</v>
      </c>
      <c r="BJ28" s="14">
        <v>2</v>
      </c>
      <c r="BK28" s="14">
        <v>2400</v>
      </c>
      <c r="BL28" s="14" t="s">
        <v>1867</v>
      </c>
      <c r="BM28" s="14">
        <v>0</v>
      </c>
      <c r="BN28" s="14">
        <v>0</v>
      </c>
      <c r="BO28" s="14" t="s">
        <v>1867</v>
      </c>
      <c r="BP28" s="14">
        <v>0</v>
      </c>
      <c r="BQ28" s="15" t="s">
        <v>1867</v>
      </c>
      <c r="BR28" s="15">
        <v>6</v>
      </c>
      <c r="BS28" s="15" t="s">
        <v>1867</v>
      </c>
    </row>
    <row r="29" spans="1:71" x14ac:dyDescent="0.15">
      <c r="A29" s="14">
        <v>371149</v>
      </c>
      <c r="B29" s="14" t="s">
        <v>105</v>
      </c>
      <c r="C29" s="14">
        <v>13452321111</v>
      </c>
      <c r="D29" s="16" t="s">
        <v>106</v>
      </c>
      <c r="E29" s="16" t="s">
        <v>107</v>
      </c>
      <c r="F29" s="14" t="s">
        <v>1866</v>
      </c>
      <c r="G29" s="14">
        <v>2</v>
      </c>
      <c r="H29" s="14">
        <v>950</v>
      </c>
      <c r="I29" s="14">
        <v>10</v>
      </c>
      <c r="J29" s="14">
        <v>4</v>
      </c>
      <c r="K29" s="14">
        <v>4</v>
      </c>
      <c r="L29" s="14">
        <v>1</v>
      </c>
      <c r="M29" s="14">
        <v>23</v>
      </c>
      <c r="N29" s="14">
        <v>1</v>
      </c>
      <c r="O29" s="14">
        <v>36</v>
      </c>
      <c r="P29" s="14">
        <v>1</v>
      </c>
      <c r="Q29" s="14">
        <v>3</v>
      </c>
      <c r="R29" s="14">
        <v>6.8342730000000001E-3</v>
      </c>
      <c r="S29" s="14">
        <v>5</v>
      </c>
      <c r="T29" s="14">
        <v>558</v>
      </c>
      <c r="U29" s="14">
        <v>1</v>
      </c>
      <c r="V29" s="14">
        <v>4</v>
      </c>
      <c r="W29" s="14">
        <v>1518.1</v>
      </c>
      <c r="X29" s="14">
        <v>5</v>
      </c>
      <c r="Y29" s="14" t="s">
        <v>1873</v>
      </c>
      <c r="Z29" s="14">
        <v>3</v>
      </c>
      <c r="AA29" s="14">
        <v>10044.5</v>
      </c>
      <c r="AB29" s="14">
        <v>25</v>
      </c>
      <c r="AC29" s="14">
        <v>1026.4000000000001</v>
      </c>
      <c r="AD29" s="14">
        <v>100</v>
      </c>
      <c r="AE29" s="14">
        <v>401.78</v>
      </c>
      <c r="AF29" s="14">
        <v>2</v>
      </c>
      <c r="AG29" s="14">
        <v>6</v>
      </c>
      <c r="AH29" s="14">
        <v>12782.2</v>
      </c>
      <c r="AI29" s="14">
        <v>32</v>
      </c>
      <c r="AJ29" s="14">
        <v>1026.4000000000001</v>
      </c>
      <c r="AK29" s="14">
        <v>37.700000000000003</v>
      </c>
      <c r="AL29" s="14">
        <v>399.44375000000002</v>
      </c>
      <c r="AM29" s="14">
        <v>4</v>
      </c>
      <c r="AN29" s="14">
        <v>4</v>
      </c>
      <c r="AO29" s="14">
        <v>2</v>
      </c>
      <c r="AP29" s="14" t="s">
        <v>1873</v>
      </c>
      <c r="AQ29" s="14">
        <v>1</v>
      </c>
      <c r="AR29" s="14" t="s">
        <v>1867</v>
      </c>
      <c r="AS29" s="14">
        <v>3</v>
      </c>
      <c r="AT29" s="14">
        <v>2</v>
      </c>
      <c r="AU29" s="14">
        <v>11</v>
      </c>
      <c r="AV29" s="14">
        <v>186782.2</v>
      </c>
      <c r="AW29" s="14">
        <v>106</v>
      </c>
      <c r="AX29" s="14">
        <v>5000</v>
      </c>
      <c r="AY29" s="14">
        <v>37.700000000000003</v>
      </c>
      <c r="AZ29" s="14">
        <v>1762.0962259999999</v>
      </c>
      <c r="BA29" s="14">
        <v>4</v>
      </c>
      <c r="BB29" s="14">
        <v>0</v>
      </c>
      <c r="BC29" s="14">
        <v>0</v>
      </c>
      <c r="BD29" s="14">
        <v>0</v>
      </c>
      <c r="BE29" s="14">
        <v>184200</v>
      </c>
      <c r="BF29" s="14" t="s">
        <v>1867</v>
      </c>
      <c r="BG29" s="14" t="s">
        <v>1867</v>
      </c>
      <c r="BH29" s="14" t="s">
        <v>1867</v>
      </c>
      <c r="BI29" s="14">
        <v>102</v>
      </c>
      <c r="BJ29" s="14">
        <v>102</v>
      </c>
      <c r="BK29" s="14">
        <v>184200</v>
      </c>
      <c r="BL29" s="14" t="s">
        <v>1867</v>
      </c>
      <c r="BM29" s="14">
        <v>0</v>
      </c>
      <c r="BN29" s="14">
        <v>0</v>
      </c>
      <c r="BO29" s="14" t="s">
        <v>1867</v>
      </c>
      <c r="BP29" s="14">
        <v>0</v>
      </c>
      <c r="BQ29" s="15" t="s">
        <v>1867</v>
      </c>
      <c r="BR29" s="15">
        <v>27</v>
      </c>
      <c r="BS29" s="15" t="s">
        <v>1867</v>
      </c>
    </row>
    <row r="30" spans="1:71" x14ac:dyDescent="0.15">
      <c r="A30" s="14">
        <v>370743</v>
      </c>
      <c r="B30" s="14" t="s">
        <v>108</v>
      </c>
      <c r="C30" s="14">
        <v>18850382415</v>
      </c>
      <c r="D30" s="16" t="s">
        <v>109</v>
      </c>
      <c r="E30" s="16" t="s">
        <v>110</v>
      </c>
      <c r="F30" s="14" t="s">
        <v>1866</v>
      </c>
      <c r="G30" s="14">
        <v>4</v>
      </c>
      <c r="H30" s="14">
        <v>613</v>
      </c>
      <c r="I30" s="14">
        <v>7</v>
      </c>
      <c r="J30" s="14">
        <v>6</v>
      </c>
      <c r="K30" s="14">
        <v>3</v>
      </c>
      <c r="L30" s="14">
        <v>5</v>
      </c>
      <c r="M30" s="14">
        <v>1000</v>
      </c>
      <c r="N30" s="14">
        <v>11</v>
      </c>
      <c r="O30" s="14">
        <v>429</v>
      </c>
      <c r="P30" s="14">
        <v>5</v>
      </c>
      <c r="Q30" s="14">
        <v>3</v>
      </c>
      <c r="R30" s="14">
        <v>6.4525499999999996E-3</v>
      </c>
      <c r="S30" s="14">
        <v>6</v>
      </c>
      <c r="T30" s="14">
        <v>572</v>
      </c>
      <c r="U30" s="14">
        <v>1</v>
      </c>
      <c r="V30" s="14">
        <v>3</v>
      </c>
      <c r="W30" s="14">
        <v>2315</v>
      </c>
      <c r="X30" s="14">
        <v>9</v>
      </c>
      <c r="Y30" s="14" t="s">
        <v>1868</v>
      </c>
      <c r="Z30" s="14">
        <v>1</v>
      </c>
      <c r="AA30" s="14">
        <v>2315</v>
      </c>
      <c r="AB30" s="14">
        <v>3</v>
      </c>
      <c r="AC30" s="14">
        <v>2000</v>
      </c>
      <c r="AD30" s="14">
        <v>115</v>
      </c>
      <c r="AE30" s="14">
        <v>771.66666669999995</v>
      </c>
      <c r="AF30" s="14">
        <v>3</v>
      </c>
      <c r="AG30" s="14">
        <v>1</v>
      </c>
      <c r="AH30" s="14">
        <v>2315</v>
      </c>
      <c r="AI30" s="14">
        <v>3</v>
      </c>
      <c r="AJ30" s="14">
        <v>2000</v>
      </c>
      <c r="AK30" s="14">
        <v>115</v>
      </c>
      <c r="AL30" s="14">
        <v>771.66666669999995</v>
      </c>
      <c r="AM30" s="14">
        <v>3</v>
      </c>
      <c r="AN30" s="14">
        <v>3</v>
      </c>
      <c r="AO30" s="14">
        <v>2</v>
      </c>
      <c r="AP30" s="14" t="s">
        <v>1868</v>
      </c>
      <c r="AQ30" s="14" t="s">
        <v>1867</v>
      </c>
      <c r="AR30" s="14" t="s">
        <v>1867</v>
      </c>
      <c r="AS30" s="14">
        <v>1</v>
      </c>
      <c r="AT30" s="14">
        <v>2</v>
      </c>
      <c r="AU30" s="14">
        <v>7</v>
      </c>
      <c r="AV30" s="14">
        <v>4100.3999999999996</v>
      </c>
      <c r="AW30" s="14">
        <v>13</v>
      </c>
      <c r="AX30" s="14">
        <v>2000</v>
      </c>
      <c r="AY30" s="14">
        <v>25.8</v>
      </c>
      <c r="AZ30" s="14">
        <v>315.41538459999998</v>
      </c>
      <c r="BA30" s="14">
        <v>8</v>
      </c>
      <c r="BB30" s="14">
        <v>0</v>
      </c>
      <c r="BC30" s="14">
        <v>0</v>
      </c>
      <c r="BD30" s="14">
        <v>91</v>
      </c>
      <c r="BE30" s="14">
        <v>4278</v>
      </c>
      <c r="BF30" s="14" t="s">
        <v>1867</v>
      </c>
      <c r="BG30" s="14" t="s">
        <v>1867</v>
      </c>
      <c r="BH30" s="14">
        <v>2</v>
      </c>
      <c r="BI30" s="14">
        <v>8</v>
      </c>
      <c r="BJ30" s="14">
        <v>4</v>
      </c>
      <c r="BK30" s="14">
        <v>2800</v>
      </c>
      <c r="BL30" s="14" t="s">
        <v>1867</v>
      </c>
      <c r="BM30" s="14">
        <v>0</v>
      </c>
      <c r="BN30" s="14">
        <v>0</v>
      </c>
      <c r="BO30" s="14" t="s">
        <v>1867</v>
      </c>
      <c r="BP30" s="14">
        <v>500</v>
      </c>
      <c r="BQ30" s="15">
        <v>1</v>
      </c>
      <c r="BR30" s="15">
        <v>2</v>
      </c>
      <c r="BS30" s="15" t="s">
        <v>1867</v>
      </c>
    </row>
    <row r="31" spans="1:71" x14ac:dyDescent="0.15">
      <c r="A31" s="14">
        <v>365454</v>
      </c>
      <c r="B31" s="14" t="s">
        <v>111</v>
      </c>
      <c r="C31" s="14">
        <v>15183779409</v>
      </c>
      <c r="D31" s="16" t="s">
        <v>112</v>
      </c>
      <c r="E31" s="16" t="s">
        <v>113</v>
      </c>
      <c r="F31" s="14" t="s">
        <v>1866</v>
      </c>
      <c r="G31" s="14">
        <v>5</v>
      </c>
      <c r="H31" s="14">
        <v>534</v>
      </c>
      <c r="I31" s="14">
        <v>6</v>
      </c>
      <c r="J31" s="14">
        <v>6</v>
      </c>
      <c r="K31" s="14">
        <v>3</v>
      </c>
      <c r="L31" s="14">
        <v>4</v>
      </c>
      <c r="M31" s="14">
        <v>1000</v>
      </c>
      <c r="N31" s="14">
        <v>11</v>
      </c>
      <c r="O31" s="14">
        <v>483</v>
      </c>
      <c r="P31" s="14">
        <v>5</v>
      </c>
      <c r="Q31" s="14">
        <v>4</v>
      </c>
      <c r="R31" s="14">
        <v>1.3408018000000001E-2</v>
      </c>
      <c r="S31" s="14">
        <v>1</v>
      </c>
      <c r="T31" s="14">
        <v>617</v>
      </c>
      <c r="U31" s="14">
        <v>6</v>
      </c>
      <c r="V31" s="14">
        <v>2</v>
      </c>
      <c r="W31" s="14">
        <v>650</v>
      </c>
      <c r="X31" s="14">
        <v>13</v>
      </c>
      <c r="Y31" s="14" t="s">
        <v>1878</v>
      </c>
      <c r="Z31" s="14">
        <v>2</v>
      </c>
      <c r="AA31" s="14">
        <v>951.1</v>
      </c>
      <c r="AB31" s="14">
        <v>4</v>
      </c>
      <c r="AC31" s="14">
        <v>550</v>
      </c>
      <c r="AD31" s="14">
        <v>1.1000000000000001</v>
      </c>
      <c r="AE31" s="14">
        <v>237.77500000000001</v>
      </c>
      <c r="AF31" s="14">
        <v>3</v>
      </c>
      <c r="AG31" s="14">
        <v>2</v>
      </c>
      <c r="AH31" s="14">
        <v>951.1</v>
      </c>
      <c r="AI31" s="14">
        <v>4</v>
      </c>
      <c r="AJ31" s="14">
        <v>550</v>
      </c>
      <c r="AK31" s="14">
        <v>1.1000000000000001</v>
      </c>
      <c r="AL31" s="14">
        <v>237.77500000000001</v>
      </c>
      <c r="AM31" s="14">
        <v>3</v>
      </c>
      <c r="AN31" s="14">
        <v>2</v>
      </c>
      <c r="AO31" s="14">
        <v>1</v>
      </c>
      <c r="AP31" s="14" t="s">
        <v>1878</v>
      </c>
      <c r="AQ31" s="14">
        <v>1</v>
      </c>
      <c r="AR31" s="14" t="s">
        <v>1867</v>
      </c>
      <c r="AS31" s="14">
        <v>1</v>
      </c>
      <c r="AT31" s="14" t="s">
        <v>1867</v>
      </c>
      <c r="AU31" s="14">
        <v>2</v>
      </c>
      <c r="AV31" s="14">
        <v>951.1</v>
      </c>
      <c r="AW31" s="14">
        <v>4</v>
      </c>
      <c r="AX31" s="14">
        <v>550</v>
      </c>
      <c r="AY31" s="14">
        <v>1.1000000000000001</v>
      </c>
      <c r="AZ31" s="14">
        <v>237.77500000000001</v>
      </c>
      <c r="BA31" s="14">
        <v>3</v>
      </c>
      <c r="BB31" s="14">
        <v>0</v>
      </c>
      <c r="BC31" s="14">
        <v>0</v>
      </c>
      <c r="BD31" s="14">
        <v>0</v>
      </c>
      <c r="BE31" s="14">
        <v>400</v>
      </c>
      <c r="BF31" s="14" t="s">
        <v>1867</v>
      </c>
      <c r="BG31" s="14" t="s">
        <v>1867</v>
      </c>
      <c r="BH31" s="14" t="s">
        <v>1867</v>
      </c>
      <c r="BI31" s="14">
        <v>2</v>
      </c>
      <c r="BJ31" s="14">
        <v>2</v>
      </c>
      <c r="BK31" s="14">
        <v>400</v>
      </c>
      <c r="BL31" s="14" t="s">
        <v>1867</v>
      </c>
      <c r="BM31" s="14">
        <v>0</v>
      </c>
      <c r="BN31" s="14">
        <v>0</v>
      </c>
      <c r="BO31" s="14" t="s">
        <v>1867</v>
      </c>
      <c r="BP31" s="14">
        <v>0</v>
      </c>
      <c r="BQ31" s="15" t="s">
        <v>1867</v>
      </c>
      <c r="BR31" s="15" t="s">
        <v>1867</v>
      </c>
      <c r="BS31" s="15" t="s">
        <v>1867</v>
      </c>
    </row>
    <row r="32" spans="1:71" x14ac:dyDescent="0.15">
      <c r="A32" s="14">
        <v>377605</v>
      </c>
      <c r="B32" s="14" t="s">
        <v>114</v>
      </c>
      <c r="C32" s="14">
        <v>18683091656</v>
      </c>
      <c r="D32" s="16" t="s">
        <v>115</v>
      </c>
      <c r="E32" s="16" t="s">
        <v>116</v>
      </c>
      <c r="F32" s="14" t="s">
        <v>1866</v>
      </c>
      <c r="G32" s="14">
        <v>1</v>
      </c>
      <c r="H32" s="14">
        <v>674</v>
      </c>
      <c r="I32" s="14">
        <v>7</v>
      </c>
      <c r="J32" s="14">
        <v>6</v>
      </c>
      <c r="K32" s="14" t="s">
        <v>1867</v>
      </c>
      <c r="L32" s="14">
        <v>4</v>
      </c>
      <c r="M32" s="14">
        <v>9991</v>
      </c>
      <c r="N32" s="14">
        <v>9991</v>
      </c>
      <c r="O32" s="14">
        <v>254</v>
      </c>
      <c r="P32" s="14">
        <v>3</v>
      </c>
      <c r="Q32" s="14">
        <v>1</v>
      </c>
      <c r="R32" s="14">
        <v>5.4248409999999997E-3</v>
      </c>
      <c r="S32" s="14">
        <v>7</v>
      </c>
      <c r="T32" s="14">
        <v>542</v>
      </c>
      <c r="U32" s="14">
        <v>1</v>
      </c>
      <c r="V32" s="14" t="s">
        <v>1867</v>
      </c>
      <c r="W32" s="14">
        <v>0</v>
      </c>
      <c r="X32" s="14" t="s">
        <v>1867</v>
      </c>
      <c r="Y32" s="14" t="s">
        <v>1883</v>
      </c>
      <c r="Z32" s="14">
        <v>2</v>
      </c>
      <c r="AA32" s="14">
        <v>0</v>
      </c>
      <c r="AB32" s="14" t="s">
        <v>1867</v>
      </c>
      <c r="AC32" s="14">
        <v>0</v>
      </c>
      <c r="AD32" s="14">
        <v>0</v>
      </c>
      <c r="AE32" s="14" t="s">
        <v>1867</v>
      </c>
      <c r="AF32" s="14">
        <v>1</v>
      </c>
      <c r="AG32" s="14">
        <v>4</v>
      </c>
      <c r="AH32" s="14">
        <v>300</v>
      </c>
      <c r="AI32" s="14">
        <v>1</v>
      </c>
      <c r="AJ32" s="14">
        <v>300</v>
      </c>
      <c r="AK32" s="14">
        <v>0</v>
      </c>
      <c r="AL32" s="14">
        <v>300</v>
      </c>
      <c r="AM32" s="14">
        <v>1</v>
      </c>
      <c r="AN32" s="14">
        <v>1</v>
      </c>
      <c r="AO32" s="14">
        <v>2</v>
      </c>
      <c r="AP32" s="14" t="s">
        <v>1883</v>
      </c>
      <c r="AQ32" s="14" t="s">
        <v>1867</v>
      </c>
      <c r="AR32" s="14" t="s">
        <v>1867</v>
      </c>
      <c r="AS32" s="14">
        <v>1</v>
      </c>
      <c r="AT32" s="14" t="s">
        <v>1867</v>
      </c>
      <c r="AU32" s="14">
        <v>6</v>
      </c>
      <c r="AV32" s="14">
        <v>800</v>
      </c>
      <c r="AW32" s="14">
        <v>3</v>
      </c>
      <c r="AX32" s="14">
        <v>300</v>
      </c>
      <c r="AY32" s="14">
        <v>0</v>
      </c>
      <c r="AZ32" s="14">
        <v>266.66666670000001</v>
      </c>
      <c r="BA32" s="14">
        <v>1</v>
      </c>
      <c r="BB32" s="14">
        <v>0</v>
      </c>
      <c r="BC32" s="14">
        <v>0</v>
      </c>
      <c r="BD32" s="14">
        <v>0</v>
      </c>
      <c r="BE32" s="14">
        <v>1442</v>
      </c>
      <c r="BF32" s="14" t="s">
        <v>1867</v>
      </c>
      <c r="BG32" s="14" t="s">
        <v>1867</v>
      </c>
      <c r="BH32" s="14" t="s">
        <v>1867</v>
      </c>
      <c r="BI32" s="14">
        <v>10</v>
      </c>
      <c r="BJ32" s="14">
        <v>3</v>
      </c>
      <c r="BK32" s="14">
        <v>800</v>
      </c>
      <c r="BL32" s="14" t="s">
        <v>1867</v>
      </c>
      <c r="BM32" s="14">
        <v>0</v>
      </c>
      <c r="BN32" s="14">
        <v>10</v>
      </c>
      <c r="BO32" s="14">
        <v>1</v>
      </c>
      <c r="BP32" s="14">
        <v>632</v>
      </c>
      <c r="BQ32" s="15">
        <v>6</v>
      </c>
      <c r="BR32" s="15">
        <v>2</v>
      </c>
      <c r="BS32" s="15" t="s">
        <v>1867</v>
      </c>
    </row>
    <row r="33" spans="1:71" x14ac:dyDescent="0.15">
      <c r="A33" s="14">
        <v>357812</v>
      </c>
      <c r="B33" s="14" t="s">
        <v>117</v>
      </c>
      <c r="C33" s="14">
        <v>13585822480</v>
      </c>
      <c r="D33" s="16" t="s">
        <v>118</v>
      </c>
      <c r="E33" s="16" t="s">
        <v>119</v>
      </c>
      <c r="F33" s="14" t="s">
        <v>1866</v>
      </c>
      <c r="G33" s="14">
        <v>3</v>
      </c>
      <c r="H33" s="14" t="s">
        <v>1867</v>
      </c>
      <c r="I33" s="14">
        <v>9991</v>
      </c>
      <c r="J33" s="14">
        <v>3</v>
      </c>
      <c r="K33" s="14">
        <v>5</v>
      </c>
      <c r="L33" s="14">
        <v>6</v>
      </c>
      <c r="M33" s="14">
        <v>171</v>
      </c>
      <c r="N33" s="14">
        <v>2</v>
      </c>
      <c r="O33" s="14" t="s">
        <v>1867</v>
      </c>
      <c r="P33" s="14">
        <v>9990</v>
      </c>
      <c r="Q33" s="14">
        <v>5</v>
      </c>
      <c r="R33" s="14">
        <v>4.5773480000000002E-3</v>
      </c>
      <c r="S33" s="14">
        <v>7</v>
      </c>
      <c r="T33" s="14">
        <v>449</v>
      </c>
      <c r="U33" s="14">
        <v>6</v>
      </c>
      <c r="V33" s="14">
        <v>117</v>
      </c>
      <c r="W33" s="14">
        <v>41265.800000000003</v>
      </c>
      <c r="X33" s="14" t="s">
        <v>1867</v>
      </c>
      <c r="Y33" s="14" t="s">
        <v>1878</v>
      </c>
      <c r="Z33" s="14">
        <v>3</v>
      </c>
      <c r="AA33" s="14">
        <v>92166.8</v>
      </c>
      <c r="AB33" s="14">
        <v>277</v>
      </c>
      <c r="AC33" s="14">
        <v>1300</v>
      </c>
      <c r="AD33" s="14">
        <v>10.8</v>
      </c>
      <c r="AE33" s="14">
        <v>332.73212999999998</v>
      </c>
      <c r="AF33" s="14">
        <v>5</v>
      </c>
      <c r="AG33" s="14">
        <v>6</v>
      </c>
      <c r="AH33" s="14">
        <v>148627.79999999999</v>
      </c>
      <c r="AI33" s="14">
        <v>496</v>
      </c>
      <c r="AJ33" s="14">
        <v>3000</v>
      </c>
      <c r="AK33" s="14">
        <v>5</v>
      </c>
      <c r="AL33" s="14">
        <v>299.65282259999998</v>
      </c>
      <c r="AM33" s="14">
        <v>5</v>
      </c>
      <c r="AN33" s="14">
        <v>4</v>
      </c>
      <c r="AO33" s="14">
        <v>1</v>
      </c>
      <c r="AP33" s="14" t="s">
        <v>1884</v>
      </c>
      <c r="AQ33" s="14">
        <v>1</v>
      </c>
      <c r="AR33" s="14" t="s">
        <v>1867</v>
      </c>
      <c r="AS33" s="14">
        <v>3</v>
      </c>
      <c r="AT33" s="14">
        <v>3</v>
      </c>
      <c r="AU33" s="14">
        <v>7</v>
      </c>
      <c r="AV33" s="14">
        <v>148836</v>
      </c>
      <c r="AW33" s="14">
        <v>501</v>
      </c>
      <c r="AX33" s="14">
        <v>3000</v>
      </c>
      <c r="AY33" s="14">
        <v>5</v>
      </c>
      <c r="AZ33" s="14">
        <v>297.07784429999998</v>
      </c>
      <c r="BA33" s="14">
        <v>6</v>
      </c>
      <c r="BB33" s="14">
        <v>0</v>
      </c>
      <c r="BC33" s="14">
        <v>0</v>
      </c>
      <c r="BD33" s="14">
        <v>10457</v>
      </c>
      <c r="BE33" s="14">
        <v>0</v>
      </c>
      <c r="BF33" s="14" t="s">
        <v>1867</v>
      </c>
      <c r="BG33" s="14" t="s">
        <v>1867</v>
      </c>
      <c r="BH33" s="14">
        <v>45</v>
      </c>
      <c r="BI33" s="14" t="s">
        <v>1867</v>
      </c>
      <c r="BJ33" s="14" t="s">
        <v>1867</v>
      </c>
      <c r="BK33" s="14">
        <v>0</v>
      </c>
      <c r="BL33" s="14" t="s">
        <v>1867</v>
      </c>
      <c r="BM33" s="14">
        <v>0</v>
      </c>
      <c r="BN33" s="14">
        <v>0</v>
      </c>
      <c r="BO33" s="14" t="s">
        <v>1867</v>
      </c>
      <c r="BP33" s="14">
        <v>0</v>
      </c>
      <c r="BQ33" s="15" t="s">
        <v>1867</v>
      </c>
      <c r="BR33" s="15">
        <v>122</v>
      </c>
      <c r="BS33" s="15" t="s">
        <v>1867</v>
      </c>
    </row>
    <row r="34" spans="1:71" x14ac:dyDescent="0.15">
      <c r="A34" s="14">
        <v>353975</v>
      </c>
      <c r="B34" s="14" t="s">
        <v>120</v>
      </c>
      <c r="C34" s="14">
        <v>18992431193</v>
      </c>
      <c r="D34" s="16" t="s">
        <v>121</v>
      </c>
      <c r="E34" s="16" t="s">
        <v>122</v>
      </c>
      <c r="F34" s="14" t="s">
        <v>1866</v>
      </c>
      <c r="G34" s="14">
        <v>3</v>
      </c>
      <c r="H34" s="14">
        <v>722</v>
      </c>
      <c r="I34" s="14">
        <v>8</v>
      </c>
      <c r="J34" s="14">
        <v>3</v>
      </c>
      <c r="K34" s="14">
        <v>4</v>
      </c>
      <c r="L34" s="14">
        <v>1</v>
      </c>
      <c r="M34" s="14">
        <v>334</v>
      </c>
      <c r="N34" s="14">
        <v>4</v>
      </c>
      <c r="O34" s="14" t="s">
        <v>1867</v>
      </c>
      <c r="P34" s="14">
        <v>9990</v>
      </c>
      <c r="Q34" s="14">
        <v>3</v>
      </c>
      <c r="R34" s="14">
        <v>3.1755329999999999E-3</v>
      </c>
      <c r="S34" s="14">
        <v>9</v>
      </c>
      <c r="T34" s="14">
        <v>461</v>
      </c>
      <c r="U34" s="14">
        <v>1</v>
      </c>
      <c r="V34" s="14">
        <v>4</v>
      </c>
      <c r="W34" s="14">
        <v>1150</v>
      </c>
      <c r="X34" s="14">
        <v>4</v>
      </c>
      <c r="Y34" s="14" t="s">
        <v>1879</v>
      </c>
      <c r="Z34" s="14">
        <v>3</v>
      </c>
      <c r="AA34" s="14">
        <v>3950</v>
      </c>
      <c r="AB34" s="14">
        <v>11</v>
      </c>
      <c r="AC34" s="14">
        <v>1000</v>
      </c>
      <c r="AD34" s="14">
        <v>50</v>
      </c>
      <c r="AE34" s="14">
        <v>359.09090909999998</v>
      </c>
      <c r="AF34" s="14">
        <v>2</v>
      </c>
      <c r="AG34" s="14">
        <v>6</v>
      </c>
      <c r="AH34" s="14">
        <v>11478</v>
      </c>
      <c r="AI34" s="14">
        <v>31</v>
      </c>
      <c r="AJ34" s="14">
        <v>1000</v>
      </c>
      <c r="AK34" s="14">
        <v>50</v>
      </c>
      <c r="AL34" s="14">
        <v>370.25806449999999</v>
      </c>
      <c r="AM34" s="14">
        <v>4</v>
      </c>
      <c r="AN34" s="14">
        <v>4</v>
      </c>
      <c r="AO34" s="14">
        <v>2</v>
      </c>
      <c r="AP34" s="14" t="s">
        <v>1879</v>
      </c>
      <c r="AQ34" s="14" t="s">
        <v>1867</v>
      </c>
      <c r="AR34" s="14" t="s">
        <v>1867</v>
      </c>
      <c r="AS34" s="14">
        <v>2</v>
      </c>
      <c r="AT34" s="14">
        <v>2</v>
      </c>
      <c r="AU34" s="14">
        <v>9</v>
      </c>
      <c r="AV34" s="14">
        <v>18078</v>
      </c>
      <c r="AW34" s="14">
        <v>43</v>
      </c>
      <c r="AX34" s="14">
        <v>1500</v>
      </c>
      <c r="AY34" s="14">
        <v>50</v>
      </c>
      <c r="AZ34" s="14">
        <v>420.4186047</v>
      </c>
      <c r="BA34" s="14">
        <v>4</v>
      </c>
      <c r="BB34" s="14">
        <v>0</v>
      </c>
      <c r="BC34" s="14">
        <v>0</v>
      </c>
      <c r="BD34" s="14">
        <v>3700</v>
      </c>
      <c r="BE34" s="14">
        <v>15400</v>
      </c>
      <c r="BF34" s="14" t="s">
        <v>1867</v>
      </c>
      <c r="BG34" s="14" t="s">
        <v>1867</v>
      </c>
      <c r="BH34" s="14">
        <v>4</v>
      </c>
      <c r="BI34" s="14">
        <v>38</v>
      </c>
      <c r="BJ34" s="14">
        <v>37</v>
      </c>
      <c r="BK34" s="14">
        <v>13900</v>
      </c>
      <c r="BL34" s="14" t="s">
        <v>1867</v>
      </c>
      <c r="BM34" s="14">
        <v>0</v>
      </c>
      <c r="BN34" s="14">
        <v>0</v>
      </c>
      <c r="BO34" s="14" t="s">
        <v>1867</v>
      </c>
      <c r="BP34" s="14">
        <v>1500</v>
      </c>
      <c r="BQ34" s="15">
        <v>1</v>
      </c>
      <c r="BR34" s="15">
        <v>13</v>
      </c>
      <c r="BS34" s="15" t="s">
        <v>1867</v>
      </c>
    </row>
    <row r="35" spans="1:71" x14ac:dyDescent="0.15">
      <c r="A35" s="14">
        <v>374714</v>
      </c>
      <c r="B35" s="14" t="s">
        <v>123</v>
      </c>
      <c r="C35" s="14">
        <v>13511684882</v>
      </c>
      <c r="D35" s="16" t="s">
        <v>124</v>
      </c>
      <c r="E35" s="16" t="s">
        <v>125</v>
      </c>
      <c r="F35" s="14" t="s">
        <v>1866</v>
      </c>
      <c r="G35" s="14">
        <v>5</v>
      </c>
      <c r="H35" s="14">
        <v>443</v>
      </c>
      <c r="I35" s="14">
        <v>5</v>
      </c>
      <c r="J35" s="14">
        <v>6</v>
      </c>
      <c r="K35" s="14" t="s">
        <v>1867</v>
      </c>
      <c r="L35" s="14">
        <v>9</v>
      </c>
      <c r="M35" s="14">
        <v>9992</v>
      </c>
      <c r="N35" s="14">
        <v>9992</v>
      </c>
      <c r="O35" s="14">
        <v>80</v>
      </c>
      <c r="P35" s="14">
        <v>1</v>
      </c>
      <c r="Q35" s="14">
        <v>3</v>
      </c>
      <c r="R35" s="14">
        <v>1.0624766000000001E-2</v>
      </c>
      <c r="S35" s="14">
        <v>2</v>
      </c>
      <c r="T35" s="14">
        <v>474</v>
      </c>
      <c r="U35" s="14">
        <v>6</v>
      </c>
      <c r="V35" s="14" t="s">
        <v>1867</v>
      </c>
      <c r="W35" s="14" t="s">
        <v>1867</v>
      </c>
      <c r="X35" s="14" t="s">
        <v>1867</v>
      </c>
      <c r="Y35" s="14" t="s">
        <v>1867</v>
      </c>
      <c r="Z35" s="14" t="s">
        <v>1867</v>
      </c>
      <c r="AA35" s="14" t="s">
        <v>1867</v>
      </c>
      <c r="AB35" s="14" t="s">
        <v>1867</v>
      </c>
      <c r="AC35" s="14" t="s">
        <v>1867</v>
      </c>
      <c r="AD35" s="14" t="s">
        <v>1867</v>
      </c>
      <c r="AE35" s="14" t="s">
        <v>1867</v>
      </c>
      <c r="AF35" s="14" t="s">
        <v>1867</v>
      </c>
      <c r="AG35" s="14">
        <v>1</v>
      </c>
      <c r="AH35" s="14">
        <v>970</v>
      </c>
      <c r="AI35" s="14">
        <v>7</v>
      </c>
      <c r="AJ35" s="14">
        <v>200</v>
      </c>
      <c r="AK35" s="14">
        <v>20</v>
      </c>
      <c r="AL35" s="14">
        <v>138.57142859999999</v>
      </c>
      <c r="AM35" s="14">
        <v>1</v>
      </c>
      <c r="AN35" s="14">
        <v>4</v>
      </c>
      <c r="AO35" s="14">
        <v>1</v>
      </c>
      <c r="AP35" s="14" t="s">
        <v>1878</v>
      </c>
      <c r="AQ35" s="14" t="s">
        <v>1867</v>
      </c>
      <c r="AR35" s="14" t="s">
        <v>1867</v>
      </c>
      <c r="AS35" s="14">
        <v>1</v>
      </c>
      <c r="AT35" s="14">
        <v>1</v>
      </c>
      <c r="AU35" s="14">
        <v>1</v>
      </c>
      <c r="AV35" s="14">
        <v>970</v>
      </c>
      <c r="AW35" s="14">
        <v>7</v>
      </c>
      <c r="AX35" s="14">
        <v>200</v>
      </c>
      <c r="AY35" s="14">
        <v>20</v>
      </c>
      <c r="AZ35" s="14">
        <v>138.57142859999999</v>
      </c>
      <c r="BA35" s="14">
        <v>1</v>
      </c>
      <c r="BB35" s="14">
        <v>0</v>
      </c>
      <c r="BC35" s="14">
        <v>0</v>
      </c>
      <c r="BD35" s="14">
        <v>0</v>
      </c>
      <c r="BE35" s="14">
        <v>0</v>
      </c>
      <c r="BF35" s="14" t="s">
        <v>1867</v>
      </c>
      <c r="BG35" s="14" t="s">
        <v>1867</v>
      </c>
      <c r="BH35" s="14" t="s">
        <v>1867</v>
      </c>
      <c r="BI35" s="14" t="s">
        <v>1867</v>
      </c>
      <c r="BJ35" s="14" t="s">
        <v>1867</v>
      </c>
      <c r="BK35" s="14">
        <v>0</v>
      </c>
      <c r="BL35" s="14" t="s">
        <v>1867</v>
      </c>
      <c r="BM35" s="14">
        <v>0</v>
      </c>
      <c r="BN35" s="14">
        <v>0</v>
      </c>
      <c r="BO35" s="14" t="s">
        <v>1867</v>
      </c>
      <c r="BP35" s="14">
        <v>0</v>
      </c>
      <c r="BQ35" s="15" t="s">
        <v>1867</v>
      </c>
      <c r="BR35" s="15" t="s">
        <v>1867</v>
      </c>
      <c r="BS35" s="15" t="s">
        <v>1867</v>
      </c>
    </row>
    <row r="36" spans="1:71" x14ac:dyDescent="0.15">
      <c r="A36" s="14">
        <v>366621</v>
      </c>
      <c r="B36" s="14" t="s">
        <v>126</v>
      </c>
      <c r="C36" s="14">
        <v>15879807177</v>
      </c>
      <c r="D36" s="16" t="s">
        <v>127</v>
      </c>
      <c r="E36" s="16" t="s">
        <v>128</v>
      </c>
      <c r="F36" s="14" t="s">
        <v>1866</v>
      </c>
      <c r="G36" s="14">
        <v>1</v>
      </c>
      <c r="H36" s="14">
        <v>621</v>
      </c>
      <c r="I36" s="14">
        <v>7</v>
      </c>
      <c r="J36" s="14">
        <v>2</v>
      </c>
      <c r="K36" s="14">
        <v>2</v>
      </c>
      <c r="L36" s="14">
        <v>4</v>
      </c>
      <c r="M36" s="14">
        <v>9991</v>
      </c>
      <c r="N36" s="14">
        <v>9991</v>
      </c>
      <c r="O36" s="14">
        <v>483</v>
      </c>
      <c r="P36" s="14">
        <v>5</v>
      </c>
      <c r="Q36" s="14">
        <v>3</v>
      </c>
      <c r="R36" s="14">
        <v>5.4290989999999997E-3</v>
      </c>
      <c r="S36" s="14">
        <v>7</v>
      </c>
      <c r="T36" s="14">
        <v>573</v>
      </c>
      <c r="U36" s="14">
        <v>1</v>
      </c>
      <c r="V36" s="14" t="s">
        <v>1867</v>
      </c>
      <c r="W36" s="14" t="s">
        <v>1867</v>
      </c>
      <c r="X36" s="14" t="s">
        <v>1867</v>
      </c>
      <c r="Y36" s="14" t="s">
        <v>1867</v>
      </c>
      <c r="Z36" s="14">
        <v>1</v>
      </c>
      <c r="AA36" s="14">
        <v>200</v>
      </c>
      <c r="AB36" s="14">
        <v>1</v>
      </c>
      <c r="AC36" s="14">
        <v>200</v>
      </c>
      <c r="AD36" s="14">
        <v>200</v>
      </c>
      <c r="AE36" s="14">
        <v>200</v>
      </c>
      <c r="AF36" s="14">
        <v>1</v>
      </c>
      <c r="AG36" s="14">
        <v>3</v>
      </c>
      <c r="AH36" s="14">
        <v>800</v>
      </c>
      <c r="AI36" s="14">
        <v>3</v>
      </c>
      <c r="AJ36" s="14">
        <v>500</v>
      </c>
      <c r="AK36" s="14">
        <v>0</v>
      </c>
      <c r="AL36" s="14">
        <v>266.66666670000001</v>
      </c>
      <c r="AM36" s="14">
        <v>1</v>
      </c>
      <c r="AN36" s="14">
        <v>1</v>
      </c>
      <c r="AO36" s="14">
        <v>1</v>
      </c>
      <c r="AP36" s="14" t="s">
        <v>1870</v>
      </c>
      <c r="AQ36" s="14" t="s">
        <v>1867</v>
      </c>
      <c r="AR36" s="14" t="s">
        <v>1867</v>
      </c>
      <c r="AS36" s="14">
        <v>1</v>
      </c>
      <c r="AT36" s="14" t="s">
        <v>1867</v>
      </c>
      <c r="AU36" s="14">
        <v>4</v>
      </c>
      <c r="AV36" s="14">
        <v>1100</v>
      </c>
      <c r="AW36" s="14">
        <v>4</v>
      </c>
      <c r="AX36" s="14">
        <v>500</v>
      </c>
      <c r="AY36" s="14">
        <v>0</v>
      </c>
      <c r="AZ36" s="14">
        <v>275</v>
      </c>
      <c r="BA36" s="14">
        <v>3</v>
      </c>
      <c r="BB36" s="14">
        <v>0</v>
      </c>
      <c r="BC36" s="14">
        <v>0</v>
      </c>
      <c r="BD36" s="14">
        <v>0</v>
      </c>
      <c r="BE36" s="14">
        <v>2950</v>
      </c>
      <c r="BF36" s="14" t="s">
        <v>1867</v>
      </c>
      <c r="BG36" s="14" t="s">
        <v>1867</v>
      </c>
      <c r="BH36" s="14" t="s">
        <v>1867</v>
      </c>
      <c r="BI36" s="14">
        <v>6</v>
      </c>
      <c r="BJ36" s="14">
        <v>3</v>
      </c>
      <c r="BK36" s="14">
        <v>800</v>
      </c>
      <c r="BL36" s="14" t="s">
        <v>1867</v>
      </c>
      <c r="BM36" s="14">
        <v>0</v>
      </c>
      <c r="BN36" s="14">
        <v>0</v>
      </c>
      <c r="BO36" s="14" t="s">
        <v>1867</v>
      </c>
      <c r="BP36" s="14">
        <v>2150</v>
      </c>
      <c r="BQ36" s="15">
        <v>3</v>
      </c>
      <c r="BR36" s="15">
        <v>1</v>
      </c>
      <c r="BS36" s="15" t="s">
        <v>1867</v>
      </c>
    </row>
    <row r="37" spans="1:71" x14ac:dyDescent="0.15">
      <c r="A37" s="14">
        <v>361820</v>
      </c>
      <c r="B37" s="14" t="s">
        <v>129</v>
      </c>
      <c r="C37" s="14">
        <v>15104397222</v>
      </c>
      <c r="D37" s="16" t="s">
        <v>130</v>
      </c>
      <c r="E37" s="16" t="s">
        <v>131</v>
      </c>
      <c r="F37" s="14" t="s">
        <v>1866</v>
      </c>
      <c r="G37" s="14">
        <v>3</v>
      </c>
      <c r="H37" s="14">
        <v>320</v>
      </c>
      <c r="I37" s="14">
        <v>4</v>
      </c>
      <c r="J37" s="14">
        <v>4</v>
      </c>
      <c r="K37" s="14">
        <v>4</v>
      </c>
      <c r="L37" s="14">
        <v>3</v>
      </c>
      <c r="M37" s="14">
        <v>74</v>
      </c>
      <c r="N37" s="14">
        <v>1</v>
      </c>
      <c r="O37" s="14">
        <v>663</v>
      </c>
      <c r="P37" s="14">
        <v>7</v>
      </c>
      <c r="Q37" s="14">
        <v>5</v>
      </c>
      <c r="R37" s="14">
        <v>4.69944E-3</v>
      </c>
      <c r="S37" s="14">
        <v>7</v>
      </c>
      <c r="T37" s="14">
        <v>544</v>
      </c>
      <c r="U37" s="14">
        <v>4</v>
      </c>
      <c r="V37" s="14">
        <v>1</v>
      </c>
      <c r="W37" s="14">
        <v>494.08</v>
      </c>
      <c r="X37" s="14">
        <v>11</v>
      </c>
      <c r="Y37" s="14" t="s">
        <v>1871</v>
      </c>
      <c r="Z37" s="14">
        <v>3</v>
      </c>
      <c r="AA37" s="14">
        <v>11701.62</v>
      </c>
      <c r="AB37" s="14">
        <v>10</v>
      </c>
      <c r="AC37" s="14">
        <v>6500</v>
      </c>
      <c r="AD37" s="14">
        <v>93.89</v>
      </c>
      <c r="AE37" s="14">
        <v>1170.162</v>
      </c>
      <c r="AF37" s="14">
        <v>5</v>
      </c>
      <c r="AG37" s="14">
        <v>5</v>
      </c>
      <c r="AH37" s="14">
        <v>13833.85</v>
      </c>
      <c r="AI37" s="14">
        <v>20</v>
      </c>
      <c r="AJ37" s="14">
        <v>6500</v>
      </c>
      <c r="AK37" s="14">
        <v>5</v>
      </c>
      <c r="AL37" s="14">
        <v>691.6925</v>
      </c>
      <c r="AM37" s="14">
        <v>6</v>
      </c>
      <c r="AN37" s="14">
        <v>3</v>
      </c>
      <c r="AO37" s="14">
        <v>2</v>
      </c>
      <c r="AP37" s="14" t="s">
        <v>1885</v>
      </c>
      <c r="AQ37" s="14">
        <v>1</v>
      </c>
      <c r="AR37" s="14" t="s">
        <v>1867</v>
      </c>
      <c r="AS37" s="14">
        <v>3</v>
      </c>
      <c r="AT37" s="14">
        <v>2</v>
      </c>
      <c r="AU37" s="14">
        <v>9</v>
      </c>
      <c r="AV37" s="14">
        <v>14677.25</v>
      </c>
      <c r="AW37" s="14">
        <v>25</v>
      </c>
      <c r="AX37" s="14">
        <v>6500</v>
      </c>
      <c r="AY37" s="14">
        <v>5</v>
      </c>
      <c r="AZ37" s="14">
        <v>587.09</v>
      </c>
      <c r="BA37" s="14">
        <v>7</v>
      </c>
      <c r="BB37" s="14">
        <v>9199</v>
      </c>
      <c r="BC37" s="14">
        <v>0</v>
      </c>
      <c r="BD37" s="14">
        <v>1386</v>
      </c>
      <c r="BE37" s="14">
        <v>1000</v>
      </c>
      <c r="BF37" s="14">
        <v>3</v>
      </c>
      <c r="BG37" s="14" t="s">
        <v>1867</v>
      </c>
      <c r="BH37" s="14">
        <v>11</v>
      </c>
      <c r="BI37" s="14">
        <v>4</v>
      </c>
      <c r="BJ37" s="14">
        <v>4</v>
      </c>
      <c r="BK37" s="14">
        <v>1000</v>
      </c>
      <c r="BL37" s="14" t="s">
        <v>1867</v>
      </c>
      <c r="BM37" s="14">
        <v>0</v>
      </c>
      <c r="BN37" s="14">
        <v>0</v>
      </c>
      <c r="BO37" s="14" t="s">
        <v>1867</v>
      </c>
      <c r="BP37" s="14">
        <v>0</v>
      </c>
      <c r="BQ37" s="15" t="s">
        <v>1867</v>
      </c>
      <c r="BR37" s="15">
        <v>8</v>
      </c>
      <c r="BS37" s="15" t="s">
        <v>1867</v>
      </c>
    </row>
    <row r="38" spans="1:71" x14ac:dyDescent="0.15">
      <c r="A38" s="14">
        <v>364640</v>
      </c>
      <c r="B38" s="14" t="s">
        <v>132</v>
      </c>
      <c r="C38" s="14">
        <v>13387969889</v>
      </c>
      <c r="D38" s="16" t="s">
        <v>133</v>
      </c>
      <c r="E38" s="16" t="s">
        <v>134</v>
      </c>
      <c r="F38" s="14" t="s">
        <v>1866</v>
      </c>
      <c r="G38" s="14">
        <v>2</v>
      </c>
      <c r="H38" s="14">
        <v>617</v>
      </c>
      <c r="I38" s="14">
        <v>7</v>
      </c>
      <c r="J38" s="14">
        <v>2</v>
      </c>
      <c r="K38" s="14">
        <v>5</v>
      </c>
      <c r="L38" s="14">
        <v>6</v>
      </c>
      <c r="M38" s="14" t="s">
        <v>1867</v>
      </c>
      <c r="N38" s="14" t="s">
        <v>1867</v>
      </c>
      <c r="O38" s="14" t="s">
        <v>1867</v>
      </c>
      <c r="P38" s="14">
        <v>9990</v>
      </c>
      <c r="Q38" s="14">
        <v>5</v>
      </c>
      <c r="R38" s="14">
        <v>8.617754E-3</v>
      </c>
      <c r="S38" s="14">
        <v>3</v>
      </c>
      <c r="T38" s="14">
        <v>373</v>
      </c>
      <c r="U38" s="14">
        <v>1</v>
      </c>
      <c r="V38" s="14">
        <v>2</v>
      </c>
      <c r="W38" s="14">
        <v>2410</v>
      </c>
      <c r="X38" s="14">
        <v>18</v>
      </c>
      <c r="Y38" s="14" t="s">
        <v>1877</v>
      </c>
      <c r="Z38" s="14">
        <v>3</v>
      </c>
      <c r="AA38" s="14">
        <v>19877.86</v>
      </c>
      <c r="AB38" s="14">
        <v>9</v>
      </c>
      <c r="AC38" s="14">
        <v>10000</v>
      </c>
      <c r="AD38" s="14">
        <v>100</v>
      </c>
      <c r="AE38" s="14">
        <v>2208.6511110000001</v>
      </c>
      <c r="AF38" s="14">
        <v>6</v>
      </c>
      <c r="AG38" s="14">
        <v>6</v>
      </c>
      <c r="AH38" s="14">
        <v>112573.19</v>
      </c>
      <c r="AI38" s="14">
        <v>52</v>
      </c>
      <c r="AJ38" s="14">
        <v>10000</v>
      </c>
      <c r="AK38" s="14">
        <v>1.1000000000000001</v>
      </c>
      <c r="AL38" s="14">
        <v>2164.8690379999998</v>
      </c>
      <c r="AM38" s="14">
        <v>7</v>
      </c>
      <c r="AN38" s="14">
        <v>4</v>
      </c>
      <c r="AO38" s="14">
        <v>3</v>
      </c>
      <c r="AP38" s="14" t="s">
        <v>1877</v>
      </c>
      <c r="AQ38" s="14">
        <v>1</v>
      </c>
      <c r="AR38" s="14" t="s">
        <v>1867</v>
      </c>
      <c r="AS38" s="14">
        <v>3</v>
      </c>
      <c r="AT38" s="14">
        <v>3</v>
      </c>
      <c r="AU38" s="14">
        <v>11</v>
      </c>
      <c r="AV38" s="14">
        <v>239745.94</v>
      </c>
      <c r="AW38" s="14">
        <v>80</v>
      </c>
      <c r="AX38" s="14">
        <v>10718.75</v>
      </c>
      <c r="AY38" s="14">
        <v>1.1000000000000001</v>
      </c>
      <c r="AZ38" s="14">
        <v>2996.8242500000001</v>
      </c>
      <c r="BA38" s="14">
        <v>9</v>
      </c>
      <c r="BB38" s="14">
        <v>0</v>
      </c>
      <c r="BC38" s="14">
        <v>0</v>
      </c>
      <c r="BD38" s="14">
        <v>88074</v>
      </c>
      <c r="BE38" s="14">
        <v>100105</v>
      </c>
      <c r="BF38" s="14" t="s">
        <v>1867</v>
      </c>
      <c r="BG38" s="14" t="s">
        <v>1867</v>
      </c>
      <c r="BH38" s="14">
        <v>23</v>
      </c>
      <c r="BI38" s="14">
        <v>32</v>
      </c>
      <c r="BJ38" s="14">
        <v>8</v>
      </c>
      <c r="BK38" s="14">
        <v>11600</v>
      </c>
      <c r="BL38" s="14" t="s">
        <v>1867</v>
      </c>
      <c r="BM38" s="14">
        <v>0</v>
      </c>
      <c r="BN38" s="14">
        <v>0</v>
      </c>
      <c r="BO38" s="14" t="s">
        <v>1867</v>
      </c>
      <c r="BP38" s="14">
        <v>0</v>
      </c>
      <c r="BQ38" s="15" t="s">
        <v>1867</v>
      </c>
      <c r="BR38" s="15">
        <v>18</v>
      </c>
      <c r="BS38" s="15" t="s">
        <v>1867</v>
      </c>
    </row>
    <row r="39" spans="1:71" x14ac:dyDescent="0.15">
      <c r="A39" s="14">
        <v>374868</v>
      </c>
      <c r="B39" s="14" t="s">
        <v>138</v>
      </c>
      <c r="C39" s="14">
        <v>13883385712</v>
      </c>
      <c r="D39" s="16" t="s">
        <v>139</v>
      </c>
      <c r="E39" s="16" t="s">
        <v>140</v>
      </c>
      <c r="F39" s="14" t="s">
        <v>1866</v>
      </c>
      <c r="G39" s="14">
        <v>4</v>
      </c>
      <c r="H39" s="14">
        <v>626</v>
      </c>
      <c r="I39" s="14">
        <v>7</v>
      </c>
      <c r="J39" s="14">
        <v>6</v>
      </c>
      <c r="K39" s="14">
        <v>1</v>
      </c>
      <c r="L39" s="14">
        <v>4</v>
      </c>
      <c r="M39" s="14">
        <v>9993</v>
      </c>
      <c r="N39" s="14">
        <v>9993</v>
      </c>
      <c r="O39" s="14">
        <v>254</v>
      </c>
      <c r="P39" s="14">
        <v>3</v>
      </c>
      <c r="Q39" s="14">
        <v>1</v>
      </c>
      <c r="R39" s="14">
        <v>8.0544239999999993E-3</v>
      </c>
      <c r="S39" s="14">
        <v>4</v>
      </c>
      <c r="T39" s="14">
        <v>590</v>
      </c>
      <c r="U39" s="14">
        <v>6</v>
      </c>
      <c r="V39" s="14">
        <v>2</v>
      </c>
      <c r="W39" s="14">
        <v>12.5</v>
      </c>
      <c r="X39" s="14">
        <v>13</v>
      </c>
      <c r="Y39" s="14" t="s">
        <v>1871</v>
      </c>
      <c r="Z39" s="14">
        <v>1</v>
      </c>
      <c r="AA39" s="14">
        <v>12.5</v>
      </c>
      <c r="AB39" s="14">
        <v>2</v>
      </c>
      <c r="AC39" s="14">
        <v>10</v>
      </c>
      <c r="AD39" s="14">
        <v>2.5</v>
      </c>
      <c r="AE39" s="14">
        <v>6.25</v>
      </c>
      <c r="AF39" s="14">
        <v>2</v>
      </c>
      <c r="AG39" s="14">
        <v>1</v>
      </c>
      <c r="AH39" s="14">
        <v>12.5</v>
      </c>
      <c r="AI39" s="14">
        <v>2</v>
      </c>
      <c r="AJ39" s="14">
        <v>10</v>
      </c>
      <c r="AK39" s="14">
        <v>2.5</v>
      </c>
      <c r="AL39" s="14">
        <v>6.25</v>
      </c>
      <c r="AM39" s="14">
        <v>2</v>
      </c>
      <c r="AN39" s="14">
        <v>2</v>
      </c>
      <c r="AO39" s="14">
        <v>1</v>
      </c>
      <c r="AP39" s="14" t="s">
        <v>1871</v>
      </c>
      <c r="AQ39" s="14">
        <v>1</v>
      </c>
      <c r="AR39" s="14" t="s">
        <v>1867</v>
      </c>
      <c r="AS39" s="14">
        <v>1</v>
      </c>
      <c r="AT39" s="14" t="s">
        <v>1867</v>
      </c>
      <c r="AU39" s="14">
        <v>5</v>
      </c>
      <c r="AV39" s="14">
        <v>5020.08</v>
      </c>
      <c r="AW39" s="14">
        <v>17</v>
      </c>
      <c r="AX39" s="14">
        <v>1500</v>
      </c>
      <c r="AY39" s="14">
        <v>2.5</v>
      </c>
      <c r="AZ39" s="14">
        <v>295.29882350000003</v>
      </c>
      <c r="BA39" s="14">
        <v>9</v>
      </c>
      <c r="BB39" s="14">
        <v>900</v>
      </c>
      <c r="BC39" s="14">
        <v>0</v>
      </c>
      <c r="BD39" s="14">
        <v>213</v>
      </c>
      <c r="BE39" s="14">
        <v>3400</v>
      </c>
      <c r="BF39" s="14">
        <v>1</v>
      </c>
      <c r="BG39" s="14" t="s">
        <v>1867</v>
      </c>
      <c r="BH39" s="14">
        <v>3</v>
      </c>
      <c r="BI39" s="14">
        <v>6</v>
      </c>
      <c r="BJ39" s="14">
        <v>6</v>
      </c>
      <c r="BK39" s="14">
        <v>3400</v>
      </c>
      <c r="BL39" s="14" t="s">
        <v>1867</v>
      </c>
      <c r="BM39" s="14">
        <v>0</v>
      </c>
      <c r="BN39" s="14">
        <v>0</v>
      </c>
      <c r="BO39" s="14" t="s">
        <v>1867</v>
      </c>
      <c r="BP39" s="14">
        <v>0</v>
      </c>
      <c r="BQ39" s="15" t="s">
        <v>1867</v>
      </c>
      <c r="BR39" s="15">
        <v>6</v>
      </c>
      <c r="BS39" s="15" t="s">
        <v>1867</v>
      </c>
    </row>
    <row r="40" spans="1:71" x14ac:dyDescent="0.15">
      <c r="A40" s="14">
        <v>373955</v>
      </c>
      <c r="B40" s="14" t="s">
        <v>141</v>
      </c>
      <c r="C40" s="14">
        <v>18620239762</v>
      </c>
      <c r="D40" s="16" t="s">
        <v>142</v>
      </c>
      <c r="E40" s="16" t="s">
        <v>143</v>
      </c>
      <c r="F40" s="14" t="s">
        <v>1866</v>
      </c>
      <c r="G40" s="14">
        <v>5</v>
      </c>
      <c r="H40" s="14">
        <v>446</v>
      </c>
      <c r="I40" s="14">
        <v>5</v>
      </c>
      <c r="J40" s="14">
        <v>5</v>
      </c>
      <c r="K40" s="14">
        <v>4</v>
      </c>
      <c r="L40" s="14">
        <v>6</v>
      </c>
      <c r="M40" s="14">
        <v>9991</v>
      </c>
      <c r="N40" s="14">
        <v>9991</v>
      </c>
      <c r="O40" s="14">
        <v>362</v>
      </c>
      <c r="P40" s="14">
        <v>4</v>
      </c>
      <c r="Q40" s="14">
        <v>4</v>
      </c>
      <c r="R40" s="14">
        <v>1.0468075E-2</v>
      </c>
      <c r="S40" s="14">
        <v>2</v>
      </c>
      <c r="T40" s="14">
        <v>464</v>
      </c>
      <c r="U40" s="14">
        <v>6</v>
      </c>
      <c r="V40" s="14" t="s">
        <v>1867</v>
      </c>
      <c r="W40" s="14" t="s">
        <v>1867</v>
      </c>
      <c r="X40" s="14" t="s">
        <v>1867</v>
      </c>
      <c r="Y40" s="14" t="s">
        <v>1867</v>
      </c>
      <c r="Z40" s="14">
        <v>2</v>
      </c>
      <c r="AA40" s="14">
        <v>11290</v>
      </c>
      <c r="AB40" s="14">
        <v>4</v>
      </c>
      <c r="AC40" s="14">
        <v>5090</v>
      </c>
      <c r="AD40" s="14">
        <v>1200</v>
      </c>
      <c r="AE40" s="14">
        <v>2822.5</v>
      </c>
      <c r="AF40" s="14">
        <v>4</v>
      </c>
      <c r="AG40" s="14">
        <v>4</v>
      </c>
      <c r="AH40" s="14">
        <v>11790</v>
      </c>
      <c r="AI40" s="14">
        <v>5</v>
      </c>
      <c r="AJ40" s="14">
        <v>5090</v>
      </c>
      <c r="AK40" s="14">
        <v>0</v>
      </c>
      <c r="AL40" s="14">
        <v>2358</v>
      </c>
      <c r="AM40" s="14">
        <v>4</v>
      </c>
      <c r="AN40" s="14">
        <v>2</v>
      </c>
      <c r="AO40" s="14">
        <v>3</v>
      </c>
      <c r="AP40" s="14" t="s">
        <v>1878</v>
      </c>
      <c r="AQ40" s="14">
        <v>1</v>
      </c>
      <c r="AR40" s="14" t="s">
        <v>1867</v>
      </c>
      <c r="AS40" s="14">
        <v>3</v>
      </c>
      <c r="AT40" s="14">
        <v>2</v>
      </c>
      <c r="AU40" s="14">
        <v>4</v>
      </c>
      <c r="AV40" s="14">
        <v>11790</v>
      </c>
      <c r="AW40" s="14">
        <v>5</v>
      </c>
      <c r="AX40" s="14">
        <v>5090</v>
      </c>
      <c r="AY40" s="14">
        <v>0</v>
      </c>
      <c r="AZ40" s="14">
        <v>2358</v>
      </c>
      <c r="BA40" s="14">
        <v>4</v>
      </c>
      <c r="BB40" s="14">
        <v>8090</v>
      </c>
      <c r="BC40" s="14">
        <v>0</v>
      </c>
      <c r="BD40" s="14">
        <v>0</v>
      </c>
      <c r="BE40" s="14">
        <v>7910</v>
      </c>
      <c r="BF40" s="14">
        <v>2</v>
      </c>
      <c r="BG40" s="14" t="s">
        <v>1867</v>
      </c>
      <c r="BH40" s="14" t="s">
        <v>1867</v>
      </c>
      <c r="BI40" s="14">
        <v>6</v>
      </c>
      <c r="BJ40" s="14">
        <v>2</v>
      </c>
      <c r="BK40" s="14">
        <v>2500</v>
      </c>
      <c r="BL40" s="14" t="s">
        <v>1867</v>
      </c>
      <c r="BM40" s="14">
        <v>0</v>
      </c>
      <c r="BN40" s="14">
        <v>3910</v>
      </c>
      <c r="BO40" s="14">
        <v>3</v>
      </c>
      <c r="BP40" s="14">
        <v>1500</v>
      </c>
      <c r="BQ40" s="15">
        <v>1</v>
      </c>
      <c r="BR40" s="15">
        <v>2</v>
      </c>
      <c r="BS40" s="15" t="s">
        <v>1867</v>
      </c>
    </row>
    <row r="41" spans="1:71" x14ac:dyDescent="0.15">
      <c r="A41" s="14">
        <v>359069</v>
      </c>
      <c r="B41" s="14" t="s">
        <v>144</v>
      </c>
      <c r="C41" s="14">
        <v>13777233191</v>
      </c>
      <c r="D41" s="16" t="s">
        <v>145</v>
      </c>
      <c r="E41" s="16" t="s">
        <v>146</v>
      </c>
      <c r="F41" s="14" t="s">
        <v>1866</v>
      </c>
      <c r="G41" s="14">
        <v>3</v>
      </c>
      <c r="H41" s="14">
        <v>662</v>
      </c>
      <c r="I41" s="14">
        <v>7</v>
      </c>
      <c r="J41" s="14">
        <v>5</v>
      </c>
      <c r="K41" s="14">
        <v>4</v>
      </c>
      <c r="L41" s="14">
        <v>6</v>
      </c>
      <c r="M41" s="14">
        <v>1000</v>
      </c>
      <c r="N41" s="14">
        <v>11</v>
      </c>
      <c r="O41" s="14">
        <v>591</v>
      </c>
      <c r="P41" s="14">
        <v>6</v>
      </c>
      <c r="Q41" s="14">
        <v>3</v>
      </c>
      <c r="R41" s="14">
        <v>6.0290719999999999E-3</v>
      </c>
      <c r="S41" s="14">
        <v>6</v>
      </c>
      <c r="T41" s="14">
        <v>510</v>
      </c>
      <c r="U41" s="14">
        <v>1</v>
      </c>
      <c r="V41" s="14">
        <v>5</v>
      </c>
      <c r="W41" s="14">
        <v>10000</v>
      </c>
      <c r="X41" s="14">
        <v>13</v>
      </c>
      <c r="Y41" s="14" t="s">
        <v>1886</v>
      </c>
      <c r="Z41" s="14">
        <v>2</v>
      </c>
      <c r="AA41" s="14">
        <v>10020</v>
      </c>
      <c r="AB41" s="14">
        <v>6</v>
      </c>
      <c r="AC41" s="14">
        <v>3000</v>
      </c>
      <c r="AD41" s="14">
        <v>20</v>
      </c>
      <c r="AE41" s="14">
        <v>1670</v>
      </c>
      <c r="AF41" s="14">
        <v>3</v>
      </c>
      <c r="AG41" s="14">
        <v>4</v>
      </c>
      <c r="AH41" s="14">
        <v>10920</v>
      </c>
      <c r="AI41" s="14">
        <v>8</v>
      </c>
      <c r="AJ41" s="14">
        <v>3000</v>
      </c>
      <c r="AK41" s="14">
        <v>20</v>
      </c>
      <c r="AL41" s="14">
        <v>1365</v>
      </c>
      <c r="AM41" s="14">
        <v>3</v>
      </c>
      <c r="AN41" s="14">
        <v>2</v>
      </c>
      <c r="AO41" s="14">
        <v>3</v>
      </c>
      <c r="AP41" s="14" t="s">
        <v>1886</v>
      </c>
      <c r="AQ41" s="14" t="s">
        <v>1867</v>
      </c>
      <c r="AR41" s="14" t="s">
        <v>1867</v>
      </c>
      <c r="AS41" s="14">
        <v>3</v>
      </c>
      <c r="AT41" s="14">
        <v>2</v>
      </c>
      <c r="AU41" s="14">
        <v>8</v>
      </c>
      <c r="AV41" s="14">
        <v>16420</v>
      </c>
      <c r="AW41" s="14">
        <v>11</v>
      </c>
      <c r="AX41" s="14">
        <v>3000</v>
      </c>
      <c r="AY41" s="14">
        <v>0</v>
      </c>
      <c r="AZ41" s="14">
        <v>1492.727273</v>
      </c>
      <c r="BA41" s="14">
        <v>4</v>
      </c>
      <c r="BB41" s="14">
        <v>50000</v>
      </c>
      <c r="BC41" s="14">
        <v>0</v>
      </c>
      <c r="BD41" s="14">
        <v>0</v>
      </c>
      <c r="BE41" s="14">
        <v>19000</v>
      </c>
      <c r="BF41" s="14">
        <v>1</v>
      </c>
      <c r="BG41" s="14" t="s">
        <v>1867</v>
      </c>
      <c r="BH41" s="14" t="s">
        <v>1867</v>
      </c>
      <c r="BI41" s="14">
        <v>13</v>
      </c>
      <c r="BJ41" s="14">
        <v>9</v>
      </c>
      <c r="BK41" s="14">
        <v>13900</v>
      </c>
      <c r="BL41" s="14" t="s">
        <v>1867</v>
      </c>
      <c r="BM41" s="14">
        <v>0</v>
      </c>
      <c r="BN41" s="14">
        <v>0</v>
      </c>
      <c r="BO41" s="14" t="s">
        <v>1867</v>
      </c>
      <c r="BP41" s="14">
        <v>2600</v>
      </c>
      <c r="BQ41" s="15">
        <v>3</v>
      </c>
      <c r="BR41" s="15">
        <v>3</v>
      </c>
      <c r="BS41" s="15" t="s">
        <v>1867</v>
      </c>
    </row>
    <row r="42" spans="1:71" x14ac:dyDescent="0.15">
      <c r="A42" s="14">
        <v>369724</v>
      </c>
      <c r="B42" s="14" t="s">
        <v>147</v>
      </c>
      <c r="C42" s="14">
        <v>17706438862</v>
      </c>
      <c r="D42" s="16" t="s">
        <v>148</v>
      </c>
      <c r="E42" s="16" t="s">
        <v>149</v>
      </c>
      <c r="F42" s="14" t="s">
        <v>1866</v>
      </c>
      <c r="G42" s="14">
        <v>4</v>
      </c>
      <c r="H42" s="14">
        <v>568</v>
      </c>
      <c r="I42" s="14">
        <v>6</v>
      </c>
      <c r="J42" s="14">
        <v>6</v>
      </c>
      <c r="K42" s="14">
        <v>3</v>
      </c>
      <c r="L42" s="14">
        <v>5</v>
      </c>
      <c r="M42" s="14" t="s">
        <v>1867</v>
      </c>
      <c r="N42" s="14" t="s">
        <v>1867</v>
      </c>
      <c r="O42" s="14">
        <v>317</v>
      </c>
      <c r="P42" s="14">
        <v>4</v>
      </c>
      <c r="Q42" s="14">
        <v>5</v>
      </c>
      <c r="R42" s="14">
        <v>8.0772970000000006E-3</v>
      </c>
      <c r="S42" s="14">
        <v>4</v>
      </c>
      <c r="T42" s="14">
        <v>601</v>
      </c>
      <c r="U42" s="14">
        <v>6</v>
      </c>
      <c r="V42" s="14">
        <v>4</v>
      </c>
      <c r="W42" s="14">
        <v>961.33</v>
      </c>
      <c r="X42" s="14">
        <v>10</v>
      </c>
      <c r="Y42" s="14" t="s">
        <v>1874</v>
      </c>
      <c r="Z42" s="14">
        <v>2</v>
      </c>
      <c r="AA42" s="14">
        <v>2814.06</v>
      </c>
      <c r="AB42" s="14">
        <v>7</v>
      </c>
      <c r="AC42" s="14">
        <v>734.78</v>
      </c>
      <c r="AD42" s="14">
        <v>156.88</v>
      </c>
      <c r="AE42" s="14">
        <v>402.00857139999999</v>
      </c>
      <c r="AF42" s="14">
        <v>2</v>
      </c>
      <c r="AG42" s="14">
        <v>3</v>
      </c>
      <c r="AH42" s="14">
        <v>2814.06</v>
      </c>
      <c r="AI42" s="14">
        <v>7</v>
      </c>
      <c r="AJ42" s="14">
        <v>734.78</v>
      </c>
      <c r="AK42" s="14">
        <v>0</v>
      </c>
      <c r="AL42" s="14">
        <v>402.00857139999999</v>
      </c>
      <c r="AM42" s="14">
        <v>3</v>
      </c>
      <c r="AN42" s="14">
        <v>3</v>
      </c>
      <c r="AO42" s="14">
        <v>2</v>
      </c>
      <c r="AP42" s="14" t="s">
        <v>1874</v>
      </c>
      <c r="AQ42" s="14">
        <v>1</v>
      </c>
      <c r="AR42" s="14" t="s">
        <v>1867</v>
      </c>
      <c r="AS42" s="14">
        <v>2</v>
      </c>
      <c r="AT42" s="14">
        <v>1</v>
      </c>
      <c r="AU42" s="14">
        <v>8</v>
      </c>
      <c r="AV42" s="14">
        <v>4114.0600000000004</v>
      </c>
      <c r="AW42" s="14">
        <v>17</v>
      </c>
      <c r="AX42" s="14">
        <v>734.78</v>
      </c>
      <c r="AY42" s="14">
        <v>0</v>
      </c>
      <c r="AZ42" s="14">
        <v>242.00352939999999</v>
      </c>
      <c r="BA42" s="14">
        <v>4</v>
      </c>
      <c r="BB42" s="14">
        <v>0</v>
      </c>
      <c r="BC42" s="14">
        <v>0</v>
      </c>
      <c r="BD42" s="14">
        <v>0</v>
      </c>
      <c r="BE42" s="14">
        <v>1300</v>
      </c>
      <c r="BF42" s="14" t="s">
        <v>1867</v>
      </c>
      <c r="BG42" s="14" t="s">
        <v>1867</v>
      </c>
      <c r="BH42" s="14" t="s">
        <v>1867</v>
      </c>
      <c r="BI42" s="14">
        <v>10</v>
      </c>
      <c r="BJ42" s="14">
        <v>10</v>
      </c>
      <c r="BK42" s="14">
        <v>1300</v>
      </c>
      <c r="BL42" s="14" t="s">
        <v>1867</v>
      </c>
      <c r="BM42" s="14">
        <v>0</v>
      </c>
      <c r="BN42" s="14">
        <v>0</v>
      </c>
      <c r="BO42" s="14" t="s">
        <v>1867</v>
      </c>
      <c r="BP42" s="14">
        <v>0</v>
      </c>
      <c r="BQ42" s="15" t="s">
        <v>1867</v>
      </c>
      <c r="BR42" s="15">
        <v>4</v>
      </c>
      <c r="BS42" s="15" t="s">
        <v>1867</v>
      </c>
    </row>
    <row r="43" spans="1:71" x14ac:dyDescent="0.15">
      <c r="A43" s="14">
        <v>360033</v>
      </c>
      <c r="B43" s="14" t="s">
        <v>150</v>
      </c>
      <c r="C43" s="14">
        <v>13720706829</v>
      </c>
      <c r="D43" s="16" t="s">
        <v>151</v>
      </c>
      <c r="E43" s="16" t="s">
        <v>152</v>
      </c>
      <c r="F43" s="14" t="s">
        <v>1866</v>
      </c>
      <c r="G43" s="14">
        <v>2</v>
      </c>
      <c r="H43" s="14">
        <v>640</v>
      </c>
      <c r="I43" s="14">
        <v>7</v>
      </c>
      <c r="J43" s="14">
        <v>4</v>
      </c>
      <c r="K43" s="14">
        <v>3</v>
      </c>
      <c r="L43" s="14">
        <v>5</v>
      </c>
      <c r="M43" s="14">
        <v>34</v>
      </c>
      <c r="N43" s="14">
        <v>1</v>
      </c>
      <c r="O43" s="14">
        <v>398</v>
      </c>
      <c r="P43" s="14">
        <v>4</v>
      </c>
      <c r="Q43" s="14">
        <v>3</v>
      </c>
      <c r="R43" s="14">
        <v>7.9763349999999993E-3</v>
      </c>
      <c r="S43" s="14">
        <v>4</v>
      </c>
      <c r="T43" s="14">
        <v>587</v>
      </c>
      <c r="U43" s="14">
        <v>7</v>
      </c>
      <c r="V43" s="14" t="s">
        <v>1867</v>
      </c>
      <c r="W43" s="14" t="s">
        <v>1867</v>
      </c>
      <c r="X43" s="14" t="s">
        <v>1867</v>
      </c>
      <c r="Y43" s="14" t="s">
        <v>1867</v>
      </c>
      <c r="Z43" s="14">
        <v>2</v>
      </c>
      <c r="AA43" s="14">
        <v>2178</v>
      </c>
      <c r="AB43" s="14">
        <v>6</v>
      </c>
      <c r="AC43" s="14">
        <v>1488</v>
      </c>
      <c r="AD43" s="14">
        <v>100</v>
      </c>
      <c r="AE43" s="14">
        <v>363</v>
      </c>
      <c r="AF43" s="14">
        <v>3</v>
      </c>
      <c r="AG43" s="14">
        <v>4</v>
      </c>
      <c r="AH43" s="14">
        <v>2878</v>
      </c>
      <c r="AI43" s="14">
        <v>12</v>
      </c>
      <c r="AJ43" s="14">
        <v>1488</v>
      </c>
      <c r="AK43" s="14">
        <v>100</v>
      </c>
      <c r="AL43" s="14">
        <v>239.83333329999999</v>
      </c>
      <c r="AM43" s="14">
        <v>4</v>
      </c>
      <c r="AN43" s="14">
        <v>3</v>
      </c>
      <c r="AO43" s="14">
        <v>1</v>
      </c>
      <c r="AP43" s="14" t="s">
        <v>1879</v>
      </c>
      <c r="AQ43" s="14" t="s">
        <v>1867</v>
      </c>
      <c r="AR43" s="14" t="s">
        <v>1867</v>
      </c>
      <c r="AS43" s="14">
        <v>2</v>
      </c>
      <c r="AT43" s="14">
        <v>1</v>
      </c>
      <c r="AU43" s="14">
        <v>10</v>
      </c>
      <c r="AV43" s="14">
        <v>9066</v>
      </c>
      <c r="AW43" s="14">
        <v>28</v>
      </c>
      <c r="AX43" s="14">
        <v>1500</v>
      </c>
      <c r="AY43" s="14">
        <v>100</v>
      </c>
      <c r="AZ43" s="14">
        <v>323.7857143</v>
      </c>
      <c r="BA43" s="14">
        <v>6</v>
      </c>
      <c r="BB43" s="14">
        <v>0</v>
      </c>
      <c r="BC43" s="14">
        <v>300</v>
      </c>
      <c r="BD43" s="14">
        <v>1488</v>
      </c>
      <c r="BE43" s="14">
        <v>5000</v>
      </c>
      <c r="BF43" s="14" t="s">
        <v>1867</v>
      </c>
      <c r="BG43" s="14">
        <v>3</v>
      </c>
      <c r="BH43" s="14">
        <v>1</v>
      </c>
      <c r="BI43" s="14">
        <v>8</v>
      </c>
      <c r="BJ43" s="14">
        <v>8</v>
      </c>
      <c r="BK43" s="14">
        <v>5000</v>
      </c>
      <c r="BL43" s="14" t="s">
        <v>1867</v>
      </c>
      <c r="BM43" s="14">
        <v>0</v>
      </c>
      <c r="BN43" s="14">
        <v>0</v>
      </c>
      <c r="BO43" s="14" t="s">
        <v>1867</v>
      </c>
      <c r="BP43" s="14">
        <v>0</v>
      </c>
      <c r="BQ43" s="15" t="s">
        <v>1867</v>
      </c>
      <c r="BR43" s="15">
        <v>5</v>
      </c>
      <c r="BS43" s="15" t="s">
        <v>1867</v>
      </c>
    </row>
    <row r="44" spans="1:71" x14ac:dyDescent="0.15">
      <c r="A44" s="14">
        <v>365117</v>
      </c>
      <c r="B44" s="14" t="s">
        <v>153</v>
      </c>
      <c r="C44" s="14">
        <v>13072381236</v>
      </c>
      <c r="D44" s="16" t="s">
        <v>154</v>
      </c>
      <c r="E44" s="16" t="s">
        <v>155</v>
      </c>
      <c r="F44" s="14" t="s">
        <v>1866</v>
      </c>
      <c r="G44" s="14">
        <v>5</v>
      </c>
      <c r="H44" s="14">
        <v>310</v>
      </c>
      <c r="I44" s="14">
        <v>4</v>
      </c>
      <c r="J44" s="14">
        <v>6</v>
      </c>
      <c r="K44" s="14">
        <v>2</v>
      </c>
      <c r="L44" s="14">
        <v>4</v>
      </c>
      <c r="M44" s="14">
        <v>9993</v>
      </c>
      <c r="N44" s="14">
        <v>9993</v>
      </c>
      <c r="O44" s="14">
        <v>429</v>
      </c>
      <c r="P44" s="14">
        <v>5</v>
      </c>
      <c r="Q44" s="14">
        <v>1</v>
      </c>
      <c r="R44" s="14">
        <v>6.7885000000000003E-3</v>
      </c>
      <c r="S44" s="14">
        <v>5</v>
      </c>
      <c r="T44" s="14">
        <v>571</v>
      </c>
      <c r="U44" s="14">
        <v>4</v>
      </c>
      <c r="V44" s="14">
        <v>2</v>
      </c>
      <c r="W44" s="14">
        <v>399</v>
      </c>
      <c r="X44" s="14">
        <v>8</v>
      </c>
      <c r="Y44" s="14" t="s">
        <v>1873</v>
      </c>
      <c r="Z44" s="14">
        <v>1</v>
      </c>
      <c r="AA44" s="14">
        <v>399</v>
      </c>
      <c r="AB44" s="14">
        <v>2</v>
      </c>
      <c r="AC44" s="14">
        <v>299</v>
      </c>
      <c r="AD44" s="14">
        <v>100</v>
      </c>
      <c r="AE44" s="14">
        <v>199.5</v>
      </c>
      <c r="AF44" s="14">
        <v>2</v>
      </c>
      <c r="AG44" s="14">
        <v>1</v>
      </c>
      <c r="AH44" s="14">
        <v>399</v>
      </c>
      <c r="AI44" s="14">
        <v>2</v>
      </c>
      <c r="AJ44" s="14">
        <v>299</v>
      </c>
      <c r="AK44" s="14">
        <v>100</v>
      </c>
      <c r="AL44" s="14">
        <v>199.5</v>
      </c>
      <c r="AM44" s="14">
        <v>2</v>
      </c>
      <c r="AN44" s="14">
        <v>2</v>
      </c>
      <c r="AO44" s="14">
        <v>1</v>
      </c>
      <c r="AP44" s="14" t="s">
        <v>1873</v>
      </c>
      <c r="AQ44" s="14" t="s">
        <v>1867</v>
      </c>
      <c r="AR44" s="14" t="s">
        <v>1867</v>
      </c>
      <c r="AS44" s="14">
        <v>1</v>
      </c>
      <c r="AT44" s="14" t="s">
        <v>1867</v>
      </c>
      <c r="AU44" s="14">
        <v>1</v>
      </c>
      <c r="AV44" s="14">
        <v>399</v>
      </c>
      <c r="AW44" s="14">
        <v>2</v>
      </c>
      <c r="AX44" s="14">
        <v>299</v>
      </c>
      <c r="AY44" s="14">
        <v>100</v>
      </c>
      <c r="AZ44" s="14">
        <v>199.5</v>
      </c>
      <c r="BA44" s="14">
        <v>2</v>
      </c>
      <c r="BB44" s="14">
        <v>0</v>
      </c>
      <c r="BC44" s="14">
        <v>0</v>
      </c>
      <c r="BD44" s="14">
        <v>299</v>
      </c>
      <c r="BE44" s="14">
        <v>100</v>
      </c>
      <c r="BF44" s="14" t="s">
        <v>1867</v>
      </c>
      <c r="BG44" s="14" t="s">
        <v>1867</v>
      </c>
      <c r="BH44" s="14">
        <v>1</v>
      </c>
      <c r="BI44" s="14">
        <v>1</v>
      </c>
      <c r="BJ44" s="14">
        <v>1</v>
      </c>
      <c r="BK44" s="14">
        <v>100</v>
      </c>
      <c r="BL44" s="14" t="s">
        <v>1867</v>
      </c>
      <c r="BM44" s="14">
        <v>0</v>
      </c>
      <c r="BN44" s="14">
        <v>0</v>
      </c>
      <c r="BO44" s="14" t="s">
        <v>1867</v>
      </c>
      <c r="BP44" s="14">
        <v>0</v>
      </c>
      <c r="BQ44" s="15" t="s">
        <v>1867</v>
      </c>
      <c r="BR44" s="15">
        <v>2</v>
      </c>
      <c r="BS44" s="15" t="s">
        <v>1867</v>
      </c>
    </row>
    <row r="45" spans="1:71" x14ac:dyDescent="0.15">
      <c r="A45" s="14">
        <v>358323</v>
      </c>
      <c r="B45" s="14" t="s">
        <v>156</v>
      </c>
      <c r="C45" s="14">
        <v>18657179889</v>
      </c>
      <c r="D45" s="16" t="s">
        <v>157</v>
      </c>
      <c r="E45" s="16" t="s">
        <v>158</v>
      </c>
      <c r="F45" s="14" t="s">
        <v>1866</v>
      </c>
      <c r="G45" s="14">
        <v>5</v>
      </c>
      <c r="H45" s="14">
        <v>449</v>
      </c>
      <c r="I45" s="14">
        <v>5</v>
      </c>
      <c r="J45" s="14">
        <v>6</v>
      </c>
      <c r="K45" s="14" t="s">
        <v>1867</v>
      </c>
      <c r="L45" s="14">
        <v>9</v>
      </c>
      <c r="M45" s="14">
        <v>9992</v>
      </c>
      <c r="N45" s="14">
        <v>9992</v>
      </c>
      <c r="O45" s="14">
        <v>429</v>
      </c>
      <c r="P45" s="14">
        <v>5</v>
      </c>
      <c r="Q45" s="14">
        <v>1</v>
      </c>
      <c r="R45" s="14">
        <v>7.6522509999999997E-3</v>
      </c>
      <c r="S45" s="14">
        <v>4</v>
      </c>
      <c r="T45" s="14">
        <v>527</v>
      </c>
      <c r="U45" s="14">
        <v>8</v>
      </c>
      <c r="V45" s="14" t="s">
        <v>1867</v>
      </c>
      <c r="W45" s="14">
        <v>0</v>
      </c>
      <c r="X45" s="14" t="s">
        <v>1867</v>
      </c>
      <c r="Y45" s="14" t="s">
        <v>1873</v>
      </c>
      <c r="Z45" s="14">
        <v>2</v>
      </c>
      <c r="AA45" s="14">
        <v>0</v>
      </c>
      <c r="AB45" s="14" t="s">
        <v>1867</v>
      </c>
      <c r="AC45" s="14">
        <v>0</v>
      </c>
      <c r="AD45" s="14">
        <v>0</v>
      </c>
      <c r="AE45" s="14" t="s">
        <v>1867</v>
      </c>
      <c r="AF45" s="14">
        <v>2</v>
      </c>
      <c r="AG45" s="14">
        <v>3</v>
      </c>
      <c r="AH45" s="14">
        <v>158</v>
      </c>
      <c r="AI45" s="14">
        <v>1</v>
      </c>
      <c r="AJ45" s="14">
        <v>158</v>
      </c>
      <c r="AK45" s="14">
        <v>0</v>
      </c>
      <c r="AL45" s="14">
        <v>158</v>
      </c>
      <c r="AM45" s="14">
        <v>3</v>
      </c>
      <c r="AN45" s="14">
        <v>1</v>
      </c>
      <c r="AO45" s="14">
        <v>1</v>
      </c>
      <c r="AP45" s="14" t="s">
        <v>1886</v>
      </c>
      <c r="AQ45" s="14" t="s">
        <v>1867</v>
      </c>
      <c r="AR45" s="14" t="s">
        <v>1867</v>
      </c>
      <c r="AS45" s="14">
        <v>1</v>
      </c>
      <c r="AT45" s="14" t="s">
        <v>1867</v>
      </c>
      <c r="AU45" s="14">
        <v>4</v>
      </c>
      <c r="AV45" s="14">
        <v>158</v>
      </c>
      <c r="AW45" s="14">
        <v>1</v>
      </c>
      <c r="AX45" s="14">
        <v>158</v>
      </c>
      <c r="AY45" s="14">
        <v>0</v>
      </c>
      <c r="AZ45" s="14">
        <v>158</v>
      </c>
      <c r="BA45" s="14">
        <v>3</v>
      </c>
      <c r="BB45" s="14">
        <v>0</v>
      </c>
      <c r="BC45" s="14">
        <v>0</v>
      </c>
      <c r="BD45" s="14">
        <v>0</v>
      </c>
      <c r="BE45" s="14">
        <v>1070</v>
      </c>
      <c r="BF45" s="14" t="s">
        <v>1867</v>
      </c>
      <c r="BG45" s="14" t="s">
        <v>1867</v>
      </c>
      <c r="BH45" s="14" t="s">
        <v>1867</v>
      </c>
      <c r="BI45" s="14">
        <v>2</v>
      </c>
      <c r="BJ45" s="14" t="s">
        <v>1867</v>
      </c>
      <c r="BK45" s="14">
        <v>0</v>
      </c>
      <c r="BL45" s="14" t="s">
        <v>1867</v>
      </c>
      <c r="BM45" s="14">
        <v>0</v>
      </c>
      <c r="BN45" s="14">
        <v>0</v>
      </c>
      <c r="BO45" s="14" t="s">
        <v>1867</v>
      </c>
      <c r="BP45" s="14">
        <v>1070</v>
      </c>
      <c r="BQ45" s="15">
        <v>2</v>
      </c>
      <c r="BR45" s="15">
        <v>1</v>
      </c>
      <c r="BS45" s="15" t="s">
        <v>1867</v>
      </c>
    </row>
    <row r="46" spans="1:71" x14ac:dyDescent="0.15">
      <c r="A46" s="14">
        <v>353708</v>
      </c>
      <c r="B46" s="14" t="s">
        <v>162</v>
      </c>
      <c r="C46" s="14">
        <v>18778935818</v>
      </c>
      <c r="D46" s="16" t="s">
        <v>163</v>
      </c>
      <c r="E46" s="16" t="s">
        <v>164</v>
      </c>
      <c r="F46" s="14" t="s">
        <v>1866</v>
      </c>
      <c r="G46" s="14">
        <v>2</v>
      </c>
      <c r="H46" s="14">
        <v>911</v>
      </c>
      <c r="I46" s="14">
        <v>10</v>
      </c>
      <c r="J46" s="14">
        <v>3</v>
      </c>
      <c r="K46" s="14">
        <v>4</v>
      </c>
      <c r="L46" s="14">
        <v>6</v>
      </c>
      <c r="M46" s="14" t="s">
        <v>1867</v>
      </c>
      <c r="N46" s="14" t="s">
        <v>1867</v>
      </c>
      <c r="O46" s="14">
        <v>770</v>
      </c>
      <c r="P46" s="14">
        <v>8</v>
      </c>
      <c r="Q46" s="14">
        <v>3</v>
      </c>
      <c r="R46" s="14">
        <v>2.9969409999999999E-3</v>
      </c>
      <c r="S46" s="14">
        <v>9</v>
      </c>
      <c r="T46" s="14">
        <v>634</v>
      </c>
      <c r="U46" s="14">
        <v>1</v>
      </c>
      <c r="V46" s="14">
        <v>4</v>
      </c>
      <c r="W46" s="14">
        <v>2800</v>
      </c>
      <c r="X46" s="14">
        <v>13</v>
      </c>
      <c r="Y46" s="14" t="s">
        <v>1887</v>
      </c>
      <c r="Z46" s="14">
        <v>3</v>
      </c>
      <c r="AA46" s="14">
        <v>15900</v>
      </c>
      <c r="AB46" s="14">
        <v>16</v>
      </c>
      <c r="AC46" s="14">
        <v>2000</v>
      </c>
      <c r="AD46" s="14">
        <v>100</v>
      </c>
      <c r="AE46" s="14">
        <v>993.75</v>
      </c>
      <c r="AF46" s="14">
        <v>3</v>
      </c>
      <c r="AG46" s="14">
        <v>6</v>
      </c>
      <c r="AH46" s="14">
        <v>43400</v>
      </c>
      <c r="AI46" s="14">
        <v>30</v>
      </c>
      <c r="AJ46" s="14">
        <v>5000</v>
      </c>
      <c r="AK46" s="14">
        <v>100</v>
      </c>
      <c r="AL46" s="14">
        <v>1446.666667</v>
      </c>
      <c r="AM46" s="14">
        <v>3</v>
      </c>
      <c r="AN46" s="14">
        <v>4</v>
      </c>
      <c r="AO46" s="14">
        <v>3</v>
      </c>
      <c r="AP46" s="14" t="s">
        <v>1887</v>
      </c>
      <c r="AQ46" s="14">
        <v>1</v>
      </c>
      <c r="AR46" s="14" t="s">
        <v>1867</v>
      </c>
      <c r="AS46" s="14">
        <v>3</v>
      </c>
      <c r="AT46" s="14">
        <v>3</v>
      </c>
      <c r="AU46" s="14">
        <v>11</v>
      </c>
      <c r="AV46" s="14">
        <v>86933.57</v>
      </c>
      <c r="AW46" s="14">
        <v>58</v>
      </c>
      <c r="AX46" s="14">
        <v>5000</v>
      </c>
      <c r="AY46" s="14">
        <v>99</v>
      </c>
      <c r="AZ46" s="14">
        <v>1498.8546550000001</v>
      </c>
      <c r="BA46" s="14">
        <v>5</v>
      </c>
      <c r="BB46" s="14">
        <v>0</v>
      </c>
      <c r="BC46" s="14">
        <v>0</v>
      </c>
      <c r="BD46" s="14">
        <v>0</v>
      </c>
      <c r="BE46" s="14">
        <v>84000</v>
      </c>
      <c r="BF46" s="14" t="s">
        <v>1867</v>
      </c>
      <c r="BG46" s="14" t="s">
        <v>1867</v>
      </c>
      <c r="BH46" s="14" t="s">
        <v>1867</v>
      </c>
      <c r="BI46" s="14">
        <v>53</v>
      </c>
      <c r="BJ46" s="14">
        <v>53</v>
      </c>
      <c r="BK46" s="14">
        <v>84000</v>
      </c>
      <c r="BL46" s="14" t="s">
        <v>1867</v>
      </c>
      <c r="BM46" s="14">
        <v>0</v>
      </c>
      <c r="BN46" s="14">
        <v>0</v>
      </c>
      <c r="BO46" s="14" t="s">
        <v>1867</v>
      </c>
      <c r="BP46" s="14">
        <v>0</v>
      </c>
      <c r="BQ46" s="15" t="s">
        <v>1867</v>
      </c>
      <c r="BR46" s="15">
        <v>14</v>
      </c>
      <c r="BS46" s="15">
        <v>1</v>
      </c>
    </row>
    <row r="47" spans="1:71" x14ac:dyDescent="0.15">
      <c r="A47" s="14">
        <v>356988</v>
      </c>
      <c r="B47" s="14" t="s">
        <v>168</v>
      </c>
      <c r="C47" s="14">
        <v>15259333379</v>
      </c>
      <c r="D47" s="16" t="s">
        <v>169</v>
      </c>
      <c r="E47" s="16" t="s">
        <v>170</v>
      </c>
      <c r="F47" s="14" t="s">
        <v>1866</v>
      </c>
      <c r="G47" s="14">
        <v>3</v>
      </c>
      <c r="H47" s="14">
        <v>523</v>
      </c>
      <c r="I47" s="14">
        <v>6</v>
      </c>
      <c r="J47" s="14">
        <v>2</v>
      </c>
      <c r="K47" s="14">
        <v>3</v>
      </c>
      <c r="L47" s="14">
        <v>5</v>
      </c>
      <c r="M47" s="14" t="s">
        <v>1867</v>
      </c>
      <c r="N47" s="14" t="s">
        <v>1867</v>
      </c>
      <c r="O47" s="14">
        <v>645</v>
      </c>
      <c r="P47" s="14">
        <v>7</v>
      </c>
      <c r="Q47" s="14">
        <v>3</v>
      </c>
      <c r="R47" s="14">
        <v>8.0750849999999992E-3</v>
      </c>
      <c r="S47" s="14">
        <v>4</v>
      </c>
      <c r="T47" s="14">
        <v>634</v>
      </c>
      <c r="U47" s="14">
        <v>6</v>
      </c>
      <c r="V47" s="14" t="s">
        <v>1867</v>
      </c>
      <c r="W47" s="14" t="s">
        <v>1867</v>
      </c>
      <c r="X47" s="14" t="s">
        <v>1867</v>
      </c>
      <c r="Y47" s="14" t="s">
        <v>1867</v>
      </c>
      <c r="Z47" s="14">
        <v>2</v>
      </c>
      <c r="AA47" s="14">
        <v>913.17</v>
      </c>
      <c r="AB47" s="14">
        <v>2</v>
      </c>
      <c r="AC47" s="14">
        <v>458.05</v>
      </c>
      <c r="AD47" s="14">
        <v>455.12</v>
      </c>
      <c r="AE47" s="14">
        <v>456.58499999999998</v>
      </c>
      <c r="AF47" s="14">
        <v>1</v>
      </c>
      <c r="AG47" s="14">
        <v>5</v>
      </c>
      <c r="AH47" s="14">
        <v>4248.43</v>
      </c>
      <c r="AI47" s="14">
        <v>13</v>
      </c>
      <c r="AJ47" s="14">
        <v>664.78</v>
      </c>
      <c r="AK47" s="14">
        <v>119.77</v>
      </c>
      <c r="AL47" s="14">
        <v>326.80230769999997</v>
      </c>
      <c r="AM47" s="14">
        <v>3</v>
      </c>
      <c r="AN47" s="14">
        <v>3</v>
      </c>
      <c r="AO47" s="14">
        <v>2</v>
      </c>
      <c r="AP47" s="14" t="s">
        <v>1886</v>
      </c>
      <c r="AQ47" s="14">
        <v>1</v>
      </c>
      <c r="AR47" s="14" t="s">
        <v>1867</v>
      </c>
      <c r="AS47" s="14">
        <v>2</v>
      </c>
      <c r="AT47" s="14">
        <v>1</v>
      </c>
      <c r="AU47" s="14">
        <v>6</v>
      </c>
      <c r="AV47" s="14">
        <v>4434.1000000000004</v>
      </c>
      <c r="AW47" s="14">
        <v>14</v>
      </c>
      <c r="AX47" s="14">
        <v>664.78</v>
      </c>
      <c r="AY47" s="14">
        <v>119.77</v>
      </c>
      <c r="AZ47" s="14">
        <v>316.72142860000002</v>
      </c>
      <c r="BA47" s="14">
        <v>3</v>
      </c>
      <c r="BB47" s="14">
        <v>0</v>
      </c>
      <c r="BC47" s="14">
        <v>0</v>
      </c>
      <c r="BD47" s="14">
        <v>0</v>
      </c>
      <c r="BE47" s="14">
        <v>87</v>
      </c>
      <c r="BF47" s="14" t="s">
        <v>1867</v>
      </c>
      <c r="BG47" s="14" t="s">
        <v>1867</v>
      </c>
      <c r="BH47" s="14" t="s">
        <v>1867</v>
      </c>
      <c r="BI47" s="14">
        <v>1</v>
      </c>
      <c r="BJ47" s="14" t="s">
        <v>1867</v>
      </c>
      <c r="BK47" s="14">
        <v>0</v>
      </c>
      <c r="BL47" s="14" t="s">
        <v>1867</v>
      </c>
      <c r="BM47" s="14">
        <v>0</v>
      </c>
      <c r="BN47" s="14">
        <v>0</v>
      </c>
      <c r="BO47" s="14" t="s">
        <v>1867</v>
      </c>
      <c r="BP47" s="14">
        <v>87</v>
      </c>
      <c r="BQ47" s="15">
        <v>1</v>
      </c>
      <c r="BR47" s="15">
        <v>2</v>
      </c>
      <c r="BS47" s="15" t="s">
        <v>1867</v>
      </c>
    </row>
    <row r="48" spans="1:71" x14ac:dyDescent="0.15">
      <c r="A48" s="14">
        <v>372143</v>
      </c>
      <c r="B48" s="14" t="s">
        <v>174</v>
      </c>
      <c r="C48" s="14">
        <v>18845493223</v>
      </c>
      <c r="D48" s="16" t="s">
        <v>175</v>
      </c>
      <c r="E48" s="16" t="s">
        <v>176</v>
      </c>
      <c r="F48" s="14" t="s">
        <v>1866</v>
      </c>
      <c r="G48" s="14">
        <v>5</v>
      </c>
      <c r="H48" s="14">
        <v>661</v>
      </c>
      <c r="I48" s="14">
        <v>7</v>
      </c>
      <c r="J48" s="14">
        <v>6</v>
      </c>
      <c r="K48" s="14">
        <v>2</v>
      </c>
      <c r="L48" s="14">
        <v>4</v>
      </c>
      <c r="M48" s="14">
        <v>9991</v>
      </c>
      <c r="N48" s="14">
        <v>9991</v>
      </c>
      <c r="O48" s="14">
        <v>483</v>
      </c>
      <c r="P48" s="14">
        <v>5</v>
      </c>
      <c r="Q48" s="14">
        <v>1</v>
      </c>
      <c r="R48" s="14">
        <v>7.5433560000000002E-3</v>
      </c>
      <c r="S48" s="14">
        <v>5</v>
      </c>
      <c r="T48" s="14">
        <v>581</v>
      </c>
      <c r="U48" s="14">
        <v>1</v>
      </c>
      <c r="V48" s="14">
        <v>1</v>
      </c>
      <c r="W48" s="14">
        <v>100</v>
      </c>
      <c r="X48" s="14">
        <v>16</v>
      </c>
      <c r="Y48" s="14" t="s">
        <v>1878</v>
      </c>
      <c r="Z48" s="14">
        <v>2</v>
      </c>
      <c r="AA48" s="14">
        <v>600</v>
      </c>
      <c r="AB48" s="14">
        <v>2</v>
      </c>
      <c r="AC48" s="14">
        <v>500</v>
      </c>
      <c r="AD48" s="14">
        <v>100</v>
      </c>
      <c r="AE48" s="14">
        <v>300</v>
      </c>
      <c r="AF48" s="14">
        <v>1</v>
      </c>
      <c r="AG48" s="14">
        <v>2</v>
      </c>
      <c r="AH48" s="14">
        <v>600</v>
      </c>
      <c r="AI48" s="14">
        <v>2</v>
      </c>
      <c r="AJ48" s="14">
        <v>500</v>
      </c>
      <c r="AK48" s="14">
        <v>100</v>
      </c>
      <c r="AL48" s="14">
        <v>300</v>
      </c>
      <c r="AM48" s="14">
        <v>1</v>
      </c>
      <c r="AN48" s="14">
        <v>1</v>
      </c>
      <c r="AO48" s="14">
        <v>2</v>
      </c>
      <c r="AP48" s="14" t="s">
        <v>1878</v>
      </c>
      <c r="AQ48" s="14" t="s">
        <v>1867</v>
      </c>
      <c r="AR48" s="14" t="s">
        <v>1867</v>
      </c>
      <c r="AS48" s="14">
        <v>1</v>
      </c>
      <c r="AT48" s="14" t="s">
        <v>1867</v>
      </c>
      <c r="AU48" s="14">
        <v>2</v>
      </c>
      <c r="AV48" s="14">
        <v>600</v>
      </c>
      <c r="AW48" s="14">
        <v>2</v>
      </c>
      <c r="AX48" s="14">
        <v>500</v>
      </c>
      <c r="AY48" s="14">
        <v>100</v>
      </c>
      <c r="AZ48" s="14">
        <v>300</v>
      </c>
      <c r="BA48" s="14">
        <v>1</v>
      </c>
      <c r="BB48" s="14">
        <v>0</v>
      </c>
      <c r="BC48" s="14">
        <v>0</v>
      </c>
      <c r="BD48" s="14">
        <v>0</v>
      </c>
      <c r="BE48" s="14">
        <v>600</v>
      </c>
      <c r="BF48" s="14" t="s">
        <v>1867</v>
      </c>
      <c r="BG48" s="14" t="s">
        <v>1867</v>
      </c>
      <c r="BH48" s="14" t="s">
        <v>1867</v>
      </c>
      <c r="BI48" s="14">
        <v>2</v>
      </c>
      <c r="BJ48" s="14">
        <v>2</v>
      </c>
      <c r="BK48" s="14">
        <v>600</v>
      </c>
      <c r="BL48" s="14" t="s">
        <v>1867</v>
      </c>
      <c r="BM48" s="14">
        <v>0</v>
      </c>
      <c r="BN48" s="14">
        <v>0</v>
      </c>
      <c r="BO48" s="14" t="s">
        <v>1867</v>
      </c>
      <c r="BP48" s="14">
        <v>0</v>
      </c>
      <c r="BQ48" s="15" t="s">
        <v>1867</v>
      </c>
      <c r="BR48" s="15" t="s">
        <v>1867</v>
      </c>
      <c r="BS48" s="15" t="s">
        <v>1867</v>
      </c>
    </row>
    <row r="49" spans="1:71" x14ac:dyDescent="0.15">
      <c r="A49" s="14">
        <v>360732</v>
      </c>
      <c r="B49" s="14" t="s">
        <v>177</v>
      </c>
      <c r="C49" s="14">
        <v>13957496793</v>
      </c>
      <c r="D49" s="16" t="s">
        <v>178</v>
      </c>
      <c r="E49" s="16" t="s">
        <v>179</v>
      </c>
      <c r="F49" s="14" t="s">
        <v>1866</v>
      </c>
      <c r="G49" s="14">
        <v>2</v>
      </c>
      <c r="H49" s="14">
        <v>692</v>
      </c>
      <c r="I49" s="14">
        <v>7</v>
      </c>
      <c r="J49" s="14">
        <v>4</v>
      </c>
      <c r="K49" s="14">
        <v>4</v>
      </c>
      <c r="L49" s="14">
        <v>3</v>
      </c>
      <c r="M49" s="14">
        <v>33</v>
      </c>
      <c r="N49" s="14">
        <v>1</v>
      </c>
      <c r="O49" s="14">
        <v>815</v>
      </c>
      <c r="P49" s="14">
        <v>9</v>
      </c>
      <c r="Q49" s="14">
        <v>5</v>
      </c>
      <c r="R49" s="14">
        <v>9.2779799999999999E-3</v>
      </c>
      <c r="S49" s="14">
        <v>3</v>
      </c>
      <c r="T49" s="14">
        <v>661</v>
      </c>
      <c r="U49" s="14">
        <v>6</v>
      </c>
      <c r="V49" s="14">
        <v>5</v>
      </c>
      <c r="W49" s="14">
        <v>10055</v>
      </c>
      <c r="X49" s="14" t="s">
        <v>1867</v>
      </c>
      <c r="Y49" s="14" t="s">
        <v>1886</v>
      </c>
      <c r="Z49" s="14">
        <v>3</v>
      </c>
      <c r="AA49" s="14">
        <v>16024</v>
      </c>
      <c r="AB49" s="14">
        <v>10</v>
      </c>
      <c r="AC49" s="14">
        <v>7000</v>
      </c>
      <c r="AD49" s="14">
        <v>69</v>
      </c>
      <c r="AE49" s="14">
        <v>1602.4</v>
      </c>
      <c r="AF49" s="14">
        <v>5</v>
      </c>
      <c r="AG49" s="14">
        <v>6</v>
      </c>
      <c r="AH49" s="14">
        <v>19191.259999999998</v>
      </c>
      <c r="AI49" s="14">
        <v>21</v>
      </c>
      <c r="AJ49" s="14">
        <v>7000</v>
      </c>
      <c r="AK49" s="14">
        <v>0</v>
      </c>
      <c r="AL49" s="14">
        <v>913.86952380000002</v>
      </c>
      <c r="AM49" s="14">
        <v>9</v>
      </c>
      <c r="AN49" s="14">
        <v>3</v>
      </c>
      <c r="AO49" s="14">
        <v>2</v>
      </c>
      <c r="AP49" s="14" t="s">
        <v>1886</v>
      </c>
      <c r="AQ49" s="14">
        <v>1</v>
      </c>
      <c r="AR49" s="14" t="s">
        <v>1867</v>
      </c>
      <c r="AS49" s="14">
        <v>3</v>
      </c>
      <c r="AT49" s="14">
        <v>2</v>
      </c>
      <c r="AU49" s="14">
        <v>12</v>
      </c>
      <c r="AV49" s="14">
        <v>37301.26</v>
      </c>
      <c r="AW49" s="14">
        <v>44</v>
      </c>
      <c r="AX49" s="14">
        <v>7000</v>
      </c>
      <c r="AY49" s="14">
        <v>0</v>
      </c>
      <c r="AZ49" s="14">
        <v>847.75590910000005</v>
      </c>
      <c r="BA49" s="14">
        <v>11</v>
      </c>
      <c r="BB49" s="14">
        <v>0</v>
      </c>
      <c r="BC49" s="14">
        <v>0</v>
      </c>
      <c r="BD49" s="14">
        <v>38</v>
      </c>
      <c r="BE49" s="14">
        <v>287465</v>
      </c>
      <c r="BF49" s="14" t="s">
        <v>1867</v>
      </c>
      <c r="BG49" s="14" t="s">
        <v>1867</v>
      </c>
      <c r="BH49" s="14">
        <v>1</v>
      </c>
      <c r="BI49" s="14">
        <v>93</v>
      </c>
      <c r="BJ49" s="14">
        <v>34</v>
      </c>
      <c r="BK49" s="14">
        <v>24700</v>
      </c>
      <c r="BL49" s="14" t="s">
        <v>1867</v>
      </c>
      <c r="BM49" s="14">
        <v>0</v>
      </c>
      <c r="BN49" s="14">
        <v>131215</v>
      </c>
      <c r="BO49" s="14">
        <v>29</v>
      </c>
      <c r="BP49" s="14">
        <v>131550</v>
      </c>
      <c r="BQ49" s="15">
        <v>30</v>
      </c>
      <c r="BR49" s="15">
        <v>10</v>
      </c>
      <c r="BS49" s="15">
        <v>2</v>
      </c>
    </row>
    <row r="50" spans="1:71" x14ac:dyDescent="0.15">
      <c r="A50" s="14">
        <v>364092</v>
      </c>
      <c r="B50" s="14" t="s">
        <v>180</v>
      </c>
      <c r="C50" s="14">
        <v>13768718708</v>
      </c>
      <c r="D50" s="16" t="s">
        <v>181</v>
      </c>
      <c r="E50" s="16" t="s">
        <v>182</v>
      </c>
      <c r="F50" s="14" t="s">
        <v>1866</v>
      </c>
      <c r="G50" s="14">
        <v>5</v>
      </c>
      <c r="H50" s="14">
        <v>658</v>
      </c>
      <c r="I50" s="14">
        <v>7</v>
      </c>
      <c r="J50" s="14">
        <v>6</v>
      </c>
      <c r="K50" s="14">
        <v>3</v>
      </c>
      <c r="L50" s="14">
        <v>8</v>
      </c>
      <c r="M50" s="14">
        <v>9991</v>
      </c>
      <c r="N50" s="14">
        <v>9991</v>
      </c>
      <c r="O50" s="14">
        <v>429</v>
      </c>
      <c r="P50" s="14">
        <v>5</v>
      </c>
      <c r="Q50" s="14">
        <v>1</v>
      </c>
      <c r="R50" s="14">
        <v>2.6080600000000002E-3</v>
      </c>
      <c r="S50" s="14">
        <v>9</v>
      </c>
      <c r="T50" s="14">
        <v>554</v>
      </c>
      <c r="U50" s="14">
        <v>1</v>
      </c>
      <c r="V50" s="14" t="s">
        <v>1867</v>
      </c>
      <c r="W50" s="14" t="s">
        <v>1867</v>
      </c>
      <c r="X50" s="14" t="s">
        <v>1867</v>
      </c>
      <c r="Y50" s="14" t="s">
        <v>1867</v>
      </c>
      <c r="Z50" s="14">
        <v>1</v>
      </c>
      <c r="AA50" s="14">
        <v>2000</v>
      </c>
      <c r="AB50" s="14">
        <v>1</v>
      </c>
      <c r="AC50" s="14">
        <v>2000</v>
      </c>
      <c r="AD50" s="14">
        <v>2000</v>
      </c>
      <c r="AE50" s="14">
        <v>2000</v>
      </c>
      <c r="AF50" s="14">
        <v>1</v>
      </c>
      <c r="AG50" s="14">
        <v>1</v>
      </c>
      <c r="AH50" s="14">
        <v>2000</v>
      </c>
      <c r="AI50" s="14">
        <v>1</v>
      </c>
      <c r="AJ50" s="14">
        <v>2000</v>
      </c>
      <c r="AK50" s="14">
        <v>2000</v>
      </c>
      <c r="AL50" s="14">
        <v>2000</v>
      </c>
      <c r="AM50" s="14">
        <v>1</v>
      </c>
      <c r="AN50" s="14">
        <v>1</v>
      </c>
      <c r="AO50" s="14">
        <v>3</v>
      </c>
      <c r="AP50" s="14" t="s">
        <v>1887</v>
      </c>
      <c r="AQ50" s="14" t="s">
        <v>1867</v>
      </c>
      <c r="AR50" s="14" t="s">
        <v>1867</v>
      </c>
      <c r="AS50" s="14">
        <v>1</v>
      </c>
      <c r="AT50" s="14">
        <v>2</v>
      </c>
      <c r="AU50" s="14">
        <v>1</v>
      </c>
      <c r="AV50" s="14">
        <v>2000</v>
      </c>
      <c r="AW50" s="14">
        <v>1</v>
      </c>
      <c r="AX50" s="14">
        <v>2000</v>
      </c>
      <c r="AY50" s="14">
        <v>2000</v>
      </c>
      <c r="AZ50" s="14">
        <v>2000</v>
      </c>
      <c r="BA50" s="14">
        <v>1</v>
      </c>
      <c r="BB50" s="14">
        <v>0</v>
      </c>
      <c r="BC50" s="14">
        <v>0</v>
      </c>
      <c r="BD50" s="14">
        <v>0</v>
      </c>
      <c r="BE50" s="14">
        <v>2000</v>
      </c>
      <c r="BF50" s="14" t="s">
        <v>1867</v>
      </c>
      <c r="BG50" s="14" t="s">
        <v>1867</v>
      </c>
      <c r="BH50" s="14" t="s">
        <v>1867</v>
      </c>
      <c r="BI50" s="14">
        <v>1</v>
      </c>
      <c r="BJ50" s="14">
        <v>1</v>
      </c>
      <c r="BK50" s="14">
        <v>2000</v>
      </c>
      <c r="BL50" s="14" t="s">
        <v>1867</v>
      </c>
      <c r="BM50" s="14">
        <v>0</v>
      </c>
      <c r="BN50" s="14">
        <v>0</v>
      </c>
      <c r="BO50" s="14" t="s">
        <v>1867</v>
      </c>
      <c r="BP50" s="14">
        <v>0</v>
      </c>
      <c r="BQ50" s="15" t="s">
        <v>1867</v>
      </c>
      <c r="BR50" s="15">
        <v>1</v>
      </c>
      <c r="BS50" s="15" t="s">
        <v>1867</v>
      </c>
    </row>
    <row r="51" spans="1:71" x14ac:dyDescent="0.15">
      <c r="A51" s="14">
        <v>368650</v>
      </c>
      <c r="B51" s="14" t="s">
        <v>183</v>
      </c>
      <c r="C51" s="14">
        <v>18726837532</v>
      </c>
      <c r="D51" s="16" t="s">
        <v>184</v>
      </c>
      <c r="E51" s="16" t="s">
        <v>185</v>
      </c>
      <c r="F51" s="14" t="s">
        <v>1866</v>
      </c>
      <c r="G51" s="14">
        <v>4</v>
      </c>
      <c r="H51" s="14">
        <v>544</v>
      </c>
      <c r="I51" s="14">
        <v>6</v>
      </c>
      <c r="J51" s="14">
        <v>4</v>
      </c>
      <c r="K51" s="14">
        <v>3</v>
      </c>
      <c r="L51" s="14">
        <v>8</v>
      </c>
      <c r="M51" s="14">
        <v>9991</v>
      </c>
      <c r="N51" s="14">
        <v>9991</v>
      </c>
      <c r="O51" s="14">
        <v>308</v>
      </c>
      <c r="P51" s="14">
        <v>4</v>
      </c>
      <c r="Q51" s="14">
        <v>1</v>
      </c>
      <c r="R51" s="14">
        <v>9.4899930000000004E-3</v>
      </c>
      <c r="S51" s="14">
        <v>3</v>
      </c>
      <c r="T51" s="14">
        <v>583</v>
      </c>
      <c r="U51" s="14">
        <v>6</v>
      </c>
      <c r="V51" s="14">
        <v>1</v>
      </c>
      <c r="W51" s="14">
        <v>2000</v>
      </c>
      <c r="X51" s="14">
        <v>1</v>
      </c>
      <c r="Y51" s="14" t="s">
        <v>1878</v>
      </c>
      <c r="Z51" s="14">
        <v>1</v>
      </c>
      <c r="AA51" s="14">
        <v>2000</v>
      </c>
      <c r="AB51" s="14">
        <v>1</v>
      </c>
      <c r="AC51" s="14">
        <v>2000</v>
      </c>
      <c r="AD51" s="14">
        <v>2000</v>
      </c>
      <c r="AE51" s="14">
        <v>2000</v>
      </c>
      <c r="AF51" s="14">
        <v>1</v>
      </c>
      <c r="AG51" s="14">
        <v>2</v>
      </c>
      <c r="AH51" s="14">
        <v>3000</v>
      </c>
      <c r="AI51" s="14">
        <v>2</v>
      </c>
      <c r="AJ51" s="14">
        <v>2000</v>
      </c>
      <c r="AK51" s="14">
        <v>1000</v>
      </c>
      <c r="AL51" s="14">
        <v>1500</v>
      </c>
      <c r="AM51" s="14">
        <v>2</v>
      </c>
      <c r="AN51" s="14">
        <v>1</v>
      </c>
      <c r="AO51" s="14">
        <v>3</v>
      </c>
      <c r="AP51" s="14" t="s">
        <v>1878</v>
      </c>
      <c r="AQ51" s="14">
        <v>1</v>
      </c>
      <c r="AR51" s="14" t="s">
        <v>1867</v>
      </c>
      <c r="AS51" s="14">
        <v>2</v>
      </c>
      <c r="AT51" s="14">
        <v>2</v>
      </c>
      <c r="AU51" s="14">
        <v>4</v>
      </c>
      <c r="AV51" s="14">
        <v>4100</v>
      </c>
      <c r="AW51" s="14">
        <v>6</v>
      </c>
      <c r="AX51" s="14">
        <v>2000</v>
      </c>
      <c r="AY51" s="14">
        <v>100</v>
      </c>
      <c r="AZ51" s="14">
        <v>683.33333330000005</v>
      </c>
      <c r="BA51" s="14">
        <v>2</v>
      </c>
      <c r="BB51" s="14">
        <v>2000</v>
      </c>
      <c r="BC51" s="14">
        <v>0</v>
      </c>
      <c r="BD51" s="14">
        <v>0</v>
      </c>
      <c r="BE51" s="14">
        <v>2100</v>
      </c>
      <c r="BF51" s="14">
        <v>1</v>
      </c>
      <c r="BG51" s="14" t="s">
        <v>1867</v>
      </c>
      <c r="BH51" s="14" t="s">
        <v>1867</v>
      </c>
      <c r="BI51" s="14">
        <v>5</v>
      </c>
      <c r="BJ51" s="14">
        <v>5</v>
      </c>
      <c r="BK51" s="14">
        <v>2100</v>
      </c>
      <c r="BL51" s="14" t="s">
        <v>1867</v>
      </c>
      <c r="BM51" s="14">
        <v>0</v>
      </c>
      <c r="BN51" s="14">
        <v>0</v>
      </c>
      <c r="BO51" s="14" t="s">
        <v>1867</v>
      </c>
      <c r="BP51" s="14">
        <v>0</v>
      </c>
      <c r="BQ51" s="15" t="s">
        <v>1867</v>
      </c>
      <c r="BR51" s="15">
        <v>1</v>
      </c>
      <c r="BS51" s="15" t="s">
        <v>1867</v>
      </c>
    </row>
    <row r="52" spans="1:71" x14ac:dyDescent="0.15">
      <c r="A52" s="14">
        <v>369806</v>
      </c>
      <c r="B52" s="14" t="s">
        <v>186</v>
      </c>
      <c r="C52" s="14">
        <v>13535265454</v>
      </c>
      <c r="D52" s="16" t="s">
        <v>187</v>
      </c>
      <c r="E52" s="16" t="s">
        <v>188</v>
      </c>
      <c r="F52" s="14" t="s">
        <v>1866</v>
      </c>
      <c r="G52" s="14">
        <v>3</v>
      </c>
      <c r="H52" s="14">
        <v>739</v>
      </c>
      <c r="I52" s="14">
        <v>8</v>
      </c>
      <c r="J52" s="14">
        <v>2</v>
      </c>
      <c r="K52" s="14">
        <v>3</v>
      </c>
      <c r="L52" s="14">
        <v>3</v>
      </c>
      <c r="M52" s="14">
        <v>760</v>
      </c>
      <c r="N52" s="14">
        <v>8</v>
      </c>
      <c r="O52" s="14">
        <v>699</v>
      </c>
      <c r="P52" s="14">
        <v>7</v>
      </c>
      <c r="Q52" s="14">
        <v>3</v>
      </c>
      <c r="R52" s="14">
        <v>9.3355439999999994E-3</v>
      </c>
      <c r="S52" s="14">
        <v>3</v>
      </c>
      <c r="T52" s="14">
        <v>601</v>
      </c>
      <c r="U52" s="14">
        <v>1</v>
      </c>
      <c r="V52" s="14">
        <v>3</v>
      </c>
      <c r="W52" s="14">
        <v>300</v>
      </c>
      <c r="X52" s="14">
        <v>11</v>
      </c>
      <c r="Y52" s="14" t="s">
        <v>1888</v>
      </c>
      <c r="Z52" s="14">
        <v>3</v>
      </c>
      <c r="AA52" s="14">
        <v>2859</v>
      </c>
      <c r="AB52" s="14">
        <v>10</v>
      </c>
      <c r="AC52" s="14">
        <v>800</v>
      </c>
      <c r="AD52" s="14">
        <v>50</v>
      </c>
      <c r="AE52" s="14">
        <v>285.89999999999998</v>
      </c>
      <c r="AF52" s="14">
        <v>6</v>
      </c>
      <c r="AG52" s="14">
        <v>6</v>
      </c>
      <c r="AH52" s="14">
        <v>11309</v>
      </c>
      <c r="AI52" s="14">
        <v>22</v>
      </c>
      <c r="AJ52" s="14">
        <v>3300</v>
      </c>
      <c r="AK52" s="14">
        <v>50</v>
      </c>
      <c r="AL52" s="14">
        <v>514.04545450000001</v>
      </c>
      <c r="AM52" s="14">
        <v>8</v>
      </c>
      <c r="AN52" s="14">
        <v>3</v>
      </c>
      <c r="AO52" s="14">
        <v>2</v>
      </c>
      <c r="AP52" s="14" t="s">
        <v>1888</v>
      </c>
      <c r="AQ52" s="14" t="s">
        <v>1867</v>
      </c>
      <c r="AR52" s="14" t="s">
        <v>1867</v>
      </c>
      <c r="AS52" s="14">
        <v>2</v>
      </c>
      <c r="AT52" s="14">
        <v>2</v>
      </c>
      <c r="AU52" s="14">
        <v>8</v>
      </c>
      <c r="AV52" s="14">
        <v>11809</v>
      </c>
      <c r="AW52" s="14">
        <v>25</v>
      </c>
      <c r="AX52" s="14">
        <v>3300</v>
      </c>
      <c r="AY52" s="14">
        <v>50</v>
      </c>
      <c r="AZ52" s="14">
        <v>472.36</v>
      </c>
      <c r="BA52" s="14">
        <v>8</v>
      </c>
      <c r="BB52" s="14">
        <v>0</v>
      </c>
      <c r="BC52" s="14">
        <v>0</v>
      </c>
      <c r="BD52" s="14">
        <v>0</v>
      </c>
      <c r="BE52" s="14">
        <v>26460</v>
      </c>
      <c r="BF52" s="14" t="s">
        <v>1867</v>
      </c>
      <c r="BG52" s="14" t="s">
        <v>1867</v>
      </c>
      <c r="BH52" s="14" t="s">
        <v>1867</v>
      </c>
      <c r="BI52" s="14">
        <v>26</v>
      </c>
      <c r="BJ52" s="14">
        <v>22</v>
      </c>
      <c r="BK52" s="14">
        <v>11600</v>
      </c>
      <c r="BL52" s="14" t="s">
        <v>1867</v>
      </c>
      <c r="BM52" s="14">
        <v>0</v>
      </c>
      <c r="BN52" s="14">
        <v>0</v>
      </c>
      <c r="BO52" s="14" t="s">
        <v>1867</v>
      </c>
      <c r="BP52" s="14">
        <v>14860</v>
      </c>
      <c r="BQ52" s="15">
        <v>4</v>
      </c>
      <c r="BR52" s="15">
        <v>7</v>
      </c>
      <c r="BS52" s="15" t="s">
        <v>1867</v>
      </c>
    </row>
    <row r="53" spans="1:71" x14ac:dyDescent="0.15">
      <c r="A53" s="14">
        <v>352956</v>
      </c>
      <c r="B53" s="14" t="s">
        <v>189</v>
      </c>
      <c r="C53" s="14">
        <v>15766879888</v>
      </c>
      <c r="D53" s="16" t="s">
        <v>190</v>
      </c>
      <c r="E53" s="16" t="s">
        <v>191</v>
      </c>
      <c r="F53" s="14" t="s">
        <v>1866</v>
      </c>
      <c r="G53" s="14">
        <v>2</v>
      </c>
      <c r="H53" s="14">
        <v>808</v>
      </c>
      <c r="I53" s="14">
        <v>9</v>
      </c>
      <c r="J53" s="14">
        <v>2</v>
      </c>
      <c r="K53" s="14">
        <v>3</v>
      </c>
      <c r="L53" s="14">
        <v>1</v>
      </c>
      <c r="M53" s="14">
        <v>1000</v>
      </c>
      <c r="N53" s="14">
        <v>11</v>
      </c>
      <c r="O53" s="14">
        <v>93</v>
      </c>
      <c r="P53" s="14">
        <v>1</v>
      </c>
      <c r="Q53" s="14">
        <v>3</v>
      </c>
      <c r="R53" s="14">
        <v>8.0343700000000007E-3</v>
      </c>
      <c r="S53" s="14">
        <v>4</v>
      </c>
      <c r="T53" s="14">
        <v>568</v>
      </c>
      <c r="U53" s="14">
        <v>1</v>
      </c>
      <c r="V53" s="14">
        <v>5</v>
      </c>
      <c r="W53" s="14">
        <v>700</v>
      </c>
      <c r="X53" s="14">
        <v>1</v>
      </c>
      <c r="Y53" s="14" t="s">
        <v>1878</v>
      </c>
      <c r="Z53" s="14">
        <v>3</v>
      </c>
      <c r="AA53" s="14">
        <v>1100</v>
      </c>
      <c r="AB53" s="14">
        <v>7</v>
      </c>
      <c r="AC53" s="14">
        <v>300</v>
      </c>
      <c r="AD53" s="14">
        <v>0</v>
      </c>
      <c r="AE53" s="14">
        <v>157.14285709999999</v>
      </c>
      <c r="AF53" s="14">
        <v>2</v>
      </c>
      <c r="AG53" s="14">
        <v>6</v>
      </c>
      <c r="AH53" s="14">
        <v>6700</v>
      </c>
      <c r="AI53" s="14">
        <v>37</v>
      </c>
      <c r="AJ53" s="14">
        <v>1000</v>
      </c>
      <c r="AK53" s="14">
        <v>0</v>
      </c>
      <c r="AL53" s="14">
        <v>181.08108110000001</v>
      </c>
      <c r="AM53" s="14">
        <v>2</v>
      </c>
      <c r="AN53" s="14">
        <v>4</v>
      </c>
      <c r="AO53" s="14">
        <v>1</v>
      </c>
      <c r="AP53" s="14" t="s">
        <v>1878</v>
      </c>
      <c r="AQ53" s="14" t="s">
        <v>1867</v>
      </c>
      <c r="AR53" s="14" t="s">
        <v>1867</v>
      </c>
      <c r="AS53" s="14">
        <v>2</v>
      </c>
      <c r="AT53" s="14">
        <v>1</v>
      </c>
      <c r="AU53" s="14">
        <v>12</v>
      </c>
      <c r="AV53" s="14">
        <v>23393</v>
      </c>
      <c r="AW53" s="14">
        <v>74</v>
      </c>
      <c r="AX53" s="14">
        <v>1800</v>
      </c>
      <c r="AY53" s="14">
        <v>0</v>
      </c>
      <c r="AZ53" s="14">
        <v>316.12162160000003</v>
      </c>
      <c r="BA53" s="14">
        <v>5</v>
      </c>
      <c r="BB53" s="14">
        <v>0</v>
      </c>
      <c r="BC53" s="14">
        <v>0</v>
      </c>
      <c r="BD53" s="14">
        <v>413</v>
      </c>
      <c r="BE53" s="14">
        <v>31285</v>
      </c>
      <c r="BF53" s="14" t="s">
        <v>1867</v>
      </c>
      <c r="BG53" s="14" t="s">
        <v>1867</v>
      </c>
      <c r="BH53" s="14">
        <v>2</v>
      </c>
      <c r="BI53" s="14">
        <v>87</v>
      </c>
      <c r="BJ53" s="14">
        <v>65</v>
      </c>
      <c r="BK53" s="14">
        <v>21200</v>
      </c>
      <c r="BL53" s="14" t="s">
        <v>1867</v>
      </c>
      <c r="BM53" s="14">
        <v>0</v>
      </c>
      <c r="BN53" s="14">
        <v>0</v>
      </c>
      <c r="BO53" s="14" t="s">
        <v>1867</v>
      </c>
      <c r="BP53" s="14">
        <v>8985</v>
      </c>
      <c r="BQ53" s="15">
        <v>21</v>
      </c>
      <c r="BR53" s="15">
        <v>22</v>
      </c>
      <c r="BS53" s="15" t="s">
        <v>1867</v>
      </c>
    </row>
    <row r="54" spans="1:71" x14ac:dyDescent="0.15">
      <c r="A54" s="14">
        <v>362105</v>
      </c>
      <c r="B54" s="14" t="s">
        <v>195</v>
      </c>
      <c r="C54" s="14">
        <v>18760161079</v>
      </c>
      <c r="D54" s="16" t="s">
        <v>196</v>
      </c>
      <c r="E54" s="16" t="s">
        <v>197</v>
      </c>
      <c r="F54" s="14" t="s">
        <v>1866</v>
      </c>
      <c r="G54" s="14">
        <v>5</v>
      </c>
      <c r="H54" s="14">
        <v>669</v>
      </c>
      <c r="I54" s="14">
        <v>7</v>
      </c>
      <c r="J54" s="14">
        <v>6</v>
      </c>
      <c r="K54" s="14">
        <v>1</v>
      </c>
      <c r="L54" s="14">
        <v>4</v>
      </c>
      <c r="M54" s="14">
        <v>9991</v>
      </c>
      <c r="N54" s="14">
        <v>9991</v>
      </c>
      <c r="O54" s="14">
        <v>429</v>
      </c>
      <c r="P54" s="14">
        <v>5</v>
      </c>
      <c r="Q54" s="14">
        <v>1</v>
      </c>
      <c r="R54" s="14">
        <v>5.4205859999999998E-3</v>
      </c>
      <c r="S54" s="14">
        <v>7</v>
      </c>
      <c r="T54" s="14">
        <v>569</v>
      </c>
      <c r="U54" s="14">
        <v>1</v>
      </c>
      <c r="V54" s="14" t="s">
        <v>1867</v>
      </c>
      <c r="W54" s="14" t="s">
        <v>1867</v>
      </c>
      <c r="X54" s="14" t="s">
        <v>1867</v>
      </c>
      <c r="Y54" s="14" t="s">
        <v>1867</v>
      </c>
      <c r="Z54" s="14">
        <v>2</v>
      </c>
      <c r="AA54" s="14">
        <v>100</v>
      </c>
      <c r="AB54" s="14">
        <v>1</v>
      </c>
      <c r="AC54" s="14">
        <v>100</v>
      </c>
      <c r="AD54" s="14">
        <v>0</v>
      </c>
      <c r="AE54" s="14">
        <v>100</v>
      </c>
      <c r="AF54" s="14">
        <v>1</v>
      </c>
      <c r="AG54" s="14">
        <v>2</v>
      </c>
      <c r="AH54" s="14">
        <v>100</v>
      </c>
      <c r="AI54" s="14">
        <v>1</v>
      </c>
      <c r="AJ54" s="14">
        <v>100</v>
      </c>
      <c r="AK54" s="14">
        <v>0</v>
      </c>
      <c r="AL54" s="14">
        <v>100</v>
      </c>
      <c r="AM54" s="14">
        <v>1</v>
      </c>
      <c r="AN54" s="14">
        <v>1</v>
      </c>
      <c r="AO54" s="14">
        <v>1</v>
      </c>
      <c r="AP54" s="14" t="s">
        <v>1868</v>
      </c>
      <c r="AQ54" s="14" t="s">
        <v>1867</v>
      </c>
      <c r="AR54" s="14" t="s">
        <v>1867</v>
      </c>
      <c r="AS54" s="14">
        <v>1</v>
      </c>
      <c r="AT54" s="14" t="s">
        <v>1867</v>
      </c>
      <c r="AU54" s="14">
        <v>2</v>
      </c>
      <c r="AV54" s="14">
        <v>100</v>
      </c>
      <c r="AW54" s="14">
        <v>1</v>
      </c>
      <c r="AX54" s="14">
        <v>100</v>
      </c>
      <c r="AY54" s="14">
        <v>0</v>
      </c>
      <c r="AZ54" s="14">
        <v>100</v>
      </c>
      <c r="BA54" s="14">
        <v>1</v>
      </c>
      <c r="BB54" s="14">
        <v>0</v>
      </c>
      <c r="BC54" s="14">
        <v>0</v>
      </c>
      <c r="BD54" s="14">
        <v>0</v>
      </c>
      <c r="BE54" s="14">
        <v>300</v>
      </c>
      <c r="BF54" s="14" t="s">
        <v>1867</v>
      </c>
      <c r="BG54" s="14" t="s">
        <v>1867</v>
      </c>
      <c r="BH54" s="14" t="s">
        <v>1867</v>
      </c>
      <c r="BI54" s="14">
        <v>2</v>
      </c>
      <c r="BJ54" s="14">
        <v>1</v>
      </c>
      <c r="BK54" s="14">
        <v>100</v>
      </c>
      <c r="BL54" s="14" t="s">
        <v>1867</v>
      </c>
      <c r="BM54" s="14">
        <v>0</v>
      </c>
      <c r="BN54" s="14">
        <v>0</v>
      </c>
      <c r="BO54" s="14" t="s">
        <v>1867</v>
      </c>
      <c r="BP54" s="14">
        <v>200</v>
      </c>
      <c r="BQ54" s="15">
        <v>1</v>
      </c>
      <c r="BR54" s="15" t="s">
        <v>1867</v>
      </c>
      <c r="BS54" s="15" t="s">
        <v>1867</v>
      </c>
    </row>
    <row r="55" spans="1:71" x14ac:dyDescent="0.15">
      <c r="A55" s="14">
        <v>371085</v>
      </c>
      <c r="B55" s="14" t="s">
        <v>198</v>
      </c>
      <c r="C55" s="14">
        <v>13393048485</v>
      </c>
      <c r="D55" s="16" t="s">
        <v>199</v>
      </c>
      <c r="E55" s="16" t="s">
        <v>200</v>
      </c>
      <c r="F55" s="14" t="s">
        <v>1866</v>
      </c>
      <c r="G55" s="14">
        <v>3</v>
      </c>
      <c r="H55" s="14" t="s">
        <v>1867</v>
      </c>
      <c r="I55" s="14">
        <v>9990</v>
      </c>
      <c r="J55" s="14">
        <v>2</v>
      </c>
      <c r="K55" s="14">
        <v>5</v>
      </c>
      <c r="L55" s="14">
        <v>6</v>
      </c>
      <c r="M55" s="14">
        <v>626</v>
      </c>
      <c r="N55" s="14">
        <v>7</v>
      </c>
      <c r="O55" s="14">
        <v>645</v>
      </c>
      <c r="P55" s="14">
        <v>7</v>
      </c>
      <c r="Q55" s="14">
        <v>5</v>
      </c>
      <c r="R55" s="14">
        <v>7.2627530000000003E-3</v>
      </c>
      <c r="S55" s="14">
        <v>5</v>
      </c>
      <c r="T55" s="14">
        <v>340</v>
      </c>
      <c r="U55" s="14">
        <v>4</v>
      </c>
      <c r="V55" s="14">
        <v>8</v>
      </c>
      <c r="W55" s="14">
        <v>44417</v>
      </c>
      <c r="X55" s="14">
        <v>5</v>
      </c>
      <c r="Y55" s="14" t="s">
        <v>1888</v>
      </c>
      <c r="Z55" s="14">
        <v>3</v>
      </c>
      <c r="AA55" s="14">
        <v>61562</v>
      </c>
      <c r="AB55" s="14">
        <v>15</v>
      </c>
      <c r="AC55" s="14">
        <v>20000</v>
      </c>
      <c r="AD55" s="14">
        <v>0</v>
      </c>
      <c r="AE55" s="14">
        <v>4104.1333329999998</v>
      </c>
      <c r="AF55" s="14">
        <v>6</v>
      </c>
      <c r="AG55" s="14">
        <v>6</v>
      </c>
      <c r="AH55" s="14">
        <v>217122</v>
      </c>
      <c r="AI55" s="14">
        <v>30</v>
      </c>
      <c r="AJ55" s="14">
        <v>50000</v>
      </c>
      <c r="AK55" s="14">
        <v>0</v>
      </c>
      <c r="AL55" s="14">
        <v>7237.4</v>
      </c>
      <c r="AM55" s="14">
        <v>11</v>
      </c>
      <c r="AN55" s="14">
        <v>4</v>
      </c>
      <c r="AO55" s="14">
        <v>3</v>
      </c>
      <c r="AP55" s="14" t="s">
        <v>1888</v>
      </c>
      <c r="AQ55" s="14" t="s">
        <v>1867</v>
      </c>
      <c r="AR55" s="14" t="s">
        <v>1867</v>
      </c>
      <c r="AS55" s="14">
        <v>3</v>
      </c>
      <c r="AT55" s="14">
        <v>3</v>
      </c>
      <c r="AU55" s="14">
        <v>8</v>
      </c>
      <c r="AV55" s="14">
        <v>223622</v>
      </c>
      <c r="AW55" s="14">
        <v>34</v>
      </c>
      <c r="AX55" s="14">
        <v>50000</v>
      </c>
      <c r="AY55" s="14">
        <v>0</v>
      </c>
      <c r="AZ55" s="14">
        <v>6577.117647</v>
      </c>
      <c r="BA55" s="14">
        <v>12</v>
      </c>
      <c r="BB55" s="14">
        <v>190051</v>
      </c>
      <c r="BC55" s="14">
        <v>0</v>
      </c>
      <c r="BD55" s="14">
        <v>238</v>
      </c>
      <c r="BE55" s="14">
        <v>43500</v>
      </c>
      <c r="BF55" s="14">
        <v>21</v>
      </c>
      <c r="BG55" s="14" t="s">
        <v>1867</v>
      </c>
      <c r="BH55" s="14">
        <v>1</v>
      </c>
      <c r="BI55" s="14">
        <v>10</v>
      </c>
      <c r="BJ55" s="14">
        <v>6</v>
      </c>
      <c r="BK55" s="14">
        <v>9500</v>
      </c>
      <c r="BL55" s="14" t="s">
        <v>1867</v>
      </c>
      <c r="BM55" s="14">
        <v>0</v>
      </c>
      <c r="BN55" s="14">
        <v>0</v>
      </c>
      <c r="BO55" s="14" t="s">
        <v>1867</v>
      </c>
      <c r="BP55" s="14">
        <v>20000</v>
      </c>
      <c r="BQ55" s="15">
        <v>1</v>
      </c>
      <c r="BR55" s="15">
        <v>11</v>
      </c>
      <c r="BS55" s="15" t="s">
        <v>1867</v>
      </c>
    </row>
    <row r="56" spans="1:71" x14ac:dyDescent="0.15">
      <c r="A56" s="14">
        <v>360038</v>
      </c>
      <c r="B56" s="14" t="s">
        <v>201</v>
      </c>
      <c r="C56" s="14">
        <v>13478974401</v>
      </c>
      <c r="D56" s="16" t="s">
        <v>202</v>
      </c>
      <c r="E56" s="16" t="s">
        <v>203</v>
      </c>
      <c r="F56" s="14" t="s">
        <v>1866</v>
      </c>
      <c r="G56" s="14">
        <v>5</v>
      </c>
      <c r="H56" s="14">
        <v>693</v>
      </c>
      <c r="I56" s="14">
        <v>7</v>
      </c>
      <c r="J56" s="14">
        <v>2</v>
      </c>
      <c r="K56" s="14">
        <v>3</v>
      </c>
      <c r="L56" s="14">
        <v>6</v>
      </c>
      <c r="M56" s="14" t="s">
        <v>1867</v>
      </c>
      <c r="N56" s="14" t="s">
        <v>1867</v>
      </c>
      <c r="O56" s="14">
        <v>591</v>
      </c>
      <c r="P56" s="14">
        <v>6</v>
      </c>
      <c r="Q56" s="14">
        <v>3</v>
      </c>
      <c r="R56" s="14">
        <v>3.343389E-3</v>
      </c>
      <c r="S56" s="14">
        <v>9</v>
      </c>
      <c r="T56" s="14">
        <v>541</v>
      </c>
      <c r="U56" s="14">
        <v>1</v>
      </c>
      <c r="V56" s="14">
        <v>2</v>
      </c>
      <c r="W56" s="14">
        <v>1000</v>
      </c>
      <c r="X56" s="14">
        <v>5</v>
      </c>
      <c r="Y56" s="14" t="s">
        <v>1868</v>
      </c>
      <c r="Z56" s="14">
        <v>3</v>
      </c>
      <c r="AA56" s="14">
        <v>1489.8</v>
      </c>
      <c r="AB56" s="14">
        <v>6</v>
      </c>
      <c r="AC56" s="14">
        <v>700</v>
      </c>
      <c r="AD56" s="14">
        <v>14</v>
      </c>
      <c r="AE56" s="14">
        <v>248.3</v>
      </c>
      <c r="AF56" s="14">
        <v>7</v>
      </c>
      <c r="AG56" s="14">
        <v>6</v>
      </c>
      <c r="AH56" s="14">
        <v>14707.8</v>
      </c>
      <c r="AI56" s="14">
        <v>15</v>
      </c>
      <c r="AJ56" s="14">
        <v>2000</v>
      </c>
      <c r="AK56" s="14">
        <v>0</v>
      </c>
      <c r="AL56" s="14">
        <v>980.52</v>
      </c>
      <c r="AM56" s="14">
        <v>9</v>
      </c>
      <c r="AN56" s="14">
        <v>3</v>
      </c>
      <c r="AO56" s="14">
        <v>2</v>
      </c>
      <c r="AP56" s="14" t="s">
        <v>1868</v>
      </c>
      <c r="AQ56" s="14" t="s">
        <v>1867</v>
      </c>
      <c r="AR56" s="14" t="s">
        <v>1867</v>
      </c>
      <c r="AS56" s="14">
        <v>3</v>
      </c>
      <c r="AT56" s="14">
        <v>2</v>
      </c>
      <c r="AU56" s="14">
        <v>6</v>
      </c>
      <c r="AV56" s="14">
        <v>14707.8</v>
      </c>
      <c r="AW56" s="14">
        <v>15</v>
      </c>
      <c r="AX56" s="14">
        <v>2000</v>
      </c>
      <c r="AY56" s="14">
        <v>0</v>
      </c>
      <c r="AZ56" s="14">
        <v>980.52</v>
      </c>
      <c r="BA56" s="14">
        <v>9</v>
      </c>
      <c r="BB56" s="14">
        <v>0</v>
      </c>
      <c r="BC56" s="14">
        <v>0</v>
      </c>
      <c r="BD56" s="14">
        <v>47</v>
      </c>
      <c r="BE56" s="14">
        <v>14600</v>
      </c>
      <c r="BF56" s="14" t="s">
        <v>1867</v>
      </c>
      <c r="BG56" s="14" t="s">
        <v>1867</v>
      </c>
      <c r="BH56" s="14">
        <v>2</v>
      </c>
      <c r="BI56" s="14">
        <v>11</v>
      </c>
      <c r="BJ56" s="14">
        <v>11</v>
      </c>
      <c r="BK56" s="14">
        <v>14600</v>
      </c>
      <c r="BL56" s="14" t="s">
        <v>1867</v>
      </c>
      <c r="BM56" s="14">
        <v>0</v>
      </c>
      <c r="BN56" s="14">
        <v>0</v>
      </c>
      <c r="BO56" s="14" t="s">
        <v>1867</v>
      </c>
      <c r="BP56" s="14">
        <v>0</v>
      </c>
      <c r="BQ56" s="15" t="s">
        <v>1867</v>
      </c>
      <c r="BR56" s="15">
        <v>5</v>
      </c>
      <c r="BS56" s="15" t="s">
        <v>1867</v>
      </c>
    </row>
    <row r="57" spans="1:71" x14ac:dyDescent="0.15">
      <c r="A57" s="14">
        <v>363113</v>
      </c>
      <c r="B57" s="14" t="s">
        <v>204</v>
      </c>
      <c r="C57" s="14">
        <v>18339589852</v>
      </c>
      <c r="D57" s="16" t="s">
        <v>205</v>
      </c>
      <c r="E57" s="16" t="s">
        <v>206</v>
      </c>
      <c r="F57" s="14" t="s">
        <v>1866</v>
      </c>
      <c r="G57" s="14">
        <v>3</v>
      </c>
      <c r="H57" s="14">
        <v>534</v>
      </c>
      <c r="I57" s="14">
        <v>6</v>
      </c>
      <c r="J57" s="14">
        <v>1</v>
      </c>
      <c r="K57" s="14">
        <v>1</v>
      </c>
      <c r="L57" s="14">
        <v>6</v>
      </c>
      <c r="M57" s="14">
        <v>68</v>
      </c>
      <c r="N57" s="14">
        <v>1</v>
      </c>
      <c r="O57" s="14">
        <v>591</v>
      </c>
      <c r="P57" s="14">
        <v>6</v>
      </c>
      <c r="Q57" s="14">
        <v>5</v>
      </c>
      <c r="R57" s="14">
        <v>4.3601430000000004E-3</v>
      </c>
      <c r="S57" s="14">
        <v>8</v>
      </c>
      <c r="T57" s="14">
        <v>569</v>
      </c>
      <c r="U57" s="14">
        <v>6</v>
      </c>
      <c r="V57" s="14" t="s">
        <v>1867</v>
      </c>
      <c r="W57" s="14">
        <v>0</v>
      </c>
      <c r="X57" s="14" t="s">
        <v>1867</v>
      </c>
      <c r="Y57" s="14" t="s">
        <v>1878</v>
      </c>
      <c r="Z57" s="14">
        <v>2</v>
      </c>
      <c r="AA57" s="14">
        <v>43</v>
      </c>
      <c r="AB57" s="14">
        <v>2</v>
      </c>
      <c r="AC57" s="14">
        <v>21.5</v>
      </c>
      <c r="AD57" s="14">
        <v>0</v>
      </c>
      <c r="AE57" s="14">
        <v>21.5</v>
      </c>
      <c r="AF57" s="14">
        <v>2</v>
      </c>
      <c r="AG57" s="14">
        <v>5</v>
      </c>
      <c r="AH57" s="14">
        <v>6111</v>
      </c>
      <c r="AI57" s="14">
        <v>10</v>
      </c>
      <c r="AJ57" s="14">
        <v>5000</v>
      </c>
      <c r="AK57" s="14">
        <v>0</v>
      </c>
      <c r="AL57" s="14">
        <v>611.1</v>
      </c>
      <c r="AM57" s="14">
        <v>7</v>
      </c>
      <c r="AN57" s="14">
        <v>2</v>
      </c>
      <c r="AO57" s="14">
        <v>2</v>
      </c>
      <c r="AP57" s="14" t="s">
        <v>1880</v>
      </c>
      <c r="AQ57" s="14" t="s">
        <v>1867</v>
      </c>
      <c r="AR57" s="14" t="s">
        <v>1867</v>
      </c>
      <c r="AS57" s="14">
        <v>3</v>
      </c>
      <c r="AT57" s="14">
        <v>1</v>
      </c>
      <c r="AU57" s="14">
        <v>6</v>
      </c>
      <c r="AV57" s="14">
        <v>6190.55</v>
      </c>
      <c r="AW57" s="14">
        <v>15</v>
      </c>
      <c r="AX57" s="14">
        <v>5000</v>
      </c>
      <c r="AY57" s="14">
        <v>0</v>
      </c>
      <c r="AZ57" s="14">
        <v>412.7033333</v>
      </c>
      <c r="BA57" s="14">
        <v>8</v>
      </c>
      <c r="BB57" s="14">
        <v>0</v>
      </c>
      <c r="BC57" s="14">
        <v>0</v>
      </c>
      <c r="BD57" s="14">
        <v>0</v>
      </c>
      <c r="BE57" s="14">
        <v>700</v>
      </c>
      <c r="BF57" s="14" t="s">
        <v>1867</v>
      </c>
      <c r="BG57" s="14" t="s">
        <v>1867</v>
      </c>
      <c r="BH57" s="14" t="s">
        <v>1867</v>
      </c>
      <c r="BI57" s="14">
        <v>3</v>
      </c>
      <c r="BJ57" s="14">
        <v>3</v>
      </c>
      <c r="BK57" s="14">
        <v>700</v>
      </c>
      <c r="BL57" s="14" t="s">
        <v>1867</v>
      </c>
      <c r="BM57" s="14">
        <v>0</v>
      </c>
      <c r="BN57" s="14">
        <v>0</v>
      </c>
      <c r="BO57" s="14" t="s">
        <v>1867</v>
      </c>
      <c r="BP57" s="14">
        <v>0</v>
      </c>
      <c r="BQ57" s="15" t="s">
        <v>1867</v>
      </c>
      <c r="BR57" s="15">
        <v>5</v>
      </c>
      <c r="BS57" s="15" t="s">
        <v>1867</v>
      </c>
    </row>
    <row r="58" spans="1:71" x14ac:dyDescent="0.15">
      <c r="A58" s="14">
        <v>371008</v>
      </c>
      <c r="B58" s="14" t="s">
        <v>207</v>
      </c>
      <c r="C58" s="14">
        <v>18870823809</v>
      </c>
      <c r="D58" s="16" t="s">
        <v>208</v>
      </c>
      <c r="E58" s="16" t="s">
        <v>209</v>
      </c>
      <c r="F58" s="14" t="s">
        <v>1866</v>
      </c>
      <c r="G58" s="14">
        <v>2</v>
      </c>
      <c r="H58" s="14">
        <v>621</v>
      </c>
      <c r="I58" s="14">
        <v>7</v>
      </c>
      <c r="J58" s="14">
        <v>3</v>
      </c>
      <c r="K58" s="14">
        <v>4</v>
      </c>
      <c r="L58" s="14">
        <v>6</v>
      </c>
      <c r="M58" s="14" t="s">
        <v>1867</v>
      </c>
      <c r="N58" s="14" t="s">
        <v>1867</v>
      </c>
      <c r="O58" s="14">
        <v>617</v>
      </c>
      <c r="P58" s="14">
        <v>7</v>
      </c>
      <c r="Q58" s="14">
        <v>3</v>
      </c>
      <c r="R58" s="14">
        <v>8.7167549999999996E-3</v>
      </c>
      <c r="S58" s="14">
        <v>3</v>
      </c>
      <c r="T58" s="14">
        <v>520</v>
      </c>
      <c r="U58" s="14">
        <v>1</v>
      </c>
      <c r="V58" s="14">
        <v>1</v>
      </c>
      <c r="W58" s="14">
        <v>3300</v>
      </c>
      <c r="X58" s="14">
        <v>8</v>
      </c>
      <c r="Y58" s="14" t="s">
        <v>1878</v>
      </c>
      <c r="Z58" s="14">
        <v>3</v>
      </c>
      <c r="AA58" s="14">
        <v>11058.62</v>
      </c>
      <c r="AB58" s="14">
        <v>6</v>
      </c>
      <c r="AC58" s="14">
        <v>3653.92</v>
      </c>
      <c r="AD58" s="14">
        <v>200</v>
      </c>
      <c r="AE58" s="14">
        <v>1843.103333</v>
      </c>
      <c r="AF58" s="14">
        <v>5</v>
      </c>
      <c r="AG58" s="14">
        <v>5</v>
      </c>
      <c r="AH58" s="14">
        <v>18681.62</v>
      </c>
      <c r="AI58" s="14">
        <v>12</v>
      </c>
      <c r="AJ58" s="14">
        <v>3653.92</v>
      </c>
      <c r="AK58" s="14">
        <v>23</v>
      </c>
      <c r="AL58" s="14">
        <v>1556.801667</v>
      </c>
      <c r="AM58" s="14">
        <v>5</v>
      </c>
      <c r="AN58" s="14">
        <v>3</v>
      </c>
      <c r="AO58" s="14">
        <v>3</v>
      </c>
      <c r="AP58" s="14" t="s">
        <v>1878</v>
      </c>
      <c r="AQ58" s="14">
        <v>1</v>
      </c>
      <c r="AR58" s="14" t="s">
        <v>1867</v>
      </c>
      <c r="AS58" s="14">
        <v>2</v>
      </c>
      <c r="AT58" s="14">
        <v>2</v>
      </c>
      <c r="AU58" s="14">
        <v>10</v>
      </c>
      <c r="AV58" s="14">
        <v>27201.77</v>
      </c>
      <c r="AW58" s="14">
        <v>35</v>
      </c>
      <c r="AX58" s="14">
        <v>3653.92</v>
      </c>
      <c r="AY58" s="14">
        <v>23</v>
      </c>
      <c r="AZ58" s="14">
        <v>777.19342859999995</v>
      </c>
      <c r="BA58" s="14">
        <v>7</v>
      </c>
      <c r="BB58" s="14">
        <v>0</v>
      </c>
      <c r="BC58" s="14">
        <v>0</v>
      </c>
      <c r="BD58" s="14">
        <v>284</v>
      </c>
      <c r="BE58" s="14">
        <v>26527</v>
      </c>
      <c r="BF58" s="14" t="s">
        <v>1867</v>
      </c>
      <c r="BG58" s="14" t="s">
        <v>1867</v>
      </c>
      <c r="BH58" s="14">
        <v>1</v>
      </c>
      <c r="BI58" s="14">
        <v>32</v>
      </c>
      <c r="BJ58" s="14">
        <v>19</v>
      </c>
      <c r="BK58" s="14">
        <v>4200</v>
      </c>
      <c r="BL58" s="14" t="s">
        <v>1867</v>
      </c>
      <c r="BM58" s="14">
        <v>0</v>
      </c>
      <c r="BN58" s="14">
        <v>0</v>
      </c>
      <c r="BO58" s="14" t="s">
        <v>1867</v>
      </c>
      <c r="BP58" s="14">
        <v>0</v>
      </c>
      <c r="BQ58" s="15" t="s">
        <v>1867</v>
      </c>
      <c r="BR58" s="15">
        <v>16</v>
      </c>
      <c r="BS58" s="15" t="s">
        <v>1867</v>
      </c>
    </row>
    <row r="59" spans="1:71" x14ac:dyDescent="0.15">
      <c r="A59" s="14">
        <v>370892</v>
      </c>
      <c r="B59" s="14" t="s">
        <v>210</v>
      </c>
      <c r="C59" s="14">
        <v>15913302628</v>
      </c>
      <c r="D59" s="16" t="s">
        <v>211</v>
      </c>
      <c r="E59" s="16" t="s">
        <v>212</v>
      </c>
      <c r="F59" s="14" t="s">
        <v>1866</v>
      </c>
      <c r="G59" s="14">
        <v>6</v>
      </c>
      <c r="H59" s="14">
        <v>576</v>
      </c>
      <c r="I59" s="14">
        <v>6</v>
      </c>
      <c r="J59" s="14" t="s">
        <v>1867</v>
      </c>
      <c r="K59" s="14" t="s">
        <v>1867</v>
      </c>
      <c r="L59" s="14" t="s">
        <v>1867</v>
      </c>
      <c r="M59" s="14" t="s">
        <v>1867</v>
      </c>
      <c r="N59" s="14" t="s">
        <v>1867</v>
      </c>
      <c r="O59" s="14">
        <v>36</v>
      </c>
      <c r="P59" s="14">
        <v>1</v>
      </c>
      <c r="Q59" s="14" t="s">
        <v>1867</v>
      </c>
      <c r="R59" s="14" t="s">
        <v>1867</v>
      </c>
      <c r="S59" s="14" t="s">
        <v>1867</v>
      </c>
      <c r="T59" s="14">
        <v>499</v>
      </c>
      <c r="U59" s="14" t="s">
        <v>1867</v>
      </c>
      <c r="V59" s="14" t="s">
        <v>1867</v>
      </c>
      <c r="W59" s="14" t="s">
        <v>1867</v>
      </c>
      <c r="X59" s="14" t="s">
        <v>1867</v>
      </c>
      <c r="Y59" s="14" t="s">
        <v>1867</v>
      </c>
      <c r="Z59" s="14" t="s">
        <v>1867</v>
      </c>
      <c r="AA59" s="14" t="s">
        <v>1867</v>
      </c>
      <c r="AB59" s="14" t="s">
        <v>1867</v>
      </c>
      <c r="AC59" s="14" t="s">
        <v>1867</v>
      </c>
      <c r="AD59" s="14" t="s">
        <v>1867</v>
      </c>
      <c r="AE59" s="14" t="s">
        <v>1867</v>
      </c>
      <c r="AF59" s="14" t="s">
        <v>1867</v>
      </c>
      <c r="AG59" s="14" t="s">
        <v>1867</v>
      </c>
      <c r="AH59" s="14" t="s">
        <v>1867</v>
      </c>
      <c r="AI59" s="14" t="s">
        <v>1867</v>
      </c>
      <c r="AJ59" s="14" t="s">
        <v>1867</v>
      </c>
      <c r="AK59" s="14" t="s">
        <v>1867</v>
      </c>
      <c r="AL59" s="14" t="s">
        <v>1867</v>
      </c>
      <c r="AM59" s="14" t="s">
        <v>1867</v>
      </c>
      <c r="AN59" s="14" t="s">
        <v>1867</v>
      </c>
      <c r="AO59" s="14" t="s">
        <v>1867</v>
      </c>
      <c r="AP59" s="14" t="s">
        <v>1867</v>
      </c>
      <c r="AQ59" s="14" t="s">
        <v>1867</v>
      </c>
      <c r="AR59" s="14" t="s">
        <v>1867</v>
      </c>
      <c r="AS59" s="14" t="s">
        <v>1867</v>
      </c>
      <c r="AT59" s="14" t="s">
        <v>1867</v>
      </c>
      <c r="AU59" s="14">
        <v>1</v>
      </c>
      <c r="AV59" s="14">
        <v>761.5</v>
      </c>
      <c r="AW59" s="14">
        <v>10</v>
      </c>
      <c r="AX59" s="14">
        <v>221</v>
      </c>
      <c r="AY59" s="14">
        <v>18</v>
      </c>
      <c r="AZ59" s="14">
        <v>76.150000000000006</v>
      </c>
      <c r="BA59" s="14">
        <v>5</v>
      </c>
      <c r="BB59" s="14">
        <v>0</v>
      </c>
      <c r="BC59" s="14">
        <v>341</v>
      </c>
      <c r="BD59" s="14">
        <v>78</v>
      </c>
      <c r="BE59" s="14">
        <v>300</v>
      </c>
      <c r="BF59" s="14" t="s">
        <v>1867</v>
      </c>
      <c r="BG59" s="14">
        <v>2</v>
      </c>
      <c r="BH59" s="14">
        <v>3</v>
      </c>
      <c r="BI59" s="14">
        <v>3</v>
      </c>
      <c r="BJ59" s="14">
        <v>3</v>
      </c>
      <c r="BK59" s="14">
        <v>300</v>
      </c>
      <c r="BL59" s="14" t="s">
        <v>1867</v>
      </c>
      <c r="BM59" s="14">
        <v>0</v>
      </c>
      <c r="BN59" s="14">
        <v>0</v>
      </c>
      <c r="BO59" s="14" t="s">
        <v>1867</v>
      </c>
      <c r="BP59" s="14">
        <v>0</v>
      </c>
      <c r="BQ59" s="15" t="s">
        <v>1867</v>
      </c>
      <c r="BR59" s="15">
        <v>3</v>
      </c>
      <c r="BS59" s="15" t="s">
        <v>1867</v>
      </c>
    </row>
    <row r="60" spans="1:71" x14ac:dyDescent="0.15">
      <c r="A60" s="14">
        <v>359706</v>
      </c>
      <c r="B60" s="14" t="s">
        <v>213</v>
      </c>
      <c r="C60" s="14">
        <v>18082984280</v>
      </c>
      <c r="D60" s="16" t="s">
        <v>214</v>
      </c>
      <c r="E60" s="16" t="s">
        <v>215</v>
      </c>
      <c r="F60" s="14" t="s">
        <v>1866</v>
      </c>
      <c r="G60" s="14">
        <v>4</v>
      </c>
      <c r="H60" s="14">
        <v>667</v>
      </c>
      <c r="I60" s="14">
        <v>7</v>
      </c>
      <c r="J60" s="14">
        <v>4</v>
      </c>
      <c r="K60" s="14">
        <v>4</v>
      </c>
      <c r="L60" s="14">
        <v>5</v>
      </c>
      <c r="M60" s="14">
        <v>1000</v>
      </c>
      <c r="N60" s="14">
        <v>11</v>
      </c>
      <c r="O60" s="14">
        <v>371</v>
      </c>
      <c r="P60" s="14">
        <v>4</v>
      </c>
      <c r="Q60" s="14">
        <v>3</v>
      </c>
      <c r="R60" s="14">
        <v>5.3145589999999999E-3</v>
      </c>
      <c r="S60" s="14">
        <v>7</v>
      </c>
      <c r="T60" s="14">
        <v>540</v>
      </c>
      <c r="U60" s="14">
        <v>1</v>
      </c>
      <c r="V60" s="14">
        <v>5</v>
      </c>
      <c r="W60" s="14">
        <v>3900</v>
      </c>
      <c r="X60" s="14">
        <v>1</v>
      </c>
      <c r="Y60" s="14" t="s">
        <v>1889</v>
      </c>
      <c r="Z60" s="14">
        <v>2</v>
      </c>
      <c r="AA60" s="14">
        <v>4200</v>
      </c>
      <c r="AB60" s="14">
        <v>6</v>
      </c>
      <c r="AC60" s="14">
        <v>2500</v>
      </c>
      <c r="AD60" s="14">
        <v>100</v>
      </c>
      <c r="AE60" s="14">
        <v>700</v>
      </c>
      <c r="AF60" s="14">
        <v>1</v>
      </c>
      <c r="AG60" s="14">
        <v>3</v>
      </c>
      <c r="AH60" s="14">
        <v>4900</v>
      </c>
      <c r="AI60" s="14">
        <v>9</v>
      </c>
      <c r="AJ60" s="14">
        <v>2500</v>
      </c>
      <c r="AK60" s="14">
        <v>100</v>
      </c>
      <c r="AL60" s="14">
        <v>544.44444439999995</v>
      </c>
      <c r="AM60" s="14">
        <v>2</v>
      </c>
      <c r="AN60" s="14">
        <v>3</v>
      </c>
      <c r="AO60" s="14">
        <v>2</v>
      </c>
      <c r="AP60" s="14" t="s">
        <v>1889</v>
      </c>
      <c r="AQ60" s="14" t="s">
        <v>1867</v>
      </c>
      <c r="AR60" s="14" t="s">
        <v>1867</v>
      </c>
      <c r="AS60" s="14">
        <v>3</v>
      </c>
      <c r="AT60" s="14">
        <v>2</v>
      </c>
      <c r="AU60" s="14">
        <v>7</v>
      </c>
      <c r="AV60" s="14">
        <v>8345</v>
      </c>
      <c r="AW60" s="14">
        <v>21</v>
      </c>
      <c r="AX60" s="14">
        <v>2500</v>
      </c>
      <c r="AY60" s="14">
        <v>100</v>
      </c>
      <c r="AZ60" s="14">
        <v>397.38095240000001</v>
      </c>
      <c r="BA60" s="14">
        <v>4</v>
      </c>
      <c r="BB60" s="14">
        <v>0</v>
      </c>
      <c r="BC60" s="14">
        <v>300</v>
      </c>
      <c r="BD60" s="14">
        <v>0</v>
      </c>
      <c r="BE60" s="14">
        <v>8200</v>
      </c>
      <c r="BF60" s="14" t="s">
        <v>1867</v>
      </c>
      <c r="BG60" s="14">
        <v>1</v>
      </c>
      <c r="BH60" s="14" t="s">
        <v>1867</v>
      </c>
      <c r="BI60" s="14">
        <v>19</v>
      </c>
      <c r="BJ60" s="14">
        <v>18</v>
      </c>
      <c r="BK60" s="14">
        <v>7700</v>
      </c>
      <c r="BL60" s="14" t="s">
        <v>1867</v>
      </c>
      <c r="BM60" s="14">
        <v>0</v>
      </c>
      <c r="BN60" s="14">
        <v>0</v>
      </c>
      <c r="BO60" s="14" t="s">
        <v>1867</v>
      </c>
      <c r="BP60" s="14">
        <v>500</v>
      </c>
      <c r="BQ60" s="15">
        <v>1</v>
      </c>
      <c r="BR60" s="15">
        <v>1</v>
      </c>
      <c r="BS60" s="15" t="s">
        <v>1867</v>
      </c>
    </row>
    <row r="61" spans="1:71" x14ac:dyDescent="0.15">
      <c r="A61" s="14">
        <v>364272</v>
      </c>
      <c r="B61" s="14" t="s">
        <v>216</v>
      </c>
      <c r="C61" s="14">
        <v>15930285055</v>
      </c>
      <c r="D61" s="16" t="s">
        <v>217</v>
      </c>
      <c r="E61" s="16" t="s">
        <v>218</v>
      </c>
      <c r="F61" s="14" t="s">
        <v>1866</v>
      </c>
      <c r="G61" s="14">
        <v>5</v>
      </c>
      <c r="H61" s="14">
        <v>444</v>
      </c>
      <c r="I61" s="14">
        <v>5</v>
      </c>
      <c r="J61" s="14">
        <v>6</v>
      </c>
      <c r="K61" s="14">
        <v>1</v>
      </c>
      <c r="L61" s="14">
        <v>4</v>
      </c>
      <c r="M61" s="14">
        <v>9993</v>
      </c>
      <c r="N61" s="14">
        <v>9993</v>
      </c>
      <c r="O61" s="14">
        <v>429</v>
      </c>
      <c r="P61" s="14">
        <v>5</v>
      </c>
      <c r="Q61" s="14">
        <v>1</v>
      </c>
      <c r="R61" s="14">
        <v>0.111394201</v>
      </c>
      <c r="S61" s="14">
        <v>1</v>
      </c>
      <c r="T61" s="14">
        <v>564</v>
      </c>
      <c r="U61" s="14">
        <v>2</v>
      </c>
      <c r="V61" s="14">
        <v>1</v>
      </c>
      <c r="W61" s="14">
        <v>50</v>
      </c>
      <c r="X61" s="14">
        <v>17</v>
      </c>
      <c r="Y61" s="14" t="s">
        <v>1877</v>
      </c>
      <c r="Z61" s="14">
        <v>1</v>
      </c>
      <c r="AA61" s="14">
        <v>50</v>
      </c>
      <c r="AB61" s="14">
        <v>1</v>
      </c>
      <c r="AC61" s="14">
        <v>50</v>
      </c>
      <c r="AD61" s="14">
        <v>50</v>
      </c>
      <c r="AE61" s="14">
        <v>50</v>
      </c>
      <c r="AF61" s="14">
        <v>1</v>
      </c>
      <c r="AG61" s="14">
        <v>1</v>
      </c>
      <c r="AH61" s="14">
        <v>50</v>
      </c>
      <c r="AI61" s="14">
        <v>1</v>
      </c>
      <c r="AJ61" s="14">
        <v>50</v>
      </c>
      <c r="AK61" s="14">
        <v>50</v>
      </c>
      <c r="AL61" s="14">
        <v>50</v>
      </c>
      <c r="AM61" s="14">
        <v>1</v>
      </c>
      <c r="AN61" s="14">
        <v>1</v>
      </c>
      <c r="AO61" s="14">
        <v>1</v>
      </c>
      <c r="AP61" s="14" t="s">
        <v>1877</v>
      </c>
      <c r="AQ61" s="14">
        <v>1</v>
      </c>
      <c r="AR61" s="14">
        <v>1</v>
      </c>
      <c r="AS61" s="14">
        <v>1</v>
      </c>
      <c r="AT61" s="14" t="s">
        <v>1867</v>
      </c>
      <c r="AU61" s="14">
        <v>1</v>
      </c>
      <c r="AV61" s="14">
        <v>50</v>
      </c>
      <c r="AW61" s="14">
        <v>1</v>
      </c>
      <c r="AX61" s="14">
        <v>50</v>
      </c>
      <c r="AY61" s="14">
        <v>50</v>
      </c>
      <c r="AZ61" s="14">
        <v>50</v>
      </c>
      <c r="BA61" s="14">
        <v>1</v>
      </c>
      <c r="BB61" s="14">
        <v>0</v>
      </c>
      <c r="BC61" s="14">
        <v>0</v>
      </c>
      <c r="BD61" s="14">
        <v>0</v>
      </c>
      <c r="BE61" s="14">
        <v>0</v>
      </c>
      <c r="BF61" s="14" t="s">
        <v>1867</v>
      </c>
      <c r="BG61" s="14" t="s">
        <v>1867</v>
      </c>
      <c r="BH61" s="14" t="s">
        <v>1867</v>
      </c>
      <c r="BI61" s="14" t="s">
        <v>1867</v>
      </c>
      <c r="BJ61" s="14" t="s">
        <v>1867</v>
      </c>
      <c r="BK61" s="14">
        <v>0</v>
      </c>
      <c r="BL61" s="14">
        <v>1</v>
      </c>
      <c r="BM61" s="14">
        <v>50</v>
      </c>
      <c r="BN61" s="14">
        <v>0</v>
      </c>
      <c r="BO61" s="14" t="s">
        <v>1867</v>
      </c>
      <c r="BP61" s="14">
        <v>0</v>
      </c>
      <c r="BQ61" s="15" t="s">
        <v>1867</v>
      </c>
      <c r="BR61" s="15" t="s">
        <v>1867</v>
      </c>
      <c r="BS61" s="15" t="s">
        <v>1867</v>
      </c>
    </row>
    <row r="62" spans="1:71" x14ac:dyDescent="0.15">
      <c r="A62" s="14">
        <v>376180</v>
      </c>
      <c r="B62" s="14" t="s">
        <v>219</v>
      </c>
      <c r="C62" s="14">
        <v>13780106520</v>
      </c>
      <c r="D62" s="16" t="s">
        <v>220</v>
      </c>
      <c r="E62" s="16" t="s">
        <v>221</v>
      </c>
      <c r="F62" s="14" t="s">
        <v>1866</v>
      </c>
      <c r="G62" s="14">
        <v>3</v>
      </c>
      <c r="H62" s="14">
        <v>392</v>
      </c>
      <c r="I62" s="14">
        <v>4</v>
      </c>
      <c r="J62" s="14">
        <v>3</v>
      </c>
      <c r="K62" s="14">
        <v>4</v>
      </c>
      <c r="L62" s="14">
        <v>3</v>
      </c>
      <c r="M62" s="14">
        <v>9991</v>
      </c>
      <c r="N62" s="14">
        <v>9991</v>
      </c>
      <c r="O62" s="14">
        <v>594</v>
      </c>
      <c r="P62" s="14">
        <v>6</v>
      </c>
      <c r="Q62" s="14">
        <v>5</v>
      </c>
      <c r="R62" s="14">
        <v>8.4222619999999998E-3</v>
      </c>
      <c r="S62" s="14">
        <v>3</v>
      </c>
      <c r="T62" s="14">
        <v>499</v>
      </c>
      <c r="U62" s="14">
        <v>6</v>
      </c>
      <c r="V62" s="14">
        <v>1</v>
      </c>
      <c r="W62" s="14">
        <v>560</v>
      </c>
      <c r="X62" s="14">
        <v>3</v>
      </c>
      <c r="Y62" s="14" t="s">
        <v>1868</v>
      </c>
      <c r="Z62" s="14">
        <v>3</v>
      </c>
      <c r="AA62" s="14">
        <v>6120</v>
      </c>
      <c r="AB62" s="14">
        <v>9</v>
      </c>
      <c r="AC62" s="14">
        <v>1700</v>
      </c>
      <c r="AD62" s="14">
        <v>0</v>
      </c>
      <c r="AE62" s="14">
        <v>680</v>
      </c>
      <c r="AF62" s="14">
        <v>7</v>
      </c>
      <c r="AG62" s="14">
        <v>5</v>
      </c>
      <c r="AH62" s="14">
        <v>12085</v>
      </c>
      <c r="AI62" s="14">
        <v>21</v>
      </c>
      <c r="AJ62" s="14">
        <v>1700</v>
      </c>
      <c r="AK62" s="14">
        <v>0</v>
      </c>
      <c r="AL62" s="14">
        <v>575.47619050000003</v>
      </c>
      <c r="AM62" s="14">
        <v>7</v>
      </c>
      <c r="AN62" s="14">
        <v>4</v>
      </c>
      <c r="AO62" s="14">
        <v>2</v>
      </c>
      <c r="AP62" s="14" t="s">
        <v>1886</v>
      </c>
      <c r="AQ62" s="14">
        <v>1</v>
      </c>
      <c r="AR62" s="14" t="s">
        <v>1867</v>
      </c>
      <c r="AS62" s="14">
        <v>3</v>
      </c>
      <c r="AT62" s="14">
        <v>2</v>
      </c>
      <c r="AU62" s="14">
        <v>9</v>
      </c>
      <c r="AV62" s="14">
        <v>12408.9</v>
      </c>
      <c r="AW62" s="14">
        <v>27</v>
      </c>
      <c r="AX62" s="14">
        <v>1700</v>
      </c>
      <c r="AY62" s="14">
        <v>0</v>
      </c>
      <c r="AZ62" s="14">
        <v>459.58888889999997</v>
      </c>
      <c r="BA62" s="14">
        <v>9</v>
      </c>
      <c r="BB62" s="14">
        <v>7625</v>
      </c>
      <c r="BC62" s="14">
        <v>0</v>
      </c>
      <c r="BD62" s="14">
        <v>0</v>
      </c>
      <c r="BE62" s="14">
        <v>19650</v>
      </c>
      <c r="BF62" s="14">
        <v>16</v>
      </c>
      <c r="BG62" s="14" t="s">
        <v>1867</v>
      </c>
      <c r="BH62" s="14" t="s">
        <v>1867</v>
      </c>
      <c r="BI62" s="14">
        <v>6</v>
      </c>
      <c r="BJ62" s="14">
        <v>4</v>
      </c>
      <c r="BK62" s="14">
        <v>3900</v>
      </c>
      <c r="BL62" s="14" t="s">
        <v>1867</v>
      </c>
      <c r="BM62" s="14">
        <v>0</v>
      </c>
      <c r="BN62" s="14">
        <v>0</v>
      </c>
      <c r="BO62" s="14" t="s">
        <v>1867</v>
      </c>
      <c r="BP62" s="14">
        <v>15750</v>
      </c>
      <c r="BQ62" s="15">
        <v>2</v>
      </c>
      <c r="BR62" s="15">
        <v>12</v>
      </c>
      <c r="BS62" s="15" t="s">
        <v>1867</v>
      </c>
    </row>
    <row r="63" spans="1:71" x14ac:dyDescent="0.15">
      <c r="A63" s="14">
        <v>355896</v>
      </c>
      <c r="B63" s="14" t="s">
        <v>222</v>
      </c>
      <c r="C63" s="14">
        <v>13677954344</v>
      </c>
      <c r="D63" s="16" t="s">
        <v>223</v>
      </c>
      <c r="E63" s="16" t="s">
        <v>224</v>
      </c>
      <c r="F63" s="14" t="s">
        <v>1866</v>
      </c>
      <c r="G63" s="14">
        <v>4</v>
      </c>
      <c r="H63" s="14">
        <v>677</v>
      </c>
      <c r="I63" s="14">
        <v>7</v>
      </c>
      <c r="J63" s="14">
        <v>1</v>
      </c>
      <c r="K63" s="14">
        <v>1</v>
      </c>
      <c r="L63" s="14">
        <v>4</v>
      </c>
      <c r="M63" s="14" t="s">
        <v>1867</v>
      </c>
      <c r="N63" s="14" t="s">
        <v>1867</v>
      </c>
      <c r="O63" s="14" t="s">
        <v>1867</v>
      </c>
      <c r="P63" s="14">
        <v>9990</v>
      </c>
      <c r="Q63" s="14">
        <v>4</v>
      </c>
      <c r="R63" s="14">
        <v>6.4097039999999996E-3</v>
      </c>
      <c r="S63" s="14">
        <v>6</v>
      </c>
      <c r="T63" s="14">
        <v>513</v>
      </c>
      <c r="U63" s="14">
        <v>1</v>
      </c>
      <c r="V63" s="14">
        <v>2</v>
      </c>
      <c r="W63" s="14">
        <v>50</v>
      </c>
      <c r="X63" s="14">
        <v>6</v>
      </c>
      <c r="Y63" s="14" t="s">
        <v>1871</v>
      </c>
      <c r="Z63" s="14">
        <v>1</v>
      </c>
      <c r="AA63" s="14">
        <v>50</v>
      </c>
      <c r="AB63" s="14">
        <v>2</v>
      </c>
      <c r="AC63" s="14">
        <v>30</v>
      </c>
      <c r="AD63" s="14">
        <v>20</v>
      </c>
      <c r="AE63" s="14">
        <v>25</v>
      </c>
      <c r="AF63" s="14">
        <v>1</v>
      </c>
      <c r="AG63" s="14">
        <v>2</v>
      </c>
      <c r="AH63" s="14">
        <v>750</v>
      </c>
      <c r="AI63" s="14">
        <v>6</v>
      </c>
      <c r="AJ63" s="14">
        <v>300</v>
      </c>
      <c r="AK63" s="14">
        <v>20</v>
      </c>
      <c r="AL63" s="14">
        <v>125</v>
      </c>
      <c r="AM63" s="14">
        <v>2</v>
      </c>
      <c r="AN63" s="14">
        <v>3</v>
      </c>
      <c r="AO63" s="14">
        <v>1</v>
      </c>
      <c r="AP63" s="14" t="s">
        <v>1870</v>
      </c>
      <c r="AQ63" s="14">
        <v>1</v>
      </c>
      <c r="AR63" s="14" t="s">
        <v>1867</v>
      </c>
      <c r="AS63" s="14">
        <v>2</v>
      </c>
      <c r="AT63" s="14" t="s">
        <v>1867</v>
      </c>
      <c r="AU63" s="14">
        <v>8</v>
      </c>
      <c r="AV63" s="14">
        <v>3853.22</v>
      </c>
      <c r="AW63" s="14">
        <v>33</v>
      </c>
      <c r="AX63" s="14">
        <v>800</v>
      </c>
      <c r="AY63" s="14">
        <v>4.82</v>
      </c>
      <c r="AZ63" s="14">
        <v>116.7642424</v>
      </c>
      <c r="BA63" s="14">
        <v>6</v>
      </c>
      <c r="BB63" s="14">
        <v>80</v>
      </c>
      <c r="BC63" s="14">
        <v>0</v>
      </c>
      <c r="BD63" s="14">
        <v>59</v>
      </c>
      <c r="BE63" s="14">
        <v>3590</v>
      </c>
      <c r="BF63" s="14">
        <v>3</v>
      </c>
      <c r="BG63" s="14" t="s">
        <v>1867</v>
      </c>
      <c r="BH63" s="14">
        <v>2</v>
      </c>
      <c r="BI63" s="14">
        <v>21</v>
      </c>
      <c r="BJ63" s="14">
        <v>20</v>
      </c>
      <c r="BK63" s="14">
        <v>3500</v>
      </c>
      <c r="BL63" s="14" t="s">
        <v>1867</v>
      </c>
      <c r="BM63" s="14">
        <v>0</v>
      </c>
      <c r="BN63" s="14">
        <v>90</v>
      </c>
      <c r="BO63" s="14">
        <v>1</v>
      </c>
      <c r="BP63" s="14">
        <v>0</v>
      </c>
      <c r="BQ63" s="15" t="s">
        <v>1867</v>
      </c>
      <c r="BR63" s="15">
        <v>6</v>
      </c>
      <c r="BS63" s="15" t="s">
        <v>1867</v>
      </c>
    </row>
    <row r="64" spans="1:71" x14ac:dyDescent="0.15">
      <c r="A64" s="14">
        <v>366377</v>
      </c>
      <c r="B64" s="14" t="s">
        <v>225</v>
      </c>
      <c r="C64" s="14">
        <v>18339081798</v>
      </c>
      <c r="D64" s="16" t="s">
        <v>226</v>
      </c>
      <c r="E64" s="16" t="s">
        <v>227</v>
      </c>
      <c r="F64" s="14" t="s">
        <v>1866</v>
      </c>
      <c r="G64" s="14">
        <v>3</v>
      </c>
      <c r="H64" s="14">
        <v>686</v>
      </c>
      <c r="I64" s="14">
        <v>7</v>
      </c>
      <c r="J64" s="14">
        <v>2</v>
      </c>
      <c r="K64" s="14">
        <v>2</v>
      </c>
      <c r="L64" s="14">
        <v>2</v>
      </c>
      <c r="M64" s="14">
        <v>9991</v>
      </c>
      <c r="N64" s="14">
        <v>9991</v>
      </c>
      <c r="O64" s="14">
        <v>591</v>
      </c>
      <c r="P64" s="14">
        <v>6</v>
      </c>
      <c r="Q64" s="14">
        <v>3</v>
      </c>
      <c r="R64" s="14">
        <v>2.5978199999999998E-3</v>
      </c>
      <c r="S64" s="14">
        <v>10</v>
      </c>
      <c r="T64" s="14">
        <v>590</v>
      </c>
      <c r="U64" s="14">
        <v>1</v>
      </c>
      <c r="V64" s="14" t="s">
        <v>1867</v>
      </c>
      <c r="W64" s="14" t="s">
        <v>1867</v>
      </c>
      <c r="X64" s="14" t="s">
        <v>1867</v>
      </c>
      <c r="Y64" s="14" t="s">
        <v>1867</v>
      </c>
      <c r="Z64" s="14">
        <v>1</v>
      </c>
      <c r="AA64" s="14">
        <v>500</v>
      </c>
      <c r="AB64" s="14">
        <v>4</v>
      </c>
      <c r="AC64" s="14">
        <v>200</v>
      </c>
      <c r="AD64" s="14">
        <v>100</v>
      </c>
      <c r="AE64" s="14">
        <v>125</v>
      </c>
      <c r="AF64" s="14">
        <v>1</v>
      </c>
      <c r="AG64" s="14">
        <v>4</v>
      </c>
      <c r="AH64" s="14">
        <v>2600</v>
      </c>
      <c r="AI64" s="14">
        <v>8</v>
      </c>
      <c r="AJ64" s="14">
        <v>1000</v>
      </c>
      <c r="AK64" s="14">
        <v>100</v>
      </c>
      <c r="AL64" s="14">
        <v>325</v>
      </c>
      <c r="AM64" s="14">
        <v>1</v>
      </c>
      <c r="AN64" s="14">
        <v>2</v>
      </c>
      <c r="AO64" s="14">
        <v>2</v>
      </c>
      <c r="AP64" s="14" t="s">
        <v>1880</v>
      </c>
      <c r="AQ64" s="14" t="s">
        <v>1867</v>
      </c>
      <c r="AR64" s="14" t="s">
        <v>1867</v>
      </c>
      <c r="AS64" s="14">
        <v>2</v>
      </c>
      <c r="AT64" s="14">
        <v>1</v>
      </c>
      <c r="AU64" s="14">
        <v>6</v>
      </c>
      <c r="AV64" s="14">
        <v>2900</v>
      </c>
      <c r="AW64" s="14">
        <v>10</v>
      </c>
      <c r="AX64" s="14">
        <v>1000</v>
      </c>
      <c r="AY64" s="14">
        <v>100</v>
      </c>
      <c r="AZ64" s="14">
        <v>290</v>
      </c>
      <c r="BA64" s="14">
        <v>1</v>
      </c>
      <c r="BB64" s="14">
        <v>0</v>
      </c>
      <c r="BC64" s="14">
        <v>0</v>
      </c>
      <c r="BD64" s="14">
        <v>0</v>
      </c>
      <c r="BE64" s="14">
        <v>2900</v>
      </c>
      <c r="BF64" s="14" t="s">
        <v>1867</v>
      </c>
      <c r="BG64" s="14" t="s">
        <v>1867</v>
      </c>
      <c r="BH64" s="14" t="s">
        <v>1867</v>
      </c>
      <c r="BI64" s="14">
        <v>10</v>
      </c>
      <c r="BJ64" s="14">
        <v>10</v>
      </c>
      <c r="BK64" s="14">
        <v>2900</v>
      </c>
      <c r="BL64" s="14" t="s">
        <v>1867</v>
      </c>
      <c r="BM64" s="14">
        <v>0</v>
      </c>
      <c r="BN64" s="14">
        <v>0</v>
      </c>
      <c r="BO64" s="14" t="s">
        <v>1867</v>
      </c>
      <c r="BP64" s="14">
        <v>0</v>
      </c>
      <c r="BQ64" s="15" t="s">
        <v>1867</v>
      </c>
      <c r="BR64" s="15">
        <v>1</v>
      </c>
      <c r="BS64" s="15" t="s">
        <v>1867</v>
      </c>
    </row>
    <row r="65" spans="1:71" x14ac:dyDescent="0.15">
      <c r="A65" s="14">
        <v>375095</v>
      </c>
      <c r="B65" s="14" t="s">
        <v>228</v>
      </c>
      <c r="C65" s="14">
        <v>13551192664</v>
      </c>
      <c r="D65" s="16" t="s">
        <v>229</v>
      </c>
      <c r="E65" s="16" t="s">
        <v>230</v>
      </c>
      <c r="F65" s="14" t="s">
        <v>1866</v>
      </c>
      <c r="G65" s="14">
        <v>6</v>
      </c>
      <c r="H65" s="14">
        <v>676</v>
      </c>
      <c r="I65" s="14">
        <v>7</v>
      </c>
      <c r="J65" s="14" t="s">
        <v>1867</v>
      </c>
      <c r="K65" s="14" t="s">
        <v>1867</v>
      </c>
      <c r="L65" s="14" t="s">
        <v>1867</v>
      </c>
      <c r="M65" s="14" t="s">
        <v>1867</v>
      </c>
      <c r="N65" s="14" t="s">
        <v>1867</v>
      </c>
      <c r="O65" s="14">
        <v>375</v>
      </c>
      <c r="P65" s="14">
        <v>4</v>
      </c>
      <c r="Q65" s="14" t="s">
        <v>1867</v>
      </c>
      <c r="R65" s="14" t="s">
        <v>1867</v>
      </c>
      <c r="S65" s="14" t="s">
        <v>1867</v>
      </c>
      <c r="T65" s="14">
        <v>526</v>
      </c>
      <c r="U65" s="14" t="s">
        <v>1867</v>
      </c>
      <c r="V65" s="14" t="s">
        <v>1867</v>
      </c>
      <c r="W65" s="14" t="s">
        <v>1867</v>
      </c>
      <c r="X65" s="14" t="s">
        <v>1867</v>
      </c>
      <c r="Y65" s="14" t="s">
        <v>1867</v>
      </c>
      <c r="Z65" s="14" t="s">
        <v>1867</v>
      </c>
      <c r="AA65" s="14" t="s">
        <v>1867</v>
      </c>
      <c r="AB65" s="14" t="s">
        <v>1867</v>
      </c>
      <c r="AC65" s="14" t="s">
        <v>1867</v>
      </c>
      <c r="AD65" s="14" t="s">
        <v>1867</v>
      </c>
      <c r="AE65" s="14" t="s">
        <v>1867</v>
      </c>
      <c r="AF65" s="14" t="s">
        <v>1867</v>
      </c>
      <c r="AG65" s="14" t="s">
        <v>1867</v>
      </c>
      <c r="AH65" s="14" t="s">
        <v>1867</v>
      </c>
      <c r="AI65" s="14" t="s">
        <v>1867</v>
      </c>
      <c r="AJ65" s="14" t="s">
        <v>1867</v>
      </c>
      <c r="AK65" s="14" t="s">
        <v>1867</v>
      </c>
      <c r="AL65" s="14" t="s">
        <v>1867</v>
      </c>
      <c r="AM65" s="14" t="s">
        <v>1867</v>
      </c>
      <c r="AN65" s="14" t="s">
        <v>1867</v>
      </c>
      <c r="AO65" s="14" t="s">
        <v>1867</v>
      </c>
      <c r="AP65" s="14" t="s">
        <v>1867</v>
      </c>
      <c r="AQ65" s="14" t="s">
        <v>1867</v>
      </c>
      <c r="AR65" s="14" t="s">
        <v>1867</v>
      </c>
      <c r="AS65" s="14" t="s">
        <v>1867</v>
      </c>
      <c r="AT65" s="14" t="s">
        <v>1867</v>
      </c>
      <c r="AU65" s="14">
        <v>4</v>
      </c>
      <c r="AV65" s="14">
        <v>883</v>
      </c>
      <c r="AW65" s="14">
        <v>9</v>
      </c>
      <c r="AX65" s="14">
        <v>500</v>
      </c>
      <c r="AY65" s="14">
        <v>10</v>
      </c>
      <c r="AZ65" s="14">
        <v>98.111111109999996</v>
      </c>
      <c r="BA65" s="14">
        <v>3</v>
      </c>
      <c r="BB65" s="14">
        <v>0</v>
      </c>
      <c r="BC65" s="14">
        <v>0</v>
      </c>
      <c r="BD65" s="14">
        <v>73</v>
      </c>
      <c r="BE65" s="14">
        <v>800</v>
      </c>
      <c r="BF65" s="14" t="s">
        <v>1867</v>
      </c>
      <c r="BG65" s="14" t="s">
        <v>1867</v>
      </c>
      <c r="BH65" s="14">
        <v>4</v>
      </c>
      <c r="BI65" s="14">
        <v>4</v>
      </c>
      <c r="BJ65" s="14">
        <v>4</v>
      </c>
      <c r="BK65" s="14">
        <v>800</v>
      </c>
      <c r="BL65" s="14" t="s">
        <v>1867</v>
      </c>
      <c r="BM65" s="14">
        <v>0</v>
      </c>
      <c r="BN65" s="14">
        <v>0</v>
      </c>
      <c r="BO65" s="14" t="s">
        <v>1867</v>
      </c>
      <c r="BP65" s="14">
        <v>0</v>
      </c>
      <c r="BQ65" s="15" t="s">
        <v>1867</v>
      </c>
      <c r="BR65" s="15">
        <v>3</v>
      </c>
      <c r="BS65" s="15" t="s">
        <v>1867</v>
      </c>
    </row>
    <row r="66" spans="1:71" x14ac:dyDescent="0.15">
      <c r="A66" s="14">
        <v>372119</v>
      </c>
      <c r="B66" s="14" t="s">
        <v>231</v>
      </c>
      <c r="C66" s="14">
        <v>13667369882</v>
      </c>
      <c r="D66" s="16" t="s">
        <v>232</v>
      </c>
      <c r="E66" s="16" t="s">
        <v>233</v>
      </c>
      <c r="F66" s="14" t="s">
        <v>1866</v>
      </c>
      <c r="G66" s="14">
        <v>3</v>
      </c>
      <c r="H66" s="14">
        <v>585</v>
      </c>
      <c r="I66" s="14">
        <v>6</v>
      </c>
      <c r="J66" s="14">
        <v>6</v>
      </c>
      <c r="K66" s="14" t="s">
        <v>1867</v>
      </c>
      <c r="L66" s="14">
        <v>8</v>
      </c>
      <c r="M66" s="14">
        <v>9992</v>
      </c>
      <c r="N66" s="14">
        <v>9992</v>
      </c>
      <c r="O66" s="14">
        <v>531</v>
      </c>
      <c r="P66" s="14">
        <v>6</v>
      </c>
      <c r="Q66" s="14">
        <v>5</v>
      </c>
      <c r="R66" s="14">
        <v>7.4142295999999996E-2</v>
      </c>
      <c r="S66" s="14">
        <v>1</v>
      </c>
      <c r="T66" s="14">
        <v>575</v>
      </c>
      <c r="U66" s="14">
        <v>3</v>
      </c>
      <c r="V66" s="14" t="s">
        <v>1867</v>
      </c>
      <c r="W66" s="14" t="s">
        <v>1867</v>
      </c>
      <c r="X66" s="14" t="s">
        <v>1867</v>
      </c>
      <c r="Y66" s="14" t="s">
        <v>1867</v>
      </c>
      <c r="Z66" s="14" t="s">
        <v>1867</v>
      </c>
      <c r="AA66" s="14" t="s">
        <v>1867</v>
      </c>
      <c r="AB66" s="14" t="s">
        <v>1867</v>
      </c>
      <c r="AC66" s="14" t="s">
        <v>1867</v>
      </c>
      <c r="AD66" s="14" t="s">
        <v>1867</v>
      </c>
      <c r="AE66" s="14" t="s">
        <v>1867</v>
      </c>
      <c r="AF66" s="14" t="s">
        <v>1867</v>
      </c>
      <c r="AG66" s="14">
        <v>2</v>
      </c>
      <c r="AH66" s="14">
        <v>4228.8999999999996</v>
      </c>
      <c r="AI66" s="14">
        <v>9</v>
      </c>
      <c r="AJ66" s="14">
        <v>1000</v>
      </c>
      <c r="AK66" s="14">
        <v>16.899999999999999</v>
      </c>
      <c r="AL66" s="14">
        <v>469.87777779999999</v>
      </c>
      <c r="AM66" s="14">
        <v>5</v>
      </c>
      <c r="AN66" s="14">
        <v>4</v>
      </c>
      <c r="AO66" s="14">
        <v>2</v>
      </c>
      <c r="AP66" s="14" t="s">
        <v>1878</v>
      </c>
      <c r="AQ66" s="14">
        <v>1</v>
      </c>
      <c r="AR66" s="14" t="s">
        <v>1867</v>
      </c>
      <c r="AS66" s="14">
        <v>2</v>
      </c>
      <c r="AT66" s="14">
        <v>2</v>
      </c>
      <c r="AU66" s="14">
        <v>3</v>
      </c>
      <c r="AV66" s="14">
        <v>7528.9</v>
      </c>
      <c r="AW66" s="14">
        <v>11</v>
      </c>
      <c r="AX66" s="14">
        <v>2500</v>
      </c>
      <c r="AY66" s="14">
        <v>16.899999999999999</v>
      </c>
      <c r="AZ66" s="14">
        <v>684.44545449999998</v>
      </c>
      <c r="BA66" s="14">
        <v>5</v>
      </c>
      <c r="BB66" s="14">
        <v>0</v>
      </c>
      <c r="BC66" s="14">
        <v>312</v>
      </c>
      <c r="BD66" s="14">
        <v>0</v>
      </c>
      <c r="BE66" s="14">
        <v>4300</v>
      </c>
      <c r="BF66" s="14" t="s">
        <v>1867</v>
      </c>
      <c r="BG66" s="14">
        <v>2</v>
      </c>
      <c r="BH66" s="14" t="s">
        <v>1867</v>
      </c>
      <c r="BI66" s="14">
        <v>3</v>
      </c>
      <c r="BJ66" s="14">
        <v>3</v>
      </c>
      <c r="BK66" s="14">
        <v>4300</v>
      </c>
      <c r="BL66" s="14" t="s">
        <v>1867</v>
      </c>
      <c r="BM66" s="14">
        <v>0</v>
      </c>
      <c r="BN66" s="14">
        <v>0</v>
      </c>
      <c r="BO66" s="14" t="s">
        <v>1867</v>
      </c>
      <c r="BP66" s="14">
        <v>0</v>
      </c>
      <c r="BQ66" s="15" t="s">
        <v>1867</v>
      </c>
      <c r="BR66" s="15">
        <v>2</v>
      </c>
      <c r="BS66" s="15" t="s">
        <v>1867</v>
      </c>
    </row>
    <row r="67" spans="1:71" x14ac:dyDescent="0.15">
      <c r="A67" s="14">
        <v>365295</v>
      </c>
      <c r="B67" s="14" t="s">
        <v>234</v>
      </c>
      <c r="C67" s="14">
        <v>15123839959</v>
      </c>
      <c r="D67" s="16" t="s">
        <v>235</v>
      </c>
      <c r="E67" s="16" t="s">
        <v>236</v>
      </c>
      <c r="F67" s="14" t="s">
        <v>1866</v>
      </c>
      <c r="G67" s="14">
        <v>5</v>
      </c>
      <c r="H67" s="14">
        <v>534</v>
      </c>
      <c r="I67" s="14">
        <v>6</v>
      </c>
      <c r="J67" s="14">
        <v>1</v>
      </c>
      <c r="K67" s="14">
        <v>2</v>
      </c>
      <c r="L67" s="14">
        <v>3</v>
      </c>
      <c r="M67" s="14">
        <v>136</v>
      </c>
      <c r="N67" s="14">
        <v>2</v>
      </c>
      <c r="O67" s="14">
        <v>731</v>
      </c>
      <c r="P67" s="14">
        <v>8</v>
      </c>
      <c r="Q67" s="14">
        <v>5</v>
      </c>
      <c r="R67" s="14">
        <v>1.2036085E-2</v>
      </c>
      <c r="S67" s="14">
        <v>2</v>
      </c>
      <c r="T67" s="14">
        <v>706</v>
      </c>
      <c r="U67" s="14">
        <v>6</v>
      </c>
      <c r="V67" s="14">
        <v>1</v>
      </c>
      <c r="W67" s="14">
        <v>168</v>
      </c>
      <c r="X67" s="14">
        <v>15</v>
      </c>
      <c r="Y67" s="14" t="s">
        <v>1873</v>
      </c>
      <c r="Z67" s="14">
        <v>3</v>
      </c>
      <c r="AA67" s="14">
        <v>541</v>
      </c>
      <c r="AB67" s="14">
        <v>4</v>
      </c>
      <c r="AC67" s="14">
        <v>183</v>
      </c>
      <c r="AD67" s="14">
        <v>0</v>
      </c>
      <c r="AE67" s="14">
        <v>135.25</v>
      </c>
      <c r="AF67" s="14">
        <v>3</v>
      </c>
      <c r="AG67" s="14">
        <v>5</v>
      </c>
      <c r="AH67" s="14">
        <v>6274.5</v>
      </c>
      <c r="AI67" s="14">
        <v>15</v>
      </c>
      <c r="AJ67" s="14">
        <v>4078.5</v>
      </c>
      <c r="AK67" s="14">
        <v>0</v>
      </c>
      <c r="AL67" s="14">
        <v>418.3</v>
      </c>
      <c r="AM67" s="14">
        <v>5</v>
      </c>
      <c r="AN67" s="14">
        <v>3</v>
      </c>
      <c r="AO67" s="14">
        <v>2</v>
      </c>
      <c r="AP67" s="14" t="s">
        <v>1873</v>
      </c>
      <c r="AQ67" s="14">
        <v>1</v>
      </c>
      <c r="AR67" s="14" t="s">
        <v>1867</v>
      </c>
      <c r="AS67" s="14">
        <v>3</v>
      </c>
      <c r="AT67" s="14">
        <v>1</v>
      </c>
      <c r="AU67" s="14">
        <v>5</v>
      </c>
      <c r="AV67" s="14">
        <v>6274.5</v>
      </c>
      <c r="AW67" s="14">
        <v>15</v>
      </c>
      <c r="AX67" s="14">
        <v>4078.5</v>
      </c>
      <c r="AY67" s="14">
        <v>0</v>
      </c>
      <c r="AZ67" s="14">
        <v>418.3</v>
      </c>
      <c r="BA67" s="14">
        <v>5</v>
      </c>
      <c r="BB67" s="14">
        <v>0</v>
      </c>
      <c r="BC67" s="14">
        <v>0</v>
      </c>
      <c r="BD67" s="14">
        <v>0</v>
      </c>
      <c r="BE67" s="14">
        <v>10699</v>
      </c>
      <c r="BF67" s="14" t="s">
        <v>1867</v>
      </c>
      <c r="BG67" s="14" t="s">
        <v>1867</v>
      </c>
      <c r="BH67" s="14" t="s">
        <v>1867</v>
      </c>
      <c r="BI67" s="14">
        <v>16</v>
      </c>
      <c r="BJ67" s="14">
        <v>7</v>
      </c>
      <c r="BK67" s="14">
        <v>1400</v>
      </c>
      <c r="BL67" s="14" t="s">
        <v>1867</v>
      </c>
      <c r="BM67" s="14">
        <v>0</v>
      </c>
      <c r="BN67" s="14">
        <v>400</v>
      </c>
      <c r="BO67" s="14">
        <v>1</v>
      </c>
      <c r="BP67" s="14">
        <v>8899</v>
      </c>
      <c r="BQ67" s="15">
        <v>8</v>
      </c>
      <c r="BR67" s="15">
        <v>3</v>
      </c>
      <c r="BS67" s="15" t="s">
        <v>1867</v>
      </c>
    </row>
    <row r="68" spans="1:71" x14ac:dyDescent="0.15">
      <c r="A68" s="14">
        <v>352842</v>
      </c>
      <c r="B68" s="14" t="s">
        <v>237</v>
      </c>
      <c r="C68" s="14">
        <v>15171854987</v>
      </c>
      <c r="D68" s="16" t="s">
        <v>238</v>
      </c>
      <c r="E68" s="16" t="s">
        <v>239</v>
      </c>
      <c r="F68" s="14" t="s">
        <v>1866</v>
      </c>
      <c r="G68" s="14">
        <v>5</v>
      </c>
      <c r="H68" s="14">
        <v>656</v>
      </c>
      <c r="I68" s="14">
        <v>7</v>
      </c>
      <c r="J68" s="14">
        <v>5</v>
      </c>
      <c r="K68" s="14">
        <v>3</v>
      </c>
      <c r="L68" s="14">
        <v>2</v>
      </c>
      <c r="M68" s="14">
        <v>478</v>
      </c>
      <c r="N68" s="14">
        <v>5</v>
      </c>
      <c r="O68" s="14">
        <v>362</v>
      </c>
      <c r="P68" s="14">
        <v>4</v>
      </c>
      <c r="Q68" s="14">
        <v>4</v>
      </c>
      <c r="R68" s="14">
        <v>7.8716759999999993E-3</v>
      </c>
      <c r="S68" s="14">
        <v>4</v>
      </c>
      <c r="T68" s="14">
        <v>614</v>
      </c>
      <c r="U68" s="14">
        <v>1</v>
      </c>
      <c r="V68" s="14">
        <v>1</v>
      </c>
      <c r="W68" s="14">
        <v>84.5</v>
      </c>
      <c r="X68" s="14">
        <v>29</v>
      </c>
      <c r="Y68" s="14" t="s">
        <v>1890</v>
      </c>
      <c r="Z68" s="14">
        <v>2</v>
      </c>
      <c r="AA68" s="14">
        <v>1827</v>
      </c>
      <c r="AB68" s="14">
        <v>9</v>
      </c>
      <c r="AC68" s="14">
        <v>500</v>
      </c>
      <c r="AD68" s="14">
        <v>84.5</v>
      </c>
      <c r="AE68" s="14">
        <v>203</v>
      </c>
      <c r="AF68" s="14">
        <v>5</v>
      </c>
      <c r="AG68" s="14">
        <v>3</v>
      </c>
      <c r="AH68" s="14">
        <v>1927</v>
      </c>
      <c r="AI68" s="14">
        <v>10</v>
      </c>
      <c r="AJ68" s="14">
        <v>500</v>
      </c>
      <c r="AK68" s="14">
        <v>84.5</v>
      </c>
      <c r="AL68" s="14">
        <v>192.7</v>
      </c>
      <c r="AM68" s="14">
        <v>5</v>
      </c>
      <c r="AN68" s="14">
        <v>3</v>
      </c>
      <c r="AO68" s="14">
        <v>1</v>
      </c>
      <c r="AP68" s="14" t="s">
        <v>1890</v>
      </c>
      <c r="AQ68" s="14">
        <v>1</v>
      </c>
      <c r="AR68" s="14" t="s">
        <v>1867</v>
      </c>
      <c r="AS68" s="14">
        <v>2</v>
      </c>
      <c r="AT68" s="14">
        <v>1</v>
      </c>
      <c r="AU68" s="14">
        <v>3</v>
      </c>
      <c r="AV68" s="14">
        <v>1927</v>
      </c>
      <c r="AW68" s="14">
        <v>10</v>
      </c>
      <c r="AX68" s="14">
        <v>500</v>
      </c>
      <c r="AY68" s="14">
        <v>84.5</v>
      </c>
      <c r="AZ68" s="14">
        <v>192.7</v>
      </c>
      <c r="BA68" s="14">
        <v>5</v>
      </c>
      <c r="BB68" s="14">
        <v>0</v>
      </c>
      <c r="BC68" s="14">
        <v>0</v>
      </c>
      <c r="BD68" s="14">
        <v>0</v>
      </c>
      <c r="BE68" s="14">
        <v>1800</v>
      </c>
      <c r="BF68" s="14" t="s">
        <v>1867</v>
      </c>
      <c r="BG68" s="14" t="s">
        <v>1867</v>
      </c>
      <c r="BH68" s="14" t="s">
        <v>1867</v>
      </c>
      <c r="BI68" s="14">
        <v>5</v>
      </c>
      <c r="BJ68" s="14">
        <v>4</v>
      </c>
      <c r="BK68" s="14">
        <v>1300</v>
      </c>
      <c r="BL68" s="14" t="s">
        <v>1867</v>
      </c>
      <c r="BM68" s="14">
        <v>0</v>
      </c>
      <c r="BN68" s="14">
        <v>0</v>
      </c>
      <c r="BO68" s="14" t="s">
        <v>1867</v>
      </c>
      <c r="BP68" s="14">
        <v>500</v>
      </c>
      <c r="BQ68" s="15">
        <v>1</v>
      </c>
      <c r="BR68" s="15">
        <v>7</v>
      </c>
      <c r="BS68" s="15" t="s">
        <v>1867</v>
      </c>
    </row>
    <row r="69" spans="1:71" x14ac:dyDescent="0.15">
      <c r="A69" s="14">
        <v>375511</v>
      </c>
      <c r="B69" s="14" t="s">
        <v>240</v>
      </c>
      <c r="C69" s="14">
        <v>18305720578</v>
      </c>
      <c r="D69" s="16" t="s">
        <v>241</v>
      </c>
      <c r="E69" s="16" t="s">
        <v>242</v>
      </c>
      <c r="F69" s="14" t="s">
        <v>1866</v>
      </c>
      <c r="G69" s="14">
        <v>5</v>
      </c>
      <c r="H69" s="14">
        <v>237</v>
      </c>
      <c r="I69" s="14">
        <v>3</v>
      </c>
      <c r="J69" s="14">
        <v>6</v>
      </c>
      <c r="K69" s="14" t="s">
        <v>1867</v>
      </c>
      <c r="L69" s="14">
        <v>7</v>
      </c>
      <c r="M69" s="14">
        <v>9992</v>
      </c>
      <c r="N69" s="14">
        <v>9992</v>
      </c>
      <c r="O69" s="14">
        <v>429</v>
      </c>
      <c r="P69" s="14">
        <v>5</v>
      </c>
      <c r="Q69" s="14">
        <v>1</v>
      </c>
      <c r="R69" s="14">
        <v>8.0604140000000001E-3</v>
      </c>
      <c r="S69" s="14">
        <v>4</v>
      </c>
      <c r="T69" s="14">
        <v>493</v>
      </c>
      <c r="U69" s="14">
        <v>4</v>
      </c>
      <c r="V69" s="14" t="s">
        <v>1867</v>
      </c>
      <c r="W69" s="14" t="s">
        <v>1867</v>
      </c>
      <c r="X69" s="14" t="s">
        <v>1867</v>
      </c>
      <c r="Y69" s="14" t="s">
        <v>1867</v>
      </c>
      <c r="Z69" s="14" t="s">
        <v>1867</v>
      </c>
      <c r="AA69" s="14" t="s">
        <v>1867</v>
      </c>
      <c r="AB69" s="14" t="s">
        <v>1867</v>
      </c>
      <c r="AC69" s="14" t="s">
        <v>1867</v>
      </c>
      <c r="AD69" s="14" t="s">
        <v>1867</v>
      </c>
      <c r="AE69" s="14" t="s">
        <v>1867</v>
      </c>
      <c r="AF69" s="14" t="s">
        <v>1867</v>
      </c>
      <c r="AG69" s="14">
        <v>1</v>
      </c>
      <c r="AH69" s="14">
        <v>324.2</v>
      </c>
      <c r="AI69" s="14">
        <v>2</v>
      </c>
      <c r="AJ69" s="14">
        <v>200</v>
      </c>
      <c r="AK69" s="14">
        <v>124.2</v>
      </c>
      <c r="AL69" s="14">
        <v>162.1</v>
      </c>
      <c r="AM69" s="14">
        <v>2</v>
      </c>
      <c r="AN69" s="14">
        <v>2</v>
      </c>
      <c r="AO69" s="14">
        <v>1</v>
      </c>
      <c r="AP69" s="14" t="s">
        <v>1886</v>
      </c>
      <c r="AQ69" s="14" t="s">
        <v>1867</v>
      </c>
      <c r="AR69" s="14" t="s">
        <v>1867</v>
      </c>
      <c r="AS69" s="14">
        <v>1</v>
      </c>
      <c r="AT69" s="14" t="s">
        <v>1867</v>
      </c>
      <c r="AU69" s="14">
        <v>1</v>
      </c>
      <c r="AV69" s="14">
        <v>324.2</v>
      </c>
      <c r="AW69" s="14">
        <v>2</v>
      </c>
      <c r="AX69" s="14">
        <v>200</v>
      </c>
      <c r="AY69" s="14">
        <v>124.2</v>
      </c>
      <c r="AZ69" s="14">
        <v>162.1</v>
      </c>
      <c r="BA69" s="14">
        <v>2</v>
      </c>
      <c r="BB69" s="14">
        <v>200</v>
      </c>
      <c r="BC69" s="14">
        <v>0</v>
      </c>
      <c r="BD69" s="14">
        <v>124</v>
      </c>
      <c r="BE69" s="14">
        <v>0</v>
      </c>
      <c r="BF69" s="14">
        <v>1</v>
      </c>
      <c r="BG69" s="14" t="s">
        <v>1867</v>
      </c>
      <c r="BH69" s="14">
        <v>1</v>
      </c>
      <c r="BI69" s="14" t="s">
        <v>1867</v>
      </c>
      <c r="BJ69" s="14" t="s">
        <v>1867</v>
      </c>
      <c r="BK69" s="14">
        <v>0</v>
      </c>
      <c r="BL69" s="14" t="s">
        <v>1867</v>
      </c>
      <c r="BM69" s="14">
        <v>0</v>
      </c>
      <c r="BN69" s="14">
        <v>0</v>
      </c>
      <c r="BO69" s="14" t="s">
        <v>1867</v>
      </c>
      <c r="BP69" s="14">
        <v>0</v>
      </c>
      <c r="BQ69" s="15" t="s">
        <v>1867</v>
      </c>
      <c r="BR69" s="15">
        <v>1</v>
      </c>
      <c r="BS69" s="15" t="s">
        <v>1867</v>
      </c>
    </row>
    <row r="70" spans="1:71" x14ac:dyDescent="0.15">
      <c r="A70" s="14">
        <v>356786</v>
      </c>
      <c r="B70" s="14" t="s">
        <v>243</v>
      </c>
      <c r="C70" s="14">
        <v>18775040004</v>
      </c>
      <c r="D70" s="16" t="s">
        <v>244</v>
      </c>
      <c r="E70" s="16" t="s">
        <v>245</v>
      </c>
      <c r="F70" s="14" t="s">
        <v>1866</v>
      </c>
      <c r="G70" s="14">
        <v>5</v>
      </c>
      <c r="H70" s="14">
        <v>281</v>
      </c>
      <c r="I70" s="14">
        <v>3</v>
      </c>
      <c r="J70" s="14">
        <v>4</v>
      </c>
      <c r="K70" s="14">
        <v>3</v>
      </c>
      <c r="L70" s="14">
        <v>5</v>
      </c>
      <c r="M70" s="14">
        <v>67</v>
      </c>
      <c r="N70" s="14">
        <v>1</v>
      </c>
      <c r="O70" s="14">
        <v>570</v>
      </c>
      <c r="P70" s="14">
        <v>6</v>
      </c>
      <c r="Q70" s="14">
        <v>5</v>
      </c>
      <c r="R70" s="14">
        <v>7.7737696999999994E-2</v>
      </c>
      <c r="S70" s="14">
        <v>1</v>
      </c>
      <c r="T70" s="14">
        <v>547</v>
      </c>
      <c r="U70" s="14">
        <v>4</v>
      </c>
      <c r="V70" s="14">
        <v>1</v>
      </c>
      <c r="W70" s="14">
        <v>6</v>
      </c>
      <c r="X70" s="14">
        <v>1</v>
      </c>
      <c r="Y70" s="14" t="s">
        <v>1877</v>
      </c>
      <c r="Z70" s="14">
        <v>3</v>
      </c>
      <c r="AA70" s="14">
        <v>1376.4</v>
      </c>
      <c r="AB70" s="14">
        <v>5</v>
      </c>
      <c r="AC70" s="14">
        <v>534.4</v>
      </c>
      <c r="AD70" s="14">
        <v>6</v>
      </c>
      <c r="AE70" s="14">
        <v>275.27999999999997</v>
      </c>
      <c r="AF70" s="14">
        <v>4</v>
      </c>
      <c r="AG70" s="14">
        <v>5</v>
      </c>
      <c r="AH70" s="14">
        <v>1664.4</v>
      </c>
      <c r="AI70" s="14">
        <v>7</v>
      </c>
      <c r="AJ70" s="14">
        <v>534.4</v>
      </c>
      <c r="AK70" s="14">
        <v>6</v>
      </c>
      <c r="AL70" s="14">
        <v>237.77142860000001</v>
      </c>
      <c r="AM70" s="14">
        <v>5</v>
      </c>
      <c r="AN70" s="14">
        <v>2</v>
      </c>
      <c r="AO70" s="14">
        <v>1</v>
      </c>
      <c r="AP70" s="14" t="s">
        <v>1887</v>
      </c>
      <c r="AQ70" s="14">
        <v>1</v>
      </c>
      <c r="AR70" s="14">
        <v>1</v>
      </c>
      <c r="AS70" s="14">
        <v>2</v>
      </c>
      <c r="AT70" s="14" t="s">
        <v>1867</v>
      </c>
      <c r="AU70" s="14">
        <v>5</v>
      </c>
      <c r="AV70" s="14">
        <v>1664.4</v>
      </c>
      <c r="AW70" s="14">
        <v>7</v>
      </c>
      <c r="AX70" s="14">
        <v>534.4</v>
      </c>
      <c r="AY70" s="14">
        <v>6</v>
      </c>
      <c r="AZ70" s="14">
        <v>237.77142860000001</v>
      </c>
      <c r="BA70" s="14">
        <v>5</v>
      </c>
      <c r="BB70" s="14">
        <v>0</v>
      </c>
      <c r="BC70" s="14">
        <v>0</v>
      </c>
      <c r="BD70" s="14">
        <v>924</v>
      </c>
      <c r="BE70" s="14">
        <v>100</v>
      </c>
      <c r="BF70" s="14" t="s">
        <v>1867</v>
      </c>
      <c r="BG70" s="14" t="s">
        <v>1867</v>
      </c>
      <c r="BH70" s="14">
        <v>3</v>
      </c>
      <c r="BI70" s="14">
        <v>1</v>
      </c>
      <c r="BJ70" s="14">
        <v>1</v>
      </c>
      <c r="BK70" s="14">
        <v>100</v>
      </c>
      <c r="BL70" s="14">
        <v>1</v>
      </c>
      <c r="BM70" s="14">
        <v>6</v>
      </c>
      <c r="BN70" s="14">
        <v>0</v>
      </c>
      <c r="BO70" s="14" t="s">
        <v>1867</v>
      </c>
      <c r="BP70" s="14">
        <v>0</v>
      </c>
      <c r="BQ70" s="15" t="s">
        <v>1867</v>
      </c>
      <c r="BR70" s="15">
        <v>3</v>
      </c>
      <c r="BS70" s="15">
        <v>1</v>
      </c>
    </row>
    <row r="71" spans="1:71" x14ac:dyDescent="0.15">
      <c r="A71" s="14">
        <v>362294</v>
      </c>
      <c r="B71" s="14" t="s">
        <v>249</v>
      </c>
      <c r="C71" s="14">
        <v>13477528387</v>
      </c>
      <c r="D71" s="16" t="s">
        <v>250</v>
      </c>
      <c r="E71" s="16" t="s">
        <v>251</v>
      </c>
      <c r="F71" s="14" t="s">
        <v>1866</v>
      </c>
      <c r="G71" s="14">
        <v>1</v>
      </c>
      <c r="H71" s="14">
        <v>678</v>
      </c>
      <c r="I71" s="14">
        <v>7</v>
      </c>
      <c r="J71" s="14">
        <v>6</v>
      </c>
      <c r="K71" s="14">
        <v>3</v>
      </c>
      <c r="L71" s="14">
        <v>2</v>
      </c>
      <c r="M71" s="14">
        <v>9991</v>
      </c>
      <c r="N71" s="14">
        <v>9991</v>
      </c>
      <c r="O71" s="14">
        <v>429</v>
      </c>
      <c r="P71" s="14">
        <v>5</v>
      </c>
      <c r="Q71" s="14">
        <v>3</v>
      </c>
      <c r="R71" s="14">
        <v>5.4290989999999997E-3</v>
      </c>
      <c r="S71" s="14">
        <v>7</v>
      </c>
      <c r="T71" s="14">
        <v>563</v>
      </c>
      <c r="U71" s="14">
        <v>1</v>
      </c>
      <c r="V71" s="14" t="s">
        <v>1867</v>
      </c>
      <c r="W71" s="14" t="s">
        <v>1867</v>
      </c>
      <c r="X71" s="14" t="s">
        <v>1867</v>
      </c>
      <c r="Y71" s="14" t="s">
        <v>1867</v>
      </c>
      <c r="Z71" s="14">
        <v>1</v>
      </c>
      <c r="AA71" s="14">
        <v>1000</v>
      </c>
      <c r="AB71" s="14">
        <v>2</v>
      </c>
      <c r="AC71" s="14">
        <v>500</v>
      </c>
      <c r="AD71" s="14">
        <v>500</v>
      </c>
      <c r="AE71" s="14">
        <v>500</v>
      </c>
      <c r="AF71" s="14">
        <v>1</v>
      </c>
      <c r="AG71" s="14">
        <v>1</v>
      </c>
      <c r="AH71" s="14">
        <v>1000</v>
      </c>
      <c r="AI71" s="14">
        <v>2</v>
      </c>
      <c r="AJ71" s="14">
        <v>500</v>
      </c>
      <c r="AK71" s="14">
        <v>500</v>
      </c>
      <c r="AL71" s="14">
        <v>500</v>
      </c>
      <c r="AM71" s="14">
        <v>1</v>
      </c>
      <c r="AN71" s="14">
        <v>2</v>
      </c>
      <c r="AO71" s="14">
        <v>2</v>
      </c>
      <c r="AP71" s="14" t="s">
        <v>1890</v>
      </c>
      <c r="AQ71" s="14" t="s">
        <v>1867</v>
      </c>
      <c r="AR71" s="14" t="s">
        <v>1867</v>
      </c>
      <c r="AS71" s="14">
        <v>1</v>
      </c>
      <c r="AT71" s="14">
        <v>1</v>
      </c>
      <c r="AU71" s="14">
        <v>2</v>
      </c>
      <c r="AV71" s="14">
        <v>3000</v>
      </c>
      <c r="AW71" s="14">
        <v>4</v>
      </c>
      <c r="AX71" s="14">
        <v>1500</v>
      </c>
      <c r="AY71" s="14">
        <v>500</v>
      </c>
      <c r="AZ71" s="14">
        <v>750</v>
      </c>
      <c r="BA71" s="14">
        <v>1</v>
      </c>
      <c r="BB71" s="14">
        <v>0</v>
      </c>
      <c r="BC71" s="14">
        <v>0</v>
      </c>
      <c r="BD71" s="14">
        <v>0</v>
      </c>
      <c r="BE71" s="14">
        <v>3000</v>
      </c>
      <c r="BF71" s="14" t="s">
        <v>1867</v>
      </c>
      <c r="BG71" s="14" t="s">
        <v>1867</v>
      </c>
      <c r="BH71" s="14" t="s">
        <v>1867</v>
      </c>
      <c r="BI71" s="14">
        <v>4</v>
      </c>
      <c r="BJ71" s="14">
        <v>4</v>
      </c>
      <c r="BK71" s="14">
        <v>3000</v>
      </c>
      <c r="BL71" s="14" t="s">
        <v>1867</v>
      </c>
      <c r="BM71" s="14">
        <v>0</v>
      </c>
      <c r="BN71" s="14">
        <v>0</v>
      </c>
      <c r="BO71" s="14" t="s">
        <v>1867</v>
      </c>
      <c r="BP71" s="14">
        <v>0</v>
      </c>
      <c r="BQ71" s="15" t="s">
        <v>1867</v>
      </c>
      <c r="BR71" s="15" t="s">
        <v>1867</v>
      </c>
      <c r="BS71" s="15" t="s">
        <v>1867</v>
      </c>
    </row>
    <row r="72" spans="1:71" x14ac:dyDescent="0.15">
      <c r="A72" s="14">
        <v>353052</v>
      </c>
      <c r="B72" s="14" t="s">
        <v>252</v>
      </c>
      <c r="C72" s="14">
        <v>15927857507</v>
      </c>
      <c r="D72" s="16" t="s">
        <v>253</v>
      </c>
      <c r="E72" s="16" t="s">
        <v>254</v>
      </c>
      <c r="F72" s="14" t="s">
        <v>1866</v>
      </c>
      <c r="G72" s="14">
        <v>3</v>
      </c>
      <c r="H72" s="14">
        <v>829</v>
      </c>
      <c r="I72" s="14">
        <v>9</v>
      </c>
      <c r="J72" s="14">
        <v>3</v>
      </c>
      <c r="K72" s="14">
        <v>3</v>
      </c>
      <c r="L72" s="14">
        <v>1</v>
      </c>
      <c r="M72" s="14">
        <v>192</v>
      </c>
      <c r="N72" s="14">
        <v>2</v>
      </c>
      <c r="O72" s="14" t="s">
        <v>1867</v>
      </c>
      <c r="P72" s="14">
        <v>9991</v>
      </c>
      <c r="Q72" s="14">
        <v>5</v>
      </c>
      <c r="R72" s="14">
        <v>7.4145979999999997E-3</v>
      </c>
      <c r="S72" s="14">
        <v>5</v>
      </c>
      <c r="T72" s="14">
        <v>764</v>
      </c>
      <c r="U72" s="14">
        <v>1</v>
      </c>
      <c r="V72" s="14">
        <v>2</v>
      </c>
      <c r="W72" s="14">
        <v>200</v>
      </c>
      <c r="X72" s="14">
        <v>8</v>
      </c>
      <c r="Y72" s="14" t="s">
        <v>1890</v>
      </c>
      <c r="Z72" s="14">
        <v>3</v>
      </c>
      <c r="AA72" s="14">
        <v>2500</v>
      </c>
      <c r="AB72" s="14">
        <v>11</v>
      </c>
      <c r="AC72" s="14">
        <v>600</v>
      </c>
      <c r="AD72" s="14">
        <v>100</v>
      </c>
      <c r="AE72" s="14">
        <v>227.27272730000001</v>
      </c>
      <c r="AF72" s="14">
        <v>2</v>
      </c>
      <c r="AG72" s="14">
        <v>6</v>
      </c>
      <c r="AH72" s="14">
        <v>6906</v>
      </c>
      <c r="AI72" s="14">
        <v>30</v>
      </c>
      <c r="AJ72" s="14">
        <v>700</v>
      </c>
      <c r="AK72" s="14">
        <v>29</v>
      </c>
      <c r="AL72" s="14">
        <v>230.2</v>
      </c>
      <c r="AM72" s="14">
        <v>5</v>
      </c>
      <c r="AN72" s="14">
        <v>4</v>
      </c>
      <c r="AO72" s="14">
        <v>1</v>
      </c>
      <c r="AP72" s="14" t="s">
        <v>1890</v>
      </c>
      <c r="AQ72" s="14" t="s">
        <v>1867</v>
      </c>
      <c r="AR72" s="14" t="s">
        <v>1867</v>
      </c>
      <c r="AS72" s="14">
        <v>2</v>
      </c>
      <c r="AT72" s="14">
        <v>1</v>
      </c>
      <c r="AU72" s="14">
        <v>8</v>
      </c>
      <c r="AV72" s="14">
        <v>9286.5</v>
      </c>
      <c r="AW72" s="14">
        <v>42</v>
      </c>
      <c r="AX72" s="14">
        <v>700</v>
      </c>
      <c r="AY72" s="14">
        <v>29</v>
      </c>
      <c r="AZ72" s="14">
        <v>221.10714290000001</v>
      </c>
      <c r="BA72" s="14">
        <v>6</v>
      </c>
      <c r="BB72" s="14">
        <v>0</v>
      </c>
      <c r="BC72" s="14">
        <v>0</v>
      </c>
      <c r="BD72" s="14">
        <v>255</v>
      </c>
      <c r="BE72" s="14">
        <v>6700</v>
      </c>
      <c r="BF72" s="14" t="s">
        <v>1867</v>
      </c>
      <c r="BG72" s="14" t="s">
        <v>1867</v>
      </c>
      <c r="BH72" s="14">
        <v>4</v>
      </c>
      <c r="BI72" s="14">
        <v>30</v>
      </c>
      <c r="BJ72" s="14">
        <v>30</v>
      </c>
      <c r="BK72" s="14">
        <v>6700</v>
      </c>
      <c r="BL72" s="14" t="s">
        <v>1867</v>
      </c>
      <c r="BM72" s="14">
        <v>0</v>
      </c>
      <c r="BN72" s="14">
        <v>0</v>
      </c>
      <c r="BO72" s="14" t="s">
        <v>1867</v>
      </c>
      <c r="BP72" s="14">
        <v>0</v>
      </c>
      <c r="BQ72" s="15" t="s">
        <v>1867</v>
      </c>
      <c r="BR72" s="15">
        <v>23</v>
      </c>
      <c r="BS72" s="15">
        <v>5</v>
      </c>
    </row>
    <row r="73" spans="1:71" x14ac:dyDescent="0.15">
      <c r="A73" s="14">
        <v>362833</v>
      </c>
      <c r="B73" s="14" t="s">
        <v>255</v>
      </c>
      <c r="C73" s="14">
        <v>15657970773</v>
      </c>
      <c r="D73" s="16" t="s">
        <v>256</v>
      </c>
      <c r="E73" s="16" t="s">
        <v>257</v>
      </c>
      <c r="F73" s="14" t="s">
        <v>1866</v>
      </c>
      <c r="G73" s="14">
        <v>2</v>
      </c>
      <c r="H73" s="14">
        <v>481</v>
      </c>
      <c r="I73" s="14">
        <v>5</v>
      </c>
      <c r="J73" s="14">
        <v>5</v>
      </c>
      <c r="K73" s="14">
        <v>4</v>
      </c>
      <c r="L73" s="14">
        <v>6</v>
      </c>
      <c r="M73" s="14" t="s">
        <v>1867</v>
      </c>
      <c r="N73" s="14" t="s">
        <v>1867</v>
      </c>
      <c r="O73" s="14">
        <v>762</v>
      </c>
      <c r="P73" s="14">
        <v>8</v>
      </c>
      <c r="Q73" s="14">
        <v>5</v>
      </c>
      <c r="R73" s="14">
        <v>1.3378568E-2</v>
      </c>
      <c r="S73" s="14">
        <v>1</v>
      </c>
      <c r="T73" s="14">
        <v>573</v>
      </c>
      <c r="U73" s="14">
        <v>6</v>
      </c>
      <c r="V73" s="14">
        <v>7</v>
      </c>
      <c r="W73" s="14">
        <v>4895</v>
      </c>
      <c r="X73" s="14">
        <v>4</v>
      </c>
      <c r="Y73" s="14" t="s">
        <v>1878</v>
      </c>
      <c r="Z73" s="14">
        <v>3</v>
      </c>
      <c r="AA73" s="14">
        <v>5952.9</v>
      </c>
      <c r="AB73" s="14">
        <v>10</v>
      </c>
      <c r="AC73" s="14">
        <v>3895</v>
      </c>
      <c r="AD73" s="14">
        <v>20</v>
      </c>
      <c r="AE73" s="14">
        <v>595.29</v>
      </c>
      <c r="AF73" s="14">
        <v>7</v>
      </c>
      <c r="AG73" s="14">
        <v>5</v>
      </c>
      <c r="AH73" s="14">
        <v>6351.9</v>
      </c>
      <c r="AI73" s="14">
        <v>11</v>
      </c>
      <c r="AJ73" s="14">
        <v>3895</v>
      </c>
      <c r="AK73" s="14">
        <v>0</v>
      </c>
      <c r="AL73" s="14">
        <v>577.44545449999998</v>
      </c>
      <c r="AM73" s="14">
        <v>10</v>
      </c>
      <c r="AN73" s="14">
        <v>3</v>
      </c>
      <c r="AO73" s="14">
        <v>2</v>
      </c>
      <c r="AP73" s="14" t="s">
        <v>1878</v>
      </c>
      <c r="AQ73" s="14">
        <v>1</v>
      </c>
      <c r="AR73" s="14" t="s">
        <v>1867</v>
      </c>
      <c r="AS73" s="14">
        <v>3</v>
      </c>
      <c r="AT73" s="14">
        <v>1</v>
      </c>
      <c r="AU73" s="14">
        <v>11</v>
      </c>
      <c r="AV73" s="14">
        <v>14813.9</v>
      </c>
      <c r="AW73" s="14">
        <v>19</v>
      </c>
      <c r="AX73" s="14">
        <v>3895</v>
      </c>
      <c r="AY73" s="14">
        <v>0</v>
      </c>
      <c r="AZ73" s="14">
        <v>779.67894739999997</v>
      </c>
      <c r="BA73" s="14">
        <v>12</v>
      </c>
      <c r="BB73" s="14">
        <v>466</v>
      </c>
      <c r="BC73" s="14">
        <v>0</v>
      </c>
      <c r="BD73" s="14">
        <v>57</v>
      </c>
      <c r="BE73" s="14">
        <v>6830</v>
      </c>
      <c r="BF73" s="14">
        <v>2</v>
      </c>
      <c r="BG73" s="14" t="s">
        <v>1867</v>
      </c>
      <c r="BH73" s="14">
        <v>1</v>
      </c>
      <c r="BI73" s="14">
        <v>6</v>
      </c>
      <c r="BJ73" s="14">
        <v>2</v>
      </c>
      <c r="BK73" s="14">
        <v>1900</v>
      </c>
      <c r="BL73" s="14" t="s">
        <v>1867</v>
      </c>
      <c r="BM73" s="14">
        <v>0</v>
      </c>
      <c r="BN73" s="14">
        <v>0</v>
      </c>
      <c r="BO73" s="14" t="s">
        <v>1867</v>
      </c>
      <c r="BP73" s="14">
        <v>0</v>
      </c>
      <c r="BQ73" s="15" t="s">
        <v>1867</v>
      </c>
      <c r="BR73" s="15">
        <v>1</v>
      </c>
      <c r="BS73" s="15" t="s">
        <v>1867</v>
      </c>
    </row>
    <row r="74" spans="1:71" x14ac:dyDescent="0.15">
      <c r="A74" s="14">
        <v>361946</v>
      </c>
      <c r="B74" s="14" t="s">
        <v>258</v>
      </c>
      <c r="C74" s="14">
        <v>15148126427</v>
      </c>
      <c r="D74" s="16" t="s">
        <v>259</v>
      </c>
      <c r="E74" s="16" t="s">
        <v>260</v>
      </c>
      <c r="F74" s="14" t="s">
        <v>1866</v>
      </c>
      <c r="G74" s="14">
        <v>3</v>
      </c>
      <c r="H74" s="14">
        <v>596</v>
      </c>
      <c r="I74" s="14">
        <v>6</v>
      </c>
      <c r="J74" s="14">
        <v>2</v>
      </c>
      <c r="K74" s="14">
        <v>3</v>
      </c>
      <c r="L74" s="14">
        <v>2</v>
      </c>
      <c r="M74" s="14">
        <v>1000</v>
      </c>
      <c r="N74" s="14">
        <v>11</v>
      </c>
      <c r="O74" s="14">
        <v>593</v>
      </c>
      <c r="P74" s="14">
        <v>6</v>
      </c>
      <c r="Q74" s="14">
        <v>5</v>
      </c>
      <c r="R74" s="14">
        <v>4.8509599999999996E-3</v>
      </c>
      <c r="S74" s="14">
        <v>7</v>
      </c>
      <c r="T74" s="14">
        <v>635</v>
      </c>
      <c r="U74" s="14">
        <v>1</v>
      </c>
      <c r="V74" s="14">
        <v>1</v>
      </c>
      <c r="W74" s="14">
        <v>100</v>
      </c>
      <c r="X74" s="14">
        <v>29</v>
      </c>
      <c r="Y74" s="14" t="s">
        <v>1874</v>
      </c>
      <c r="Z74" s="14">
        <v>2</v>
      </c>
      <c r="AA74" s="14">
        <v>714</v>
      </c>
      <c r="AB74" s="14">
        <v>3</v>
      </c>
      <c r="AC74" s="14">
        <v>500</v>
      </c>
      <c r="AD74" s="14">
        <v>100</v>
      </c>
      <c r="AE74" s="14">
        <v>238</v>
      </c>
      <c r="AF74" s="14">
        <v>3</v>
      </c>
      <c r="AG74" s="14">
        <v>4</v>
      </c>
      <c r="AH74" s="14">
        <v>2785</v>
      </c>
      <c r="AI74" s="14">
        <v>9</v>
      </c>
      <c r="AJ74" s="14">
        <v>505</v>
      </c>
      <c r="AK74" s="14">
        <v>100</v>
      </c>
      <c r="AL74" s="14">
        <v>309.44444440000001</v>
      </c>
      <c r="AM74" s="14">
        <v>6</v>
      </c>
      <c r="AN74" s="14">
        <v>3</v>
      </c>
      <c r="AO74" s="14">
        <v>2</v>
      </c>
      <c r="AP74" s="14" t="s">
        <v>1891</v>
      </c>
      <c r="AQ74" s="14">
        <v>1</v>
      </c>
      <c r="AR74" s="14" t="s">
        <v>1867</v>
      </c>
      <c r="AS74" s="14">
        <v>2</v>
      </c>
      <c r="AT74" s="14">
        <v>1</v>
      </c>
      <c r="AU74" s="14">
        <v>5</v>
      </c>
      <c r="AV74" s="14">
        <v>3285</v>
      </c>
      <c r="AW74" s="14">
        <v>10</v>
      </c>
      <c r="AX74" s="14">
        <v>505</v>
      </c>
      <c r="AY74" s="14">
        <v>100</v>
      </c>
      <c r="AZ74" s="14">
        <v>328.5</v>
      </c>
      <c r="BA74" s="14">
        <v>6</v>
      </c>
      <c r="BB74" s="14">
        <v>114</v>
      </c>
      <c r="BC74" s="14">
        <v>0</v>
      </c>
      <c r="BD74" s="14">
        <v>0</v>
      </c>
      <c r="BE74" s="14">
        <v>1800</v>
      </c>
      <c r="BF74" s="14">
        <v>1</v>
      </c>
      <c r="BG74" s="14" t="s">
        <v>1867</v>
      </c>
      <c r="BH74" s="14" t="s">
        <v>1867</v>
      </c>
      <c r="BI74" s="14">
        <v>4</v>
      </c>
      <c r="BJ74" s="14">
        <v>4</v>
      </c>
      <c r="BK74" s="14">
        <v>1800</v>
      </c>
      <c r="BL74" s="14" t="s">
        <v>1867</v>
      </c>
      <c r="BM74" s="14">
        <v>0</v>
      </c>
      <c r="BN74" s="14">
        <v>0</v>
      </c>
      <c r="BO74" s="14" t="s">
        <v>1867</v>
      </c>
      <c r="BP74" s="14">
        <v>0</v>
      </c>
      <c r="BQ74" s="15" t="s">
        <v>1867</v>
      </c>
      <c r="BR74" s="15">
        <v>5</v>
      </c>
      <c r="BS74" s="15" t="s">
        <v>1867</v>
      </c>
    </row>
    <row r="75" spans="1:71" x14ac:dyDescent="0.15">
      <c r="A75" s="14">
        <v>362912</v>
      </c>
      <c r="B75" s="14" t="s">
        <v>261</v>
      </c>
      <c r="C75" s="14">
        <v>13799967422</v>
      </c>
      <c r="D75" s="16" t="s">
        <v>262</v>
      </c>
      <c r="E75" s="16" t="s">
        <v>263</v>
      </c>
      <c r="F75" s="14" t="s">
        <v>1866</v>
      </c>
      <c r="G75" s="14">
        <v>5</v>
      </c>
      <c r="H75" s="14">
        <v>659</v>
      </c>
      <c r="I75" s="14">
        <v>7</v>
      </c>
      <c r="J75" s="14">
        <v>6</v>
      </c>
      <c r="K75" s="14">
        <v>2</v>
      </c>
      <c r="L75" s="14">
        <v>4</v>
      </c>
      <c r="M75" s="14">
        <v>9991</v>
      </c>
      <c r="N75" s="14">
        <v>9991</v>
      </c>
      <c r="O75" s="14">
        <v>429</v>
      </c>
      <c r="P75" s="14">
        <v>5</v>
      </c>
      <c r="Q75" s="14">
        <v>1</v>
      </c>
      <c r="R75" s="14">
        <v>5.4290989999999997E-3</v>
      </c>
      <c r="S75" s="14">
        <v>7</v>
      </c>
      <c r="T75" s="14">
        <v>581</v>
      </c>
      <c r="U75" s="14">
        <v>1</v>
      </c>
      <c r="V75" s="14" t="s">
        <v>1867</v>
      </c>
      <c r="W75" s="14" t="s">
        <v>1867</v>
      </c>
      <c r="X75" s="14" t="s">
        <v>1867</v>
      </c>
      <c r="Y75" s="14" t="s">
        <v>1867</v>
      </c>
      <c r="Z75" s="14">
        <v>2</v>
      </c>
      <c r="AA75" s="14">
        <v>500</v>
      </c>
      <c r="AB75" s="14">
        <v>1</v>
      </c>
      <c r="AC75" s="14">
        <v>500</v>
      </c>
      <c r="AD75" s="14">
        <v>0</v>
      </c>
      <c r="AE75" s="14">
        <v>500</v>
      </c>
      <c r="AF75" s="14">
        <v>2</v>
      </c>
      <c r="AG75" s="14">
        <v>3</v>
      </c>
      <c r="AH75" s="14">
        <v>500</v>
      </c>
      <c r="AI75" s="14">
        <v>1</v>
      </c>
      <c r="AJ75" s="14">
        <v>500</v>
      </c>
      <c r="AK75" s="14">
        <v>0</v>
      </c>
      <c r="AL75" s="14">
        <v>500</v>
      </c>
      <c r="AM75" s="14">
        <v>2</v>
      </c>
      <c r="AN75" s="14">
        <v>1</v>
      </c>
      <c r="AO75" s="14">
        <v>2</v>
      </c>
      <c r="AP75" s="14" t="s">
        <v>1878</v>
      </c>
      <c r="AQ75" s="14" t="s">
        <v>1867</v>
      </c>
      <c r="AR75" s="14" t="s">
        <v>1867</v>
      </c>
      <c r="AS75" s="14">
        <v>1</v>
      </c>
      <c r="AT75" s="14" t="s">
        <v>1867</v>
      </c>
      <c r="AU75" s="14">
        <v>3</v>
      </c>
      <c r="AV75" s="14">
        <v>500</v>
      </c>
      <c r="AW75" s="14">
        <v>1</v>
      </c>
      <c r="AX75" s="14">
        <v>500</v>
      </c>
      <c r="AY75" s="14">
        <v>0</v>
      </c>
      <c r="AZ75" s="14">
        <v>500</v>
      </c>
      <c r="BA75" s="14">
        <v>2</v>
      </c>
      <c r="BB75" s="14">
        <v>0</v>
      </c>
      <c r="BC75" s="14">
        <v>0</v>
      </c>
      <c r="BD75" s="14">
        <v>0</v>
      </c>
      <c r="BE75" s="14">
        <v>500</v>
      </c>
      <c r="BF75" s="14" t="s">
        <v>1867</v>
      </c>
      <c r="BG75" s="14" t="s">
        <v>1867</v>
      </c>
      <c r="BH75" s="14" t="s">
        <v>1867</v>
      </c>
      <c r="BI75" s="14">
        <v>1</v>
      </c>
      <c r="BJ75" s="14">
        <v>1</v>
      </c>
      <c r="BK75" s="14">
        <v>500</v>
      </c>
      <c r="BL75" s="14" t="s">
        <v>1867</v>
      </c>
      <c r="BM75" s="14">
        <v>0</v>
      </c>
      <c r="BN75" s="14">
        <v>0</v>
      </c>
      <c r="BO75" s="14" t="s">
        <v>1867</v>
      </c>
      <c r="BP75" s="14">
        <v>0</v>
      </c>
      <c r="BQ75" s="15" t="s">
        <v>1867</v>
      </c>
      <c r="BR75" s="15" t="s">
        <v>1867</v>
      </c>
      <c r="BS75" s="15" t="s">
        <v>1867</v>
      </c>
    </row>
    <row r="76" spans="1:71" x14ac:dyDescent="0.15">
      <c r="A76" s="14">
        <v>360131</v>
      </c>
      <c r="B76" s="14" t="s">
        <v>264</v>
      </c>
      <c r="C76" s="14">
        <v>13088396107</v>
      </c>
      <c r="D76" s="16" t="s">
        <v>265</v>
      </c>
      <c r="E76" s="16" t="s">
        <v>266</v>
      </c>
      <c r="F76" s="14" t="s">
        <v>1866</v>
      </c>
      <c r="G76" s="14">
        <v>5</v>
      </c>
      <c r="H76" s="14">
        <v>643</v>
      </c>
      <c r="I76" s="14">
        <v>7</v>
      </c>
      <c r="J76" s="14">
        <v>2</v>
      </c>
      <c r="K76" s="14">
        <v>3</v>
      </c>
      <c r="L76" s="14">
        <v>3</v>
      </c>
      <c r="M76" s="14">
        <v>1000</v>
      </c>
      <c r="N76" s="14">
        <v>11</v>
      </c>
      <c r="O76" s="14" t="s">
        <v>1867</v>
      </c>
      <c r="P76" s="14">
        <v>9990</v>
      </c>
      <c r="Q76" s="14">
        <v>5</v>
      </c>
      <c r="R76" s="14">
        <v>1.6534218999999999E-2</v>
      </c>
      <c r="S76" s="14">
        <v>1</v>
      </c>
      <c r="T76" s="14">
        <v>505</v>
      </c>
      <c r="U76" s="14">
        <v>6</v>
      </c>
      <c r="V76" s="14" t="s">
        <v>1867</v>
      </c>
      <c r="W76" s="14" t="s">
        <v>1867</v>
      </c>
      <c r="X76" s="14" t="s">
        <v>1867</v>
      </c>
      <c r="Y76" s="14" t="s">
        <v>1867</v>
      </c>
      <c r="Z76" s="14">
        <v>2</v>
      </c>
      <c r="AA76" s="14">
        <v>2130</v>
      </c>
      <c r="AB76" s="14">
        <v>5</v>
      </c>
      <c r="AC76" s="14">
        <v>700</v>
      </c>
      <c r="AD76" s="14">
        <v>100</v>
      </c>
      <c r="AE76" s="14">
        <v>426</v>
      </c>
      <c r="AF76" s="14">
        <v>3</v>
      </c>
      <c r="AG76" s="14">
        <v>5</v>
      </c>
      <c r="AH76" s="14">
        <v>8592</v>
      </c>
      <c r="AI76" s="14">
        <v>47</v>
      </c>
      <c r="AJ76" s="14">
        <v>800</v>
      </c>
      <c r="AK76" s="14">
        <v>6</v>
      </c>
      <c r="AL76" s="14">
        <v>182.80851060000001</v>
      </c>
      <c r="AM76" s="14">
        <v>6</v>
      </c>
      <c r="AN76" s="14">
        <v>4</v>
      </c>
      <c r="AO76" s="14">
        <v>1</v>
      </c>
      <c r="AP76" s="14" t="s">
        <v>1883</v>
      </c>
      <c r="AQ76" s="14">
        <v>1</v>
      </c>
      <c r="AR76" s="14" t="s">
        <v>1867</v>
      </c>
      <c r="AS76" s="14">
        <v>2</v>
      </c>
      <c r="AT76" s="14">
        <v>2</v>
      </c>
      <c r="AU76" s="14">
        <v>5</v>
      </c>
      <c r="AV76" s="14">
        <v>8592</v>
      </c>
      <c r="AW76" s="14">
        <v>47</v>
      </c>
      <c r="AX76" s="14">
        <v>800</v>
      </c>
      <c r="AY76" s="14">
        <v>6</v>
      </c>
      <c r="AZ76" s="14">
        <v>182.80851060000001</v>
      </c>
      <c r="BA76" s="14">
        <v>6</v>
      </c>
      <c r="BB76" s="14">
        <v>0</v>
      </c>
      <c r="BC76" s="14">
        <v>178</v>
      </c>
      <c r="BD76" s="14">
        <v>0</v>
      </c>
      <c r="BE76" s="14">
        <v>4100</v>
      </c>
      <c r="BF76" s="14" t="s">
        <v>1867</v>
      </c>
      <c r="BG76" s="14">
        <v>1</v>
      </c>
      <c r="BH76" s="14" t="s">
        <v>1867</v>
      </c>
      <c r="BI76" s="14">
        <v>11</v>
      </c>
      <c r="BJ76" s="14">
        <v>11</v>
      </c>
      <c r="BK76" s="14">
        <v>4100</v>
      </c>
      <c r="BL76" s="14" t="s">
        <v>1867</v>
      </c>
      <c r="BM76" s="14">
        <v>0</v>
      </c>
      <c r="BN76" s="14">
        <v>0</v>
      </c>
      <c r="BO76" s="14" t="s">
        <v>1867</v>
      </c>
      <c r="BP76" s="14">
        <v>0</v>
      </c>
      <c r="BQ76" s="15" t="s">
        <v>1867</v>
      </c>
      <c r="BR76" s="15">
        <v>4</v>
      </c>
      <c r="BS76" s="15" t="s">
        <v>1867</v>
      </c>
    </row>
    <row r="77" spans="1:71" x14ac:dyDescent="0.15">
      <c r="A77" s="14">
        <v>363859</v>
      </c>
      <c r="B77" s="14" t="s">
        <v>267</v>
      </c>
      <c r="C77" s="14">
        <v>13708473264</v>
      </c>
      <c r="D77" s="16" t="s">
        <v>268</v>
      </c>
      <c r="E77" s="16" t="s">
        <v>269</v>
      </c>
      <c r="F77" s="14" t="s">
        <v>1866</v>
      </c>
      <c r="G77" s="14">
        <v>3</v>
      </c>
      <c r="H77" s="14">
        <v>586</v>
      </c>
      <c r="I77" s="14">
        <v>6</v>
      </c>
      <c r="J77" s="14">
        <v>5</v>
      </c>
      <c r="K77" s="14">
        <v>4</v>
      </c>
      <c r="L77" s="14">
        <v>3</v>
      </c>
      <c r="M77" s="14">
        <v>493</v>
      </c>
      <c r="N77" s="14">
        <v>5</v>
      </c>
      <c r="O77" s="14">
        <v>418</v>
      </c>
      <c r="P77" s="14">
        <v>5</v>
      </c>
      <c r="Q77" s="14">
        <v>5</v>
      </c>
      <c r="R77" s="14">
        <v>4.9097359999999996E-3</v>
      </c>
      <c r="S77" s="14">
        <v>7</v>
      </c>
      <c r="T77" s="14">
        <v>569</v>
      </c>
      <c r="U77" s="14">
        <v>1</v>
      </c>
      <c r="V77" s="14">
        <v>7</v>
      </c>
      <c r="W77" s="14">
        <v>2968</v>
      </c>
      <c r="X77" s="14">
        <v>7</v>
      </c>
      <c r="Y77" s="14" t="s">
        <v>1889</v>
      </c>
      <c r="Z77" s="14">
        <v>3</v>
      </c>
      <c r="AA77" s="14">
        <v>6710</v>
      </c>
      <c r="AB77" s="14">
        <v>21</v>
      </c>
      <c r="AC77" s="14">
        <v>1200</v>
      </c>
      <c r="AD77" s="14">
        <v>100</v>
      </c>
      <c r="AE77" s="14">
        <v>319.52380950000003</v>
      </c>
      <c r="AF77" s="14">
        <v>7</v>
      </c>
      <c r="AG77" s="14">
        <v>4</v>
      </c>
      <c r="AH77" s="14">
        <v>6910</v>
      </c>
      <c r="AI77" s="14">
        <v>23</v>
      </c>
      <c r="AJ77" s="14">
        <v>1200</v>
      </c>
      <c r="AK77" s="14">
        <v>100</v>
      </c>
      <c r="AL77" s="14">
        <v>300.43478260000001</v>
      </c>
      <c r="AM77" s="14">
        <v>7</v>
      </c>
      <c r="AN77" s="14">
        <v>4</v>
      </c>
      <c r="AO77" s="14">
        <v>2</v>
      </c>
      <c r="AP77" s="14" t="s">
        <v>1889</v>
      </c>
      <c r="AQ77" s="14" t="s">
        <v>1867</v>
      </c>
      <c r="AR77" s="14" t="s">
        <v>1867</v>
      </c>
      <c r="AS77" s="14">
        <v>2</v>
      </c>
      <c r="AT77" s="14">
        <v>2</v>
      </c>
      <c r="AU77" s="14">
        <v>7</v>
      </c>
      <c r="AV77" s="14">
        <v>8602</v>
      </c>
      <c r="AW77" s="14">
        <v>30</v>
      </c>
      <c r="AX77" s="14">
        <v>1200</v>
      </c>
      <c r="AY77" s="14">
        <v>92</v>
      </c>
      <c r="AZ77" s="14">
        <v>286.73333330000003</v>
      </c>
      <c r="BA77" s="14">
        <v>7</v>
      </c>
      <c r="BB77" s="14">
        <v>0</v>
      </c>
      <c r="BC77" s="14">
        <v>0</v>
      </c>
      <c r="BD77" s="14">
        <v>2221</v>
      </c>
      <c r="BE77" s="14">
        <v>3800</v>
      </c>
      <c r="BF77" s="14" t="s">
        <v>1867</v>
      </c>
      <c r="BG77" s="14" t="s">
        <v>1867</v>
      </c>
      <c r="BH77" s="14">
        <v>11</v>
      </c>
      <c r="BI77" s="14">
        <v>11</v>
      </c>
      <c r="BJ77" s="14">
        <v>10</v>
      </c>
      <c r="BK77" s="14">
        <v>3600</v>
      </c>
      <c r="BL77" s="14" t="s">
        <v>1867</v>
      </c>
      <c r="BM77" s="14">
        <v>0</v>
      </c>
      <c r="BN77" s="14">
        <v>0</v>
      </c>
      <c r="BO77" s="14" t="s">
        <v>1867</v>
      </c>
      <c r="BP77" s="14">
        <v>200</v>
      </c>
      <c r="BQ77" s="15">
        <v>1</v>
      </c>
      <c r="BR77" s="15">
        <v>7</v>
      </c>
      <c r="BS77" s="15" t="s">
        <v>1867</v>
      </c>
    </row>
    <row r="78" spans="1:71" x14ac:dyDescent="0.15">
      <c r="A78" s="14">
        <v>375339</v>
      </c>
      <c r="B78" s="14" t="s">
        <v>270</v>
      </c>
      <c r="C78" s="14">
        <v>17702773361</v>
      </c>
      <c r="D78" s="16" t="s">
        <v>271</v>
      </c>
      <c r="E78" s="16" t="s">
        <v>272</v>
      </c>
      <c r="F78" s="14" t="s">
        <v>1866</v>
      </c>
      <c r="G78" s="14">
        <v>5</v>
      </c>
      <c r="H78" s="14">
        <v>663</v>
      </c>
      <c r="I78" s="14">
        <v>7</v>
      </c>
      <c r="J78" s="14">
        <v>2</v>
      </c>
      <c r="K78" s="14">
        <v>2</v>
      </c>
      <c r="L78" s="14">
        <v>2</v>
      </c>
      <c r="M78" s="14">
        <v>1000</v>
      </c>
      <c r="N78" s="14">
        <v>11</v>
      </c>
      <c r="O78" s="14">
        <v>416</v>
      </c>
      <c r="P78" s="14">
        <v>5</v>
      </c>
      <c r="Q78" s="14">
        <v>4</v>
      </c>
      <c r="R78" s="14">
        <v>6.6339140000000003E-3</v>
      </c>
      <c r="S78" s="14">
        <v>5</v>
      </c>
      <c r="T78" s="14">
        <v>595</v>
      </c>
      <c r="U78" s="14">
        <v>1</v>
      </c>
      <c r="V78" s="14">
        <v>1</v>
      </c>
      <c r="W78" s="14">
        <v>10</v>
      </c>
      <c r="X78" s="14">
        <v>11</v>
      </c>
      <c r="Y78" s="14" t="s">
        <v>1878</v>
      </c>
      <c r="Z78" s="14">
        <v>3</v>
      </c>
      <c r="AA78" s="14">
        <v>310</v>
      </c>
      <c r="AB78" s="14">
        <v>5</v>
      </c>
      <c r="AC78" s="14">
        <v>100</v>
      </c>
      <c r="AD78" s="14">
        <v>10</v>
      </c>
      <c r="AE78" s="14">
        <v>62</v>
      </c>
      <c r="AF78" s="14">
        <v>2</v>
      </c>
      <c r="AG78" s="14">
        <v>4</v>
      </c>
      <c r="AH78" s="14">
        <v>1310</v>
      </c>
      <c r="AI78" s="14">
        <v>7</v>
      </c>
      <c r="AJ78" s="14">
        <v>700</v>
      </c>
      <c r="AK78" s="14">
        <v>10</v>
      </c>
      <c r="AL78" s="14">
        <v>187.14285709999999</v>
      </c>
      <c r="AM78" s="14">
        <v>2</v>
      </c>
      <c r="AN78" s="14">
        <v>2</v>
      </c>
      <c r="AO78" s="14">
        <v>1</v>
      </c>
      <c r="AP78" s="14" t="s">
        <v>1890</v>
      </c>
      <c r="AQ78" s="14" t="s">
        <v>1867</v>
      </c>
      <c r="AR78" s="14" t="s">
        <v>1867</v>
      </c>
      <c r="AS78" s="14">
        <v>2</v>
      </c>
      <c r="AT78" s="14" t="s">
        <v>1867</v>
      </c>
      <c r="AU78" s="14">
        <v>4</v>
      </c>
      <c r="AV78" s="14">
        <v>1310</v>
      </c>
      <c r="AW78" s="14">
        <v>7</v>
      </c>
      <c r="AX78" s="14">
        <v>700</v>
      </c>
      <c r="AY78" s="14">
        <v>10</v>
      </c>
      <c r="AZ78" s="14">
        <v>187.14285709999999</v>
      </c>
      <c r="BA78" s="14">
        <v>2</v>
      </c>
      <c r="BB78" s="14">
        <v>0</v>
      </c>
      <c r="BC78" s="14">
        <v>0</v>
      </c>
      <c r="BD78" s="14">
        <v>0</v>
      </c>
      <c r="BE78" s="14">
        <v>1200</v>
      </c>
      <c r="BF78" s="14" t="s">
        <v>1867</v>
      </c>
      <c r="BG78" s="14" t="s">
        <v>1867</v>
      </c>
      <c r="BH78" s="14" t="s">
        <v>1867</v>
      </c>
      <c r="BI78" s="14">
        <v>4</v>
      </c>
      <c r="BJ78" s="14">
        <v>4</v>
      </c>
      <c r="BK78" s="14">
        <v>1200</v>
      </c>
      <c r="BL78" s="14" t="s">
        <v>1867</v>
      </c>
      <c r="BM78" s="14">
        <v>0</v>
      </c>
      <c r="BN78" s="14">
        <v>0</v>
      </c>
      <c r="BO78" s="14" t="s">
        <v>1867</v>
      </c>
      <c r="BP78" s="14">
        <v>0</v>
      </c>
      <c r="BQ78" s="15" t="s">
        <v>1867</v>
      </c>
      <c r="BR78" s="15">
        <v>2</v>
      </c>
      <c r="BS78" s="15" t="s">
        <v>1867</v>
      </c>
    </row>
    <row r="79" spans="1:71" x14ac:dyDescent="0.15">
      <c r="A79" s="14">
        <v>360320</v>
      </c>
      <c r="B79" s="14" t="s">
        <v>273</v>
      </c>
      <c r="C79" s="14">
        <v>15259590540</v>
      </c>
      <c r="D79" s="16" t="s">
        <v>274</v>
      </c>
      <c r="E79" s="16" t="s">
        <v>275</v>
      </c>
      <c r="F79" s="14" t="s">
        <v>1866</v>
      </c>
      <c r="G79" s="14">
        <v>5</v>
      </c>
      <c r="H79" s="14">
        <v>253</v>
      </c>
      <c r="I79" s="14">
        <v>3</v>
      </c>
      <c r="J79" s="14">
        <v>3</v>
      </c>
      <c r="K79" s="14">
        <v>3</v>
      </c>
      <c r="L79" s="14">
        <v>5</v>
      </c>
      <c r="M79" s="14">
        <v>91</v>
      </c>
      <c r="N79" s="14">
        <v>1</v>
      </c>
      <c r="O79" s="14" t="s">
        <v>1867</v>
      </c>
      <c r="P79" s="14">
        <v>9990</v>
      </c>
      <c r="Q79" s="14">
        <v>5</v>
      </c>
      <c r="R79" s="14">
        <v>1.4500614E-2</v>
      </c>
      <c r="S79" s="14">
        <v>1</v>
      </c>
      <c r="T79" s="14">
        <v>453</v>
      </c>
      <c r="U79" s="14">
        <v>4</v>
      </c>
      <c r="V79" s="14">
        <v>2</v>
      </c>
      <c r="W79" s="14">
        <v>2600</v>
      </c>
      <c r="X79" s="14">
        <v>4</v>
      </c>
      <c r="Y79" s="14" t="s">
        <v>1868</v>
      </c>
      <c r="Z79" s="14">
        <v>2</v>
      </c>
      <c r="AA79" s="14">
        <v>2800</v>
      </c>
      <c r="AB79" s="14">
        <v>6</v>
      </c>
      <c r="AC79" s="14">
        <v>2000</v>
      </c>
      <c r="AD79" s="14">
        <v>50</v>
      </c>
      <c r="AE79" s="14">
        <v>466.66666670000001</v>
      </c>
      <c r="AF79" s="14">
        <v>3</v>
      </c>
      <c r="AG79" s="14">
        <v>4</v>
      </c>
      <c r="AH79" s="14">
        <v>5278</v>
      </c>
      <c r="AI79" s="14">
        <v>11</v>
      </c>
      <c r="AJ79" s="14">
        <v>2000</v>
      </c>
      <c r="AK79" s="14">
        <v>50</v>
      </c>
      <c r="AL79" s="14">
        <v>479.81818179999999</v>
      </c>
      <c r="AM79" s="14">
        <v>6</v>
      </c>
      <c r="AN79" s="14">
        <v>3</v>
      </c>
      <c r="AO79" s="14">
        <v>2</v>
      </c>
      <c r="AP79" s="14" t="s">
        <v>1868</v>
      </c>
      <c r="AQ79" s="14">
        <v>1</v>
      </c>
      <c r="AR79" s="14" t="s">
        <v>1867</v>
      </c>
      <c r="AS79" s="14">
        <v>2</v>
      </c>
      <c r="AT79" s="14">
        <v>1</v>
      </c>
      <c r="AU79" s="14">
        <v>4</v>
      </c>
      <c r="AV79" s="14">
        <v>5278</v>
      </c>
      <c r="AW79" s="14">
        <v>11</v>
      </c>
      <c r="AX79" s="14">
        <v>2000</v>
      </c>
      <c r="AY79" s="14">
        <v>50</v>
      </c>
      <c r="AZ79" s="14">
        <v>479.81818179999999</v>
      </c>
      <c r="BA79" s="14">
        <v>6</v>
      </c>
      <c r="BB79" s="14">
        <v>2000</v>
      </c>
      <c r="BC79" s="14">
        <v>0</v>
      </c>
      <c r="BD79" s="14">
        <v>1650</v>
      </c>
      <c r="BE79" s="14">
        <v>1100</v>
      </c>
      <c r="BF79" s="14">
        <v>1</v>
      </c>
      <c r="BG79" s="14" t="s">
        <v>1867</v>
      </c>
      <c r="BH79" s="14">
        <v>3</v>
      </c>
      <c r="BI79" s="14">
        <v>2</v>
      </c>
      <c r="BJ79" s="14">
        <v>1</v>
      </c>
      <c r="BK79" s="14">
        <v>500</v>
      </c>
      <c r="BL79" s="14" t="s">
        <v>1867</v>
      </c>
      <c r="BM79" s="14">
        <v>0</v>
      </c>
      <c r="BN79" s="14">
        <v>0</v>
      </c>
      <c r="BO79" s="14" t="s">
        <v>1867</v>
      </c>
      <c r="BP79" s="14">
        <v>0</v>
      </c>
      <c r="BQ79" s="15" t="s">
        <v>1867</v>
      </c>
      <c r="BR79" s="15">
        <v>5</v>
      </c>
      <c r="BS79" s="15" t="s">
        <v>1867</v>
      </c>
    </row>
    <row r="80" spans="1:71" x14ac:dyDescent="0.15">
      <c r="A80" s="14">
        <v>361422</v>
      </c>
      <c r="B80" s="14" t="s">
        <v>276</v>
      </c>
      <c r="C80" s="14">
        <v>18912073216</v>
      </c>
      <c r="D80" s="16" t="s">
        <v>277</v>
      </c>
      <c r="E80" s="16" t="s">
        <v>278</v>
      </c>
      <c r="F80" s="14" t="s">
        <v>1866</v>
      </c>
      <c r="G80" s="14">
        <v>5</v>
      </c>
      <c r="H80" s="14">
        <v>255</v>
      </c>
      <c r="I80" s="14">
        <v>3</v>
      </c>
      <c r="J80" s="14">
        <v>5</v>
      </c>
      <c r="K80" s="14">
        <v>3</v>
      </c>
      <c r="L80" s="14">
        <v>5</v>
      </c>
      <c r="M80" s="14">
        <v>9993</v>
      </c>
      <c r="N80" s="14">
        <v>9993</v>
      </c>
      <c r="O80" s="14">
        <v>483</v>
      </c>
      <c r="P80" s="14">
        <v>5</v>
      </c>
      <c r="Q80" s="14">
        <v>1</v>
      </c>
      <c r="R80" s="14">
        <v>3.270813E-3</v>
      </c>
      <c r="S80" s="14">
        <v>9</v>
      </c>
      <c r="T80" s="14">
        <v>536</v>
      </c>
      <c r="U80" s="14">
        <v>4</v>
      </c>
      <c r="V80" s="14">
        <v>1</v>
      </c>
      <c r="W80" s="14">
        <v>2375</v>
      </c>
      <c r="X80" s="14">
        <v>14</v>
      </c>
      <c r="Y80" s="14" t="s">
        <v>1889</v>
      </c>
      <c r="Z80" s="14">
        <v>1</v>
      </c>
      <c r="AA80" s="14">
        <v>2375</v>
      </c>
      <c r="AB80" s="14">
        <v>1</v>
      </c>
      <c r="AC80" s="14">
        <v>2375</v>
      </c>
      <c r="AD80" s="14">
        <v>2375</v>
      </c>
      <c r="AE80" s="14">
        <v>2375</v>
      </c>
      <c r="AF80" s="14">
        <v>1</v>
      </c>
      <c r="AG80" s="14">
        <v>2</v>
      </c>
      <c r="AH80" s="14">
        <v>2475</v>
      </c>
      <c r="AI80" s="14">
        <v>2</v>
      </c>
      <c r="AJ80" s="14">
        <v>2375</v>
      </c>
      <c r="AK80" s="14">
        <v>100</v>
      </c>
      <c r="AL80" s="14">
        <v>1237.5</v>
      </c>
      <c r="AM80" s="14">
        <v>2</v>
      </c>
      <c r="AN80" s="14">
        <v>1</v>
      </c>
      <c r="AO80" s="14">
        <v>3</v>
      </c>
      <c r="AP80" s="14" t="s">
        <v>1889</v>
      </c>
      <c r="AQ80" s="14" t="s">
        <v>1867</v>
      </c>
      <c r="AR80" s="14" t="s">
        <v>1867</v>
      </c>
      <c r="AS80" s="14">
        <v>2</v>
      </c>
      <c r="AT80" s="14">
        <v>1</v>
      </c>
      <c r="AU80" s="14">
        <v>2</v>
      </c>
      <c r="AV80" s="14">
        <v>2475</v>
      </c>
      <c r="AW80" s="14">
        <v>2</v>
      </c>
      <c r="AX80" s="14">
        <v>2375</v>
      </c>
      <c r="AY80" s="14">
        <v>100</v>
      </c>
      <c r="AZ80" s="14">
        <v>1237.5</v>
      </c>
      <c r="BA80" s="14">
        <v>2</v>
      </c>
      <c r="BB80" s="14">
        <v>0</v>
      </c>
      <c r="BC80" s="14">
        <v>0</v>
      </c>
      <c r="BD80" s="14">
        <v>2375</v>
      </c>
      <c r="BE80" s="14">
        <v>100</v>
      </c>
      <c r="BF80" s="14" t="s">
        <v>1867</v>
      </c>
      <c r="BG80" s="14" t="s">
        <v>1867</v>
      </c>
      <c r="BH80" s="14">
        <v>1</v>
      </c>
      <c r="BI80" s="14">
        <v>1</v>
      </c>
      <c r="BJ80" s="14">
        <v>1</v>
      </c>
      <c r="BK80" s="14">
        <v>100</v>
      </c>
      <c r="BL80" s="14" t="s">
        <v>1867</v>
      </c>
      <c r="BM80" s="14">
        <v>0</v>
      </c>
      <c r="BN80" s="14">
        <v>0</v>
      </c>
      <c r="BO80" s="14" t="s">
        <v>1867</v>
      </c>
      <c r="BP80" s="14">
        <v>0</v>
      </c>
      <c r="BQ80" s="15" t="s">
        <v>1867</v>
      </c>
      <c r="BR80" s="15">
        <v>2</v>
      </c>
      <c r="BS80" s="15" t="s">
        <v>1867</v>
      </c>
    </row>
    <row r="81" spans="1:71" x14ac:dyDescent="0.15">
      <c r="A81" s="14">
        <v>377786</v>
      </c>
      <c r="B81" s="14" t="s">
        <v>279</v>
      </c>
      <c r="C81" s="14">
        <v>13929986700</v>
      </c>
      <c r="D81" s="16" t="s">
        <v>280</v>
      </c>
      <c r="E81" s="16" t="s">
        <v>281</v>
      </c>
      <c r="F81" s="14" t="s">
        <v>1866</v>
      </c>
      <c r="G81" s="14">
        <v>4</v>
      </c>
      <c r="H81" s="14">
        <v>119</v>
      </c>
      <c r="I81" s="14">
        <v>2</v>
      </c>
      <c r="J81" s="14">
        <v>1</v>
      </c>
      <c r="K81" s="14">
        <v>1</v>
      </c>
      <c r="L81" s="14">
        <v>6</v>
      </c>
      <c r="M81" s="14">
        <v>847</v>
      </c>
      <c r="N81" s="14">
        <v>9</v>
      </c>
      <c r="O81" s="14">
        <v>537</v>
      </c>
      <c r="P81" s="14">
        <v>6</v>
      </c>
      <c r="Q81" s="14">
        <v>5</v>
      </c>
      <c r="R81" s="14">
        <v>1.693414E-2</v>
      </c>
      <c r="S81" s="14">
        <v>1</v>
      </c>
      <c r="T81" s="14">
        <v>457</v>
      </c>
      <c r="U81" s="14">
        <v>4</v>
      </c>
      <c r="V81" s="14" t="s">
        <v>1867</v>
      </c>
      <c r="W81" s="14">
        <v>0</v>
      </c>
      <c r="X81" s="14" t="s">
        <v>1867</v>
      </c>
      <c r="Y81" s="14" t="s">
        <v>1878</v>
      </c>
      <c r="Z81" s="14">
        <v>2</v>
      </c>
      <c r="AA81" s="14">
        <v>30</v>
      </c>
      <c r="AB81" s="14">
        <v>1</v>
      </c>
      <c r="AC81" s="14">
        <v>30</v>
      </c>
      <c r="AD81" s="14">
        <v>0</v>
      </c>
      <c r="AE81" s="14">
        <v>30</v>
      </c>
      <c r="AF81" s="14">
        <v>2</v>
      </c>
      <c r="AG81" s="14">
        <v>4</v>
      </c>
      <c r="AH81" s="14">
        <v>93604</v>
      </c>
      <c r="AI81" s="14">
        <v>14</v>
      </c>
      <c r="AJ81" s="14">
        <v>45100</v>
      </c>
      <c r="AK81" s="14">
        <v>0</v>
      </c>
      <c r="AL81" s="14">
        <v>6686</v>
      </c>
      <c r="AM81" s="14">
        <v>6</v>
      </c>
      <c r="AN81" s="14">
        <v>3</v>
      </c>
      <c r="AO81" s="14">
        <v>3</v>
      </c>
      <c r="AP81" s="14" t="s">
        <v>1878</v>
      </c>
      <c r="AQ81" s="14">
        <v>1</v>
      </c>
      <c r="AR81" s="14" t="s">
        <v>1867</v>
      </c>
      <c r="AS81" s="14">
        <v>3</v>
      </c>
      <c r="AT81" s="14">
        <v>3</v>
      </c>
      <c r="AU81" s="14">
        <v>10</v>
      </c>
      <c r="AV81" s="14">
        <v>1258980</v>
      </c>
      <c r="AW81" s="14">
        <v>47</v>
      </c>
      <c r="AX81" s="14">
        <v>195000</v>
      </c>
      <c r="AY81" s="14">
        <v>0</v>
      </c>
      <c r="AZ81" s="14">
        <v>26786.808509999999</v>
      </c>
      <c r="BA81" s="14">
        <v>11</v>
      </c>
      <c r="BB81" s="14">
        <v>783000</v>
      </c>
      <c r="BC81" s="14">
        <v>0</v>
      </c>
      <c r="BD81" s="14">
        <v>0</v>
      </c>
      <c r="BE81" s="14">
        <v>30830</v>
      </c>
      <c r="BF81" s="14">
        <v>9</v>
      </c>
      <c r="BG81" s="14" t="s">
        <v>1867</v>
      </c>
      <c r="BH81" s="14" t="s">
        <v>1867</v>
      </c>
      <c r="BI81" s="14">
        <v>11</v>
      </c>
      <c r="BJ81" s="14">
        <v>9</v>
      </c>
      <c r="BK81" s="14">
        <v>22000</v>
      </c>
      <c r="BL81" s="14" t="s">
        <v>1867</v>
      </c>
      <c r="BM81" s="14">
        <v>0</v>
      </c>
      <c r="BN81" s="14">
        <v>0</v>
      </c>
      <c r="BO81" s="14" t="s">
        <v>1867</v>
      </c>
      <c r="BP81" s="14">
        <v>7000</v>
      </c>
      <c r="BQ81" s="15">
        <v>1</v>
      </c>
      <c r="BR81" s="15">
        <v>5</v>
      </c>
      <c r="BS81" s="15" t="s">
        <v>1867</v>
      </c>
    </row>
    <row r="82" spans="1:71" x14ac:dyDescent="0.15">
      <c r="A82" s="14">
        <v>355034</v>
      </c>
      <c r="B82" s="14" t="s">
        <v>282</v>
      </c>
      <c r="C82" s="14">
        <v>15601638415</v>
      </c>
      <c r="D82" s="16" t="s">
        <v>283</v>
      </c>
      <c r="E82" s="16" t="s">
        <v>284</v>
      </c>
      <c r="F82" s="14" t="s">
        <v>1866</v>
      </c>
      <c r="G82" s="14">
        <v>4</v>
      </c>
      <c r="H82" s="14">
        <v>731</v>
      </c>
      <c r="I82" s="14">
        <v>8</v>
      </c>
      <c r="J82" s="14">
        <v>6</v>
      </c>
      <c r="K82" s="14">
        <v>2</v>
      </c>
      <c r="L82" s="14">
        <v>4</v>
      </c>
      <c r="M82" s="14">
        <v>9991</v>
      </c>
      <c r="N82" s="14">
        <v>9991</v>
      </c>
      <c r="O82" s="14" t="s">
        <v>1867</v>
      </c>
      <c r="P82" s="14">
        <v>9990</v>
      </c>
      <c r="Q82" s="14">
        <v>1</v>
      </c>
      <c r="R82" s="14">
        <v>5.4269690000000002E-3</v>
      </c>
      <c r="S82" s="14">
        <v>7</v>
      </c>
      <c r="T82" s="14">
        <v>495</v>
      </c>
      <c r="U82" s="14">
        <v>1</v>
      </c>
      <c r="V82" s="14">
        <v>1</v>
      </c>
      <c r="W82" s="14">
        <v>400</v>
      </c>
      <c r="X82" s="14">
        <v>2</v>
      </c>
      <c r="Y82" s="14" t="s">
        <v>1871</v>
      </c>
      <c r="Z82" s="14">
        <v>1</v>
      </c>
      <c r="AA82" s="14">
        <v>400</v>
      </c>
      <c r="AB82" s="14">
        <v>1</v>
      </c>
      <c r="AC82" s="14">
        <v>400</v>
      </c>
      <c r="AD82" s="14">
        <v>400</v>
      </c>
      <c r="AE82" s="14">
        <v>400</v>
      </c>
      <c r="AF82" s="14">
        <v>1</v>
      </c>
      <c r="AG82" s="14">
        <v>1</v>
      </c>
      <c r="AH82" s="14">
        <v>400</v>
      </c>
      <c r="AI82" s="14">
        <v>1</v>
      </c>
      <c r="AJ82" s="14">
        <v>400</v>
      </c>
      <c r="AK82" s="14">
        <v>400</v>
      </c>
      <c r="AL82" s="14">
        <v>400</v>
      </c>
      <c r="AM82" s="14">
        <v>1</v>
      </c>
      <c r="AN82" s="14">
        <v>1</v>
      </c>
      <c r="AO82" s="14">
        <v>2</v>
      </c>
      <c r="AP82" s="14" t="s">
        <v>1871</v>
      </c>
      <c r="AQ82" s="14" t="s">
        <v>1867</v>
      </c>
      <c r="AR82" s="14" t="s">
        <v>1867</v>
      </c>
      <c r="AS82" s="14">
        <v>1</v>
      </c>
      <c r="AT82" s="14" t="s">
        <v>1867</v>
      </c>
      <c r="AU82" s="14">
        <v>6</v>
      </c>
      <c r="AV82" s="14">
        <v>5577.7</v>
      </c>
      <c r="AW82" s="14">
        <v>38</v>
      </c>
      <c r="AX82" s="14">
        <v>500</v>
      </c>
      <c r="AY82" s="14">
        <v>15</v>
      </c>
      <c r="AZ82" s="14">
        <v>146.7815789</v>
      </c>
      <c r="BA82" s="14">
        <v>3</v>
      </c>
      <c r="BB82" s="14">
        <v>0</v>
      </c>
      <c r="BC82" s="14">
        <v>0</v>
      </c>
      <c r="BD82" s="14">
        <v>288</v>
      </c>
      <c r="BE82" s="14">
        <v>5200</v>
      </c>
      <c r="BF82" s="14" t="s">
        <v>1867</v>
      </c>
      <c r="BG82" s="14" t="s">
        <v>1867</v>
      </c>
      <c r="BH82" s="14">
        <v>7</v>
      </c>
      <c r="BI82" s="14">
        <v>30</v>
      </c>
      <c r="BJ82" s="14">
        <v>30</v>
      </c>
      <c r="BK82" s="14">
        <v>5200</v>
      </c>
      <c r="BL82" s="14" t="s">
        <v>1867</v>
      </c>
      <c r="BM82" s="14">
        <v>0</v>
      </c>
      <c r="BN82" s="14">
        <v>0</v>
      </c>
      <c r="BO82" s="14" t="s">
        <v>1867</v>
      </c>
      <c r="BP82" s="14">
        <v>0</v>
      </c>
      <c r="BQ82" s="15" t="s">
        <v>1867</v>
      </c>
      <c r="BR82" s="15">
        <v>11</v>
      </c>
      <c r="BS82" s="15" t="s">
        <v>1867</v>
      </c>
    </row>
    <row r="83" spans="1:71" x14ac:dyDescent="0.15">
      <c r="A83" s="14">
        <v>375790</v>
      </c>
      <c r="B83" s="14" t="s">
        <v>288</v>
      </c>
      <c r="C83" s="14">
        <v>13758727323</v>
      </c>
      <c r="D83" s="16" t="s">
        <v>289</v>
      </c>
      <c r="E83" s="16" t="s">
        <v>290</v>
      </c>
      <c r="F83" s="14" t="s">
        <v>1866</v>
      </c>
      <c r="G83" s="14">
        <v>2</v>
      </c>
      <c r="H83" s="14">
        <v>791</v>
      </c>
      <c r="I83" s="14">
        <v>8</v>
      </c>
      <c r="J83" s="14">
        <v>3</v>
      </c>
      <c r="K83" s="14">
        <v>4</v>
      </c>
      <c r="L83" s="14">
        <v>3</v>
      </c>
      <c r="M83" s="14">
        <v>1000</v>
      </c>
      <c r="N83" s="14">
        <v>11</v>
      </c>
      <c r="O83" s="14">
        <v>845</v>
      </c>
      <c r="P83" s="14">
        <v>9</v>
      </c>
      <c r="Q83" s="14">
        <v>3</v>
      </c>
      <c r="R83" s="14">
        <v>5.8353980000000003E-3</v>
      </c>
      <c r="S83" s="14">
        <v>6</v>
      </c>
      <c r="T83" s="14">
        <v>629</v>
      </c>
      <c r="U83" s="14">
        <v>1</v>
      </c>
      <c r="V83" s="14">
        <v>4</v>
      </c>
      <c r="W83" s="14">
        <v>2500</v>
      </c>
      <c r="X83" s="14">
        <v>2</v>
      </c>
      <c r="Y83" s="14" t="s">
        <v>1868</v>
      </c>
      <c r="Z83" s="14">
        <v>3</v>
      </c>
      <c r="AA83" s="14">
        <v>8800</v>
      </c>
      <c r="AB83" s="14">
        <v>13</v>
      </c>
      <c r="AC83" s="14">
        <v>1600</v>
      </c>
      <c r="AD83" s="14">
        <v>200</v>
      </c>
      <c r="AE83" s="14">
        <v>676.92307689999996</v>
      </c>
      <c r="AF83" s="14">
        <v>1</v>
      </c>
      <c r="AG83" s="14">
        <v>6</v>
      </c>
      <c r="AH83" s="14">
        <v>20600</v>
      </c>
      <c r="AI83" s="14">
        <v>24</v>
      </c>
      <c r="AJ83" s="14">
        <v>2000</v>
      </c>
      <c r="AK83" s="14">
        <v>200</v>
      </c>
      <c r="AL83" s="14">
        <v>858.33333330000005</v>
      </c>
      <c r="AM83" s="14">
        <v>2</v>
      </c>
      <c r="AN83" s="14">
        <v>3</v>
      </c>
      <c r="AO83" s="14">
        <v>2</v>
      </c>
      <c r="AP83" s="14" t="s">
        <v>1874</v>
      </c>
      <c r="AQ83" s="14" t="s">
        <v>1867</v>
      </c>
      <c r="AR83" s="14" t="s">
        <v>1867</v>
      </c>
      <c r="AS83" s="14">
        <v>2</v>
      </c>
      <c r="AT83" s="14">
        <v>2</v>
      </c>
      <c r="AU83" s="14">
        <v>12</v>
      </c>
      <c r="AV83" s="14">
        <v>35389.4</v>
      </c>
      <c r="AW83" s="14">
        <v>38</v>
      </c>
      <c r="AX83" s="14">
        <v>2000</v>
      </c>
      <c r="AY83" s="14">
        <v>200</v>
      </c>
      <c r="AZ83" s="14">
        <v>931.3</v>
      </c>
      <c r="BA83" s="14">
        <v>3</v>
      </c>
      <c r="BB83" s="14">
        <v>0</v>
      </c>
      <c r="BC83" s="14">
        <v>0</v>
      </c>
      <c r="BD83" s="14">
        <v>489</v>
      </c>
      <c r="BE83" s="14">
        <v>34300</v>
      </c>
      <c r="BF83" s="14" t="s">
        <v>1867</v>
      </c>
      <c r="BG83" s="14" t="s">
        <v>1867</v>
      </c>
      <c r="BH83" s="14">
        <v>1</v>
      </c>
      <c r="BI83" s="14">
        <v>36</v>
      </c>
      <c r="BJ83" s="14">
        <v>36</v>
      </c>
      <c r="BK83" s="14">
        <v>34300</v>
      </c>
      <c r="BL83" s="14" t="s">
        <v>1867</v>
      </c>
      <c r="BM83" s="14">
        <v>0</v>
      </c>
      <c r="BN83" s="14">
        <v>0</v>
      </c>
      <c r="BO83" s="14" t="s">
        <v>1867</v>
      </c>
      <c r="BP83" s="14">
        <v>0</v>
      </c>
      <c r="BQ83" s="15" t="s">
        <v>1867</v>
      </c>
      <c r="BR83" s="15">
        <v>10</v>
      </c>
      <c r="BS83" s="15" t="s">
        <v>1867</v>
      </c>
    </row>
    <row r="84" spans="1:71" x14ac:dyDescent="0.15">
      <c r="A84" s="14">
        <v>364901</v>
      </c>
      <c r="B84" s="14" t="s">
        <v>291</v>
      </c>
      <c r="C84" s="14">
        <v>15972974792</v>
      </c>
      <c r="D84" s="16" t="s">
        <v>292</v>
      </c>
      <c r="E84" s="16" t="s">
        <v>293</v>
      </c>
      <c r="F84" s="14" t="s">
        <v>1866</v>
      </c>
      <c r="G84" s="14">
        <v>5</v>
      </c>
      <c r="H84" s="14">
        <v>444</v>
      </c>
      <c r="I84" s="14">
        <v>5</v>
      </c>
      <c r="J84" s="14">
        <v>6</v>
      </c>
      <c r="K84" s="14">
        <v>4</v>
      </c>
      <c r="L84" s="14">
        <v>8</v>
      </c>
      <c r="M84" s="14">
        <v>1000</v>
      </c>
      <c r="N84" s="14">
        <v>11</v>
      </c>
      <c r="O84" s="14">
        <v>492</v>
      </c>
      <c r="P84" s="14">
        <v>5</v>
      </c>
      <c r="Q84" s="14">
        <v>1</v>
      </c>
      <c r="R84" s="14">
        <v>1.5374017E-2</v>
      </c>
      <c r="S84" s="14">
        <v>1</v>
      </c>
      <c r="T84" s="14">
        <v>505</v>
      </c>
      <c r="U84" s="14">
        <v>6</v>
      </c>
      <c r="V84" s="14" t="s">
        <v>1867</v>
      </c>
      <c r="W84" s="14" t="s">
        <v>1867</v>
      </c>
      <c r="X84" s="14" t="s">
        <v>1867</v>
      </c>
      <c r="Y84" s="14" t="s">
        <v>1867</v>
      </c>
      <c r="Z84" s="14">
        <v>2</v>
      </c>
      <c r="AA84" s="14">
        <v>4094.5</v>
      </c>
      <c r="AB84" s="14">
        <v>3</v>
      </c>
      <c r="AC84" s="14">
        <v>2000</v>
      </c>
      <c r="AD84" s="14">
        <v>0</v>
      </c>
      <c r="AE84" s="14">
        <v>1364.833333</v>
      </c>
      <c r="AF84" s="14">
        <v>3</v>
      </c>
      <c r="AG84" s="14">
        <v>2</v>
      </c>
      <c r="AH84" s="14">
        <v>4094.5</v>
      </c>
      <c r="AI84" s="14">
        <v>3</v>
      </c>
      <c r="AJ84" s="14">
        <v>2000</v>
      </c>
      <c r="AK84" s="14">
        <v>0</v>
      </c>
      <c r="AL84" s="14">
        <v>1364.833333</v>
      </c>
      <c r="AM84" s="14">
        <v>3</v>
      </c>
      <c r="AN84" s="14">
        <v>2</v>
      </c>
      <c r="AO84" s="14">
        <v>3</v>
      </c>
      <c r="AP84" s="14" t="s">
        <v>1878</v>
      </c>
      <c r="AQ84" s="14" t="s">
        <v>1867</v>
      </c>
      <c r="AR84" s="14" t="s">
        <v>1867</v>
      </c>
      <c r="AS84" s="14">
        <v>3</v>
      </c>
      <c r="AT84" s="14">
        <v>2</v>
      </c>
      <c r="AU84" s="14">
        <v>2</v>
      </c>
      <c r="AV84" s="14">
        <v>4094.5</v>
      </c>
      <c r="AW84" s="14">
        <v>3</v>
      </c>
      <c r="AX84" s="14">
        <v>2000</v>
      </c>
      <c r="AY84" s="14">
        <v>0</v>
      </c>
      <c r="AZ84" s="14">
        <v>1364.833333</v>
      </c>
      <c r="BA84" s="14">
        <v>3</v>
      </c>
      <c r="BB84" s="14">
        <v>0</v>
      </c>
      <c r="BC84" s="14">
        <v>0</v>
      </c>
      <c r="BD84" s="14">
        <v>0</v>
      </c>
      <c r="BE84" s="14">
        <v>0</v>
      </c>
      <c r="BF84" s="14" t="s">
        <v>1867</v>
      </c>
      <c r="BG84" s="14" t="s">
        <v>1867</v>
      </c>
      <c r="BH84" s="14" t="s">
        <v>1867</v>
      </c>
      <c r="BI84" s="14" t="s">
        <v>1867</v>
      </c>
      <c r="BJ84" s="14" t="s">
        <v>1867</v>
      </c>
      <c r="BK84" s="14">
        <v>0</v>
      </c>
      <c r="BL84" s="14" t="s">
        <v>1867</v>
      </c>
      <c r="BM84" s="14">
        <v>0</v>
      </c>
      <c r="BN84" s="14">
        <v>0</v>
      </c>
      <c r="BO84" s="14" t="s">
        <v>1867</v>
      </c>
      <c r="BP84" s="14">
        <v>0</v>
      </c>
      <c r="BQ84" s="15" t="s">
        <v>1867</v>
      </c>
      <c r="BR84" s="15" t="s">
        <v>1867</v>
      </c>
      <c r="BS84" s="15" t="s">
        <v>1867</v>
      </c>
    </row>
    <row r="85" spans="1:71" x14ac:dyDescent="0.15">
      <c r="A85" s="14">
        <v>370016</v>
      </c>
      <c r="B85" s="14" t="s">
        <v>294</v>
      </c>
      <c r="C85" s="14">
        <v>18812201607</v>
      </c>
      <c r="D85" s="16" t="s">
        <v>295</v>
      </c>
      <c r="E85" s="16" t="s">
        <v>296</v>
      </c>
      <c r="F85" s="14" t="s">
        <v>1866</v>
      </c>
      <c r="G85" s="14">
        <v>2</v>
      </c>
      <c r="H85" s="14" t="s">
        <v>1867</v>
      </c>
      <c r="I85" s="14">
        <v>9991</v>
      </c>
      <c r="J85" s="14">
        <v>2</v>
      </c>
      <c r="K85" s="14">
        <v>3</v>
      </c>
      <c r="L85" s="14">
        <v>1</v>
      </c>
      <c r="M85" s="14">
        <v>215</v>
      </c>
      <c r="N85" s="14">
        <v>3</v>
      </c>
      <c r="O85" s="14">
        <v>920</v>
      </c>
      <c r="P85" s="14">
        <v>10</v>
      </c>
      <c r="Q85" s="14">
        <v>5</v>
      </c>
      <c r="R85" s="14">
        <v>1.427638E-3</v>
      </c>
      <c r="S85" s="14">
        <v>10</v>
      </c>
      <c r="T85" s="14">
        <v>813</v>
      </c>
      <c r="U85" s="14">
        <v>1</v>
      </c>
      <c r="V85" s="14">
        <v>10</v>
      </c>
      <c r="W85" s="14">
        <v>641.79999999999995</v>
      </c>
      <c r="X85" s="14" t="s">
        <v>1867</v>
      </c>
      <c r="Y85" s="14" t="s">
        <v>1889</v>
      </c>
      <c r="Z85" s="14">
        <v>3</v>
      </c>
      <c r="AA85" s="14">
        <v>2399.6999999999998</v>
      </c>
      <c r="AB85" s="14">
        <v>21</v>
      </c>
      <c r="AC85" s="14">
        <v>338</v>
      </c>
      <c r="AD85" s="14">
        <v>2</v>
      </c>
      <c r="AE85" s="14">
        <v>114.27142859999999</v>
      </c>
      <c r="AF85" s="14">
        <v>8</v>
      </c>
      <c r="AG85" s="14">
        <v>6</v>
      </c>
      <c r="AH85" s="14">
        <v>10098.9</v>
      </c>
      <c r="AI85" s="14">
        <v>60</v>
      </c>
      <c r="AJ85" s="14">
        <v>1200</v>
      </c>
      <c r="AK85" s="14">
        <v>2</v>
      </c>
      <c r="AL85" s="14">
        <v>168.315</v>
      </c>
      <c r="AM85" s="14">
        <v>8</v>
      </c>
      <c r="AN85" s="14">
        <v>4</v>
      </c>
      <c r="AO85" s="14">
        <v>1</v>
      </c>
      <c r="AP85" s="14" t="s">
        <v>1889</v>
      </c>
      <c r="AQ85" s="14">
        <v>1</v>
      </c>
      <c r="AR85" s="14" t="s">
        <v>1867</v>
      </c>
      <c r="AS85" s="14">
        <v>2</v>
      </c>
      <c r="AT85" s="14">
        <v>2</v>
      </c>
      <c r="AU85" s="14">
        <v>12</v>
      </c>
      <c r="AV85" s="14">
        <v>29305.1</v>
      </c>
      <c r="AW85" s="14">
        <v>141</v>
      </c>
      <c r="AX85" s="14">
        <v>2000</v>
      </c>
      <c r="AY85" s="14">
        <v>2</v>
      </c>
      <c r="AZ85" s="14">
        <v>207.8375887</v>
      </c>
      <c r="BA85" s="14">
        <v>15</v>
      </c>
      <c r="BB85" s="14">
        <v>0</v>
      </c>
      <c r="BC85" s="14">
        <v>350</v>
      </c>
      <c r="BD85" s="14">
        <v>3211</v>
      </c>
      <c r="BE85" s="14">
        <v>22500</v>
      </c>
      <c r="BF85" s="14" t="s">
        <v>1867</v>
      </c>
      <c r="BG85" s="14">
        <v>1</v>
      </c>
      <c r="BH85" s="14">
        <v>19</v>
      </c>
      <c r="BI85" s="14">
        <v>74</v>
      </c>
      <c r="BJ85" s="14">
        <v>73</v>
      </c>
      <c r="BK85" s="14">
        <v>21500</v>
      </c>
      <c r="BL85" s="14" t="s">
        <v>1867</v>
      </c>
      <c r="BM85" s="14">
        <v>0</v>
      </c>
      <c r="BN85" s="14">
        <v>0</v>
      </c>
      <c r="BO85" s="14" t="s">
        <v>1867</v>
      </c>
      <c r="BP85" s="14">
        <v>1000</v>
      </c>
      <c r="BQ85" s="15">
        <v>1</v>
      </c>
      <c r="BR85" s="15">
        <v>52</v>
      </c>
      <c r="BS85" s="15" t="s">
        <v>1867</v>
      </c>
    </row>
    <row r="86" spans="1:71" x14ac:dyDescent="0.15">
      <c r="A86" s="14">
        <v>357517</v>
      </c>
      <c r="B86" s="14" t="s">
        <v>297</v>
      </c>
      <c r="C86" s="14">
        <v>18620206521</v>
      </c>
      <c r="D86" s="16" t="s">
        <v>298</v>
      </c>
      <c r="E86" s="16" t="s">
        <v>299</v>
      </c>
      <c r="F86" s="14" t="s">
        <v>1866</v>
      </c>
      <c r="G86" s="14">
        <v>3</v>
      </c>
      <c r="H86" s="14">
        <v>689</v>
      </c>
      <c r="I86" s="14">
        <v>7</v>
      </c>
      <c r="J86" s="14">
        <v>3</v>
      </c>
      <c r="K86" s="14">
        <v>4</v>
      </c>
      <c r="L86" s="14">
        <v>3</v>
      </c>
      <c r="M86" s="14">
        <v>9991</v>
      </c>
      <c r="N86" s="14">
        <v>9991</v>
      </c>
      <c r="O86" s="14">
        <v>67</v>
      </c>
      <c r="P86" s="14">
        <v>1</v>
      </c>
      <c r="Q86" s="14">
        <v>3</v>
      </c>
      <c r="R86" s="14">
        <v>7.6175390000000004E-3</v>
      </c>
      <c r="S86" s="14">
        <v>5</v>
      </c>
      <c r="T86" s="14">
        <v>458</v>
      </c>
      <c r="U86" s="14">
        <v>1</v>
      </c>
      <c r="V86" s="14" t="s">
        <v>1867</v>
      </c>
      <c r="W86" s="14" t="s">
        <v>1867</v>
      </c>
      <c r="X86" s="14" t="s">
        <v>1867</v>
      </c>
      <c r="Y86" s="14" t="s">
        <v>1867</v>
      </c>
      <c r="Z86" s="14">
        <v>1</v>
      </c>
      <c r="AA86" s="14">
        <v>4000</v>
      </c>
      <c r="AB86" s="14">
        <v>2</v>
      </c>
      <c r="AC86" s="14">
        <v>3000</v>
      </c>
      <c r="AD86" s="14">
        <v>1000</v>
      </c>
      <c r="AE86" s="14">
        <v>2000</v>
      </c>
      <c r="AF86" s="14">
        <v>1</v>
      </c>
      <c r="AG86" s="14">
        <v>4</v>
      </c>
      <c r="AH86" s="14">
        <v>7000</v>
      </c>
      <c r="AI86" s="14">
        <v>8</v>
      </c>
      <c r="AJ86" s="14">
        <v>3000</v>
      </c>
      <c r="AK86" s="14">
        <v>100</v>
      </c>
      <c r="AL86" s="14">
        <v>875</v>
      </c>
      <c r="AM86" s="14">
        <v>1</v>
      </c>
      <c r="AN86" s="14">
        <v>2</v>
      </c>
      <c r="AO86" s="14">
        <v>2</v>
      </c>
      <c r="AP86" s="14" t="s">
        <v>1878</v>
      </c>
      <c r="AQ86" s="14" t="s">
        <v>1867</v>
      </c>
      <c r="AR86" s="14" t="s">
        <v>1867</v>
      </c>
      <c r="AS86" s="14">
        <v>2</v>
      </c>
      <c r="AT86" s="14">
        <v>2</v>
      </c>
      <c r="AU86" s="14">
        <v>7</v>
      </c>
      <c r="AV86" s="14">
        <v>9710</v>
      </c>
      <c r="AW86" s="14">
        <v>13</v>
      </c>
      <c r="AX86" s="14">
        <v>3000</v>
      </c>
      <c r="AY86" s="14">
        <v>10</v>
      </c>
      <c r="AZ86" s="14">
        <v>746.92307689999996</v>
      </c>
      <c r="BA86" s="14">
        <v>2</v>
      </c>
      <c r="BB86" s="14">
        <v>0</v>
      </c>
      <c r="BC86" s="14">
        <v>0</v>
      </c>
      <c r="BD86" s="14">
        <v>0</v>
      </c>
      <c r="BE86" s="14">
        <v>9700</v>
      </c>
      <c r="BF86" s="14" t="s">
        <v>1867</v>
      </c>
      <c r="BG86" s="14" t="s">
        <v>1867</v>
      </c>
      <c r="BH86" s="14" t="s">
        <v>1867</v>
      </c>
      <c r="BI86" s="14">
        <v>12</v>
      </c>
      <c r="BJ86" s="14">
        <v>12</v>
      </c>
      <c r="BK86" s="14">
        <v>9700</v>
      </c>
      <c r="BL86" s="14" t="s">
        <v>1867</v>
      </c>
      <c r="BM86" s="14">
        <v>0</v>
      </c>
      <c r="BN86" s="14">
        <v>0</v>
      </c>
      <c r="BO86" s="14" t="s">
        <v>1867</v>
      </c>
      <c r="BP86" s="14">
        <v>0</v>
      </c>
      <c r="BQ86" s="15" t="s">
        <v>1867</v>
      </c>
      <c r="BR86" s="15">
        <v>5</v>
      </c>
      <c r="BS86" s="15" t="s">
        <v>1867</v>
      </c>
    </row>
    <row r="87" spans="1:71" x14ac:dyDescent="0.15">
      <c r="A87" s="14">
        <v>370440</v>
      </c>
      <c r="B87" s="14" t="s">
        <v>300</v>
      </c>
      <c r="C87" s="14">
        <v>13616013975</v>
      </c>
      <c r="D87" s="16" t="s">
        <v>301</v>
      </c>
      <c r="E87" s="16" t="s">
        <v>302</v>
      </c>
      <c r="F87" s="14" t="s">
        <v>1866</v>
      </c>
      <c r="G87" s="14">
        <v>3</v>
      </c>
      <c r="H87" s="14">
        <v>267</v>
      </c>
      <c r="I87" s="14">
        <v>3</v>
      </c>
      <c r="J87" s="14">
        <v>4</v>
      </c>
      <c r="K87" s="14">
        <v>3</v>
      </c>
      <c r="L87" s="14">
        <v>5</v>
      </c>
      <c r="M87" s="14">
        <v>129</v>
      </c>
      <c r="N87" s="14">
        <v>2</v>
      </c>
      <c r="O87" s="14">
        <v>363</v>
      </c>
      <c r="P87" s="14">
        <v>4</v>
      </c>
      <c r="Q87" s="14">
        <v>4</v>
      </c>
      <c r="R87" s="14">
        <v>1.1062624E-2</v>
      </c>
      <c r="S87" s="14">
        <v>2</v>
      </c>
      <c r="T87" s="14">
        <v>540</v>
      </c>
      <c r="U87" s="14">
        <v>4</v>
      </c>
      <c r="V87" s="14" t="s">
        <v>1867</v>
      </c>
      <c r="W87" s="14" t="s">
        <v>1867</v>
      </c>
      <c r="X87" s="14" t="s">
        <v>1867</v>
      </c>
      <c r="Y87" s="14" t="s">
        <v>1867</v>
      </c>
      <c r="Z87" s="14">
        <v>2</v>
      </c>
      <c r="AA87" s="14">
        <v>901</v>
      </c>
      <c r="AB87" s="14">
        <v>5</v>
      </c>
      <c r="AC87" s="14">
        <v>298</v>
      </c>
      <c r="AD87" s="14">
        <v>100</v>
      </c>
      <c r="AE87" s="14">
        <v>180.2</v>
      </c>
      <c r="AF87" s="14">
        <v>3</v>
      </c>
      <c r="AG87" s="14">
        <v>3</v>
      </c>
      <c r="AH87" s="14">
        <v>1301</v>
      </c>
      <c r="AI87" s="14">
        <v>6</v>
      </c>
      <c r="AJ87" s="14">
        <v>400</v>
      </c>
      <c r="AK87" s="14">
        <v>100</v>
      </c>
      <c r="AL87" s="14">
        <v>216.83333329999999</v>
      </c>
      <c r="AM87" s="14">
        <v>4</v>
      </c>
      <c r="AN87" s="14">
        <v>2</v>
      </c>
      <c r="AO87" s="14">
        <v>1</v>
      </c>
      <c r="AP87" s="14" t="s">
        <v>1868</v>
      </c>
      <c r="AQ87" s="14">
        <v>1</v>
      </c>
      <c r="AR87" s="14" t="s">
        <v>1867</v>
      </c>
      <c r="AS87" s="14">
        <v>1</v>
      </c>
      <c r="AT87" s="14" t="s">
        <v>1867</v>
      </c>
      <c r="AU87" s="14">
        <v>6</v>
      </c>
      <c r="AV87" s="14">
        <v>1358</v>
      </c>
      <c r="AW87" s="14">
        <v>9</v>
      </c>
      <c r="AX87" s="14">
        <v>400</v>
      </c>
      <c r="AY87" s="14">
        <v>10</v>
      </c>
      <c r="AZ87" s="14">
        <v>150.88888890000001</v>
      </c>
      <c r="BA87" s="14">
        <v>5</v>
      </c>
      <c r="BB87" s="14">
        <v>0</v>
      </c>
      <c r="BC87" s="14">
        <v>0</v>
      </c>
      <c r="BD87" s="14">
        <v>580</v>
      </c>
      <c r="BE87" s="14">
        <v>0</v>
      </c>
      <c r="BF87" s="14" t="s">
        <v>1867</v>
      </c>
      <c r="BG87" s="14" t="s">
        <v>1867</v>
      </c>
      <c r="BH87" s="14">
        <v>4</v>
      </c>
      <c r="BI87" s="14" t="s">
        <v>1867</v>
      </c>
      <c r="BJ87" s="14" t="s">
        <v>1867</v>
      </c>
      <c r="BK87" s="14">
        <v>0</v>
      </c>
      <c r="BL87" s="14" t="s">
        <v>1867</v>
      </c>
      <c r="BM87" s="14">
        <v>0</v>
      </c>
      <c r="BN87" s="14">
        <v>0</v>
      </c>
      <c r="BO87" s="14" t="s">
        <v>1867</v>
      </c>
      <c r="BP87" s="14">
        <v>0</v>
      </c>
      <c r="BQ87" s="15" t="s">
        <v>1867</v>
      </c>
      <c r="BR87" s="15">
        <v>1</v>
      </c>
      <c r="BS87" s="15" t="s">
        <v>1867</v>
      </c>
    </row>
    <row r="88" spans="1:71" x14ac:dyDescent="0.15">
      <c r="A88" s="14">
        <v>354502</v>
      </c>
      <c r="B88" s="14" t="s">
        <v>303</v>
      </c>
      <c r="C88" s="14">
        <v>15335662876</v>
      </c>
      <c r="D88" s="16" t="s">
        <v>304</v>
      </c>
      <c r="E88" s="16" t="s">
        <v>305</v>
      </c>
      <c r="F88" s="14" t="s">
        <v>1866</v>
      </c>
      <c r="G88" s="14">
        <v>4</v>
      </c>
      <c r="H88" s="14">
        <v>596</v>
      </c>
      <c r="I88" s="14">
        <v>6</v>
      </c>
      <c r="J88" s="14">
        <v>3</v>
      </c>
      <c r="K88" s="14">
        <v>3</v>
      </c>
      <c r="L88" s="14">
        <v>8</v>
      </c>
      <c r="M88" s="14">
        <v>1000</v>
      </c>
      <c r="N88" s="14">
        <v>11</v>
      </c>
      <c r="O88" s="14">
        <v>537</v>
      </c>
      <c r="P88" s="14">
        <v>6</v>
      </c>
      <c r="Q88" s="14">
        <v>3</v>
      </c>
      <c r="R88" s="14">
        <v>1.1230264E-2</v>
      </c>
      <c r="S88" s="14">
        <v>2</v>
      </c>
      <c r="T88" s="14">
        <v>597</v>
      </c>
      <c r="U88" s="14">
        <v>6</v>
      </c>
      <c r="V88" s="14" t="s">
        <v>1867</v>
      </c>
      <c r="W88" s="14" t="s">
        <v>1867</v>
      </c>
      <c r="X88" s="14" t="s">
        <v>1867</v>
      </c>
      <c r="Y88" s="14" t="s">
        <v>1867</v>
      </c>
      <c r="Z88" s="14">
        <v>2</v>
      </c>
      <c r="AA88" s="14">
        <v>1491.1</v>
      </c>
      <c r="AB88" s="14">
        <v>4</v>
      </c>
      <c r="AC88" s="14">
        <v>1170</v>
      </c>
      <c r="AD88" s="14">
        <v>1.1000000000000001</v>
      </c>
      <c r="AE88" s="14">
        <v>372.77499999999998</v>
      </c>
      <c r="AF88" s="14">
        <v>2</v>
      </c>
      <c r="AG88" s="14">
        <v>4</v>
      </c>
      <c r="AH88" s="14">
        <v>3741.1</v>
      </c>
      <c r="AI88" s="14">
        <v>6</v>
      </c>
      <c r="AJ88" s="14">
        <v>1170</v>
      </c>
      <c r="AK88" s="14">
        <v>0</v>
      </c>
      <c r="AL88" s="14">
        <v>623.51666669999997</v>
      </c>
      <c r="AM88" s="14">
        <v>3</v>
      </c>
      <c r="AN88" s="14">
        <v>2</v>
      </c>
      <c r="AO88" s="14">
        <v>2</v>
      </c>
      <c r="AP88" s="14" t="s">
        <v>1878</v>
      </c>
      <c r="AQ88" s="14">
        <v>1</v>
      </c>
      <c r="AR88" s="14" t="s">
        <v>1867</v>
      </c>
      <c r="AS88" s="14">
        <v>2</v>
      </c>
      <c r="AT88" s="14">
        <v>1</v>
      </c>
      <c r="AU88" s="14">
        <v>9</v>
      </c>
      <c r="AV88" s="14">
        <v>7670.9</v>
      </c>
      <c r="AW88" s="14">
        <v>14</v>
      </c>
      <c r="AX88" s="14">
        <v>2500</v>
      </c>
      <c r="AY88" s="14">
        <v>0</v>
      </c>
      <c r="AZ88" s="14">
        <v>547.92142860000001</v>
      </c>
      <c r="BA88" s="14">
        <v>7</v>
      </c>
      <c r="BB88" s="14">
        <v>0</v>
      </c>
      <c r="BC88" s="14">
        <v>0</v>
      </c>
      <c r="BD88" s="14">
        <v>0</v>
      </c>
      <c r="BE88" s="14">
        <v>23695</v>
      </c>
      <c r="BF88" s="14" t="s">
        <v>1867</v>
      </c>
      <c r="BG88" s="14" t="s">
        <v>1867</v>
      </c>
      <c r="BH88" s="14" t="s">
        <v>1867</v>
      </c>
      <c r="BI88" s="14">
        <v>6</v>
      </c>
      <c r="BJ88" s="14">
        <v>2</v>
      </c>
      <c r="BK88" s="14">
        <v>3500</v>
      </c>
      <c r="BL88" s="14" t="s">
        <v>1867</v>
      </c>
      <c r="BM88" s="14">
        <v>0</v>
      </c>
      <c r="BN88" s="14">
        <v>20190</v>
      </c>
      <c r="BO88" s="14">
        <v>3</v>
      </c>
      <c r="BP88" s="14">
        <v>0</v>
      </c>
      <c r="BQ88" s="15" t="s">
        <v>1867</v>
      </c>
      <c r="BR88" s="15">
        <v>3</v>
      </c>
      <c r="BS88" s="15" t="s">
        <v>1867</v>
      </c>
    </row>
    <row r="89" spans="1:71" x14ac:dyDescent="0.15">
      <c r="A89" s="14">
        <v>376493</v>
      </c>
      <c r="B89" s="14" t="s">
        <v>306</v>
      </c>
      <c r="C89" s="14">
        <v>15681908070</v>
      </c>
      <c r="D89" s="16" t="s">
        <v>307</v>
      </c>
      <c r="E89" s="16" t="s">
        <v>308</v>
      </c>
      <c r="F89" s="14" t="s">
        <v>1866</v>
      </c>
      <c r="G89" s="14">
        <v>5</v>
      </c>
      <c r="H89" s="14">
        <v>435</v>
      </c>
      <c r="I89" s="14">
        <v>5</v>
      </c>
      <c r="J89" s="14">
        <v>3</v>
      </c>
      <c r="K89" s="14">
        <v>4</v>
      </c>
      <c r="L89" s="14">
        <v>3</v>
      </c>
      <c r="M89" s="14">
        <v>17</v>
      </c>
      <c r="N89" s="14">
        <v>1</v>
      </c>
      <c r="O89" s="14">
        <v>478</v>
      </c>
      <c r="P89" s="14">
        <v>5</v>
      </c>
      <c r="Q89" s="14">
        <v>5</v>
      </c>
      <c r="R89" s="14">
        <v>1.0426744E-2</v>
      </c>
      <c r="S89" s="14">
        <v>2</v>
      </c>
      <c r="T89" s="14">
        <v>501</v>
      </c>
      <c r="U89" s="14">
        <v>4</v>
      </c>
      <c r="V89" s="14">
        <v>10</v>
      </c>
      <c r="W89" s="14">
        <v>2294.71</v>
      </c>
      <c r="X89" s="14">
        <v>1</v>
      </c>
      <c r="Y89" s="14" t="s">
        <v>1883</v>
      </c>
      <c r="Z89" s="14">
        <v>3</v>
      </c>
      <c r="AA89" s="14">
        <v>5041.71</v>
      </c>
      <c r="AB89" s="14">
        <v>34</v>
      </c>
      <c r="AC89" s="14">
        <v>1000</v>
      </c>
      <c r="AD89" s="14">
        <v>14.04</v>
      </c>
      <c r="AE89" s="14">
        <v>148.28558820000001</v>
      </c>
      <c r="AF89" s="14">
        <v>7</v>
      </c>
      <c r="AG89" s="14">
        <v>5</v>
      </c>
      <c r="AH89" s="14">
        <v>8134.71</v>
      </c>
      <c r="AI89" s="14">
        <v>49</v>
      </c>
      <c r="AJ89" s="14">
        <v>1000</v>
      </c>
      <c r="AK89" s="14">
        <v>14.04</v>
      </c>
      <c r="AL89" s="14">
        <v>166.01448980000001</v>
      </c>
      <c r="AM89" s="14">
        <v>10</v>
      </c>
      <c r="AN89" s="14">
        <v>4</v>
      </c>
      <c r="AO89" s="14">
        <v>1</v>
      </c>
      <c r="AP89" s="14" t="s">
        <v>1883</v>
      </c>
      <c r="AQ89" s="14">
        <v>1</v>
      </c>
      <c r="AR89" s="14" t="s">
        <v>1867</v>
      </c>
      <c r="AS89" s="14">
        <v>2</v>
      </c>
      <c r="AT89" s="14">
        <v>2</v>
      </c>
      <c r="AU89" s="14">
        <v>5</v>
      </c>
      <c r="AV89" s="14">
        <v>8134.71</v>
      </c>
      <c r="AW89" s="14">
        <v>49</v>
      </c>
      <c r="AX89" s="14">
        <v>1000</v>
      </c>
      <c r="AY89" s="14">
        <v>14.04</v>
      </c>
      <c r="AZ89" s="14">
        <v>166.01448980000001</v>
      </c>
      <c r="BA89" s="14">
        <v>10</v>
      </c>
      <c r="BB89" s="14">
        <v>328</v>
      </c>
      <c r="BC89" s="14">
        <v>0</v>
      </c>
      <c r="BD89" s="14">
        <v>4082</v>
      </c>
      <c r="BE89" s="14">
        <v>2300</v>
      </c>
      <c r="BF89" s="14">
        <v>2</v>
      </c>
      <c r="BG89" s="14" t="s">
        <v>1867</v>
      </c>
      <c r="BH89" s="14">
        <v>34</v>
      </c>
      <c r="BI89" s="14">
        <v>9</v>
      </c>
      <c r="BJ89" s="14">
        <v>8</v>
      </c>
      <c r="BK89" s="14">
        <v>2100</v>
      </c>
      <c r="BL89" s="14" t="s">
        <v>1867</v>
      </c>
      <c r="BM89" s="14">
        <v>0</v>
      </c>
      <c r="BN89" s="14">
        <v>295</v>
      </c>
      <c r="BO89" s="14">
        <v>3</v>
      </c>
      <c r="BP89" s="14">
        <v>200</v>
      </c>
      <c r="BQ89" s="15">
        <v>1</v>
      </c>
      <c r="BR89" s="15">
        <v>21</v>
      </c>
      <c r="BS89" s="15" t="s">
        <v>1867</v>
      </c>
    </row>
    <row r="90" spans="1:71" x14ac:dyDescent="0.15">
      <c r="A90" s="14">
        <v>357935</v>
      </c>
      <c r="B90" s="14" t="s">
        <v>309</v>
      </c>
      <c r="C90" s="14">
        <v>13805577921</v>
      </c>
      <c r="D90" s="16" t="s">
        <v>310</v>
      </c>
      <c r="E90" s="16" t="s">
        <v>311</v>
      </c>
      <c r="F90" s="14" t="s">
        <v>1866</v>
      </c>
      <c r="G90" s="14">
        <v>3</v>
      </c>
      <c r="H90" s="14">
        <v>247</v>
      </c>
      <c r="I90" s="14">
        <v>3</v>
      </c>
      <c r="J90" s="14">
        <v>2</v>
      </c>
      <c r="K90" s="14">
        <v>3</v>
      </c>
      <c r="L90" s="14">
        <v>6</v>
      </c>
      <c r="M90" s="14">
        <v>591</v>
      </c>
      <c r="N90" s="14">
        <v>6</v>
      </c>
      <c r="O90" s="14">
        <v>808</v>
      </c>
      <c r="P90" s="14">
        <v>9</v>
      </c>
      <c r="Q90" s="14">
        <v>5</v>
      </c>
      <c r="R90" s="14">
        <v>2.7779657999999999E-2</v>
      </c>
      <c r="S90" s="14">
        <v>1</v>
      </c>
      <c r="T90" s="14">
        <v>614</v>
      </c>
      <c r="U90" s="14">
        <v>4</v>
      </c>
      <c r="V90" s="14" t="s">
        <v>1867</v>
      </c>
      <c r="W90" s="14">
        <v>0</v>
      </c>
      <c r="X90" s="14" t="s">
        <v>1867</v>
      </c>
      <c r="Y90" s="14" t="s">
        <v>1873</v>
      </c>
      <c r="Z90" s="14">
        <v>3</v>
      </c>
      <c r="AA90" s="14">
        <v>736</v>
      </c>
      <c r="AB90" s="14">
        <v>3</v>
      </c>
      <c r="AC90" s="14">
        <v>656</v>
      </c>
      <c r="AD90" s="14">
        <v>0</v>
      </c>
      <c r="AE90" s="14">
        <v>245.33333329999999</v>
      </c>
      <c r="AF90" s="14">
        <v>4</v>
      </c>
      <c r="AG90" s="14">
        <v>5</v>
      </c>
      <c r="AH90" s="14">
        <v>5634</v>
      </c>
      <c r="AI90" s="14">
        <v>5</v>
      </c>
      <c r="AJ90" s="14">
        <v>4390</v>
      </c>
      <c r="AK90" s="14">
        <v>0</v>
      </c>
      <c r="AL90" s="14">
        <v>1126.8</v>
      </c>
      <c r="AM90" s="14">
        <v>7</v>
      </c>
      <c r="AN90" s="14">
        <v>1</v>
      </c>
      <c r="AO90" s="14">
        <v>3</v>
      </c>
      <c r="AP90" s="14" t="s">
        <v>1870</v>
      </c>
      <c r="AQ90" s="14">
        <v>1</v>
      </c>
      <c r="AR90" s="14" t="s">
        <v>1867</v>
      </c>
      <c r="AS90" s="14">
        <v>3</v>
      </c>
      <c r="AT90" s="14">
        <v>1</v>
      </c>
      <c r="AU90" s="14">
        <v>7</v>
      </c>
      <c r="AV90" s="14">
        <v>11708.6</v>
      </c>
      <c r="AW90" s="14">
        <v>10</v>
      </c>
      <c r="AX90" s="14">
        <v>4390</v>
      </c>
      <c r="AY90" s="14">
        <v>0</v>
      </c>
      <c r="AZ90" s="14">
        <v>1170.8599999999999</v>
      </c>
      <c r="BA90" s="14">
        <v>11</v>
      </c>
      <c r="BB90" s="14">
        <v>39599</v>
      </c>
      <c r="BC90" s="14">
        <v>656</v>
      </c>
      <c r="BD90" s="14">
        <v>218</v>
      </c>
      <c r="BE90" s="14">
        <v>0</v>
      </c>
      <c r="BF90" s="14">
        <v>5</v>
      </c>
      <c r="BG90" s="14">
        <v>1</v>
      </c>
      <c r="BH90" s="14">
        <v>1</v>
      </c>
      <c r="BI90" s="14" t="s">
        <v>1867</v>
      </c>
      <c r="BJ90" s="14" t="s">
        <v>1867</v>
      </c>
      <c r="BK90" s="14">
        <v>0</v>
      </c>
      <c r="BL90" s="14" t="s">
        <v>1867</v>
      </c>
      <c r="BM90" s="14">
        <v>0</v>
      </c>
      <c r="BN90" s="14">
        <v>0</v>
      </c>
      <c r="BO90" s="14" t="s">
        <v>1867</v>
      </c>
      <c r="BP90" s="14">
        <v>0</v>
      </c>
      <c r="BQ90" s="15" t="s">
        <v>1867</v>
      </c>
      <c r="BR90" s="15">
        <v>2</v>
      </c>
      <c r="BS90" s="15">
        <v>2</v>
      </c>
    </row>
    <row r="91" spans="1:71" x14ac:dyDescent="0.15">
      <c r="A91" s="14">
        <v>358824</v>
      </c>
      <c r="B91" s="14" t="s">
        <v>312</v>
      </c>
      <c r="C91" s="14">
        <v>15380176330</v>
      </c>
      <c r="D91" s="16" t="s">
        <v>313</v>
      </c>
      <c r="E91" s="16" t="s">
        <v>314</v>
      </c>
      <c r="F91" s="14" t="s">
        <v>1866</v>
      </c>
      <c r="G91" s="14">
        <v>6</v>
      </c>
      <c r="H91" s="14">
        <v>457</v>
      </c>
      <c r="I91" s="14">
        <v>5</v>
      </c>
      <c r="J91" s="14" t="s">
        <v>1867</v>
      </c>
      <c r="K91" s="14" t="s">
        <v>1867</v>
      </c>
      <c r="L91" s="14" t="s">
        <v>1867</v>
      </c>
      <c r="M91" s="14" t="s">
        <v>1867</v>
      </c>
      <c r="N91" s="14" t="s">
        <v>1867</v>
      </c>
      <c r="O91" s="14">
        <v>375</v>
      </c>
      <c r="P91" s="14">
        <v>4</v>
      </c>
      <c r="Q91" s="14" t="s">
        <v>1867</v>
      </c>
      <c r="R91" s="14" t="s">
        <v>1867</v>
      </c>
      <c r="S91" s="14" t="s">
        <v>1867</v>
      </c>
      <c r="T91" s="14">
        <v>501</v>
      </c>
      <c r="U91" s="14" t="s">
        <v>1867</v>
      </c>
      <c r="V91" s="14" t="s">
        <v>1867</v>
      </c>
      <c r="W91" s="14">
        <v>0</v>
      </c>
      <c r="X91" s="14" t="s">
        <v>1867</v>
      </c>
      <c r="Y91" s="14" t="s">
        <v>1874</v>
      </c>
      <c r="Z91" s="14">
        <v>1</v>
      </c>
      <c r="AA91" s="14">
        <v>0</v>
      </c>
      <c r="AB91" s="14" t="s">
        <v>1867</v>
      </c>
      <c r="AC91" s="14">
        <v>0</v>
      </c>
      <c r="AD91" s="14">
        <v>0</v>
      </c>
      <c r="AE91" s="14" t="s">
        <v>1867</v>
      </c>
      <c r="AF91" s="14">
        <v>1</v>
      </c>
      <c r="AG91" s="14">
        <v>1</v>
      </c>
      <c r="AH91" s="14">
        <v>0</v>
      </c>
      <c r="AI91" s="14" t="s">
        <v>1867</v>
      </c>
      <c r="AJ91" s="14">
        <v>0</v>
      </c>
      <c r="AK91" s="14">
        <v>0</v>
      </c>
      <c r="AL91" s="14" t="s">
        <v>1867</v>
      </c>
      <c r="AM91" s="14">
        <v>1</v>
      </c>
      <c r="AN91" s="14">
        <v>1</v>
      </c>
      <c r="AO91" s="14" t="s">
        <v>1867</v>
      </c>
      <c r="AP91" s="14" t="s">
        <v>1874</v>
      </c>
      <c r="AQ91" s="14" t="s">
        <v>1867</v>
      </c>
      <c r="AR91" s="14" t="s">
        <v>1867</v>
      </c>
      <c r="AS91" s="14">
        <v>1</v>
      </c>
      <c r="AT91" s="14" t="s">
        <v>1867</v>
      </c>
      <c r="AU91" s="14">
        <v>3</v>
      </c>
      <c r="AV91" s="14">
        <v>106</v>
      </c>
      <c r="AW91" s="14">
        <v>2</v>
      </c>
      <c r="AX91" s="14">
        <v>100</v>
      </c>
      <c r="AY91" s="14">
        <v>0</v>
      </c>
      <c r="AZ91" s="14">
        <v>53</v>
      </c>
      <c r="BA91" s="14">
        <v>3</v>
      </c>
      <c r="BB91" s="14">
        <v>50000</v>
      </c>
      <c r="BC91" s="14">
        <v>0</v>
      </c>
      <c r="BD91" s="14">
        <v>0</v>
      </c>
      <c r="BE91" s="14">
        <v>0</v>
      </c>
      <c r="BF91" s="14">
        <v>1</v>
      </c>
      <c r="BG91" s="14" t="s">
        <v>1867</v>
      </c>
      <c r="BH91" s="14" t="s">
        <v>1867</v>
      </c>
      <c r="BI91" s="14" t="s">
        <v>1867</v>
      </c>
      <c r="BJ91" s="14" t="s">
        <v>1867</v>
      </c>
      <c r="BK91" s="14">
        <v>0</v>
      </c>
      <c r="BL91" s="14" t="s">
        <v>1867</v>
      </c>
      <c r="BM91" s="14">
        <v>0</v>
      </c>
      <c r="BN91" s="14">
        <v>0</v>
      </c>
      <c r="BO91" s="14" t="s">
        <v>1867</v>
      </c>
      <c r="BP91" s="14">
        <v>0</v>
      </c>
      <c r="BQ91" s="15" t="s">
        <v>1867</v>
      </c>
      <c r="BR91" s="15">
        <v>1</v>
      </c>
      <c r="BS91" s="15" t="s">
        <v>1867</v>
      </c>
    </row>
    <row r="92" spans="1:71" x14ac:dyDescent="0.15">
      <c r="A92" s="14">
        <v>372258</v>
      </c>
      <c r="B92" s="14" t="s">
        <v>315</v>
      </c>
      <c r="C92" s="14">
        <v>15754548123</v>
      </c>
      <c r="D92" s="16" t="s">
        <v>316</v>
      </c>
      <c r="E92" s="16" t="s">
        <v>317</v>
      </c>
      <c r="F92" s="14" t="s">
        <v>1866</v>
      </c>
      <c r="G92" s="14">
        <v>5</v>
      </c>
      <c r="H92" s="14">
        <v>665</v>
      </c>
      <c r="I92" s="14">
        <v>7</v>
      </c>
      <c r="J92" s="14">
        <v>6</v>
      </c>
      <c r="K92" s="14">
        <v>3</v>
      </c>
      <c r="L92" s="14">
        <v>5</v>
      </c>
      <c r="M92" s="14" t="s">
        <v>1867</v>
      </c>
      <c r="N92" s="14" t="s">
        <v>1867</v>
      </c>
      <c r="O92" s="14">
        <v>362</v>
      </c>
      <c r="P92" s="14">
        <v>4</v>
      </c>
      <c r="Q92" s="14">
        <v>3</v>
      </c>
      <c r="R92" s="14">
        <v>7.5927809999999998E-3</v>
      </c>
      <c r="S92" s="14">
        <v>5</v>
      </c>
      <c r="T92" s="14">
        <v>572</v>
      </c>
      <c r="U92" s="14">
        <v>1</v>
      </c>
      <c r="V92" s="14">
        <v>1</v>
      </c>
      <c r="W92" s="14">
        <v>10</v>
      </c>
      <c r="X92" s="14">
        <v>4</v>
      </c>
      <c r="Y92" s="14" t="s">
        <v>1871</v>
      </c>
      <c r="Z92" s="14">
        <v>3</v>
      </c>
      <c r="AA92" s="14">
        <v>1011.05</v>
      </c>
      <c r="AB92" s="14">
        <v>3</v>
      </c>
      <c r="AC92" s="14">
        <v>1000</v>
      </c>
      <c r="AD92" s="14">
        <v>1.05</v>
      </c>
      <c r="AE92" s="14">
        <v>337.01666669999997</v>
      </c>
      <c r="AF92" s="14">
        <v>3</v>
      </c>
      <c r="AG92" s="14">
        <v>3</v>
      </c>
      <c r="AH92" s="14">
        <v>1011.05</v>
      </c>
      <c r="AI92" s="14">
        <v>3</v>
      </c>
      <c r="AJ92" s="14">
        <v>1000</v>
      </c>
      <c r="AK92" s="14">
        <v>1.05</v>
      </c>
      <c r="AL92" s="14">
        <v>337.01666669999997</v>
      </c>
      <c r="AM92" s="14">
        <v>3</v>
      </c>
      <c r="AN92" s="14">
        <v>1</v>
      </c>
      <c r="AO92" s="14">
        <v>2</v>
      </c>
      <c r="AP92" s="14" t="s">
        <v>1871</v>
      </c>
      <c r="AQ92" s="14">
        <v>1</v>
      </c>
      <c r="AR92" s="14" t="s">
        <v>1867</v>
      </c>
      <c r="AS92" s="14">
        <v>2</v>
      </c>
      <c r="AT92" s="14" t="s">
        <v>1867</v>
      </c>
      <c r="AU92" s="14">
        <v>3</v>
      </c>
      <c r="AV92" s="14">
        <v>1011.05</v>
      </c>
      <c r="AW92" s="14">
        <v>3</v>
      </c>
      <c r="AX92" s="14">
        <v>1000</v>
      </c>
      <c r="AY92" s="14">
        <v>1.05</v>
      </c>
      <c r="AZ92" s="14">
        <v>337.01666669999997</v>
      </c>
      <c r="BA92" s="14">
        <v>3</v>
      </c>
      <c r="BB92" s="14">
        <v>0</v>
      </c>
      <c r="BC92" s="14">
        <v>0</v>
      </c>
      <c r="BD92" s="14">
        <v>1</v>
      </c>
      <c r="BE92" s="14">
        <v>1000</v>
      </c>
      <c r="BF92" s="14" t="s">
        <v>1867</v>
      </c>
      <c r="BG92" s="14" t="s">
        <v>1867</v>
      </c>
      <c r="BH92" s="14">
        <v>1</v>
      </c>
      <c r="BI92" s="14">
        <v>1</v>
      </c>
      <c r="BJ92" s="14">
        <v>1</v>
      </c>
      <c r="BK92" s="14">
        <v>1000</v>
      </c>
      <c r="BL92" s="14" t="s">
        <v>1867</v>
      </c>
      <c r="BM92" s="14">
        <v>0</v>
      </c>
      <c r="BN92" s="14">
        <v>0</v>
      </c>
      <c r="BO92" s="14" t="s">
        <v>1867</v>
      </c>
      <c r="BP92" s="14">
        <v>0</v>
      </c>
      <c r="BQ92" s="15" t="s">
        <v>1867</v>
      </c>
      <c r="BR92" s="15">
        <v>1</v>
      </c>
      <c r="BS92" s="15" t="s">
        <v>1867</v>
      </c>
    </row>
    <row r="93" spans="1:71" x14ac:dyDescent="0.15">
      <c r="A93" s="14">
        <v>373948</v>
      </c>
      <c r="B93" s="14" t="s">
        <v>318</v>
      </c>
      <c r="C93" s="14">
        <v>15295752834</v>
      </c>
      <c r="D93" s="16" t="s">
        <v>319</v>
      </c>
      <c r="E93" s="16" t="s">
        <v>320</v>
      </c>
      <c r="F93" s="14" t="s">
        <v>1866</v>
      </c>
      <c r="G93" s="14">
        <v>4</v>
      </c>
      <c r="H93" s="14">
        <v>648</v>
      </c>
      <c r="I93" s="14">
        <v>7</v>
      </c>
      <c r="J93" s="14">
        <v>3</v>
      </c>
      <c r="K93" s="14">
        <v>2</v>
      </c>
      <c r="L93" s="14">
        <v>2</v>
      </c>
      <c r="M93" s="14" t="s">
        <v>1867</v>
      </c>
      <c r="N93" s="14" t="s">
        <v>1867</v>
      </c>
      <c r="O93" s="14">
        <v>591</v>
      </c>
      <c r="P93" s="14">
        <v>6</v>
      </c>
      <c r="Q93" s="14">
        <v>4</v>
      </c>
      <c r="R93" s="14">
        <v>6.5637869999999997E-3</v>
      </c>
      <c r="S93" s="14">
        <v>6</v>
      </c>
      <c r="T93" s="14">
        <v>599</v>
      </c>
      <c r="U93" s="14">
        <v>1</v>
      </c>
      <c r="V93" s="14" t="s">
        <v>1867</v>
      </c>
      <c r="W93" s="14" t="s">
        <v>1867</v>
      </c>
      <c r="X93" s="14" t="s">
        <v>1867</v>
      </c>
      <c r="Y93" s="14" t="s">
        <v>1867</v>
      </c>
      <c r="Z93" s="14">
        <v>2</v>
      </c>
      <c r="AA93" s="14">
        <v>656</v>
      </c>
      <c r="AB93" s="14">
        <v>3</v>
      </c>
      <c r="AC93" s="14">
        <v>500</v>
      </c>
      <c r="AD93" s="14">
        <v>56</v>
      </c>
      <c r="AE93" s="14">
        <v>218.66666670000001</v>
      </c>
      <c r="AF93" s="14">
        <v>2</v>
      </c>
      <c r="AG93" s="14">
        <v>4</v>
      </c>
      <c r="AH93" s="14">
        <v>1180.5999999999999</v>
      </c>
      <c r="AI93" s="14">
        <v>5</v>
      </c>
      <c r="AJ93" s="14">
        <v>500</v>
      </c>
      <c r="AK93" s="14">
        <v>24.6</v>
      </c>
      <c r="AL93" s="14">
        <v>236.12</v>
      </c>
      <c r="AM93" s="14">
        <v>2</v>
      </c>
      <c r="AN93" s="14">
        <v>2</v>
      </c>
      <c r="AO93" s="14">
        <v>1</v>
      </c>
      <c r="AP93" s="14" t="s">
        <v>1872</v>
      </c>
      <c r="AQ93" s="14" t="s">
        <v>1867</v>
      </c>
      <c r="AR93" s="14" t="s">
        <v>1867</v>
      </c>
      <c r="AS93" s="14">
        <v>1</v>
      </c>
      <c r="AT93" s="14" t="s">
        <v>1867</v>
      </c>
      <c r="AU93" s="14">
        <v>7</v>
      </c>
      <c r="AV93" s="14">
        <v>6051.6</v>
      </c>
      <c r="AW93" s="14">
        <v>14</v>
      </c>
      <c r="AX93" s="14">
        <v>1000</v>
      </c>
      <c r="AY93" s="14">
        <v>24.6</v>
      </c>
      <c r="AZ93" s="14">
        <v>432.25714290000002</v>
      </c>
      <c r="BA93" s="14">
        <v>3</v>
      </c>
      <c r="BB93" s="14">
        <v>0</v>
      </c>
      <c r="BC93" s="14">
        <v>0</v>
      </c>
      <c r="BD93" s="14">
        <v>655</v>
      </c>
      <c r="BE93" s="14">
        <v>5300</v>
      </c>
      <c r="BF93" s="14" t="s">
        <v>1867</v>
      </c>
      <c r="BG93" s="14" t="s">
        <v>1867</v>
      </c>
      <c r="BH93" s="14">
        <v>4</v>
      </c>
      <c r="BI93" s="14">
        <v>9</v>
      </c>
      <c r="BJ93" s="14">
        <v>9</v>
      </c>
      <c r="BK93" s="14">
        <v>5300</v>
      </c>
      <c r="BL93" s="14" t="s">
        <v>1867</v>
      </c>
      <c r="BM93" s="14">
        <v>0</v>
      </c>
      <c r="BN93" s="14">
        <v>0</v>
      </c>
      <c r="BO93" s="14" t="s">
        <v>1867</v>
      </c>
      <c r="BP93" s="14">
        <v>0</v>
      </c>
      <c r="BQ93" s="15" t="s">
        <v>1867</v>
      </c>
      <c r="BR93" s="15">
        <v>2</v>
      </c>
      <c r="BS93" s="15" t="s">
        <v>1867</v>
      </c>
    </row>
    <row r="94" spans="1:71" x14ac:dyDescent="0.15">
      <c r="A94" s="14">
        <v>377125</v>
      </c>
      <c r="B94" s="14" t="s">
        <v>321</v>
      </c>
      <c r="C94" s="14">
        <v>15923249191</v>
      </c>
      <c r="D94" s="16" t="s">
        <v>322</v>
      </c>
      <c r="E94" s="16" t="s">
        <v>323</v>
      </c>
      <c r="F94" s="14" t="s">
        <v>1866</v>
      </c>
      <c r="G94" s="14">
        <v>5</v>
      </c>
      <c r="H94" s="14">
        <v>559</v>
      </c>
      <c r="I94" s="14">
        <v>6</v>
      </c>
      <c r="J94" s="14">
        <v>2</v>
      </c>
      <c r="K94" s="14">
        <v>2</v>
      </c>
      <c r="L94" s="14">
        <v>5</v>
      </c>
      <c r="M94" s="14">
        <v>9991</v>
      </c>
      <c r="N94" s="14">
        <v>9991</v>
      </c>
      <c r="O94" s="14">
        <v>67</v>
      </c>
      <c r="P94" s="14">
        <v>1</v>
      </c>
      <c r="Q94" s="14">
        <v>3</v>
      </c>
      <c r="R94" s="14">
        <v>1.0618548E-2</v>
      </c>
      <c r="S94" s="14">
        <v>2</v>
      </c>
      <c r="T94" s="14">
        <v>541</v>
      </c>
      <c r="U94" s="14">
        <v>8</v>
      </c>
      <c r="V94" s="14" t="s">
        <v>1867</v>
      </c>
      <c r="W94" s="14" t="s">
        <v>1867</v>
      </c>
      <c r="X94" s="14" t="s">
        <v>1867</v>
      </c>
      <c r="Y94" s="14" t="s">
        <v>1867</v>
      </c>
      <c r="Z94" s="14">
        <v>1</v>
      </c>
      <c r="AA94" s="14">
        <v>250</v>
      </c>
      <c r="AB94" s="14">
        <v>6</v>
      </c>
      <c r="AC94" s="14">
        <v>50</v>
      </c>
      <c r="AD94" s="14">
        <v>25</v>
      </c>
      <c r="AE94" s="14">
        <v>41.666666669999998</v>
      </c>
      <c r="AF94" s="14">
        <v>1</v>
      </c>
      <c r="AG94" s="14">
        <v>4</v>
      </c>
      <c r="AH94" s="14">
        <v>1675</v>
      </c>
      <c r="AI94" s="14">
        <v>36</v>
      </c>
      <c r="AJ94" s="14">
        <v>50</v>
      </c>
      <c r="AK94" s="14">
        <v>25</v>
      </c>
      <c r="AL94" s="14">
        <v>46.527777780000001</v>
      </c>
      <c r="AM94" s="14">
        <v>1</v>
      </c>
      <c r="AN94" s="14">
        <v>4</v>
      </c>
      <c r="AO94" s="14">
        <v>1</v>
      </c>
      <c r="AP94" s="14" t="s">
        <v>1878</v>
      </c>
      <c r="AQ94" s="14">
        <v>1</v>
      </c>
      <c r="AR94" s="14" t="s">
        <v>1867</v>
      </c>
      <c r="AS94" s="14">
        <v>2</v>
      </c>
      <c r="AT94" s="14" t="s">
        <v>1867</v>
      </c>
      <c r="AU94" s="14">
        <v>4</v>
      </c>
      <c r="AV94" s="14">
        <v>1675</v>
      </c>
      <c r="AW94" s="14">
        <v>36</v>
      </c>
      <c r="AX94" s="14">
        <v>50</v>
      </c>
      <c r="AY94" s="14">
        <v>25</v>
      </c>
      <c r="AZ94" s="14">
        <v>46.527777780000001</v>
      </c>
      <c r="BA94" s="14">
        <v>1</v>
      </c>
      <c r="BB94" s="14">
        <v>0</v>
      </c>
      <c r="BC94" s="14">
        <v>0</v>
      </c>
      <c r="BD94" s="14">
        <v>0</v>
      </c>
      <c r="BE94" s="14">
        <v>0</v>
      </c>
      <c r="BF94" s="14" t="s">
        <v>1867</v>
      </c>
      <c r="BG94" s="14" t="s">
        <v>1867</v>
      </c>
      <c r="BH94" s="14" t="s">
        <v>1867</v>
      </c>
      <c r="BI94" s="14" t="s">
        <v>1867</v>
      </c>
      <c r="BJ94" s="14" t="s">
        <v>1867</v>
      </c>
      <c r="BK94" s="14">
        <v>0</v>
      </c>
      <c r="BL94" s="14" t="s">
        <v>1867</v>
      </c>
      <c r="BM94" s="14">
        <v>0</v>
      </c>
      <c r="BN94" s="14">
        <v>0</v>
      </c>
      <c r="BO94" s="14" t="s">
        <v>1867</v>
      </c>
      <c r="BP94" s="14">
        <v>0</v>
      </c>
      <c r="BQ94" s="15" t="s">
        <v>1867</v>
      </c>
      <c r="BR94" s="15">
        <v>6</v>
      </c>
      <c r="BS94" s="15" t="s">
        <v>1867</v>
      </c>
    </row>
    <row r="95" spans="1:71" x14ac:dyDescent="0.15">
      <c r="A95" s="14">
        <v>362474</v>
      </c>
      <c r="B95" s="14" t="s">
        <v>324</v>
      </c>
      <c r="C95" s="14">
        <v>13872514395</v>
      </c>
      <c r="D95" s="16" t="s">
        <v>325</v>
      </c>
      <c r="E95" s="16" t="s">
        <v>326</v>
      </c>
      <c r="F95" s="14" t="s">
        <v>1866</v>
      </c>
      <c r="G95" s="14">
        <v>6</v>
      </c>
      <c r="H95" s="14">
        <v>677</v>
      </c>
      <c r="I95" s="14">
        <v>7</v>
      </c>
      <c r="J95" s="14" t="s">
        <v>1867</v>
      </c>
      <c r="K95" s="14" t="s">
        <v>1867</v>
      </c>
      <c r="L95" s="14" t="s">
        <v>1867</v>
      </c>
      <c r="M95" s="14" t="s">
        <v>1867</v>
      </c>
      <c r="N95" s="14" t="s">
        <v>1867</v>
      </c>
      <c r="O95" s="14">
        <v>375</v>
      </c>
      <c r="P95" s="14">
        <v>4</v>
      </c>
      <c r="Q95" s="14" t="s">
        <v>1867</v>
      </c>
      <c r="R95" s="14" t="s">
        <v>1867</v>
      </c>
      <c r="S95" s="14" t="s">
        <v>1867</v>
      </c>
      <c r="T95" s="14">
        <v>526</v>
      </c>
      <c r="U95" s="14" t="s">
        <v>1867</v>
      </c>
      <c r="V95" s="14" t="s">
        <v>1867</v>
      </c>
      <c r="W95" s="14" t="s">
        <v>1867</v>
      </c>
      <c r="X95" s="14" t="s">
        <v>1867</v>
      </c>
      <c r="Y95" s="14" t="s">
        <v>1867</v>
      </c>
      <c r="Z95" s="14" t="s">
        <v>1867</v>
      </c>
      <c r="AA95" s="14" t="s">
        <v>1867</v>
      </c>
      <c r="AB95" s="14" t="s">
        <v>1867</v>
      </c>
      <c r="AC95" s="14" t="s">
        <v>1867</v>
      </c>
      <c r="AD95" s="14" t="s">
        <v>1867</v>
      </c>
      <c r="AE95" s="14" t="s">
        <v>1867</v>
      </c>
      <c r="AF95" s="14" t="s">
        <v>1867</v>
      </c>
      <c r="AG95" s="14" t="s">
        <v>1867</v>
      </c>
      <c r="AH95" s="14" t="s">
        <v>1867</v>
      </c>
      <c r="AI95" s="14" t="s">
        <v>1867</v>
      </c>
      <c r="AJ95" s="14" t="s">
        <v>1867</v>
      </c>
      <c r="AK95" s="14" t="s">
        <v>1867</v>
      </c>
      <c r="AL95" s="14" t="s">
        <v>1867</v>
      </c>
      <c r="AM95" s="14" t="s">
        <v>1867</v>
      </c>
      <c r="AN95" s="14" t="s">
        <v>1867</v>
      </c>
      <c r="AO95" s="14" t="s">
        <v>1867</v>
      </c>
      <c r="AP95" s="14" t="s">
        <v>1867</v>
      </c>
      <c r="AQ95" s="14" t="s">
        <v>1867</v>
      </c>
      <c r="AR95" s="14" t="s">
        <v>1867</v>
      </c>
      <c r="AS95" s="14" t="s">
        <v>1867</v>
      </c>
      <c r="AT95" s="14" t="s">
        <v>1867</v>
      </c>
      <c r="AU95" s="14">
        <v>1</v>
      </c>
      <c r="AV95" s="14">
        <v>800</v>
      </c>
      <c r="AW95" s="14">
        <v>2</v>
      </c>
      <c r="AX95" s="14">
        <v>600</v>
      </c>
      <c r="AY95" s="14">
        <v>200</v>
      </c>
      <c r="AZ95" s="14">
        <v>400</v>
      </c>
      <c r="BA95" s="14">
        <v>1</v>
      </c>
      <c r="BB95" s="14">
        <v>0</v>
      </c>
      <c r="BC95" s="14">
        <v>0</v>
      </c>
      <c r="BD95" s="14">
        <v>0</v>
      </c>
      <c r="BE95" s="14">
        <v>800</v>
      </c>
      <c r="BF95" s="14" t="s">
        <v>1867</v>
      </c>
      <c r="BG95" s="14" t="s">
        <v>1867</v>
      </c>
      <c r="BH95" s="14" t="s">
        <v>1867</v>
      </c>
      <c r="BI95" s="14">
        <v>2</v>
      </c>
      <c r="BJ95" s="14">
        <v>2</v>
      </c>
      <c r="BK95" s="14">
        <v>800</v>
      </c>
      <c r="BL95" s="14" t="s">
        <v>1867</v>
      </c>
      <c r="BM95" s="14">
        <v>0</v>
      </c>
      <c r="BN95" s="14">
        <v>0</v>
      </c>
      <c r="BO95" s="14" t="s">
        <v>1867</v>
      </c>
      <c r="BP95" s="14">
        <v>0</v>
      </c>
      <c r="BQ95" s="15" t="s">
        <v>1867</v>
      </c>
      <c r="BR95" s="15">
        <v>1</v>
      </c>
      <c r="BS95" s="15" t="s">
        <v>1867</v>
      </c>
    </row>
    <row r="96" spans="1:71" x14ac:dyDescent="0.15">
      <c r="A96" s="14">
        <v>375840</v>
      </c>
      <c r="B96" s="14" t="s">
        <v>327</v>
      </c>
      <c r="C96" s="14">
        <v>13281813081</v>
      </c>
      <c r="D96" s="16" t="s">
        <v>328</v>
      </c>
      <c r="E96" s="16" t="s">
        <v>329</v>
      </c>
      <c r="F96" s="14" t="s">
        <v>1866</v>
      </c>
      <c r="G96" s="14">
        <v>3</v>
      </c>
      <c r="H96" s="14">
        <v>129</v>
      </c>
      <c r="I96" s="14">
        <v>2</v>
      </c>
      <c r="J96" s="14">
        <v>1</v>
      </c>
      <c r="K96" s="14">
        <v>2</v>
      </c>
      <c r="L96" s="14">
        <v>3</v>
      </c>
      <c r="M96" s="14">
        <v>919</v>
      </c>
      <c r="N96" s="14">
        <v>10</v>
      </c>
      <c r="O96" s="14">
        <v>394</v>
      </c>
      <c r="P96" s="14">
        <v>4</v>
      </c>
      <c r="Q96" s="14">
        <v>5</v>
      </c>
      <c r="R96" s="14">
        <v>1.8595865999999999E-2</v>
      </c>
      <c r="S96" s="14">
        <v>1</v>
      </c>
      <c r="T96" s="14">
        <v>491</v>
      </c>
      <c r="U96" s="14">
        <v>4</v>
      </c>
      <c r="V96" s="14">
        <v>3</v>
      </c>
      <c r="W96" s="14">
        <v>308.8</v>
      </c>
      <c r="X96" s="14">
        <v>4</v>
      </c>
      <c r="Y96" s="14" t="s">
        <v>1868</v>
      </c>
      <c r="Z96" s="14">
        <v>3</v>
      </c>
      <c r="AA96" s="14">
        <v>308.8</v>
      </c>
      <c r="AB96" s="14">
        <v>3</v>
      </c>
      <c r="AC96" s="14">
        <v>181</v>
      </c>
      <c r="AD96" s="14">
        <v>0</v>
      </c>
      <c r="AE96" s="14">
        <v>102.9333333</v>
      </c>
      <c r="AF96" s="14">
        <v>7</v>
      </c>
      <c r="AG96" s="14">
        <v>5</v>
      </c>
      <c r="AH96" s="14">
        <v>20843.8</v>
      </c>
      <c r="AI96" s="14">
        <v>20</v>
      </c>
      <c r="AJ96" s="14">
        <v>4200</v>
      </c>
      <c r="AK96" s="14">
        <v>0</v>
      </c>
      <c r="AL96" s="14">
        <v>1042.19</v>
      </c>
      <c r="AM96" s="14">
        <v>11</v>
      </c>
      <c r="AN96" s="14">
        <v>3</v>
      </c>
      <c r="AO96" s="14">
        <v>3</v>
      </c>
      <c r="AP96" s="14" t="s">
        <v>1868</v>
      </c>
      <c r="AQ96" s="14" t="s">
        <v>1867</v>
      </c>
      <c r="AR96" s="14" t="s">
        <v>1867</v>
      </c>
      <c r="AS96" s="14">
        <v>3</v>
      </c>
      <c r="AT96" s="14">
        <v>2</v>
      </c>
      <c r="AU96" s="14">
        <v>8</v>
      </c>
      <c r="AV96" s="14">
        <v>22260.6</v>
      </c>
      <c r="AW96" s="14">
        <v>24</v>
      </c>
      <c r="AX96" s="14">
        <v>4200</v>
      </c>
      <c r="AY96" s="14">
        <v>0</v>
      </c>
      <c r="AZ96" s="14">
        <v>927.52499999999998</v>
      </c>
      <c r="BA96" s="14">
        <v>14</v>
      </c>
      <c r="BB96" s="14">
        <v>16345</v>
      </c>
      <c r="BC96" s="14">
        <v>1025</v>
      </c>
      <c r="BD96" s="14">
        <v>90</v>
      </c>
      <c r="BE96" s="14">
        <v>33200</v>
      </c>
      <c r="BF96" s="14">
        <v>12</v>
      </c>
      <c r="BG96" s="14">
        <v>2</v>
      </c>
      <c r="BH96" s="14">
        <v>1</v>
      </c>
      <c r="BI96" s="14">
        <v>4</v>
      </c>
      <c r="BJ96" s="14">
        <v>3</v>
      </c>
      <c r="BK96" s="14">
        <v>3200</v>
      </c>
      <c r="BL96" s="14" t="s">
        <v>1867</v>
      </c>
      <c r="BM96" s="14">
        <v>0</v>
      </c>
      <c r="BN96" s="14">
        <v>0</v>
      </c>
      <c r="BO96" s="14" t="s">
        <v>1867</v>
      </c>
      <c r="BP96" s="14">
        <v>30000</v>
      </c>
      <c r="BQ96" s="15">
        <v>1</v>
      </c>
      <c r="BR96" s="15">
        <v>5</v>
      </c>
      <c r="BS96" s="15" t="s">
        <v>1867</v>
      </c>
    </row>
    <row r="97" spans="1:71" x14ac:dyDescent="0.15">
      <c r="A97" s="14">
        <v>377251</v>
      </c>
      <c r="B97" s="14" t="s">
        <v>330</v>
      </c>
      <c r="C97" s="14">
        <v>18158311995</v>
      </c>
      <c r="D97" s="16" t="s">
        <v>331</v>
      </c>
      <c r="E97" s="16" t="s">
        <v>332</v>
      </c>
      <c r="F97" s="14" t="s">
        <v>1866</v>
      </c>
      <c r="G97" s="14">
        <v>4</v>
      </c>
      <c r="H97" s="14">
        <v>592</v>
      </c>
      <c r="I97" s="14">
        <v>6</v>
      </c>
      <c r="J97" s="14">
        <v>5</v>
      </c>
      <c r="K97" s="14">
        <v>3</v>
      </c>
      <c r="L97" s="14">
        <v>5</v>
      </c>
      <c r="M97" s="14">
        <v>17</v>
      </c>
      <c r="N97" s="14">
        <v>1</v>
      </c>
      <c r="O97" s="14">
        <v>600</v>
      </c>
      <c r="P97" s="14">
        <v>6</v>
      </c>
      <c r="Q97" s="14">
        <v>5</v>
      </c>
      <c r="R97" s="14">
        <v>9.8688509999999997E-3</v>
      </c>
      <c r="S97" s="14">
        <v>3</v>
      </c>
      <c r="T97" s="14">
        <v>629</v>
      </c>
      <c r="U97" s="14">
        <v>1</v>
      </c>
      <c r="V97" s="14" t="s">
        <v>1867</v>
      </c>
      <c r="W97" s="14">
        <v>0</v>
      </c>
      <c r="X97" s="14" t="s">
        <v>1867</v>
      </c>
      <c r="Y97" s="14" t="s">
        <v>1871</v>
      </c>
      <c r="Z97" s="14">
        <v>3</v>
      </c>
      <c r="AA97" s="14">
        <v>2132.46</v>
      </c>
      <c r="AB97" s="14">
        <v>5</v>
      </c>
      <c r="AC97" s="14">
        <v>1650</v>
      </c>
      <c r="AD97" s="14">
        <v>0</v>
      </c>
      <c r="AE97" s="14">
        <v>426.49200000000002</v>
      </c>
      <c r="AF97" s="14">
        <v>5</v>
      </c>
      <c r="AG97" s="14">
        <v>5</v>
      </c>
      <c r="AH97" s="14">
        <v>2318.69</v>
      </c>
      <c r="AI97" s="14">
        <v>6</v>
      </c>
      <c r="AJ97" s="14">
        <v>1650</v>
      </c>
      <c r="AK97" s="14">
        <v>0</v>
      </c>
      <c r="AL97" s="14">
        <v>386.4483333</v>
      </c>
      <c r="AM97" s="14">
        <v>6</v>
      </c>
      <c r="AN97" s="14">
        <v>2</v>
      </c>
      <c r="AO97" s="14">
        <v>2</v>
      </c>
      <c r="AP97" s="14" t="s">
        <v>1868</v>
      </c>
      <c r="AQ97" s="14">
        <v>1</v>
      </c>
      <c r="AR97" s="14" t="s">
        <v>1867</v>
      </c>
      <c r="AS97" s="14">
        <v>2</v>
      </c>
      <c r="AT97" s="14" t="s">
        <v>1867</v>
      </c>
      <c r="AU97" s="14">
        <v>11</v>
      </c>
      <c r="AV97" s="14">
        <v>20620.68</v>
      </c>
      <c r="AW97" s="14">
        <v>17</v>
      </c>
      <c r="AX97" s="14">
        <v>3000</v>
      </c>
      <c r="AY97" s="14">
        <v>0</v>
      </c>
      <c r="AZ97" s="14">
        <v>1212.981176</v>
      </c>
      <c r="BA97" s="14">
        <v>9</v>
      </c>
      <c r="BB97" s="14">
        <v>20000</v>
      </c>
      <c r="BC97" s="14">
        <v>0</v>
      </c>
      <c r="BD97" s="14">
        <v>0</v>
      </c>
      <c r="BE97" s="14">
        <v>18950</v>
      </c>
      <c r="BF97" s="14">
        <v>1</v>
      </c>
      <c r="BG97" s="14" t="s">
        <v>1867</v>
      </c>
      <c r="BH97" s="14" t="s">
        <v>1867</v>
      </c>
      <c r="BI97" s="14">
        <v>10</v>
      </c>
      <c r="BJ97" s="14">
        <v>5</v>
      </c>
      <c r="BK97" s="14">
        <v>5400</v>
      </c>
      <c r="BL97" s="14" t="s">
        <v>1867</v>
      </c>
      <c r="BM97" s="14">
        <v>0</v>
      </c>
      <c r="BN97" s="14">
        <v>0</v>
      </c>
      <c r="BO97" s="14" t="s">
        <v>1867</v>
      </c>
      <c r="BP97" s="14">
        <v>0</v>
      </c>
      <c r="BQ97" s="15" t="s">
        <v>1867</v>
      </c>
      <c r="BR97" s="15">
        <v>6</v>
      </c>
      <c r="BS97" s="15" t="s">
        <v>1867</v>
      </c>
    </row>
    <row r="98" spans="1:71" x14ac:dyDescent="0.15">
      <c r="A98" s="14">
        <v>375248</v>
      </c>
      <c r="B98" s="14" t="s">
        <v>333</v>
      </c>
      <c r="C98" s="14">
        <v>18671238648</v>
      </c>
      <c r="D98" s="16" t="s">
        <v>334</v>
      </c>
      <c r="E98" s="16" t="s">
        <v>335</v>
      </c>
      <c r="F98" s="14" t="s">
        <v>1866</v>
      </c>
      <c r="G98" s="14">
        <v>5</v>
      </c>
      <c r="H98" s="14">
        <v>474</v>
      </c>
      <c r="I98" s="14">
        <v>5</v>
      </c>
      <c r="J98" s="14">
        <v>6</v>
      </c>
      <c r="K98" s="14">
        <v>3</v>
      </c>
      <c r="L98" s="14">
        <v>7</v>
      </c>
      <c r="M98" s="14" t="s">
        <v>1867</v>
      </c>
      <c r="N98" s="14" t="s">
        <v>1867</v>
      </c>
      <c r="O98" s="14">
        <v>483</v>
      </c>
      <c r="P98" s="14">
        <v>5</v>
      </c>
      <c r="Q98" s="14">
        <v>1</v>
      </c>
      <c r="R98" s="14">
        <v>1.0638873E-2</v>
      </c>
      <c r="S98" s="14">
        <v>2</v>
      </c>
      <c r="T98" s="14">
        <v>553</v>
      </c>
      <c r="U98" s="14">
        <v>6</v>
      </c>
      <c r="V98" s="14">
        <v>1</v>
      </c>
      <c r="W98" s="14">
        <v>300</v>
      </c>
      <c r="X98" s="14" t="s">
        <v>1867</v>
      </c>
      <c r="Y98" s="14" t="s">
        <v>1868</v>
      </c>
      <c r="Z98" s="14">
        <v>2</v>
      </c>
      <c r="AA98" s="14">
        <v>880</v>
      </c>
      <c r="AB98" s="14">
        <v>3</v>
      </c>
      <c r="AC98" s="14">
        <v>540</v>
      </c>
      <c r="AD98" s="14">
        <v>40</v>
      </c>
      <c r="AE98" s="14">
        <v>293.33333329999999</v>
      </c>
      <c r="AF98" s="14">
        <v>2</v>
      </c>
      <c r="AG98" s="14">
        <v>2</v>
      </c>
      <c r="AH98" s="14">
        <v>880</v>
      </c>
      <c r="AI98" s="14">
        <v>3</v>
      </c>
      <c r="AJ98" s="14">
        <v>540</v>
      </c>
      <c r="AK98" s="14">
        <v>40</v>
      </c>
      <c r="AL98" s="14">
        <v>293.33333329999999</v>
      </c>
      <c r="AM98" s="14">
        <v>2</v>
      </c>
      <c r="AN98" s="14">
        <v>2</v>
      </c>
      <c r="AO98" s="14">
        <v>1</v>
      </c>
      <c r="AP98" s="14" t="s">
        <v>1878</v>
      </c>
      <c r="AQ98" s="14">
        <v>1</v>
      </c>
      <c r="AR98" s="14" t="s">
        <v>1867</v>
      </c>
      <c r="AS98" s="14">
        <v>1</v>
      </c>
      <c r="AT98" s="14" t="s">
        <v>1867</v>
      </c>
      <c r="AU98" s="14">
        <v>2</v>
      </c>
      <c r="AV98" s="14">
        <v>880</v>
      </c>
      <c r="AW98" s="14">
        <v>3</v>
      </c>
      <c r="AX98" s="14">
        <v>540</v>
      </c>
      <c r="AY98" s="14">
        <v>40</v>
      </c>
      <c r="AZ98" s="14">
        <v>293.33333329999999</v>
      </c>
      <c r="BA98" s="14">
        <v>2</v>
      </c>
      <c r="BB98" s="14">
        <v>0</v>
      </c>
      <c r="BC98" s="14">
        <v>0</v>
      </c>
      <c r="BD98" s="14">
        <v>0</v>
      </c>
      <c r="BE98" s="14">
        <v>0</v>
      </c>
      <c r="BF98" s="14" t="s">
        <v>1867</v>
      </c>
      <c r="BG98" s="14" t="s">
        <v>1867</v>
      </c>
      <c r="BH98" s="14" t="s">
        <v>1867</v>
      </c>
      <c r="BI98" s="14" t="s">
        <v>1867</v>
      </c>
      <c r="BJ98" s="14" t="s">
        <v>1867</v>
      </c>
      <c r="BK98" s="14">
        <v>0</v>
      </c>
      <c r="BL98" s="14" t="s">
        <v>1867</v>
      </c>
      <c r="BM98" s="14">
        <v>0</v>
      </c>
      <c r="BN98" s="14">
        <v>0</v>
      </c>
      <c r="BO98" s="14" t="s">
        <v>1867</v>
      </c>
      <c r="BP98" s="14">
        <v>0</v>
      </c>
      <c r="BQ98" s="15" t="s">
        <v>1867</v>
      </c>
      <c r="BR98" s="15">
        <v>3</v>
      </c>
      <c r="BS98" s="15" t="s">
        <v>1867</v>
      </c>
    </row>
    <row r="99" spans="1:71" x14ac:dyDescent="0.15">
      <c r="A99" s="14">
        <v>354690</v>
      </c>
      <c r="B99" s="14" t="s">
        <v>336</v>
      </c>
      <c r="C99" s="14">
        <v>15052767444</v>
      </c>
      <c r="D99" s="16" t="s">
        <v>337</v>
      </c>
      <c r="E99" s="16" t="s">
        <v>338</v>
      </c>
      <c r="F99" s="14" t="s">
        <v>1866</v>
      </c>
      <c r="G99" s="14">
        <v>3</v>
      </c>
      <c r="H99" s="14">
        <v>703</v>
      </c>
      <c r="I99" s="14">
        <v>8</v>
      </c>
      <c r="J99" s="14">
        <v>6</v>
      </c>
      <c r="K99" s="14" t="s">
        <v>1867</v>
      </c>
      <c r="L99" s="14">
        <v>3</v>
      </c>
      <c r="M99" s="14">
        <v>9992</v>
      </c>
      <c r="N99" s="14">
        <v>9992</v>
      </c>
      <c r="O99" s="14">
        <v>16</v>
      </c>
      <c r="P99" s="14">
        <v>1</v>
      </c>
      <c r="Q99" s="14">
        <v>5</v>
      </c>
      <c r="R99" s="14">
        <v>1.2766464999999999E-2</v>
      </c>
      <c r="S99" s="14">
        <v>2</v>
      </c>
      <c r="T99" s="14">
        <v>474</v>
      </c>
      <c r="U99" s="14">
        <v>1</v>
      </c>
      <c r="V99" s="14" t="s">
        <v>1867</v>
      </c>
      <c r="W99" s="14" t="s">
        <v>1867</v>
      </c>
      <c r="X99" s="14" t="s">
        <v>1867</v>
      </c>
      <c r="Y99" s="14" t="s">
        <v>1867</v>
      </c>
      <c r="Z99" s="14" t="s">
        <v>1867</v>
      </c>
      <c r="AA99" s="14" t="s">
        <v>1867</v>
      </c>
      <c r="AB99" s="14" t="s">
        <v>1867</v>
      </c>
      <c r="AC99" s="14" t="s">
        <v>1867</v>
      </c>
      <c r="AD99" s="14" t="s">
        <v>1867</v>
      </c>
      <c r="AE99" s="14" t="s">
        <v>1867</v>
      </c>
      <c r="AF99" s="14" t="s">
        <v>1867</v>
      </c>
      <c r="AG99" s="14">
        <v>3</v>
      </c>
      <c r="AH99" s="14">
        <v>6688</v>
      </c>
      <c r="AI99" s="14">
        <v>13</v>
      </c>
      <c r="AJ99" s="14">
        <v>1500</v>
      </c>
      <c r="AK99" s="14">
        <v>50</v>
      </c>
      <c r="AL99" s="14">
        <v>514.46153849999996</v>
      </c>
      <c r="AM99" s="14">
        <v>4</v>
      </c>
      <c r="AN99" s="14">
        <v>4</v>
      </c>
      <c r="AO99" s="14">
        <v>2</v>
      </c>
      <c r="AP99" s="14" t="s">
        <v>1872</v>
      </c>
      <c r="AQ99" s="14" t="s">
        <v>1867</v>
      </c>
      <c r="AR99" s="14" t="s">
        <v>1867</v>
      </c>
      <c r="AS99" s="14">
        <v>3</v>
      </c>
      <c r="AT99" s="14">
        <v>2</v>
      </c>
      <c r="AU99" s="14">
        <v>4</v>
      </c>
      <c r="AV99" s="14">
        <v>10388</v>
      </c>
      <c r="AW99" s="14">
        <v>15</v>
      </c>
      <c r="AX99" s="14">
        <v>2000</v>
      </c>
      <c r="AY99" s="14">
        <v>50</v>
      </c>
      <c r="AZ99" s="14">
        <v>692.53333329999998</v>
      </c>
      <c r="BA99" s="14">
        <v>4</v>
      </c>
      <c r="BB99" s="14">
        <v>0</v>
      </c>
      <c r="BC99" s="14">
        <v>86</v>
      </c>
      <c r="BD99" s="14">
        <v>252</v>
      </c>
      <c r="BE99" s="14">
        <v>10100</v>
      </c>
      <c r="BF99" s="14" t="s">
        <v>1867</v>
      </c>
      <c r="BG99" s="14">
        <v>1</v>
      </c>
      <c r="BH99" s="14">
        <v>1</v>
      </c>
      <c r="BI99" s="14">
        <v>13</v>
      </c>
      <c r="BJ99" s="14">
        <v>12</v>
      </c>
      <c r="BK99" s="14">
        <v>10000</v>
      </c>
      <c r="BL99" s="14" t="s">
        <v>1867</v>
      </c>
      <c r="BM99" s="14">
        <v>0</v>
      </c>
      <c r="BN99" s="14">
        <v>0</v>
      </c>
      <c r="BO99" s="14" t="s">
        <v>1867</v>
      </c>
      <c r="BP99" s="14">
        <v>100</v>
      </c>
      <c r="BQ99" s="15">
        <v>1</v>
      </c>
      <c r="BR99" s="15">
        <v>5</v>
      </c>
      <c r="BS99" s="15" t="s">
        <v>1867</v>
      </c>
    </row>
    <row r="100" spans="1:71" x14ac:dyDescent="0.15">
      <c r="A100" s="14">
        <v>366322</v>
      </c>
      <c r="B100" s="14" t="s">
        <v>339</v>
      </c>
      <c r="C100" s="14">
        <v>13934244755</v>
      </c>
      <c r="D100" s="16" t="s">
        <v>340</v>
      </c>
      <c r="E100" s="16" t="s">
        <v>341</v>
      </c>
      <c r="F100" s="14" t="s">
        <v>1866</v>
      </c>
      <c r="G100" s="14">
        <v>6</v>
      </c>
      <c r="H100" s="14">
        <v>444</v>
      </c>
      <c r="I100" s="14">
        <v>5</v>
      </c>
      <c r="J100" s="14" t="s">
        <v>1867</v>
      </c>
      <c r="K100" s="14" t="s">
        <v>1867</v>
      </c>
      <c r="L100" s="14" t="s">
        <v>1867</v>
      </c>
      <c r="M100" s="14" t="s">
        <v>1867</v>
      </c>
      <c r="N100" s="14" t="s">
        <v>1867</v>
      </c>
      <c r="O100" s="14">
        <v>375</v>
      </c>
      <c r="P100" s="14">
        <v>4</v>
      </c>
      <c r="Q100" s="14" t="s">
        <v>1867</v>
      </c>
      <c r="R100" s="14" t="s">
        <v>1867</v>
      </c>
      <c r="S100" s="14" t="s">
        <v>1867</v>
      </c>
      <c r="T100" s="14">
        <v>501</v>
      </c>
      <c r="U100" s="14" t="s">
        <v>1867</v>
      </c>
      <c r="V100" s="14" t="s">
        <v>1867</v>
      </c>
      <c r="W100" s="14" t="s">
        <v>1867</v>
      </c>
      <c r="X100" s="14" t="s">
        <v>1867</v>
      </c>
      <c r="Y100" s="14" t="s">
        <v>1867</v>
      </c>
      <c r="Z100" s="14" t="s">
        <v>1867</v>
      </c>
      <c r="AA100" s="14" t="s">
        <v>1867</v>
      </c>
      <c r="AB100" s="14" t="s">
        <v>1867</v>
      </c>
      <c r="AC100" s="14" t="s">
        <v>1867</v>
      </c>
      <c r="AD100" s="14" t="s">
        <v>1867</v>
      </c>
      <c r="AE100" s="14" t="s">
        <v>1867</v>
      </c>
      <c r="AF100" s="14" t="s">
        <v>1867</v>
      </c>
      <c r="AG100" s="14" t="s">
        <v>1867</v>
      </c>
      <c r="AH100" s="14" t="s">
        <v>1867</v>
      </c>
      <c r="AI100" s="14" t="s">
        <v>1867</v>
      </c>
      <c r="AJ100" s="14" t="s">
        <v>1867</v>
      </c>
      <c r="AK100" s="14" t="s">
        <v>1867</v>
      </c>
      <c r="AL100" s="14" t="s">
        <v>1867</v>
      </c>
      <c r="AM100" s="14" t="s">
        <v>1867</v>
      </c>
      <c r="AN100" s="14" t="s">
        <v>1867</v>
      </c>
      <c r="AO100" s="14" t="s">
        <v>1867</v>
      </c>
      <c r="AP100" s="14" t="s">
        <v>1867</v>
      </c>
      <c r="AQ100" s="14" t="s">
        <v>1867</v>
      </c>
      <c r="AR100" s="14" t="s">
        <v>1867</v>
      </c>
      <c r="AS100" s="14" t="s">
        <v>1867</v>
      </c>
      <c r="AT100" s="14" t="s">
        <v>1867</v>
      </c>
      <c r="AU100" s="14">
        <v>1</v>
      </c>
      <c r="AV100" s="14">
        <v>50</v>
      </c>
      <c r="AW100" s="14">
        <v>1</v>
      </c>
      <c r="AX100" s="14">
        <v>50</v>
      </c>
      <c r="AY100" s="14">
        <v>50</v>
      </c>
      <c r="AZ100" s="14">
        <v>50</v>
      </c>
      <c r="BA100" s="14">
        <v>1</v>
      </c>
      <c r="BB100" s="14">
        <v>0</v>
      </c>
      <c r="BC100" s="14">
        <v>0</v>
      </c>
      <c r="BD100" s="14">
        <v>0</v>
      </c>
      <c r="BE100" s="14">
        <v>0</v>
      </c>
      <c r="BF100" s="14" t="s">
        <v>1867</v>
      </c>
      <c r="BG100" s="14" t="s">
        <v>1867</v>
      </c>
      <c r="BH100" s="14" t="s">
        <v>1867</v>
      </c>
      <c r="BI100" s="14" t="s">
        <v>1867</v>
      </c>
      <c r="BJ100" s="14" t="s">
        <v>1867</v>
      </c>
      <c r="BK100" s="14">
        <v>0</v>
      </c>
      <c r="BL100" s="14" t="s">
        <v>1867</v>
      </c>
      <c r="BM100" s="14">
        <v>0</v>
      </c>
      <c r="BN100" s="14">
        <v>0</v>
      </c>
      <c r="BO100" s="14" t="s">
        <v>1867</v>
      </c>
      <c r="BP100" s="14">
        <v>0</v>
      </c>
      <c r="BQ100" s="15" t="s">
        <v>1867</v>
      </c>
      <c r="BR100" s="15" t="s">
        <v>1867</v>
      </c>
      <c r="BS100" s="15" t="s">
        <v>1867</v>
      </c>
    </row>
    <row r="101" spans="1:71" x14ac:dyDescent="0.15">
      <c r="A101" s="14">
        <v>376771</v>
      </c>
      <c r="B101" s="14" t="s">
        <v>342</v>
      </c>
      <c r="C101" s="14">
        <v>18175965956</v>
      </c>
      <c r="D101" s="16" t="s">
        <v>343</v>
      </c>
      <c r="E101" s="16" t="s">
        <v>344</v>
      </c>
      <c r="F101" s="14" t="s">
        <v>1866</v>
      </c>
      <c r="G101" s="14">
        <v>3</v>
      </c>
      <c r="H101" s="14">
        <v>672</v>
      </c>
      <c r="I101" s="14">
        <v>7</v>
      </c>
      <c r="J101" s="14">
        <v>1</v>
      </c>
      <c r="K101" s="14">
        <v>1</v>
      </c>
      <c r="L101" s="14">
        <v>2</v>
      </c>
      <c r="M101" s="14">
        <v>1000</v>
      </c>
      <c r="N101" s="14">
        <v>11</v>
      </c>
      <c r="O101" s="14">
        <v>690</v>
      </c>
      <c r="P101" s="14">
        <v>7</v>
      </c>
      <c r="Q101" s="14">
        <v>3</v>
      </c>
      <c r="R101" s="14">
        <v>7.2928079999999996E-3</v>
      </c>
      <c r="S101" s="14">
        <v>5</v>
      </c>
      <c r="T101" s="14">
        <v>617</v>
      </c>
      <c r="U101" s="14">
        <v>1</v>
      </c>
      <c r="V101" s="14" t="s">
        <v>1867</v>
      </c>
      <c r="W101" s="14" t="s">
        <v>1867</v>
      </c>
      <c r="X101" s="14" t="s">
        <v>1867</v>
      </c>
      <c r="Y101" s="14" t="s">
        <v>1867</v>
      </c>
      <c r="Z101" s="14">
        <v>1</v>
      </c>
      <c r="AA101" s="14">
        <v>106.48</v>
      </c>
      <c r="AB101" s="14">
        <v>1</v>
      </c>
      <c r="AC101" s="14">
        <v>106.48</v>
      </c>
      <c r="AD101" s="14">
        <v>106.48</v>
      </c>
      <c r="AE101" s="14">
        <v>106.48</v>
      </c>
      <c r="AF101" s="14">
        <v>1</v>
      </c>
      <c r="AG101" s="14">
        <v>4</v>
      </c>
      <c r="AH101" s="14">
        <v>2856.48</v>
      </c>
      <c r="AI101" s="14">
        <v>10</v>
      </c>
      <c r="AJ101" s="14">
        <v>1000</v>
      </c>
      <c r="AK101" s="14">
        <v>50</v>
      </c>
      <c r="AL101" s="14">
        <v>285.64800000000002</v>
      </c>
      <c r="AM101" s="14">
        <v>3</v>
      </c>
      <c r="AN101" s="14">
        <v>3</v>
      </c>
      <c r="AO101" s="14">
        <v>1</v>
      </c>
      <c r="AP101" s="14" t="s">
        <v>1875</v>
      </c>
      <c r="AQ101" s="14">
        <v>1</v>
      </c>
      <c r="AR101" s="14" t="s">
        <v>1867</v>
      </c>
      <c r="AS101" s="14">
        <v>2</v>
      </c>
      <c r="AT101" s="14">
        <v>1</v>
      </c>
      <c r="AU101" s="14">
        <v>6</v>
      </c>
      <c r="AV101" s="14">
        <v>6423.98</v>
      </c>
      <c r="AW101" s="14">
        <v>15</v>
      </c>
      <c r="AX101" s="14">
        <v>1000</v>
      </c>
      <c r="AY101" s="14">
        <v>50</v>
      </c>
      <c r="AZ101" s="14">
        <v>428.26533330000001</v>
      </c>
      <c r="BA101" s="14">
        <v>4</v>
      </c>
      <c r="BB101" s="14">
        <v>0</v>
      </c>
      <c r="BC101" s="14">
        <v>0</v>
      </c>
      <c r="BD101" s="14">
        <v>0</v>
      </c>
      <c r="BE101" s="14">
        <v>5400</v>
      </c>
      <c r="BF101" s="14" t="s">
        <v>1867</v>
      </c>
      <c r="BG101" s="14" t="s">
        <v>1867</v>
      </c>
      <c r="BH101" s="14" t="s">
        <v>1867</v>
      </c>
      <c r="BI101" s="14">
        <v>12</v>
      </c>
      <c r="BJ101" s="14">
        <v>12</v>
      </c>
      <c r="BK101" s="14">
        <v>5400</v>
      </c>
      <c r="BL101" s="14" t="s">
        <v>1867</v>
      </c>
      <c r="BM101" s="14">
        <v>0</v>
      </c>
      <c r="BN101" s="14">
        <v>0</v>
      </c>
      <c r="BO101" s="14" t="s">
        <v>1867</v>
      </c>
      <c r="BP101" s="14">
        <v>0</v>
      </c>
      <c r="BQ101" s="15" t="s">
        <v>1867</v>
      </c>
      <c r="BR101" s="15">
        <v>5</v>
      </c>
      <c r="BS101" s="15">
        <v>1</v>
      </c>
    </row>
    <row r="102" spans="1:71" x14ac:dyDescent="0.15">
      <c r="A102" s="14">
        <v>355185</v>
      </c>
      <c r="B102" s="14" t="s">
        <v>345</v>
      </c>
      <c r="C102" s="14">
        <v>15876459938</v>
      </c>
      <c r="D102" s="16" t="s">
        <v>346</v>
      </c>
      <c r="E102" s="16" t="s">
        <v>347</v>
      </c>
      <c r="F102" s="14" t="s">
        <v>1866</v>
      </c>
      <c r="G102" s="14">
        <v>4</v>
      </c>
      <c r="H102" s="14">
        <v>770</v>
      </c>
      <c r="I102" s="14">
        <v>8</v>
      </c>
      <c r="J102" s="14">
        <v>5</v>
      </c>
      <c r="K102" s="14">
        <v>3</v>
      </c>
      <c r="L102" s="14">
        <v>8</v>
      </c>
      <c r="M102" s="14">
        <v>1000</v>
      </c>
      <c r="N102" s="14">
        <v>11</v>
      </c>
      <c r="O102" s="14" t="s">
        <v>1867</v>
      </c>
      <c r="P102" s="14">
        <v>9990</v>
      </c>
      <c r="Q102" s="14">
        <v>5</v>
      </c>
      <c r="R102" s="14">
        <v>1.1398999E-2</v>
      </c>
      <c r="S102" s="14">
        <v>2</v>
      </c>
      <c r="T102" s="14">
        <v>488</v>
      </c>
      <c r="U102" s="14">
        <v>6</v>
      </c>
      <c r="V102" s="14">
        <v>2</v>
      </c>
      <c r="W102" s="14">
        <v>1085.8</v>
      </c>
      <c r="X102" s="14">
        <v>10</v>
      </c>
      <c r="Y102" s="14" t="s">
        <v>1878</v>
      </c>
      <c r="Z102" s="14">
        <v>2</v>
      </c>
      <c r="AA102" s="14">
        <v>1593.98</v>
      </c>
      <c r="AB102" s="14">
        <v>9</v>
      </c>
      <c r="AC102" s="14">
        <v>550</v>
      </c>
      <c r="AD102" s="14">
        <v>1.18</v>
      </c>
      <c r="AE102" s="14">
        <v>177.10888890000001</v>
      </c>
      <c r="AF102" s="14">
        <v>2</v>
      </c>
      <c r="AG102" s="14">
        <v>3</v>
      </c>
      <c r="AH102" s="14">
        <v>1693.98</v>
      </c>
      <c r="AI102" s="14">
        <v>10</v>
      </c>
      <c r="AJ102" s="14">
        <v>550</v>
      </c>
      <c r="AK102" s="14">
        <v>1.18</v>
      </c>
      <c r="AL102" s="14">
        <v>169.398</v>
      </c>
      <c r="AM102" s="14">
        <v>3</v>
      </c>
      <c r="AN102" s="14">
        <v>3</v>
      </c>
      <c r="AO102" s="14">
        <v>1</v>
      </c>
      <c r="AP102" s="14" t="s">
        <v>1878</v>
      </c>
      <c r="AQ102" s="14">
        <v>1</v>
      </c>
      <c r="AR102" s="14" t="s">
        <v>1867</v>
      </c>
      <c r="AS102" s="14">
        <v>2</v>
      </c>
      <c r="AT102" s="14">
        <v>1</v>
      </c>
      <c r="AU102" s="14">
        <v>7</v>
      </c>
      <c r="AV102" s="14">
        <v>7363.48</v>
      </c>
      <c r="AW102" s="14">
        <v>44</v>
      </c>
      <c r="AX102" s="14">
        <v>1200</v>
      </c>
      <c r="AY102" s="14">
        <v>1.18</v>
      </c>
      <c r="AZ102" s="14">
        <v>167.3518182</v>
      </c>
      <c r="BA102" s="14">
        <v>6</v>
      </c>
      <c r="BB102" s="14">
        <v>0</v>
      </c>
      <c r="BC102" s="14">
        <v>0</v>
      </c>
      <c r="BD102" s="14">
        <v>2</v>
      </c>
      <c r="BE102" s="14">
        <v>5700</v>
      </c>
      <c r="BF102" s="14" t="s">
        <v>1867</v>
      </c>
      <c r="BG102" s="14" t="s">
        <v>1867</v>
      </c>
      <c r="BH102" s="14">
        <v>1</v>
      </c>
      <c r="BI102" s="14">
        <v>32</v>
      </c>
      <c r="BJ102" s="14">
        <v>32</v>
      </c>
      <c r="BK102" s="14">
        <v>5700</v>
      </c>
      <c r="BL102" s="14" t="s">
        <v>1867</v>
      </c>
      <c r="BM102" s="14">
        <v>0</v>
      </c>
      <c r="BN102" s="14">
        <v>0</v>
      </c>
      <c r="BO102" s="14" t="s">
        <v>1867</v>
      </c>
      <c r="BP102" s="14">
        <v>0</v>
      </c>
      <c r="BQ102" s="15" t="s">
        <v>1867</v>
      </c>
      <c r="BR102" s="15">
        <v>16</v>
      </c>
      <c r="BS102" s="15" t="s">
        <v>1867</v>
      </c>
    </row>
    <row r="103" spans="1:71" x14ac:dyDescent="0.15">
      <c r="A103" s="14">
        <v>359208</v>
      </c>
      <c r="B103" s="14" t="s">
        <v>351</v>
      </c>
      <c r="C103" s="14">
        <v>15754949436</v>
      </c>
      <c r="D103" s="16" t="s">
        <v>352</v>
      </c>
      <c r="E103" s="16" t="s">
        <v>353</v>
      </c>
      <c r="F103" s="14" t="s">
        <v>1866</v>
      </c>
      <c r="G103" s="14">
        <v>3</v>
      </c>
      <c r="H103" s="14">
        <v>444</v>
      </c>
      <c r="I103" s="14">
        <v>5</v>
      </c>
      <c r="J103" s="14">
        <v>4</v>
      </c>
      <c r="K103" s="14">
        <v>4</v>
      </c>
      <c r="L103" s="14">
        <v>6</v>
      </c>
      <c r="M103" s="14" t="s">
        <v>1867</v>
      </c>
      <c r="N103" s="14" t="s">
        <v>1867</v>
      </c>
      <c r="O103" s="14">
        <v>649</v>
      </c>
      <c r="P103" s="14">
        <v>7</v>
      </c>
      <c r="Q103" s="14">
        <v>4</v>
      </c>
      <c r="R103" s="14">
        <v>1.2218392999999999E-2</v>
      </c>
      <c r="S103" s="14">
        <v>2</v>
      </c>
      <c r="T103" s="14">
        <v>505</v>
      </c>
      <c r="U103" s="14">
        <v>6</v>
      </c>
      <c r="V103" s="14" t="s">
        <v>1867</v>
      </c>
      <c r="W103" s="14" t="s">
        <v>1867</v>
      </c>
      <c r="X103" s="14" t="s">
        <v>1867</v>
      </c>
      <c r="Y103" s="14" t="s">
        <v>1867</v>
      </c>
      <c r="Z103" s="14">
        <v>2</v>
      </c>
      <c r="AA103" s="14">
        <v>11514.76</v>
      </c>
      <c r="AB103" s="14">
        <v>3</v>
      </c>
      <c r="AC103" s="14">
        <v>9566.58</v>
      </c>
      <c r="AD103" s="14">
        <v>748.18</v>
      </c>
      <c r="AE103" s="14">
        <v>3838.2533330000001</v>
      </c>
      <c r="AF103" s="14">
        <v>3</v>
      </c>
      <c r="AG103" s="14">
        <v>4</v>
      </c>
      <c r="AH103" s="14">
        <v>13120.67</v>
      </c>
      <c r="AI103" s="14">
        <v>6</v>
      </c>
      <c r="AJ103" s="14">
        <v>9566.58</v>
      </c>
      <c r="AK103" s="14">
        <v>109.55</v>
      </c>
      <c r="AL103" s="14">
        <v>2186.7783330000002</v>
      </c>
      <c r="AM103" s="14">
        <v>3</v>
      </c>
      <c r="AN103" s="14">
        <v>2</v>
      </c>
      <c r="AO103" s="14">
        <v>3</v>
      </c>
      <c r="AP103" s="14" t="s">
        <v>1878</v>
      </c>
      <c r="AQ103" s="14">
        <v>1</v>
      </c>
      <c r="AR103" s="14" t="s">
        <v>1867</v>
      </c>
      <c r="AS103" s="14">
        <v>3</v>
      </c>
      <c r="AT103" s="14">
        <v>2</v>
      </c>
      <c r="AU103" s="14">
        <v>6</v>
      </c>
      <c r="AV103" s="14">
        <v>13154.67</v>
      </c>
      <c r="AW103" s="14">
        <v>8</v>
      </c>
      <c r="AX103" s="14">
        <v>9566.58</v>
      </c>
      <c r="AY103" s="14">
        <v>4</v>
      </c>
      <c r="AZ103" s="14">
        <v>1644.33375</v>
      </c>
      <c r="BA103" s="14">
        <v>4</v>
      </c>
      <c r="BB103" s="14">
        <v>0</v>
      </c>
      <c r="BC103" s="14">
        <v>0</v>
      </c>
      <c r="BD103" s="14">
        <v>0</v>
      </c>
      <c r="BE103" s="14">
        <v>0</v>
      </c>
      <c r="BF103" s="14" t="s">
        <v>1867</v>
      </c>
      <c r="BG103" s="14" t="s">
        <v>1867</v>
      </c>
      <c r="BH103" s="14" t="s">
        <v>1867</v>
      </c>
      <c r="BI103" s="14" t="s">
        <v>1867</v>
      </c>
      <c r="BJ103" s="14" t="s">
        <v>1867</v>
      </c>
      <c r="BK103" s="14">
        <v>0</v>
      </c>
      <c r="BL103" s="14" t="s">
        <v>1867</v>
      </c>
      <c r="BM103" s="14">
        <v>0</v>
      </c>
      <c r="BN103" s="14">
        <v>0</v>
      </c>
      <c r="BO103" s="14" t="s">
        <v>1867</v>
      </c>
      <c r="BP103" s="14">
        <v>0</v>
      </c>
      <c r="BQ103" s="15" t="s">
        <v>1867</v>
      </c>
      <c r="BR103" s="15">
        <v>2</v>
      </c>
      <c r="BS103" s="15" t="s">
        <v>1867</v>
      </c>
    </row>
    <row r="104" spans="1:71" x14ac:dyDescent="0.15">
      <c r="A104" s="14">
        <v>370757</v>
      </c>
      <c r="B104" s="14" t="s">
        <v>354</v>
      </c>
      <c r="C104" s="14">
        <v>18659503516</v>
      </c>
      <c r="D104" s="16" t="s">
        <v>355</v>
      </c>
      <c r="E104" s="16" t="s">
        <v>356</v>
      </c>
      <c r="F104" s="14" t="s">
        <v>1866</v>
      </c>
      <c r="G104" s="14">
        <v>2</v>
      </c>
      <c r="H104" s="14">
        <v>838</v>
      </c>
      <c r="I104" s="14">
        <v>9</v>
      </c>
      <c r="J104" s="14">
        <v>3</v>
      </c>
      <c r="K104" s="14">
        <v>4</v>
      </c>
      <c r="L104" s="14">
        <v>3</v>
      </c>
      <c r="M104" s="14">
        <v>850</v>
      </c>
      <c r="N104" s="14">
        <v>9</v>
      </c>
      <c r="O104" s="14">
        <v>6</v>
      </c>
      <c r="P104" s="14">
        <v>1</v>
      </c>
      <c r="Q104" s="14">
        <v>5</v>
      </c>
      <c r="R104" s="14">
        <v>1.8581289000000001E-2</v>
      </c>
      <c r="S104" s="14">
        <v>1</v>
      </c>
      <c r="T104" s="14">
        <v>521</v>
      </c>
      <c r="U104" s="14">
        <v>1</v>
      </c>
      <c r="V104" s="14">
        <v>6</v>
      </c>
      <c r="W104" s="14">
        <v>2415.7399999999998</v>
      </c>
      <c r="X104" s="14">
        <v>2</v>
      </c>
      <c r="Y104" s="14" t="s">
        <v>1868</v>
      </c>
      <c r="Z104" s="14">
        <v>3</v>
      </c>
      <c r="AA104" s="14">
        <v>11237.94</v>
      </c>
      <c r="AB104" s="14">
        <v>28</v>
      </c>
      <c r="AC104" s="14">
        <v>1000</v>
      </c>
      <c r="AD104" s="14">
        <v>2</v>
      </c>
      <c r="AE104" s="14">
        <v>401.35500000000002</v>
      </c>
      <c r="AF104" s="14">
        <v>7</v>
      </c>
      <c r="AG104" s="14">
        <v>6</v>
      </c>
      <c r="AH104" s="14">
        <v>23940.84</v>
      </c>
      <c r="AI104" s="14">
        <v>57</v>
      </c>
      <c r="AJ104" s="14">
        <v>2000</v>
      </c>
      <c r="AK104" s="14">
        <v>2</v>
      </c>
      <c r="AL104" s="14">
        <v>420.01473679999998</v>
      </c>
      <c r="AM104" s="14">
        <v>8</v>
      </c>
      <c r="AN104" s="14">
        <v>4</v>
      </c>
      <c r="AO104" s="14">
        <v>2</v>
      </c>
      <c r="AP104" s="14" t="s">
        <v>1868</v>
      </c>
      <c r="AQ104" s="14">
        <v>1</v>
      </c>
      <c r="AR104" s="14" t="s">
        <v>1867</v>
      </c>
      <c r="AS104" s="14">
        <v>3</v>
      </c>
      <c r="AT104" s="14">
        <v>2</v>
      </c>
      <c r="AU104" s="14">
        <v>10</v>
      </c>
      <c r="AV104" s="14">
        <v>30786.34</v>
      </c>
      <c r="AW104" s="14">
        <v>81</v>
      </c>
      <c r="AX104" s="14">
        <v>2000</v>
      </c>
      <c r="AY104" s="14">
        <v>2</v>
      </c>
      <c r="AZ104" s="14">
        <v>380.07827159999999</v>
      </c>
      <c r="BA104" s="14">
        <v>9</v>
      </c>
      <c r="BB104" s="14">
        <v>0</v>
      </c>
      <c r="BC104" s="14">
        <v>1126</v>
      </c>
      <c r="BD104" s="14">
        <v>674</v>
      </c>
      <c r="BE104" s="14">
        <v>24547</v>
      </c>
      <c r="BF104" s="14" t="s">
        <v>1867</v>
      </c>
      <c r="BG104" s="14">
        <v>1</v>
      </c>
      <c r="BH104" s="14">
        <v>1</v>
      </c>
      <c r="BI104" s="14">
        <v>49</v>
      </c>
      <c r="BJ104" s="14">
        <v>47</v>
      </c>
      <c r="BK104" s="14">
        <v>24000</v>
      </c>
      <c r="BL104" s="14" t="s">
        <v>1867</v>
      </c>
      <c r="BM104" s="14">
        <v>0</v>
      </c>
      <c r="BN104" s="14">
        <v>0</v>
      </c>
      <c r="BO104" s="14" t="s">
        <v>1867</v>
      </c>
      <c r="BP104" s="14">
        <v>547</v>
      </c>
      <c r="BQ104" s="15">
        <v>2</v>
      </c>
      <c r="BR104" s="15">
        <v>19</v>
      </c>
      <c r="BS104" s="15" t="s">
        <v>1867</v>
      </c>
    </row>
    <row r="105" spans="1:71" x14ac:dyDescent="0.15">
      <c r="A105" s="14">
        <v>372142</v>
      </c>
      <c r="B105" s="14" t="s">
        <v>357</v>
      </c>
      <c r="C105" s="14">
        <v>18009075299</v>
      </c>
      <c r="D105" s="16" t="s">
        <v>358</v>
      </c>
      <c r="E105" s="16" t="s">
        <v>359</v>
      </c>
      <c r="F105" s="14" t="s">
        <v>1866</v>
      </c>
      <c r="G105" s="14">
        <v>3</v>
      </c>
      <c r="H105" s="14">
        <v>514</v>
      </c>
      <c r="I105" s="14">
        <v>6</v>
      </c>
      <c r="J105" s="14">
        <v>2</v>
      </c>
      <c r="K105" s="14">
        <v>4</v>
      </c>
      <c r="L105" s="14">
        <v>3</v>
      </c>
      <c r="M105" s="14">
        <v>1000</v>
      </c>
      <c r="N105" s="14">
        <v>11</v>
      </c>
      <c r="O105" s="14">
        <v>350</v>
      </c>
      <c r="P105" s="14">
        <v>4</v>
      </c>
      <c r="Q105" s="14">
        <v>5</v>
      </c>
      <c r="R105" s="14">
        <v>8.7280550000000002E-3</v>
      </c>
      <c r="S105" s="14">
        <v>3</v>
      </c>
      <c r="T105" s="14">
        <v>561</v>
      </c>
      <c r="U105" s="14">
        <v>1</v>
      </c>
      <c r="V105" s="14">
        <v>6</v>
      </c>
      <c r="W105" s="14">
        <v>1402.9</v>
      </c>
      <c r="X105" s="14">
        <v>11</v>
      </c>
      <c r="Y105" s="14" t="s">
        <v>1883</v>
      </c>
      <c r="Z105" s="14">
        <v>3</v>
      </c>
      <c r="AA105" s="14">
        <v>3339.9</v>
      </c>
      <c r="AB105" s="14">
        <v>17</v>
      </c>
      <c r="AC105" s="14">
        <v>1500</v>
      </c>
      <c r="AD105" s="14">
        <v>1.1000000000000001</v>
      </c>
      <c r="AE105" s="14">
        <v>196.46470590000001</v>
      </c>
      <c r="AF105" s="14">
        <v>6</v>
      </c>
      <c r="AG105" s="14">
        <v>6</v>
      </c>
      <c r="AH105" s="14">
        <v>12181.9</v>
      </c>
      <c r="AI105" s="14">
        <v>28</v>
      </c>
      <c r="AJ105" s="14">
        <v>2141</v>
      </c>
      <c r="AK105" s="14">
        <v>1.1000000000000001</v>
      </c>
      <c r="AL105" s="14">
        <v>435.06785710000003</v>
      </c>
      <c r="AM105" s="14">
        <v>6</v>
      </c>
      <c r="AN105" s="14">
        <v>4</v>
      </c>
      <c r="AO105" s="14">
        <v>2</v>
      </c>
      <c r="AP105" s="14" t="s">
        <v>1874</v>
      </c>
      <c r="AQ105" s="14">
        <v>1</v>
      </c>
      <c r="AR105" s="14" t="s">
        <v>1867</v>
      </c>
      <c r="AS105" s="14">
        <v>2</v>
      </c>
      <c r="AT105" s="14">
        <v>2</v>
      </c>
      <c r="AU105" s="14">
        <v>7</v>
      </c>
      <c r="AV105" s="14">
        <v>12211.5</v>
      </c>
      <c r="AW105" s="14">
        <v>29</v>
      </c>
      <c r="AX105" s="14">
        <v>2141</v>
      </c>
      <c r="AY105" s="14">
        <v>1.1000000000000001</v>
      </c>
      <c r="AZ105" s="14">
        <v>421.08620689999998</v>
      </c>
      <c r="BA105" s="14">
        <v>7</v>
      </c>
      <c r="BB105" s="14">
        <v>1000</v>
      </c>
      <c r="BC105" s="14">
        <v>0</v>
      </c>
      <c r="BD105" s="14">
        <v>29</v>
      </c>
      <c r="BE105" s="14">
        <v>10371</v>
      </c>
      <c r="BF105" s="14">
        <v>1</v>
      </c>
      <c r="BG105" s="14" t="s">
        <v>1867</v>
      </c>
      <c r="BH105" s="14">
        <v>1</v>
      </c>
      <c r="BI105" s="14">
        <v>11</v>
      </c>
      <c r="BJ105" s="14">
        <v>4</v>
      </c>
      <c r="BK105" s="14">
        <v>500</v>
      </c>
      <c r="BL105" s="14" t="s">
        <v>1867</v>
      </c>
      <c r="BM105" s="14">
        <v>0</v>
      </c>
      <c r="BN105" s="14">
        <v>0</v>
      </c>
      <c r="BO105" s="14" t="s">
        <v>1867</v>
      </c>
      <c r="BP105" s="14">
        <v>0</v>
      </c>
      <c r="BQ105" s="15" t="s">
        <v>1867</v>
      </c>
      <c r="BR105" s="15">
        <v>5</v>
      </c>
      <c r="BS105" s="15" t="s">
        <v>1867</v>
      </c>
    </row>
    <row r="106" spans="1:71" x14ac:dyDescent="0.15">
      <c r="A106" s="14">
        <v>353771</v>
      </c>
      <c r="B106" s="14" t="s">
        <v>360</v>
      </c>
      <c r="C106" s="14">
        <v>18782327747</v>
      </c>
      <c r="D106" s="16" t="s">
        <v>361</v>
      </c>
      <c r="E106" s="16" t="s">
        <v>362</v>
      </c>
      <c r="F106" s="14" t="s">
        <v>1866</v>
      </c>
      <c r="G106" s="14">
        <v>5</v>
      </c>
      <c r="H106" s="14">
        <v>469</v>
      </c>
      <c r="I106" s="14">
        <v>5</v>
      </c>
      <c r="J106" s="14">
        <v>6</v>
      </c>
      <c r="K106" s="14">
        <v>2</v>
      </c>
      <c r="L106" s="14">
        <v>4</v>
      </c>
      <c r="M106" s="14">
        <v>1000</v>
      </c>
      <c r="N106" s="14">
        <v>11</v>
      </c>
      <c r="O106" s="14">
        <v>484</v>
      </c>
      <c r="P106" s="14">
        <v>5</v>
      </c>
      <c r="Q106" s="14">
        <v>1</v>
      </c>
      <c r="R106" s="14">
        <v>0.18946684499999999</v>
      </c>
      <c r="S106" s="14">
        <v>1</v>
      </c>
      <c r="T106" s="14">
        <v>572</v>
      </c>
      <c r="U106" s="14">
        <v>2</v>
      </c>
      <c r="V106" s="14">
        <v>1</v>
      </c>
      <c r="W106" s="14">
        <v>169.22</v>
      </c>
      <c r="X106" s="14" t="s">
        <v>1867</v>
      </c>
      <c r="Y106" s="14" t="s">
        <v>1871</v>
      </c>
      <c r="Z106" s="14">
        <v>2</v>
      </c>
      <c r="AA106" s="14">
        <v>294.22000000000003</v>
      </c>
      <c r="AB106" s="14">
        <v>4</v>
      </c>
      <c r="AC106" s="14">
        <v>169.22</v>
      </c>
      <c r="AD106" s="14">
        <v>25</v>
      </c>
      <c r="AE106" s="14">
        <v>73.555000000000007</v>
      </c>
      <c r="AF106" s="14">
        <v>2</v>
      </c>
      <c r="AG106" s="14">
        <v>3</v>
      </c>
      <c r="AH106" s="14">
        <v>294.22000000000003</v>
      </c>
      <c r="AI106" s="14">
        <v>4</v>
      </c>
      <c r="AJ106" s="14">
        <v>169.22</v>
      </c>
      <c r="AK106" s="14">
        <v>0</v>
      </c>
      <c r="AL106" s="14">
        <v>73.555000000000007</v>
      </c>
      <c r="AM106" s="14">
        <v>3</v>
      </c>
      <c r="AN106" s="14">
        <v>2</v>
      </c>
      <c r="AO106" s="14">
        <v>1</v>
      </c>
      <c r="AP106" s="14" t="s">
        <v>1877</v>
      </c>
      <c r="AQ106" s="14">
        <v>1</v>
      </c>
      <c r="AR106" s="14">
        <v>1</v>
      </c>
      <c r="AS106" s="14">
        <v>1</v>
      </c>
      <c r="AT106" s="14" t="s">
        <v>1867</v>
      </c>
      <c r="AU106" s="14">
        <v>3</v>
      </c>
      <c r="AV106" s="14">
        <v>294.22000000000003</v>
      </c>
      <c r="AW106" s="14">
        <v>4</v>
      </c>
      <c r="AX106" s="14">
        <v>169.22</v>
      </c>
      <c r="AY106" s="14">
        <v>0</v>
      </c>
      <c r="AZ106" s="14">
        <v>73.555000000000007</v>
      </c>
      <c r="BA106" s="14">
        <v>3</v>
      </c>
      <c r="BB106" s="14">
        <v>0</v>
      </c>
      <c r="BC106" s="14">
        <v>0</v>
      </c>
      <c r="BD106" s="14">
        <v>0</v>
      </c>
      <c r="BE106" s="14">
        <v>0</v>
      </c>
      <c r="BF106" s="14" t="s">
        <v>1867</v>
      </c>
      <c r="BG106" s="14" t="s">
        <v>1867</v>
      </c>
      <c r="BH106" s="14" t="s">
        <v>1867</v>
      </c>
      <c r="BI106" s="14" t="s">
        <v>1867</v>
      </c>
      <c r="BJ106" s="14" t="s">
        <v>1867</v>
      </c>
      <c r="BK106" s="14">
        <v>0</v>
      </c>
      <c r="BL106" s="14">
        <v>3</v>
      </c>
      <c r="BM106" s="14">
        <v>125</v>
      </c>
      <c r="BN106" s="14">
        <v>0</v>
      </c>
      <c r="BO106" s="14" t="s">
        <v>1867</v>
      </c>
      <c r="BP106" s="14">
        <v>0</v>
      </c>
      <c r="BQ106" s="15" t="s">
        <v>1867</v>
      </c>
      <c r="BR106" s="15">
        <v>1</v>
      </c>
      <c r="BS106" s="15" t="s">
        <v>1867</v>
      </c>
    </row>
    <row r="107" spans="1:71" x14ac:dyDescent="0.15">
      <c r="A107" s="14">
        <v>354682</v>
      </c>
      <c r="B107" s="14" t="s">
        <v>363</v>
      </c>
      <c r="C107" s="14">
        <v>13550108701</v>
      </c>
      <c r="D107" s="16" t="s">
        <v>364</v>
      </c>
      <c r="E107" s="16" t="s">
        <v>365</v>
      </c>
      <c r="F107" s="14" t="s">
        <v>1866</v>
      </c>
      <c r="G107" s="14">
        <v>3</v>
      </c>
      <c r="H107" s="14">
        <v>647</v>
      </c>
      <c r="I107" s="14">
        <v>7</v>
      </c>
      <c r="J107" s="14">
        <v>1</v>
      </c>
      <c r="K107" s="14">
        <v>3</v>
      </c>
      <c r="L107" s="14">
        <v>6</v>
      </c>
      <c r="M107" s="14">
        <v>711</v>
      </c>
      <c r="N107" s="14">
        <v>8</v>
      </c>
      <c r="O107" s="14">
        <v>121</v>
      </c>
      <c r="P107" s="14">
        <v>2</v>
      </c>
      <c r="Q107" s="14">
        <v>5</v>
      </c>
      <c r="R107" s="14">
        <v>6.921338E-3</v>
      </c>
      <c r="S107" s="14">
        <v>5</v>
      </c>
      <c r="T107" s="14">
        <v>501</v>
      </c>
      <c r="U107" s="14">
        <v>1</v>
      </c>
      <c r="V107" s="14">
        <v>2</v>
      </c>
      <c r="W107" s="14">
        <v>1100</v>
      </c>
      <c r="X107" s="14">
        <v>21</v>
      </c>
      <c r="Y107" s="14" t="s">
        <v>1878</v>
      </c>
      <c r="Z107" s="14">
        <v>3</v>
      </c>
      <c r="AA107" s="14">
        <v>1840</v>
      </c>
      <c r="AB107" s="14">
        <v>4</v>
      </c>
      <c r="AC107" s="14">
        <v>1000</v>
      </c>
      <c r="AD107" s="14">
        <v>100</v>
      </c>
      <c r="AE107" s="14">
        <v>460</v>
      </c>
      <c r="AF107" s="14">
        <v>3</v>
      </c>
      <c r="AG107" s="14">
        <v>5</v>
      </c>
      <c r="AH107" s="14">
        <v>24208</v>
      </c>
      <c r="AI107" s="14">
        <v>16</v>
      </c>
      <c r="AJ107" s="14">
        <v>3000</v>
      </c>
      <c r="AK107" s="14">
        <v>100</v>
      </c>
      <c r="AL107" s="14">
        <v>1513</v>
      </c>
      <c r="AM107" s="14">
        <v>3</v>
      </c>
      <c r="AN107" s="14">
        <v>3</v>
      </c>
      <c r="AO107" s="14">
        <v>3</v>
      </c>
      <c r="AP107" s="14" t="s">
        <v>1883</v>
      </c>
      <c r="AQ107" s="14" t="s">
        <v>1867</v>
      </c>
      <c r="AR107" s="14" t="s">
        <v>1867</v>
      </c>
      <c r="AS107" s="14">
        <v>3</v>
      </c>
      <c r="AT107" s="14">
        <v>2</v>
      </c>
      <c r="AU107" s="14">
        <v>7</v>
      </c>
      <c r="AV107" s="14">
        <v>26567</v>
      </c>
      <c r="AW107" s="14">
        <v>23</v>
      </c>
      <c r="AX107" s="14">
        <v>3000</v>
      </c>
      <c r="AY107" s="14">
        <v>100</v>
      </c>
      <c r="AZ107" s="14">
        <v>1155.086957</v>
      </c>
      <c r="BA107" s="14">
        <v>7</v>
      </c>
      <c r="BB107" s="14">
        <v>305</v>
      </c>
      <c r="BC107" s="14">
        <v>0</v>
      </c>
      <c r="BD107" s="14">
        <v>1010</v>
      </c>
      <c r="BE107" s="14">
        <v>84100</v>
      </c>
      <c r="BF107" s="14">
        <v>1</v>
      </c>
      <c r="BG107" s="14" t="s">
        <v>1867</v>
      </c>
      <c r="BH107" s="14">
        <v>4</v>
      </c>
      <c r="BI107" s="14">
        <v>28</v>
      </c>
      <c r="BJ107" s="14">
        <v>12</v>
      </c>
      <c r="BK107" s="14">
        <v>22800</v>
      </c>
      <c r="BL107" s="14" t="s">
        <v>1867</v>
      </c>
      <c r="BM107" s="14">
        <v>0</v>
      </c>
      <c r="BN107" s="14">
        <v>0</v>
      </c>
      <c r="BO107" s="14" t="s">
        <v>1867</v>
      </c>
      <c r="BP107" s="14">
        <v>61300</v>
      </c>
      <c r="BQ107" s="15">
        <v>16</v>
      </c>
      <c r="BR107" s="15">
        <v>6</v>
      </c>
      <c r="BS107" s="15" t="s">
        <v>1867</v>
      </c>
    </row>
    <row r="108" spans="1:71" x14ac:dyDescent="0.15">
      <c r="A108" s="14">
        <v>353903</v>
      </c>
      <c r="B108" s="14" t="s">
        <v>366</v>
      </c>
      <c r="C108" s="14">
        <v>18370064411</v>
      </c>
      <c r="D108" s="16" t="s">
        <v>367</v>
      </c>
      <c r="E108" s="16" t="s">
        <v>368</v>
      </c>
      <c r="F108" s="14" t="s">
        <v>1866</v>
      </c>
      <c r="G108" s="14">
        <v>5</v>
      </c>
      <c r="H108" s="14">
        <v>675</v>
      </c>
      <c r="I108" s="14">
        <v>7</v>
      </c>
      <c r="J108" s="14">
        <v>6</v>
      </c>
      <c r="K108" s="14">
        <v>4</v>
      </c>
      <c r="L108" s="14">
        <v>1</v>
      </c>
      <c r="M108" s="14">
        <v>1000</v>
      </c>
      <c r="N108" s="14">
        <v>11</v>
      </c>
      <c r="O108" s="14">
        <v>537</v>
      </c>
      <c r="P108" s="14">
        <v>6</v>
      </c>
      <c r="Q108" s="14">
        <v>3</v>
      </c>
      <c r="R108" s="14">
        <v>5.8404609999999999E-3</v>
      </c>
      <c r="S108" s="14">
        <v>6</v>
      </c>
      <c r="T108" s="14">
        <v>559</v>
      </c>
      <c r="U108" s="14">
        <v>1</v>
      </c>
      <c r="V108" s="14">
        <v>7</v>
      </c>
      <c r="W108" s="14">
        <v>3600</v>
      </c>
      <c r="X108" s="14">
        <v>5</v>
      </c>
      <c r="Y108" s="14" t="s">
        <v>1870</v>
      </c>
      <c r="Z108" s="14">
        <v>3</v>
      </c>
      <c r="AA108" s="14">
        <v>7100</v>
      </c>
      <c r="AB108" s="14">
        <v>18</v>
      </c>
      <c r="AC108" s="14">
        <v>1000</v>
      </c>
      <c r="AD108" s="14">
        <v>100</v>
      </c>
      <c r="AE108" s="14">
        <v>394.44444440000001</v>
      </c>
      <c r="AF108" s="14">
        <v>2</v>
      </c>
      <c r="AG108" s="14">
        <v>3</v>
      </c>
      <c r="AH108" s="14">
        <v>7100</v>
      </c>
      <c r="AI108" s="14">
        <v>18</v>
      </c>
      <c r="AJ108" s="14">
        <v>1000</v>
      </c>
      <c r="AK108" s="14">
        <v>100</v>
      </c>
      <c r="AL108" s="14">
        <v>394.44444440000001</v>
      </c>
      <c r="AM108" s="14">
        <v>2</v>
      </c>
      <c r="AN108" s="14">
        <v>4</v>
      </c>
      <c r="AO108" s="14">
        <v>2</v>
      </c>
      <c r="AP108" s="14" t="s">
        <v>1870</v>
      </c>
      <c r="AQ108" s="14">
        <v>1</v>
      </c>
      <c r="AR108" s="14" t="s">
        <v>1867</v>
      </c>
      <c r="AS108" s="14">
        <v>2</v>
      </c>
      <c r="AT108" s="14">
        <v>2</v>
      </c>
      <c r="AU108" s="14">
        <v>3</v>
      </c>
      <c r="AV108" s="14">
        <v>7100</v>
      </c>
      <c r="AW108" s="14">
        <v>18</v>
      </c>
      <c r="AX108" s="14">
        <v>1000</v>
      </c>
      <c r="AY108" s="14">
        <v>100</v>
      </c>
      <c r="AZ108" s="14">
        <v>394.44444440000001</v>
      </c>
      <c r="BA108" s="14">
        <v>2</v>
      </c>
      <c r="BB108" s="14">
        <v>0</v>
      </c>
      <c r="BC108" s="14">
        <v>0</v>
      </c>
      <c r="BD108" s="14">
        <v>0</v>
      </c>
      <c r="BE108" s="14">
        <v>6100</v>
      </c>
      <c r="BF108" s="14" t="s">
        <v>1867</v>
      </c>
      <c r="BG108" s="14" t="s">
        <v>1867</v>
      </c>
      <c r="BH108" s="14" t="s">
        <v>1867</v>
      </c>
      <c r="BI108" s="14">
        <v>17</v>
      </c>
      <c r="BJ108" s="14">
        <v>17</v>
      </c>
      <c r="BK108" s="14">
        <v>6100</v>
      </c>
      <c r="BL108" s="14" t="s">
        <v>1867</v>
      </c>
      <c r="BM108" s="14">
        <v>0</v>
      </c>
      <c r="BN108" s="14">
        <v>0</v>
      </c>
      <c r="BO108" s="14" t="s">
        <v>1867</v>
      </c>
      <c r="BP108" s="14">
        <v>0</v>
      </c>
      <c r="BQ108" s="15" t="s">
        <v>1867</v>
      </c>
      <c r="BR108" s="15">
        <v>4</v>
      </c>
      <c r="BS108" s="15" t="s">
        <v>1867</v>
      </c>
    </row>
    <row r="109" spans="1:71" x14ac:dyDescent="0.15">
      <c r="A109" s="14">
        <v>367369</v>
      </c>
      <c r="B109" s="14" t="s">
        <v>369</v>
      </c>
      <c r="C109" s="14">
        <v>18259726595</v>
      </c>
      <c r="D109" s="16" t="s">
        <v>370</v>
      </c>
      <c r="E109" s="16" t="s">
        <v>371</v>
      </c>
      <c r="F109" s="14" t="s">
        <v>1866</v>
      </c>
      <c r="G109" s="14">
        <v>4</v>
      </c>
      <c r="H109" s="14">
        <v>670</v>
      </c>
      <c r="I109" s="14">
        <v>7</v>
      </c>
      <c r="J109" s="14">
        <v>6</v>
      </c>
      <c r="K109" s="14" t="s">
        <v>1867</v>
      </c>
      <c r="L109" s="14">
        <v>4</v>
      </c>
      <c r="M109" s="14">
        <v>9991</v>
      </c>
      <c r="N109" s="14">
        <v>9991</v>
      </c>
      <c r="O109" s="14">
        <v>429</v>
      </c>
      <c r="P109" s="14">
        <v>5</v>
      </c>
      <c r="Q109" s="14">
        <v>1</v>
      </c>
      <c r="R109" s="14">
        <v>5.422713E-3</v>
      </c>
      <c r="S109" s="14">
        <v>7</v>
      </c>
      <c r="T109" s="14">
        <v>541</v>
      </c>
      <c r="U109" s="14">
        <v>1</v>
      </c>
      <c r="V109" s="14" t="s">
        <v>1867</v>
      </c>
      <c r="W109" s="14" t="s">
        <v>1867</v>
      </c>
      <c r="X109" s="14" t="s">
        <v>1867</v>
      </c>
      <c r="Y109" s="14" t="s">
        <v>1867</v>
      </c>
      <c r="Z109" s="14" t="s">
        <v>1867</v>
      </c>
      <c r="AA109" s="14" t="s">
        <v>1867</v>
      </c>
      <c r="AB109" s="14" t="s">
        <v>1867</v>
      </c>
      <c r="AC109" s="14" t="s">
        <v>1867</v>
      </c>
      <c r="AD109" s="14" t="s">
        <v>1867</v>
      </c>
      <c r="AE109" s="14" t="s">
        <v>1867</v>
      </c>
      <c r="AF109" s="14" t="s">
        <v>1867</v>
      </c>
      <c r="AG109" s="14">
        <v>1</v>
      </c>
      <c r="AH109" s="14">
        <v>200</v>
      </c>
      <c r="AI109" s="14">
        <v>1</v>
      </c>
      <c r="AJ109" s="14">
        <v>200</v>
      </c>
      <c r="AK109" s="14">
        <v>200</v>
      </c>
      <c r="AL109" s="14">
        <v>200</v>
      </c>
      <c r="AM109" s="14">
        <v>1</v>
      </c>
      <c r="AN109" s="14">
        <v>1</v>
      </c>
      <c r="AO109" s="14">
        <v>1</v>
      </c>
      <c r="AP109" s="14" t="s">
        <v>1868</v>
      </c>
      <c r="AQ109" s="14" t="s">
        <v>1867</v>
      </c>
      <c r="AR109" s="14" t="s">
        <v>1867</v>
      </c>
      <c r="AS109" s="14">
        <v>1</v>
      </c>
      <c r="AT109" s="14" t="s">
        <v>1867</v>
      </c>
      <c r="AU109" s="14">
        <v>7</v>
      </c>
      <c r="AV109" s="14">
        <v>7792.93</v>
      </c>
      <c r="AW109" s="14">
        <v>15</v>
      </c>
      <c r="AX109" s="14">
        <v>2000</v>
      </c>
      <c r="AY109" s="14">
        <v>0</v>
      </c>
      <c r="AZ109" s="14">
        <v>519.52866670000003</v>
      </c>
      <c r="BA109" s="14">
        <v>6</v>
      </c>
      <c r="BB109" s="14">
        <v>99</v>
      </c>
      <c r="BC109" s="14">
        <v>0</v>
      </c>
      <c r="BD109" s="14">
        <v>263</v>
      </c>
      <c r="BE109" s="14">
        <v>76110</v>
      </c>
      <c r="BF109" s="14">
        <v>1</v>
      </c>
      <c r="BG109" s="14" t="s">
        <v>1867</v>
      </c>
      <c r="BH109" s="14">
        <v>2</v>
      </c>
      <c r="BI109" s="14">
        <v>19</v>
      </c>
      <c r="BJ109" s="14">
        <v>8</v>
      </c>
      <c r="BK109" s="14">
        <v>6900</v>
      </c>
      <c r="BL109" s="14" t="s">
        <v>1867</v>
      </c>
      <c r="BM109" s="14">
        <v>0</v>
      </c>
      <c r="BN109" s="14">
        <v>18800</v>
      </c>
      <c r="BO109" s="14">
        <v>4</v>
      </c>
      <c r="BP109" s="14">
        <v>50410</v>
      </c>
      <c r="BQ109" s="15">
        <v>7</v>
      </c>
      <c r="BR109" s="15">
        <v>3</v>
      </c>
      <c r="BS109" s="15" t="s">
        <v>1867</v>
      </c>
    </row>
    <row r="110" spans="1:71" x14ac:dyDescent="0.15">
      <c r="A110" s="14">
        <v>362678</v>
      </c>
      <c r="B110" s="14" t="s">
        <v>372</v>
      </c>
      <c r="C110" s="14">
        <v>18620437602</v>
      </c>
      <c r="D110" s="16" t="s">
        <v>373</v>
      </c>
      <c r="E110" s="16" t="s">
        <v>374</v>
      </c>
      <c r="F110" s="14" t="s">
        <v>1866</v>
      </c>
      <c r="G110" s="14">
        <v>5</v>
      </c>
      <c r="H110" s="14">
        <v>269</v>
      </c>
      <c r="I110" s="14">
        <v>3</v>
      </c>
      <c r="J110" s="14">
        <v>6</v>
      </c>
      <c r="K110" s="14">
        <v>4</v>
      </c>
      <c r="L110" s="14">
        <v>6</v>
      </c>
      <c r="M110" s="14" t="s">
        <v>1867</v>
      </c>
      <c r="N110" s="14" t="s">
        <v>1867</v>
      </c>
      <c r="O110" s="14">
        <v>540</v>
      </c>
      <c r="P110" s="14">
        <v>6</v>
      </c>
      <c r="Q110" s="14">
        <v>5</v>
      </c>
      <c r="R110" s="14">
        <v>9.6793090000000005E-3</v>
      </c>
      <c r="S110" s="14">
        <v>3</v>
      </c>
      <c r="T110" s="14">
        <v>448</v>
      </c>
      <c r="U110" s="14">
        <v>4</v>
      </c>
      <c r="V110" s="14">
        <v>6</v>
      </c>
      <c r="W110" s="14">
        <v>3124.75</v>
      </c>
      <c r="X110" s="14">
        <v>9</v>
      </c>
      <c r="Y110" s="14" t="s">
        <v>1874</v>
      </c>
      <c r="Z110" s="14">
        <v>3</v>
      </c>
      <c r="AA110" s="14">
        <v>6919.25</v>
      </c>
      <c r="AB110" s="14">
        <v>11</v>
      </c>
      <c r="AC110" s="14">
        <v>2062</v>
      </c>
      <c r="AD110" s="14">
        <v>110.27</v>
      </c>
      <c r="AE110" s="14">
        <v>629.02272730000004</v>
      </c>
      <c r="AF110" s="14">
        <v>6</v>
      </c>
      <c r="AG110" s="14">
        <v>3</v>
      </c>
      <c r="AH110" s="14">
        <v>6919.25</v>
      </c>
      <c r="AI110" s="14">
        <v>11</v>
      </c>
      <c r="AJ110" s="14">
        <v>2062</v>
      </c>
      <c r="AK110" s="14">
        <v>110.27</v>
      </c>
      <c r="AL110" s="14">
        <v>629.02272730000004</v>
      </c>
      <c r="AM110" s="14">
        <v>6</v>
      </c>
      <c r="AN110" s="14">
        <v>3</v>
      </c>
      <c r="AO110" s="14">
        <v>2</v>
      </c>
      <c r="AP110" s="14" t="s">
        <v>1874</v>
      </c>
      <c r="AQ110" s="14">
        <v>1</v>
      </c>
      <c r="AR110" s="14" t="s">
        <v>1867</v>
      </c>
      <c r="AS110" s="14">
        <v>2</v>
      </c>
      <c r="AT110" s="14">
        <v>2</v>
      </c>
      <c r="AU110" s="14">
        <v>3</v>
      </c>
      <c r="AV110" s="14">
        <v>6919.25</v>
      </c>
      <c r="AW110" s="14">
        <v>11</v>
      </c>
      <c r="AX110" s="14">
        <v>2062</v>
      </c>
      <c r="AY110" s="14">
        <v>110.27</v>
      </c>
      <c r="AZ110" s="14">
        <v>629.02272730000004</v>
      </c>
      <c r="BA110" s="14">
        <v>6</v>
      </c>
      <c r="BB110" s="14">
        <v>4120</v>
      </c>
      <c r="BC110" s="14">
        <v>0</v>
      </c>
      <c r="BD110" s="14">
        <v>247</v>
      </c>
      <c r="BE110" s="14">
        <v>500</v>
      </c>
      <c r="BF110" s="14">
        <v>2</v>
      </c>
      <c r="BG110" s="14" t="s">
        <v>1867</v>
      </c>
      <c r="BH110" s="14">
        <v>1</v>
      </c>
      <c r="BI110" s="14">
        <v>1</v>
      </c>
      <c r="BJ110" s="14">
        <v>1</v>
      </c>
      <c r="BK110" s="14">
        <v>500</v>
      </c>
      <c r="BL110" s="14" t="s">
        <v>1867</v>
      </c>
      <c r="BM110" s="14">
        <v>0</v>
      </c>
      <c r="BN110" s="14">
        <v>0</v>
      </c>
      <c r="BO110" s="14" t="s">
        <v>1867</v>
      </c>
      <c r="BP110" s="14">
        <v>0</v>
      </c>
      <c r="BQ110" s="15" t="s">
        <v>1867</v>
      </c>
      <c r="BR110" s="15">
        <v>3</v>
      </c>
      <c r="BS110" s="15" t="s">
        <v>1867</v>
      </c>
    </row>
    <row r="111" spans="1:71" x14ac:dyDescent="0.15">
      <c r="A111" s="14">
        <v>353653</v>
      </c>
      <c r="B111" s="14" t="s">
        <v>375</v>
      </c>
      <c r="C111" s="14">
        <v>15960032466</v>
      </c>
      <c r="D111" s="16" t="s">
        <v>376</v>
      </c>
      <c r="E111" s="16" t="s">
        <v>377</v>
      </c>
      <c r="F111" s="14" t="s">
        <v>1866</v>
      </c>
      <c r="G111" s="14">
        <v>5</v>
      </c>
      <c r="H111" s="14">
        <v>643</v>
      </c>
      <c r="I111" s="14">
        <v>7</v>
      </c>
      <c r="J111" s="14">
        <v>6</v>
      </c>
      <c r="K111" s="14" t="s">
        <v>1867</v>
      </c>
      <c r="L111" s="14">
        <v>6</v>
      </c>
      <c r="M111" s="14">
        <v>9991</v>
      </c>
      <c r="N111" s="14">
        <v>9991</v>
      </c>
      <c r="O111" s="14">
        <v>429</v>
      </c>
      <c r="P111" s="14">
        <v>5</v>
      </c>
      <c r="Q111" s="14">
        <v>3</v>
      </c>
      <c r="R111" s="14">
        <v>5.4826040000000003E-3</v>
      </c>
      <c r="S111" s="14">
        <v>6</v>
      </c>
      <c r="T111" s="14">
        <v>470</v>
      </c>
      <c r="U111" s="14">
        <v>1</v>
      </c>
      <c r="V111" s="14" t="s">
        <v>1867</v>
      </c>
      <c r="W111" s="14" t="s">
        <v>1867</v>
      </c>
      <c r="X111" s="14" t="s">
        <v>1867</v>
      </c>
      <c r="Y111" s="14" t="s">
        <v>1867</v>
      </c>
      <c r="Z111" s="14" t="s">
        <v>1867</v>
      </c>
      <c r="AA111" s="14" t="s">
        <v>1867</v>
      </c>
      <c r="AB111" s="14" t="s">
        <v>1867</v>
      </c>
      <c r="AC111" s="14" t="s">
        <v>1867</v>
      </c>
      <c r="AD111" s="14" t="s">
        <v>1867</v>
      </c>
      <c r="AE111" s="14" t="s">
        <v>1867</v>
      </c>
      <c r="AF111" s="14" t="s">
        <v>1867</v>
      </c>
      <c r="AG111" s="14">
        <v>1</v>
      </c>
      <c r="AH111" s="14">
        <v>9000</v>
      </c>
      <c r="AI111" s="14">
        <v>4</v>
      </c>
      <c r="AJ111" s="14">
        <v>3000</v>
      </c>
      <c r="AK111" s="14">
        <v>2000</v>
      </c>
      <c r="AL111" s="14">
        <v>2250</v>
      </c>
      <c r="AM111" s="14">
        <v>1</v>
      </c>
      <c r="AN111" s="14">
        <v>3</v>
      </c>
      <c r="AO111" s="14">
        <v>3</v>
      </c>
      <c r="AP111" s="14" t="s">
        <v>1868</v>
      </c>
      <c r="AQ111" s="14" t="s">
        <v>1867</v>
      </c>
      <c r="AR111" s="14" t="s">
        <v>1867</v>
      </c>
      <c r="AS111" s="14">
        <v>1</v>
      </c>
      <c r="AT111" s="14">
        <v>3</v>
      </c>
      <c r="AU111" s="14">
        <v>1</v>
      </c>
      <c r="AV111" s="14">
        <v>9000</v>
      </c>
      <c r="AW111" s="14">
        <v>4</v>
      </c>
      <c r="AX111" s="14">
        <v>3000</v>
      </c>
      <c r="AY111" s="14">
        <v>2000</v>
      </c>
      <c r="AZ111" s="14">
        <v>2250</v>
      </c>
      <c r="BA111" s="14">
        <v>1</v>
      </c>
      <c r="BB111" s="14">
        <v>0</v>
      </c>
      <c r="BC111" s="14">
        <v>0</v>
      </c>
      <c r="BD111" s="14">
        <v>0</v>
      </c>
      <c r="BE111" s="14">
        <v>9000</v>
      </c>
      <c r="BF111" s="14" t="s">
        <v>1867</v>
      </c>
      <c r="BG111" s="14" t="s">
        <v>1867</v>
      </c>
      <c r="BH111" s="14" t="s">
        <v>1867</v>
      </c>
      <c r="BI111" s="14">
        <v>4</v>
      </c>
      <c r="BJ111" s="14">
        <v>4</v>
      </c>
      <c r="BK111" s="14">
        <v>9000</v>
      </c>
      <c r="BL111" s="14" t="s">
        <v>1867</v>
      </c>
      <c r="BM111" s="14">
        <v>0</v>
      </c>
      <c r="BN111" s="14">
        <v>0</v>
      </c>
      <c r="BO111" s="14" t="s">
        <v>1867</v>
      </c>
      <c r="BP111" s="14">
        <v>0</v>
      </c>
      <c r="BQ111" s="15" t="s">
        <v>1867</v>
      </c>
      <c r="BR111" s="15" t="s">
        <v>1867</v>
      </c>
      <c r="BS111" s="15" t="s">
        <v>1867</v>
      </c>
    </row>
    <row r="112" spans="1:71" x14ac:dyDescent="0.15">
      <c r="A112" s="14">
        <v>376839</v>
      </c>
      <c r="B112" s="14" t="s">
        <v>378</v>
      </c>
      <c r="C112" s="14">
        <v>15996668282</v>
      </c>
      <c r="D112" s="16" t="s">
        <v>379</v>
      </c>
      <c r="E112" s="16" t="s">
        <v>380</v>
      </c>
      <c r="F112" s="14" t="s">
        <v>1866</v>
      </c>
      <c r="G112" s="14">
        <v>6</v>
      </c>
      <c r="H112" s="14">
        <v>496</v>
      </c>
      <c r="I112" s="14">
        <v>5</v>
      </c>
      <c r="J112" s="14" t="s">
        <v>1867</v>
      </c>
      <c r="K112" s="14" t="s">
        <v>1867</v>
      </c>
      <c r="L112" s="14" t="s">
        <v>1867</v>
      </c>
      <c r="M112" s="14" t="s">
        <v>1867</v>
      </c>
      <c r="N112" s="14" t="s">
        <v>1867</v>
      </c>
      <c r="O112" s="14">
        <v>375</v>
      </c>
      <c r="P112" s="14">
        <v>4</v>
      </c>
      <c r="Q112" s="14" t="s">
        <v>1867</v>
      </c>
      <c r="R112" s="14" t="s">
        <v>1867</v>
      </c>
      <c r="S112" s="14" t="s">
        <v>1867</v>
      </c>
      <c r="T112" s="14">
        <v>501</v>
      </c>
      <c r="U112" s="14" t="s">
        <v>1867</v>
      </c>
      <c r="V112" s="14" t="s">
        <v>1867</v>
      </c>
      <c r="W112" s="14" t="s">
        <v>1867</v>
      </c>
      <c r="X112" s="14" t="s">
        <v>1867</v>
      </c>
      <c r="Y112" s="14" t="s">
        <v>1867</v>
      </c>
      <c r="Z112" s="14" t="s">
        <v>1867</v>
      </c>
      <c r="AA112" s="14" t="s">
        <v>1867</v>
      </c>
      <c r="AB112" s="14" t="s">
        <v>1867</v>
      </c>
      <c r="AC112" s="14" t="s">
        <v>1867</v>
      </c>
      <c r="AD112" s="14" t="s">
        <v>1867</v>
      </c>
      <c r="AE112" s="14" t="s">
        <v>1867</v>
      </c>
      <c r="AF112" s="14" t="s">
        <v>1867</v>
      </c>
      <c r="AG112" s="14" t="s">
        <v>1867</v>
      </c>
      <c r="AH112" s="14" t="s">
        <v>1867</v>
      </c>
      <c r="AI112" s="14" t="s">
        <v>1867</v>
      </c>
      <c r="AJ112" s="14" t="s">
        <v>1867</v>
      </c>
      <c r="AK112" s="14" t="s">
        <v>1867</v>
      </c>
      <c r="AL112" s="14" t="s">
        <v>1867</v>
      </c>
      <c r="AM112" s="14" t="s">
        <v>1867</v>
      </c>
      <c r="AN112" s="14" t="s">
        <v>1867</v>
      </c>
      <c r="AO112" s="14" t="s">
        <v>1867</v>
      </c>
      <c r="AP112" s="14" t="s">
        <v>1867</v>
      </c>
      <c r="AQ112" s="14" t="s">
        <v>1867</v>
      </c>
      <c r="AR112" s="14" t="s">
        <v>1867</v>
      </c>
      <c r="AS112" s="14" t="s">
        <v>1867</v>
      </c>
      <c r="AT112" s="14" t="s">
        <v>1867</v>
      </c>
      <c r="AU112" s="14">
        <v>3</v>
      </c>
      <c r="AV112" s="14">
        <v>20458</v>
      </c>
      <c r="AW112" s="14">
        <v>12</v>
      </c>
      <c r="AX112" s="14">
        <v>8920</v>
      </c>
      <c r="AY112" s="14">
        <v>3</v>
      </c>
      <c r="AZ112" s="14">
        <v>1704.833333</v>
      </c>
      <c r="BA112" s="14">
        <v>4</v>
      </c>
      <c r="BB112" s="14">
        <v>0</v>
      </c>
      <c r="BC112" s="14">
        <v>0</v>
      </c>
      <c r="BD112" s="14">
        <v>3109</v>
      </c>
      <c r="BE112" s="14">
        <v>0</v>
      </c>
      <c r="BF112" s="14" t="s">
        <v>1867</v>
      </c>
      <c r="BG112" s="14" t="s">
        <v>1867</v>
      </c>
      <c r="BH112" s="14">
        <v>5</v>
      </c>
      <c r="BI112" s="14" t="s">
        <v>1867</v>
      </c>
      <c r="BJ112" s="14" t="s">
        <v>1867</v>
      </c>
      <c r="BK112" s="14">
        <v>0</v>
      </c>
      <c r="BL112" s="14" t="s">
        <v>1867</v>
      </c>
      <c r="BM112" s="14">
        <v>0</v>
      </c>
      <c r="BN112" s="14">
        <v>0</v>
      </c>
      <c r="BO112" s="14" t="s">
        <v>1867</v>
      </c>
      <c r="BP112" s="14">
        <v>0</v>
      </c>
      <c r="BQ112" s="15" t="s">
        <v>1867</v>
      </c>
      <c r="BR112" s="15">
        <v>5</v>
      </c>
      <c r="BS112" s="15" t="s">
        <v>1867</v>
      </c>
    </row>
    <row r="113" spans="1:71" x14ac:dyDescent="0.15">
      <c r="A113" s="14">
        <v>363024</v>
      </c>
      <c r="B113" s="14" t="s">
        <v>384</v>
      </c>
      <c r="C113" s="14">
        <v>13270439987</v>
      </c>
      <c r="D113" s="16" t="s">
        <v>385</v>
      </c>
      <c r="E113" s="16" t="s">
        <v>386</v>
      </c>
      <c r="F113" s="14" t="s">
        <v>1866</v>
      </c>
      <c r="G113" s="14">
        <v>5</v>
      </c>
      <c r="H113" s="14">
        <v>444</v>
      </c>
      <c r="I113" s="14">
        <v>5</v>
      </c>
      <c r="J113" s="14">
        <v>6</v>
      </c>
      <c r="K113" s="14">
        <v>1</v>
      </c>
      <c r="L113" s="14">
        <v>4</v>
      </c>
      <c r="M113" s="14">
        <v>9991</v>
      </c>
      <c r="N113" s="14">
        <v>9991</v>
      </c>
      <c r="O113" s="14">
        <v>429</v>
      </c>
      <c r="P113" s="14">
        <v>5</v>
      </c>
      <c r="Q113" s="14">
        <v>1</v>
      </c>
      <c r="R113" s="14">
        <v>7.6475800000000002E-3</v>
      </c>
      <c r="S113" s="14">
        <v>5</v>
      </c>
      <c r="T113" s="14">
        <v>544</v>
      </c>
      <c r="U113" s="14">
        <v>6</v>
      </c>
      <c r="V113" s="14">
        <v>1</v>
      </c>
      <c r="W113" s="14">
        <v>2</v>
      </c>
      <c r="X113" s="14">
        <v>16</v>
      </c>
      <c r="Y113" s="14" t="s">
        <v>1871</v>
      </c>
      <c r="Z113" s="14">
        <v>1</v>
      </c>
      <c r="AA113" s="14">
        <v>2</v>
      </c>
      <c r="AB113" s="14">
        <v>1</v>
      </c>
      <c r="AC113" s="14">
        <v>2</v>
      </c>
      <c r="AD113" s="14">
        <v>2</v>
      </c>
      <c r="AE113" s="14">
        <v>2</v>
      </c>
      <c r="AF113" s="14">
        <v>1</v>
      </c>
      <c r="AG113" s="14">
        <v>1</v>
      </c>
      <c r="AH113" s="14">
        <v>2</v>
      </c>
      <c r="AI113" s="14">
        <v>1</v>
      </c>
      <c r="AJ113" s="14">
        <v>2</v>
      </c>
      <c r="AK113" s="14">
        <v>2</v>
      </c>
      <c r="AL113" s="14">
        <v>2</v>
      </c>
      <c r="AM113" s="14">
        <v>1</v>
      </c>
      <c r="AN113" s="14">
        <v>1</v>
      </c>
      <c r="AO113" s="14">
        <v>1</v>
      </c>
      <c r="AP113" s="14" t="s">
        <v>1871</v>
      </c>
      <c r="AQ113" s="14">
        <v>1</v>
      </c>
      <c r="AR113" s="14" t="s">
        <v>1867</v>
      </c>
      <c r="AS113" s="14">
        <v>1</v>
      </c>
      <c r="AT113" s="14" t="s">
        <v>1867</v>
      </c>
      <c r="AU113" s="14">
        <v>1</v>
      </c>
      <c r="AV113" s="14">
        <v>2</v>
      </c>
      <c r="AW113" s="14">
        <v>1</v>
      </c>
      <c r="AX113" s="14">
        <v>2</v>
      </c>
      <c r="AY113" s="14">
        <v>2</v>
      </c>
      <c r="AZ113" s="14">
        <v>2</v>
      </c>
      <c r="BA113" s="14">
        <v>1</v>
      </c>
      <c r="BB113" s="14">
        <v>0</v>
      </c>
      <c r="BC113" s="14">
        <v>0</v>
      </c>
      <c r="BD113" s="14">
        <v>0</v>
      </c>
      <c r="BE113" s="14">
        <v>0</v>
      </c>
      <c r="BF113" s="14" t="s">
        <v>1867</v>
      </c>
      <c r="BG113" s="14" t="s">
        <v>1867</v>
      </c>
      <c r="BH113" s="14" t="s">
        <v>1867</v>
      </c>
      <c r="BI113" s="14" t="s">
        <v>1867</v>
      </c>
      <c r="BJ113" s="14" t="s">
        <v>1867</v>
      </c>
      <c r="BK113" s="14">
        <v>0</v>
      </c>
      <c r="BL113" s="14" t="s">
        <v>1867</v>
      </c>
      <c r="BM113" s="14">
        <v>0</v>
      </c>
      <c r="BN113" s="14">
        <v>0</v>
      </c>
      <c r="BO113" s="14" t="s">
        <v>1867</v>
      </c>
      <c r="BP113" s="14">
        <v>0</v>
      </c>
      <c r="BQ113" s="15" t="s">
        <v>1867</v>
      </c>
      <c r="BR113" s="15" t="s">
        <v>1867</v>
      </c>
      <c r="BS113" s="15" t="s">
        <v>1867</v>
      </c>
    </row>
    <row r="114" spans="1:71" x14ac:dyDescent="0.15">
      <c r="A114" s="14">
        <v>366029</v>
      </c>
      <c r="B114" s="14" t="s">
        <v>387</v>
      </c>
      <c r="C114" s="14">
        <v>15653650555</v>
      </c>
      <c r="D114" s="16" t="s">
        <v>388</v>
      </c>
      <c r="E114" s="16" t="s">
        <v>389</v>
      </c>
      <c r="F114" s="14" t="s">
        <v>1866</v>
      </c>
      <c r="G114" s="14">
        <v>6</v>
      </c>
      <c r="H114" s="14">
        <v>655</v>
      </c>
      <c r="I114" s="14">
        <v>7</v>
      </c>
      <c r="J114" s="14" t="s">
        <v>1867</v>
      </c>
      <c r="K114" s="14" t="s">
        <v>1867</v>
      </c>
      <c r="L114" s="14" t="s">
        <v>1867</v>
      </c>
      <c r="M114" s="14" t="s">
        <v>1867</v>
      </c>
      <c r="N114" s="14" t="s">
        <v>1867</v>
      </c>
      <c r="O114" s="14">
        <v>200</v>
      </c>
      <c r="P114" s="14">
        <v>2</v>
      </c>
      <c r="Q114" s="14" t="s">
        <v>1867</v>
      </c>
      <c r="R114" s="14" t="s">
        <v>1867</v>
      </c>
      <c r="S114" s="14" t="s">
        <v>1867</v>
      </c>
      <c r="T114" s="14">
        <v>473</v>
      </c>
      <c r="U114" s="14" t="s">
        <v>1867</v>
      </c>
      <c r="V114" s="14" t="s">
        <v>1867</v>
      </c>
      <c r="W114" s="14" t="s">
        <v>1867</v>
      </c>
      <c r="X114" s="14" t="s">
        <v>1867</v>
      </c>
      <c r="Y114" s="14" t="s">
        <v>1867</v>
      </c>
      <c r="Z114" s="14" t="s">
        <v>1867</v>
      </c>
      <c r="AA114" s="14" t="s">
        <v>1867</v>
      </c>
      <c r="AB114" s="14" t="s">
        <v>1867</v>
      </c>
      <c r="AC114" s="14" t="s">
        <v>1867</v>
      </c>
      <c r="AD114" s="14" t="s">
        <v>1867</v>
      </c>
      <c r="AE114" s="14" t="s">
        <v>1867</v>
      </c>
      <c r="AF114" s="14" t="s">
        <v>1867</v>
      </c>
      <c r="AG114" s="14" t="s">
        <v>1867</v>
      </c>
      <c r="AH114" s="14" t="s">
        <v>1867</v>
      </c>
      <c r="AI114" s="14" t="s">
        <v>1867</v>
      </c>
      <c r="AJ114" s="14" t="s">
        <v>1867</v>
      </c>
      <c r="AK114" s="14" t="s">
        <v>1867</v>
      </c>
      <c r="AL114" s="14" t="s">
        <v>1867</v>
      </c>
      <c r="AM114" s="14" t="s">
        <v>1867</v>
      </c>
      <c r="AN114" s="14" t="s">
        <v>1867</v>
      </c>
      <c r="AO114" s="14" t="s">
        <v>1867</v>
      </c>
      <c r="AP114" s="14" t="s">
        <v>1867</v>
      </c>
      <c r="AQ114" s="14" t="s">
        <v>1867</v>
      </c>
      <c r="AR114" s="14" t="s">
        <v>1867</v>
      </c>
      <c r="AS114" s="14" t="s">
        <v>1867</v>
      </c>
      <c r="AT114" s="14" t="s">
        <v>1867</v>
      </c>
      <c r="AU114" s="14">
        <v>4</v>
      </c>
      <c r="AV114" s="14">
        <v>1396.64</v>
      </c>
      <c r="AW114" s="14">
        <v>5</v>
      </c>
      <c r="AX114" s="14">
        <v>900</v>
      </c>
      <c r="AY114" s="14">
        <v>13.1</v>
      </c>
      <c r="AZ114" s="14">
        <v>279.32799999999997</v>
      </c>
      <c r="BA114" s="14">
        <v>3</v>
      </c>
      <c r="BB114" s="14">
        <v>0</v>
      </c>
      <c r="BC114" s="14">
        <v>0</v>
      </c>
      <c r="BD114" s="14">
        <v>0</v>
      </c>
      <c r="BE114" s="14">
        <v>1300</v>
      </c>
      <c r="BF114" s="14" t="s">
        <v>1867</v>
      </c>
      <c r="BG114" s="14" t="s">
        <v>1867</v>
      </c>
      <c r="BH114" s="14" t="s">
        <v>1867</v>
      </c>
      <c r="BI114" s="14">
        <v>3</v>
      </c>
      <c r="BJ114" s="14">
        <v>3</v>
      </c>
      <c r="BK114" s="14">
        <v>1300</v>
      </c>
      <c r="BL114" s="14" t="s">
        <v>1867</v>
      </c>
      <c r="BM114" s="14">
        <v>0</v>
      </c>
      <c r="BN114" s="14">
        <v>0</v>
      </c>
      <c r="BO114" s="14" t="s">
        <v>1867</v>
      </c>
      <c r="BP114" s="14">
        <v>0</v>
      </c>
      <c r="BQ114" s="15" t="s">
        <v>1867</v>
      </c>
      <c r="BR114" s="15">
        <v>1</v>
      </c>
      <c r="BS114" s="15" t="s">
        <v>1867</v>
      </c>
    </row>
    <row r="115" spans="1:71" x14ac:dyDescent="0.15">
      <c r="A115" s="14">
        <v>357739</v>
      </c>
      <c r="B115" s="14" t="s">
        <v>390</v>
      </c>
      <c r="C115" s="14">
        <v>13277521213</v>
      </c>
      <c r="D115" s="16" t="s">
        <v>391</v>
      </c>
      <c r="E115" s="16" t="s">
        <v>392</v>
      </c>
      <c r="F115" s="14" t="s">
        <v>1866</v>
      </c>
      <c r="G115" s="14">
        <v>3</v>
      </c>
      <c r="H115" s="14">
        <v>475</v>
      </c>
      <c r="I115" s="14">
        <v>5</v>
      </c>
      <c r="J115" s="14">
        <v>4</v>
      </c>
      <c r="K115" s="14">
        <v>4</v>
      </c>
      <c r="L115" s="14">
        <v>6</v>
      </c>
      <c r="M115" s="14" t="s">
        <v>1867</v>
      </c>
      <c r="N115" s="14" t="s">
        <v>1867</v>
      </c>
      <c r="O115" s="14">
        <v>7</v>
      </c>
      <c r="P115" s="14">
        <v>1</v>
      </c>
      <c r="Q115" s="14">
        <v>5</v>
      </c>
      <c r="R115" s="14">
        <v>1.3497142E-2</v>
      </c>
      <c r="S115" s="14">
        <v>1</v>
      </c>
      <c r="T115" s="14">
        <v>419</v>
      </c>
      <c r="U115" s="14">
        <v>6</v>
      </c>
      <c r="V115" s="14">
        <v>3</v>
      </c>
      <c r="W115" s="14">
        <v>5800.67</v>
      </c>
      <c r="X115" s="14" t="s">
        <v>1867</v>
      </c>
      <c r="Y115" s="14" t="s">
        <v>1878</v>
      </c>
      <c r="Z115" s="14">
        <v>3</v>
      </c>
      <c r="AA115" s="14">
        <v>13120.73</v>
      </c>
      <c r="AB115" s="14">
        <v>8</v>
      </c>
      <c r="AC115" s="14">
        <v>2746.67</v>
      </c>
      <c r="AD115" s="14">
        <v>82.72</v>
      </c>
      <c r="AE115" s="14">
        <v>1640.0912499999999</v>
      </c>
      <c r="AF115" s="14">
        <v>5</v>
      </c>
      <c r="AG115" s="14">
        <v>6</v>
      </c>
      <c r="AH115" s="14">
        <v>18850.240000000002</v>
      </c>
      <c r="AI115" s="14">
        <v>12</v>
      </c>
      <c r="AJ115" s="14">
        <v>2746.67</v>
      </c>
      <c r="AK115" s="14">
        <v>82.72</v>
      </c>
      <c r="AL115" s="14">
        <v>1570.853333</v>
      </c>
      <c r="AM115" s="14">
        <v>6</v>
      </c>
      <c r="AN115" s="14">
        <v>2</v>
      </c>
      <c r="AO115" s="14">
        <v>3</v>
      </c>
      <c r="AP115" s="14" t="s">
        <v>1878</v>
      </c>
      <c r="AQ115" s="14">
        <v>1</v>
      </c>
      <c r="AR115" s="14" t="s">
        <v>1867</v>
      </c>
      <c r="AS115" s="14">
        <v>3</v>
      </c>
      <c r="AT115" s="14">
        <v>2</v>
      </c>
      <c r="AU115" s="14">
        <v>9</v>
      </c>
      <c r="AV115" s="14">
        <v>27256.22</v>
      </c>
      <c r="AW115" s="14">
        <v>19</v>
      </c>
      <c r="AX115" s="14">
        <v>2746.67</v>
      </c>
      <c r="AY115" s="14">
        <v>82.72</v>
      </c>
      <c r="AZ115" s="14">
        <v>1434.5378949999999</v>
      </c>
      <c r="BA115" s="14">
        <v>8</v>
      </c>
      <c r="BB115" s="14">
        <v>5034</v>
      </c>
      <c r="BC115" s="14">
        <v>0</v>
      </c>
      <c r="BD115" s="14">
        <v>0</v>
      </c>
      <c r="BE115" s="14">
        <v>5300</v>
      </c>
      <c r="BF115" s="14">
        <v>3</v>
      </c>
      <c r="BG115" s="14" t="s">
        <v>1867</v>
      </c>
      <c r="BH115" s="14" t="s">
        <v>1867</v>
      </c>
      <c r="BI115" s="14">
        <v>4</v>
      </c>
      <c r="BJ115" s="14">
        <v>4</v>
      </c>
      <c r="BK115" s="14">
        <v>5300</v>
      </c>
      <c r="BL115" s="14" t="s">
        <v>1867</v>
      </c>
      <c r="BM115" s="14">
        <v>0</v>
      </c>
      <c r="BN115" s="14">
        <v>0</v>
      </c>
      <c r="BO115" s="14" t="s">
        <v>1867</v>
      </c>
      <c r="BP115" s="14">
        <v>0</v>
      </c>
      <c r="BQ115" s="15" t="s">
        <v>1867</v>
      </c>
      <c r="BR115" s="15">
        <v>3</v>
      </c>
      <c r="BS115" s="15" t="s">
        <v>1867</v>
      </c>
    </row>
    <row r="116" spans="1:71" x14ac:dyDescent="0.15">
      <c r="A116" s="14">
        <v>353212</v>
      </c>
      <c r="B116" s="14" t="s">
        <v>393</v>
      </c>
      <c r="C116" s="14">
        <v>15357871165</v>
      </c>
      <c r="D116" s="16" t="s">
        <v>394</v>
      </c>
      <c r="E116" s="16" t="s">
        <v>395</v>
      </c>
      <c r="F116" s="14" t="s">
        <v>1866</v>
      </c>
      <c r="G116" s="14">
        <v>5</v>
      </c>
      <c r="H116" s="14">
        <v>466</v>
      </c>
      <c r="I116" s="14">
        <v>5</v>
      </c>
      <c r="J116" s="14">
        <v>6</v>
      </c>
      <c r="K116" s="14">
        <v>2</v>
      </c>
      <c r="L116" s="14">
        <v>4</v>
      </c>
      <c r="M116" s="14" t="s">
        <v>1867</v>
      </c>
      <c r="N116" s="14" t="s">
        <v>1867</v>
      </c>
      <c r="O116" s="14">
        <v>429</v>
      </c>
      <c r="P116" s="14">
        <v>5</v>
      </c>
      <c r="Q116" s="14">
        <v>1</v>
      </c>
      <c r="R116" s="14">
        <v>1.1775848E-2</v>
      </c>
      <c r="S116" s="14">
        <v>2</v>
      </c>
      <c r="T116" s="14">
        <v>565</v>
      </c>
      <c r="U116" s="14">
        <v>6</v>
      </c>
      <c r="V116" s="14" t="s">
        <v>1867</v>
      </c>
      <c r="W116" s="14" t="s">
        <v>1867</v>
      </c>
      <c r="X116" s="14" t="s">
        <v>1867</v>
      </c>
      <c r="Y116" s="14" t="s">
        <v>1867</v>
      </c>
      <c r="Z116" s="14">
        <v>1</v>
      </c>
      <c r="AA116" s="14">
        <v>380</v>
      </c>
      <c r="AB116" s="14">
        <v>8</v>
      </c>
      <c r="AC116" s="14">
        <v>100</v>
      </c>
      <c r="AD116" s="14">
        <v>2</v>
      </c>
      <c r="AE116" s="14">
        <v>47.5</v>
      </c>
      <c r="AF116" s="14">
        <v>5</v>
      </c>
      <c r="AG116" s="14">
        <v>1</v>
      </c>
      <c r="AH116" s="14">
        <v>380</v>
      </c>
      <c r="AI116" s="14">
        <v>8</v>
      </c>
      <c r="AJ116" s="14">
        <v>100</v>
      </c>
      <c r="AK116" s="14">
        <v>2</v>
      </c>
      <c r="AL116" s="14">
        <v>47.5</v>
      </c>
      <c r="AM116" s="14">
        <v>5</v>
      </c>
      <c r="AN116" s="14">
        <v>4</v>
      </c>
      <c r="AO116" s="14">
        <v>1</v>
      </c>
      <c r="AP116" s="14" t="s">
        <v>1878</v>
      </c>
      <c r="AQ116" s="14">
        <v>1</v>
      </c>
      <c r="AR116" s="14" t="s">
        <v>1867</v>
      </c>
      <c r="AS116" s="14">
        <v>1</v>
      </c>
      <c r="AT116" s="14" t="s">
        <v>1867</v>
      </c>
      <c r="AU116" s="14">
        <v>1</v>
      </c>
      <c r="AV116" s="14">
        <v>380</v>
      </c>
      <c r="AW116" s="14">
        <v>8</v>
      </c>
      <c r="AX116" s="14">
        <v>100</v>
      </c>
      <c r="AY116" s="14">
        <v>2</v>
      </c>
      <c r="AZ116" s="14">
        <v>47.5</v>
      </c>
      <c r="BA116" s="14">
        <v>5</v>
      </c>
      <c r="BB116" s="14">
        <v>10</v>
      </c>
      <c r="BC116" s="14">
        <v>0</v>
      </c>
      <c r="BD116" s="14">
        <v>0</v>
      </c>
      <c r="BE116" s="14">
        <v>50</v>
      </c>
      <c r="BF116" s="14">
        <v>1</v>
      </c>
      <c r="BG116" s="14" t="s">
        <v>1867</v>
      </c>
      <c r="BH116" s="14" t="s">
        <v>1867</v>
      </c>
      <c r="BI116" s="14">
        <v>1</v>
      </c>
      <c r="BJ116" s="14" t="s">
        <v>1867</v>
      </c>
      <c r="BK116" s="14">
        <v>0</v>
      </c>
      <c r="BL116" s="14" t="s">
        <v>1867</v>
      </c>
      <c r="BM116" s="14">
        <v>0</v>
      </c>
      <c r="BN116" s="14">
        <v>50</v>
      </c>
      <c r="BO116" s="14">
        <v>1</v>
      </c>
      <c r="BP116" s="14">
        <v>0</v>
      </c>
      <c r="BQ116" s="15" t="s">
        <v>1867</v>
      </c>
      <c r="BR116" s="15">
        <v>6</v>
      </c>
      <c r="BS116" s="15" t="s">
        <v>1867</v>
      </c>
    </row>
    <row r="117" spans="1:71" x14ac:dyDescent="0.15">
      <c r="A117" s="14">
        <v>371251</v>
      </c>
      <c r="B117" s="14" t="s">
        <v>396</v>
      </c>
      <c r="C117" s="14">
        <v>18862023888</v>
      </c>
      <c r="D117" s="16" t="s">
        <v>397</v>
      </c>
      <c r="E117" s="16" t="s">
        <v>398</v>
      </c>
      <c r="F117" s="14" t="s">
        <v>1866</v>
      </c>
      <c r="G117" s="14">
        <v>5</v>
      </c>
      <c r="H117" s="14">
        <v>611</v>
      </c>
      <c r="I117" s="14">
        <v>7</v>
      </c>
      <c r="J117" s="14">
        <v>6</v>
      </c>
      <c r="K117" s="14">
        <v>4</v>
      </c>
      <c r="L117" s="14">
        <v>6</v>
      </c>
      <c r="M117" s="14">
        <v>9991</v>
      </c>
      <c r="N117" s="14">
        <v>9991</v>
      </c>
      <c r="O117" s="14">
        <v>483</v>
      </c>
      <c r="P117" s="14">
        <v>5</v>
      </c>
      <c r="Q117" s="14">
        <v>5</v>
      </c>
      <c r="R117" s="14">
        <v>6.8227180000000002E-3</v>
      </c>
      <c r="S117" s="14">
        <v>5</v>
      </c>
      <c r="T117" s="14">
        <v>476</v>
      </c>
      <c r="U117" s="14">
        <v>1</v>
      </c>
      <c r="V117" s="14">
        <v>3</v>
      </c>
      <c r="W117" s="14">
        <v>1800</v>
      </c>
      <c r="X117" s="14">
        <v>13</v>
      </c>
      <c r="Y117" s="14" t="s">
        <v>1871</v>
      </c>
      <c r="Z117" s="14">
        <v>3</v>
      </c>
      <c r="AA117" s="14">
        <v>12602</v>
      </c>
      <c r="AB117" s="14">
        <v>9</v>
      </c>
      <c r="AC117" s="14">
        <v>3000</v>
      </c>
      <c r="AD117" s="14">
        <v>0</v>
      </c>
      <c r="AE117" s="14">
        <v>1400.2222220000001</v>
      </c>
      <c r="AF117" s="14">
        <v>5</v>
      </c>
      <c r="AG117" s="14">
        <v>3</v>
      </c>
      <c r="AH117" s="14">
        <v>12602</v>
      </c>
      <c r="AI117" s="14">
        <v>9</v>
      </c>
      <c r="AJ117" s="14">
        <v>3000</v>
      </c>
      <c r="AK117" s="14">
        <v>0</v>
      </c>
      <c r="AL117" s="14">
        <v>1400.2222220000001</v>
      </c>
      <c r="AM117" s="14">
        <v>5</v>
      </c>
      <c r="AN117" s="14">
        <v>3</v>
      </c>
      <c r="AO117" s="14">
        <v>3</v>
      </c>
      <c r="AP117" s="14" t="s">
        <v>1871</v>
      </c>
      <c r="AQ117" s="14">
        <v>1</v>
      </c>
      <c r="AR117" s="14" t="s">
        <v>1867</v>
      </c>
      <c r="AS117" s="14">
        <v>3</v>
      </c>
      <c r="AT117" s="14">
        <v>2</v>
      </c>
      <c r="AU117" s="14">
        <v>3</v>
      </c>
      <c r="AV117" s="14">
        <v>12602</v>
      </c>
      <c r="AW117" s="14">
        <v>9</v>
      </c>
      <c r="AX117" s="14">
        <v>3000</v>
      </c>
      <c r="AY117" s="14">
        <v>0</v>
      </c>
      <c r="AZ117" s="14">
        <v>1400.2222220000001</v>
      </c>
      <c r="BA117" s="14">
        <v>5</v>
      </c>
      <c r="BB117" s="14">
        <v>0</v>
      </c>
      <c r="BC117" s="14">
        <v>0</v>
      </c>
      <c r="BD117" s="14">
        <v>0</v>
      </c>
      <c r="BE117" s="14">
        <v>63632</v>
      </c>
      <c r="BF117" s="14" t="s">
        <v>1867</v>
      </c>
      <c r="BG117" s="14" t="s">
        <v>1867</v>
      </c>
      <c r="BH117" s="14" t="s">
        <v>1867</v>
      </c>
      <c r="BI117" s="14">
        <v>8</v>
      </c>
      <c r="BJ117" s="14">
        <v>5</v>
      </c>
      <c r="BK117" s="14">
        <v>10300</v>
      </c>
      <c r="BL117" s="14" t="s">
        <v>1867</v>
      </c>
      <c r="BM117" s="14">
        <v>0</v>
      </c>
      <c r="BN117" s="14">
        <v>0</v>
      </c>
      <c r="BO117" s="14" t="s">
        <v>1867</v>
      </c>
      <c r="BP117" s="14">
        <v>50000</v>
      </c>
      <c r="BQ117" s="15">
        <v>1</v>
      </c>
      <c r="BR117" s="15" t="s">
        <v>1867</v>
      </c>
      <c r="BS117" s="15" t="s">
        <v>1867</v>
      </c>
    </row>
    <row r="118" spans="1:71" x14ac:dyDescent="0.15">
      <c r="A118" s="14">
        <v>364222</v>
      </c>
      <c r="B118" s="14" t="s">
        <v>399</v>
      </c>
      <c r="C118" s="14">
        <v>18206726695</v>
      </c>
      <c r="D118" s="16" t="s">
        <v>400</v>
      </c>
      <c r="E118" s="16" t="s">
        <v>401</v>
      </c>
      <c r="F118" s="14" t="s">
        <v>1866</v>
      </c>
      <c r="G118" s="14">
        <v>2</v>
      </c>
      <c r="H118" s="14">
        <v>635</v>
      </c>
      <c r="I118" s="14">
        <v>7</v>
      </c>
      <c r="J118" s="14">
        <v>3</v>
      </c>
      <c r="K118" s="14">
        <v>4</v>
      </c>
      <c r="L118" s="14">
        <v>6</v>
      </c>
      <c r="M118" s="14">
        <v>83</v>
      </c>
      <c r="N118" s="14">
        <v>1</v>
      </c>
      <c r="O118" s="14">
        <v>845</v>
      </c>
      <c r="P118" s="14">
        <v>9</v>
      </c>
      <c r="Q118" s="14">
        <v>5</v>
      </c>
      <c r="R118" s="14">
        <v>4.1862790000000002E-3</v>
      </c>
      <c r="S118" s="14">
        <v>8</v>
      </c>
      <c r="T118" s="14">
        <v>618</v>
      </c>
      <c r="U118" s="14">
        <v>6</v>
      </c>
      <c r="V118" s="14">
        <v>5</v>
      </c>
      <c r="W118" s="14">
        <v>3093.99</v>
      </c>
      <c r="X118" s="14">
        <v>2</v>
      </c>
      <c r="Y118" s="14" t="s">
        <v>1878</v>
      </c>
      <c r="Z118" s="14">
        <v>3</v>
      </c>
      <c r="AA118" s="14">
        <v>7217.99</v>
      </c>
      <c r="AB118" s="14">
        <v>7</v>
      </c>
      <c r="AC118" s="14">
        <v>2062</v>
      </c>
      <c r="AD118" s="14">
        <v>11</v>
      </c>
      <c r="AE118" s="14">
        <v>1031.141429</v>
      </c>
      <c r="AF118" s="14">
        <v>2</v>
      </c>
      <c r="AG118" s="14">
        <v>6</v>
      </c>
      <c r="AH118" s="14">
        <v>12442.99</v>
      </c>
      <c r="AI118" s="14">
        <v>12</v>
      </c>
      <c r="AJ118" s="14">
        <v>2062</v>
      </c>
      <c r="AK118" s="14">
        <v>11</v>
      </c>
      <c r="AL118" s="14">
        <v>1036.915833</v>
      </c>
      <c r="AM118" s="14">
        <v>4</v>
      </c>
      <c r="AN118" s="14">
        <v>2</v>
      </c>
      <c r="AO118" s="14">
        <v>3</v>
      </c>
      <c r="AP118" s="14" t="s">
        <v>1892</v>
      </c>
      <c r="AQ118" s="14">
        <v>1</v>
      </c>
      <c r="AR118" s="14" t="s">
        <v>1867</v>
      </c>
      <c r="AS118" s="14">
        <v>2</v>
      </c>
      <c r="AT118" s="14">
        <v>2</v>
      </c>
      <c r="AU118" s="14">
        <v>12</v>
      </c>
      <c r="AV118" s="14">
        <v>23646.28</v>
      </c>
      <c r="AW118" s="14">
        <v>47</v>
      </c>
      <c r="AX118" s="14">
        <v>2062</v>
      </c>
      <c r="AY118" s="14">
        <v>5</v>
      </c>
      <c r="AZ118" s="14">
        <v>503.11234039999999</v>
      </c>
      <c r="BA118" s="14">
        <v>11</v>
      </c>
      <c r="BB118" s="14">
        <v>225</v>
      </c>
      <c r="BC118" s="14">
        <v>0</v>
      </c>
      <c r="BD118" s="14">
        <v>0</v>
      </c>
      <c r="BE118" s="14">
        <v>17109</v>
      </c>
      <c r="BF118" s="14">
        <v>2</v>
      </c>
      <c r="BG118" s="14" t="s">
        <v>1867</v>
      </c>
      <c r="BH118" s="14" t="s">
        <v>1867</v>
      </c>
      <c r="BI118" s="14">
        <v>42</v>
      </c>
      <c r="BJ118" s="14">
        <v>28</v>
      </c>
      <c r="BK118" s="14">
        <v>6900</v>
      </c>
      <c r="BL118" s="14" t="s">
        <v>1867</v>
      </c>
      <c r="BM118" s="14">
        <v>0</v>
      </c>
      <c r="BN118" s="14">
        <v>0</v>
      </c>
      <c r="BO118" s="14" t="s">
        <v>1867</v>
      </c>
      <c r="BP118" s="14">
        <v>6600</v>
      </c>
      <c r="BQ118" s="15">
        <v>12</v>
      </c>
      <c r="BR118" s="15">
        <v>9</v>
      </c>
      <c r="BS118" s="15" t="s">
        <v>1867</v>
      </c>
    </row>
    <row r="119" spans="1:71" x14ac:dyDescent="0.15">
      <c r="A119" s="14">
        <v>352802</v>
      </c>
      <c r="B119" s="14" t="s">
        <v>402</v>
      </c>
      <c r="C119" s="14">
        <v>13107861688</v>
      </c>
      <c r="D119" s="16" t="s">
        <v>403</v>
      </c>
      <c r="E119" s="16" t="s">
        <v>404</v>
      </c>
      <c r="F119" s="14" t="s">
        <v>1866</v>
      </c>
      <c r="G119" s="14">
        <v>3</v>
      </c>
      <c r="H119" s="14">
        <v>494</v>
      </c>
      <c r="I119" s="14">
        <v>5</v>
      </c>
      <c r="J119" s="14">
        <v>2</v>
      </c>
      <c r="K119" s="14">
        <v>2</v>
      </c>
      <c r="L119" s="14">
        <v>7</v>
      </c>
      <c r="M119" s="14" t="s">
        <v>1867</v>
      </c>
      <c r="N119" s="14" t="s">
        <v>1867</v>
      </c>
      <c r="O119" s="14">
        <v>243</v>
      </c>
      <c r="P119" s="14">
        <v>3</v>
      </c>
      <c r="Q119" s="14">
        <v>3</v>
      </c>
      <c r="R119" s="14">
        <v>1.1778144000000001E-2</v>
      </c>
      <c r="S119" s="14">
        <v>2</v>
      </c>
      <c r="T119" s="14">
        <v>550</v>
      </c>
      <c r="U119" s="14">
        <v>6</v>
      </c>
      <c r="V119" s="14">
        <v>1</v>
      </c>
      <c r="W119" s="14">
        <v>150</v>
      </c>
      <c r="X119" s="14">
        <v>15</v>
      </c>
      <c r="Y119" s="14" t="s">
        <v>1886</v>
      </c>
      <c r="Z119" s="14">
        <v>2</v>
      </c>
      <c r="AA119" s="14">
        <v>153</v>
      </c>
      <c r="AB119" s="14">
        <v>2</v>
      </c>
      <c r="AC119" s="14">
        <v>150</v>
      </c>
      <c r="AD119" s="14">
        <v>3</v>
      </c>
      <c r="AE119" s="14">
        <v>76.5</v>
      </c>
      <c r="AF119" s="14">
        <v>2</v>
      </c>
      <c r="AG119" s="14">
        <v>4</v>
      </c>
      <c r="AH119" s="14">
        <v>523</v>
      </c>
      <c r="AI119" s="14">
        <v>10</v>
      </c>
      <c r="AJ119" s="14">
        <v>150</v>
      </c>
      <c r="AK119" s="14">
        <v>3</v>
      </c>
      <c r="AL119" s="14">
        <v>52.3</v>
      </c>
      <c r="AM119" s="14">
        <v>3</v>
      </c>
      <c r="AN119" s="14">
        <v>3</v>
      </c>
      <c r="AO119" s="14">
        <v>1</v>
      </c>
      <c r="AP119" s="14" t="s">
        <v>1878</v>
      </c>
      <c r="AQ119" s="14">
        <v>1</v>
      </c>
      <c r="AR119" s="14" t="s">
        <v>1867</v>
      </c>
      <c r="AS119" s="14">
        <v>1</v>
      </c>
      <c r="AT119" s="14" t="s">
        <v>1867</v>
      </c>
      <c r="AU119" s="14">
        <v>6</v>
      </c>
      <c r="AV119" s="14">
        <v>1164</v>
      </c>
      <c r="AW119" s="14">
        <v>14</v>
      </c>
      <c r="AX119" s="14">
        <v>211</v>
      </c>
      <c r="AY119" s="14">
        <v>3</v>
      </c>
      <c r="AZ119" s="14">
        <v>83.142857140000004</v>
      </c>
      <c r="BA119" s="14">
        <v>4</v>
      </c>
      <c r="BB119" s="14">
        <v>0</v>
      </c>
      <c r="BC119" s="14">
        <v>0</v>
      </c>
      <c r="BD119" s="14">
        <v>0</v>
      </c>
      <c r="BE119" s="14">
        <v>0</v>
      </c>
      <c r="BF119" s="14" t="s">
        <v>1867</v>
      </c>
      <c r="BG119" s="14" t="s">
        <v>1867</v>
      </c>
      <c r="BH119" s="14" t="s">
        <v>1867</v>
      </c>
      <c r="BI119" s="14" t="s">
        <v>1867</v>
      </c>
      <c r="BJ119" s="14" t="s">
        <v>1867</v>
      </c>
      <c r="BK119" s="14">
        <v>0</v>
      </c>
      <c r="BL119" s="14" t="s">
        <v>1867</v>
      </c>
      <c r="BM119" s="14">
        <v>0</v>
      </c>
      <c r="BN119" s="14">
        <v>0</v>
      </c>
      <c r="BO119" s="14" t="s">
        <v>1867</v>
      </c>
      <c r="BP119" s="14">
        <v>0</v>
      </c>
      <c r="BQ119" s="15" t="s">
        <v>1867</v>
      </c>
      <c r="BR119" s="15">
        <v>2</v>
      </c>
      <c r="BS119" s="15" t="s">
        <v>1867</v>
      </c>
    </row>
    <row r="120" spans="1:71" x14ac:dyDescent="0.15">
      <c r="A120" s="14">
        <v>370569</v>
      </c>
      <c r="B120" s="14" t="s">
        <v>405</v>
      </c>
      <c r="C120" s="14">
        <v>15957778082</v>
      </c>
      <c r="D120" s="16" t="s">
        <v>406</v>
      </c>
      <c r="E120" s="16" t="s">
        <v>407</v>
      </c>
      <c r="F120" s="14" t="s">
        <v>1866</v>
      </c>
      <c r="G120" s="14">
        <v>3</v>
      </c>
      <c r="H120" s="14">
        <v>523</v>
      </c>
      <c r="I120" s="14">
        <v>6</v>
      </c>
      <c r="J120" s="14">
        <v>6</v>
      </c>
      <c r="K120" s="14">
        <v>4</v>
      </c>
      <c r="L120" s="14">
        <v>3</v>
      </c>
      <c r="M120" s="14">
        <v>9991</v>
      </c>
      <c r="N120" s="14">
        <v>9991</v>
      </c>
      <c r="O120" s="14">
        <v>421</v>
      </c>
      <c r="P120" s="14">
        <v>5</v>
      </c>
      <c r="Q120" s="14">
        <v>5</v>
      </c>
      <c r="R120" s="14">
        <v>7.0085859999999998E-3</v>
      </c>
      <c r="S120" s="14">
        <v>5</v>
      </c>
      <c r="T120" s="14">
        <v>535</v>
      </c>
      <c r="U120" s="14">
        <v>6</v>
      </c>
      <c r="V120" s="14">
        <v>1</v>
      </c>
      <c r="W120" s="14">
        <v>5</v>
      </c>
      <c r="X120" s="14">
        <v>9</v>
      </c>
      <c r="Y120" s="14" t="s">
        <v>1871</v>
      </c>
      <c r="Z120" s="14">
        <v>3</v>
      </c>
      <c r="AA120" s="14">
        <v>6505</v>
      </c>
      <c r="AB120" s="14">
        <v>5</v>
      </c>
      <c r="AC120" s="14">
        <v>4000</v>
      </c>
      <c r="AD120" s="14">
        <v>5</v>
      </c>
      <c r="AE120" s="14">
        <v>1301</v>
      </c>
      <c r="AF120" s="14">
        <v>3</v>
      </c>
      <c r="AG120" s="14">
        <v>3</v>
      </c>
      <c r="AH120" s="14">
        <v>6505</v>
      </c>
      <c r="AI120" s="14">
        <v>5</v>
      </c>
      <c r="AJ120" s="14">
        <v>4000</v>
      </c>
      <c r="AK120" s="14">
        <v>5</v>
      </c>
      <c r="AL120" s="14">
        <v>1301</v>
      </c>
      <c r="AM120" s="14">
        <v>3</v>
      </c>
      <c r="AN120" s="14">
        <v>2</v>
      </c>
      <c r="AO120" s="14">
        <v>3</v>
      </c>
      <c r="AP120" s="14" t="s">
        <v>1886</v>
      </c>
      <c r="AQ120" s="14">
        <v>1</v>
      </c>
      <c r="AR120" s="14" t="s">
        <v>1867</v>
      </c>
      <c r="AS120" s="14">
        <v>3</v>
      </c>
      <c r="AT120" s="14">
        <v>2</v>
      </c>
      <c r="AU120" s="14">
        <v>5</v>
      </c>
      <c r="AV120" s="14">
        <v>10702.5</v>
      </c>
      <c r="AW120" s="14">
        <v>10</v>
      </c>
      <c r="AX120" s="14">
        <v>4000</v>
      </c>
      <c r="AY120" s="14">
        <v>5</v>
      </c>
      <c r="AZ120" s="14">
        <v>1070.25</v>
      </c>
      <c r="BA120" s="14">
        <v>6</v>
      </c>
      <c r="BB120" s="14">
        <v>4000</v>
      </c>
      <c r="BC120" s="14">
        <v>2000</v>
      </c>
      <c r="BD120" s="14">
        <v>147</v>
      </c>
      <c r="BE120" s="14">
        <v>4500</v>
      </c>
      <c r="BF120" s="14">
        <v>1</v>
      </c>
      <c r="BG120" s="14">
        <v>2</v>
      </c>
      <c r="BH120" s="14">
        <v>1</v>
      </c>
      <c r="BI120" s="14">
        <v>4</v>
      </c>
      <c r="BJ120" s="14">
        <v>4</v>
      </c>
      <c r="BK120" s="14">
        <v>4500</v>
      </c>
      <c r="BL120" s="14" t="s">
        <v>1867</v>
      </c>
      <c r="BM120" s="14">
        <v>0</v>
      </c>
      <c r="BN120" s="14">
        <v>0</v>
      </c>
      <c r="BO120" s="14" t="s">
        <v>1867</v>
      </c>
      <c r="BP120" s="14">
        <v>0</v>
      </c>
      <c r="BQ120" s="15" t="s">
        <v>1867</v>
      </c>
      <c r="BR120" s="15">
        <v>4</v>
      </c>
      <c r="BS120" s="15" t="s">
        <v>1867</v>
      </c>
    </row>
    <row r="121" spans="1:71" x14ac:dyDescent="0.15">
      <c r="A121" s="14">
        <v>353354</v>
      </c>
      <c r="B121" s="14" t="s">
        <v>408</v>
      </c>
      <c r="C121" s="14">
        <v>15097393112</v>
      </c>
      <c r="D121" s="16" t="s">
        <v>409</v>
      </c>
      <c r="E121" s="16" t="s">
        <v>410</v>
      </c>
      <c r="F121" s="14" t="s">
        <v>1866</v>
      </c>
      <c r="G121" s="14">
        <v>3</v>
      </c>
      <c r="H121" s="14">
        <v>628</v>
      </c>
      <c r="I121" s="14">
        <v>7</v>
      </c>
      <c r="J121" s="14">
        <v>5</v>
      </c>
      <c r="K121" s="14">
        <v>4</v>
      </c>
      <c r="L121" s="14">
        <v>5</v>
      </c>
      <c r="M121" s="14">
        <v>821</v>
      </c>
      <c r="N121" s="14">
        <v>9</v>
      </c>
      <c r="O121" s="14">
        <v>220</v>
      </c>
      <c r="P121" s="14">
        <v>3</v>
      </c>
      <c r="Q121" s="14">
        <v>5</v>
      </c>
      <c r="R121" s="14">
        <v>4.7437989999999999E-3</v>
      </c>
      <c r="S121" s="14">
        <v>7</v>
      </c>
      <c r="T121" s="14">
        <v>560</v>
      </c>
      <c r="U121" s="14">
        <v>1</v>
      </c>
      <c r="V121" s="14">
        <v>12</v>
      </c>
      <c r="W121" s="14">
        <v>4256.5</v>
      </c>
      <c r="X121" s="14">
        <v>12</v>
      </c>
      <c r="Y121" s="14" t="s">
        <v>1888</v>
      </c>
      <c r="Z121" s="14">
        <v>3</v>
      </c>
      <c r="AA121" s="14">
        <v>4321</v>
      </c>
      <c r="AB121" s="14">
        <v>15</v>
      </c>
      <c r="AC121" s="14">
        <v>1000</v>
      </c>
      <c r="AD121" s="14">
        <v>21.5</v>
      </c>
      <c r="AE121" s="14">
        <v>288.06666669999998</v>
      </c>
      <c r="AF121" s="14">
        <v>7</v>
      </c>
      <c r="AG121" s="14">
        <v>5</v>
      </c>
      <c r="AH121" s="14">
        <v>4671</v>
      </c>
      <c r="AI121" s="14">
        <v>17</v>
      </c>
      <c r="AJ121" s="14">
        <v>1000</v>
      </c>
      <c r="AK121" s="14">
        <v>21.5</v>
      </c>
      <c r="AL121" s="14">
        <v>274.76470590000002</v>
      </c>
      <c r="AM121" s="14">
        <v>8</v>
      </c>
      <c r="AN121" s="14">
        <v>3</v>
      </c>
      <c r="AO121" s="14">
        <v>1</v>
      </c>
      <c r="AP121" s="14" t="s">
        <v>1888</v>
      </c>
      <c r="AQ121" s="14">
        <v>1</v>
      </c>
      <c r="AR121" s="14" t="s">
        <v>1867</v>
      </c>
      <c r="AS121" s="14">
        <v>3</v>
      </c>
      <c r="AT121" s="14">
        <v>1</v>
      </c>
      <c r="AU121" s="14">
        <v>8</v>
      </c>
      <c r="AV121" s="14">
        <v>6274.6</v>
      </c>
      <c r="AW121" s="14">
        <v>24</v>
      </c>
      <c r="AX121" s="14">
        <v>1000</v>
      </c>
      <c r="AY121" s="14">
        <v>21.5</v>
      </c>
      <c r="AZ121" s="14">
        <v>261.44166669999998</v>
      </c>
      <c r="BA121" s="14">
        <v>10</v>
      </c>
      <c r="BB121" s="14">
        <v>690</v>
      </c>
      <c r="BC121" s="14">
        <v>0</v>
      </c>
      <c r="BD121" s="14">
        <v>0</v>
      </c>
      <c r="BE121" s="14">
        <v>4100</v>
      </c>
      <c r="BF121" s="14">
        <v>3</v>
      </c>
      <c r="BG121" s="14" t="s">
        <v>1867</v>
      </c>
      <c r="BH121" s="14" t="s">
        <v>1867</v>
      </c>
      <c r="BI121" s="14">
        <v>9</v>
      </c>
      <c r="BJ121" s="14">
        <v>9</v>
      </c>
      <c r="BK121" s="14">
        <v>4100</v>
      </c>
      <c r="BL121" s="14" t="s">
        <v>1867</v>
      </c>
      <c r="BM121" s="14">
        <v>0</v>
      </c>
      <c r="BN121" s="14">
        <v>0</v>
      </c>
      <c r="BO121" s="14" t="s">
        <v>1867</v>
      </c>
      <c r="BP121" s="14">
        <v>0</v>
      </c>
      <c r="BQ121" s="15" t="s">
        <v>1867</v>
      </c>
      <c r="BR121" s="15">
        <v>8</v>
      </c>
      <c r="BS121" s="15">
        <v>1</v>
      </c>
    </row>
    <row r="122" spans="1:71" x14ac:dyDescent="0.15">
      <c r="A122" s="14">
        <v>376404</v>
      </c>
      <c r="B122" s="14" t="s">
        <v>411</v>
      </c>
      <c r="C122" s="14">
        <v>18996366286</v>
      </c>
      <c r="D122" s="16" t="s">
        <v>412</v>
      </c>
      <c r="E122" s="16" t="s">
        <v>413</v>
      </c>
      <c r="F122" s="14" t="s">
        <v>1866</v>
      </c>
      <c r="G122" s="14">
        <v>5</v>
      </c>
      <c r="H122" s="14">
        <v>637</v>
      </c>
      <c r="I122" s="14">
        <v>7</v>
      </c>
      <c r="J122" s="14">
        <v>6</v>
      </c>
      <c r="K122" s="14">
        <v>3</v>
      </c>
      <c r="L122" s="14">
        <v>2</v>
      </c>
      <c r="M122" s="14">
        <v>848</v>
      </c>
      <c r="N122" s="14">
        <v>9</v>
      </c>
      <c r="O122" s="14">
        <v>255</v>
      </c>
      <c r="P122" s="14">
        <v>3</v>
      </c>
      <c r="Q122" s="14">
        <v>4</v>
      </c>
      <c r="R122" s="14">
        <v>8.3963860000000005E-3</v>
      </c>
      <c r="S122" s="14">
        <v>3</v>
      </c>
      <c r="T122" s="14">
        <v>603</v>
      </c>
      <c r="U122" s="14">
        <v>1</v>
      </c>
      <c r="V122" s="14">
        <v>8</v>
      </c>
      <c r="W122" s="14">
        <v>1009.9</v>
      </c>
      <c r="X122" s="14">
        <v>3</v>
      </c>
      <c r="Y122" s="14" t="s">
        <v>1873</v>
      </c>
      <c r="Z122" s="14">
        <v>1</v>
      </c>
      <c r="AA122" s="14">
        <v>1009.9</v>
      </c>
      <c r="AB122" s="14">
        <v>8</v>
      </c>
      <c r="AC122" s="14">
        <v>200</v>
      </c>
      <c r="AD122" s="14">
        <v>11.9</v>
      </c>
      <c r="AE122" s="14">
        <v>126.2375</v>
      </c>
      <c r="AF122" s="14">
        <v>4</v>
      </c>
      <c r="AG122" s="14">
        <v>1</v>
      </c>
      <c r="AH122" s="14">
        <v>1009.9</v>
      </c>
      <c r="AI122" s="14">
        <v>8</v>
      </c>
      <c r="AJ122" s="14">
        <v>200</v>
      </c>
      <c r="AK122" s="14">
        <v>11.9</v>
      </c>
      <c r="AL122" s="14">
        <v>126.2375</v>
      </c>
      <c r="AM122" s="14">
        <v>4</v>
      </c>
      <c r="AN122" s="14">
        <v>4</v>
      </c>
      <c r="AO122" s="14">
        <v>1</v>
      </c>
      <c r="AP122" s="14" t="s">
        <v>1873</v>
      </c>
      <c r="AQ122" s="14">
        <v>1</v>
      </c>
      <c r="AR122" s="14" t="s">
        <v>1867</v>
      </c>
      <c r="AS122" s="14">
        <v>1</v>
      </c>
      <c r="AT122" s="14">
        <v>1</v>
      </c>
      <c r="AU122" s="14">
        <v>1</v>
      </c>
      <c r="AV122" s="14">
        <v>1009.9</v>
      </c>
      <c r="AW122" s="14">
        <v>8</v>
      </c>
      <c r="AX122" s="14">
        <v>200</v>
      </c>
      <c r="AY122" s="14">
        <v>11.9</v>
      </c>
      <c r="AZ122" s="14">
        <v>126.2375</v>
      </c>
      <c r="BA122" s="14">
        <v>4</v>
      </c>
      <c r="BB122" s="14">
        <v>0</v>
      </c>
      <c r="BC122" s="14">
        <v>0</v>
      </c>
      <c r="BD122" s="14">
        <v>11</v>
      </c>
      <c r="BE122" s="14">
        <v>800</v>
      </c>
      <c r="BF122" s="14" t="s">
        <v>1867</v>
      </c>
      <c r="BG122" s="14" t="s">
        <v>1867</v>
      </c>
      <c r="BH122" s="14">
        <v>1</v>
      </c>
      <c r="BI122" s="14">
        <v>5</v>
      </c>
      <c r="BJ122" s="14">
        <v>5</v>
      </c>
      <c r="BK122" s="14">
        <v>800</v>
      </c>
      <c r="BL122" s="14" t="s">
        <v>1867</v>
      </c>
      <c r="BM122" s="14">
        <v>0</v>
      </c>
      <c r="BN122" s="14">
        <v>0</v>
      </c>
      <c r="BO122" s="14" t="s">
        <v>1867</v>
      </c>
      <c r="BP122" s="14">
        <v>0</v>
      </c>
      <c r="BQ122" s="15" t="s">
        <v>1867</v>
      </c>
      <c r="BR122" s="15">
        <v>2</v>
      </c>
      <c r="BS122" s="15" t="s">
        <v>1867</v>
      </c>
    </row>
    <row r="123" spans="1:71" x14ac:dyDescent="0.15">
      <c r="A123" s="14">
        <v>362627</v>
      </c>
      <c r="B123" s="14" t="s">
        <v>414</v>
      </c>
      <c r="C123" s="14">
        <v>13138662202</v>
      </c>
      <c r="D123" s="16" t="s">
        <v>415</v>
      </c>
      <c r="E123" s="16" t="s">
        <v>416</v>
      </c>
      <c r="F123" s="14" t="s">
        <v>1866</v>
      </c>
      <c r="G123" s="14">
        <v>3</v>
      </c>
      <c r="H123" s="14">
        <v>489</v>
      </c>
      <c r="I123" s="14">
        <v>5</v>
      </c>
      <c r="J123" s="14">
        <v>6</v>
      </c>
      <c r="K123" s="14" t="s">
        <v>1867</v>
      </c>
      <c r="L123" s="14">
        <v>5</v>
      </c>
      <c r="M123" s="14">
        <v>9992</v>
      </c>
      <c r="N123" s="14">
        <v>9992</v>
      </c>
      <c r="O123" s="14">
        <v>362</v>
      </c>
      <c r="P123" s="14">
        <v>4</v>
      </c>
      <c r="Q123" s="14">
        <v>3</v>
      </c>
      <c r="R123" s="14">
        <v>8.3152460000000001E-3</v>
      </c>
      <c r="S123" s="14">
        <v>3</v>
      </c>
      <c r="T123" s="14">
        <v>519</v>
      </c>
      <c r="U123" s="14">
        <v>8</v>
      </c>
      <c r="V123" s="14" t="s">
        <v>1867</v>
      </c>
      <c r="W123" s="14" t="s">
        <v>1867</v>
      </c>
      <c r="X123" s="14" t="s">
        <v>1867</v>
      </c>
      <c r="Y123" s="14" t="s">
        <v>1867</v>
      </c>
      <c r="Z123" s="14" t="s">
        <v>1867</v>
      </c>
      <c r="AA123" s="14" t="s">
        <v>1867</v>
      </c>
      <c r="AB123" s="14" t="s">
        <v>1867</v>
      </c>
      <c r="AC123" s="14" t="s">
        <v>1867</v>
      </c>
      <c r="AD123" s="14" t="s">
        <v>1867</v>
      </c>
      <c r="AE123" s="14" t="s">
        <v>1867</v>
      </c>
      <c r="AF123" s="14" t="s">
        <v>1867</v>
      </c>
      <c r="AG123" s="14">
        <v>3</v>
      </c>
      <c r="AH123" s="14">
        <v>2972.67</v>
      </c>
      <c r="AI123" s="14">
        <v>14</v>
      </c>
      <c r="AJ123" s="14">
        <v>1200</v>
      </c>
      <c r="AK123" s="14">
        <v>74.599999999999994</v>
      </c>
      <c r="AL123" s="14">
        <v>212.33357140000001</v>
      </c>
      <c r="AM123" s="14">
        <v>3</v>
      </c>
      <c r="AN123" s="14">
        <v>4</v>
      </c>
      <c r="AO123" s="14">
        <v>1</v>
      </c>
      <c r="AP123" s="14" t="s">
        <v>1886</v>
      </c>
      <c r="AQ123" s="14">
        <v>1</v>
      </c>
      <c r="AR123" s="14" t="s">
        <v>1867</v>
      </c>
      <c r="AS123" s="14">
        <v>2</v>
      </c>
      <c r="AT123" s="14">
        <v>1</v>
      </c>
      <c r="AU123" s="14">
        <v>6</v>
      </c>
      <c r="AV123" s="14">
        <v>5281.36</v>
      </c>
      <c r="AW123" s="14">
        <v>18</v>
      </c>
      <c r="AX123" s="14">
        <v>1200</v>
      </c>
      <c r="AY123" s="14">
        <v>60</v>
      </c>
      <c r="AZ123" s="14">
        <v>293.40888890000002</v>
      </c>
      <c r="BA123" s="14">
        <v>5</v>
      </c>
      <c r="BB123" s="14">
        <v>0</v>
      </c>
      <c r="BC123" s="14">
        <v>0</v>
      </c>
      <c r="BD123" s="14">
        <v>0</v>
      </c>
      <c r="BE123" s="14">
        <v>200</v>
      </c>
      <c r="BF123" s="14" t="s">
        <v>1867</v>
      </c>
      <c r="BG123" s="14" t="s">
        <v>1867</v>
      </c>
      <c r="BH123" s="14" t="s">
        <v>1867</v>
      </c>
      <c r="BI123" s="14">
        <v>1</v>
      </c>
      <c r="BJ123" s="14">
        <v>1</v>
      </c>
      <c r="BK123" s="14">
        <v>200</v>
      </c>
      <c r="BL123" s="14" t="s">
        <v>1867</v>
      </c>
      <c r="BM123" s="14">
        <v>0</v>
      </c>
      <c r="BN123" s="14">
        <v>0</v>
      </c>
      <c r="BO123" s="14" t="s">
        <v>1867</v>
      </c>
      <c r="BP123" s="14">
        <v>0</v>
      </c>
      <c r="BQ123" s="15" t="s">
        <v>1867</v>
      </c>
      <c r="BR123" s="15">
        <v>3</v>
      </c>
      <c r="BS123" s="15" t="s">
        <v>1867</v>
      </c>
    </row>
    <row r="124" spans="1:71" x14ac:dyDescent="0.15">
      <c r="A124" s="14">
        <v>369815</v>
      </c>
      <c r="B124" s="14" t="s">
        <v>417</v>
      </c>
      <c r="C124" s="14">
        <v>18837461195</v>
      </c>
      <c r="D124" s="16" t="s">
        <v>418</v>
      </c>
      <c r="E124" s="16" t="s">
        <v>419</v>
      </c>
      <c r="F124" s="14" t="s">
        <v>1866</v>
      </c>
      <c r="G124" s="14">
        <v>3</v>
      </c>
      <c r="H124" s="14">
        <v>541</v>
      </c>
      <c r="I124" s="14">
        <v>6</v>
      </c>
      <c r="J124" s="14">
        <v>6</v>
      </c>
      <c r="K124" s="14">
        <v>4</v>
      </c>
      <c r="L124" s="14">
        <v>5</v>
      </c>
      <c r="M124" s="14">
        <v>431</v>
      </c>
      <c r="N124" s="14">
        <v>5</v>
      </c>
      <c r="O124" s="14" t="s">
        <v>1867</v>
      </c>
      <c r="P124" s="14">
        <v>9991</v>
      </c>
      <c r="Q124" s="14">
        <v>5</v>
      </c>
      <c r="R124" s="14">
        <v>9.9020129999999994E-3</v>
      </c>
      <c r="S124" s="14">
        <v>3</v>
      </c>
      <c r="T124" s="14">
        <v>726</v>
      </c>
      <c r="U124" s="14">
        <v>3</v>
      </c>
      <c r="V124" s="14">
        <v>18</v>
      </c>
      <c r="W124" s="14">
        <v>3230.79</v>
      </c>
      <c r="X124" s="14">
        <v>14</v>
      </c>
      <c r="Y124" s="14" t="s">
        <v>1880</v>
      </c>
      <c r="Z124" s="14">
        <v>3</v>
      </c>
      <c r="AA124" s="14">
        <v>5074.4399999999996</v>
      </c>
      <c r="AB124" s="14">
        <v>26</v>
      </c>
      <c r="AC124" s="14">
        <v>1000</v>
      </c>
      <c r="AD124" s="14">
        <v>9.74</v>
      </c>
      <c r="AE124" s="14">
        <v>195.1707692</v>
      </c>
      <c r="AF124" s="14">
        <v>9</v>
      </c>
      <c r="AG124" s="14">
        <v>3</v>
      </c>
      <c r="AH124" s="14">
        <v>5074.4399999999996</v>
      </c>
      <c r="AI124" s="14">
        <v>26</v>
      </c>
      <c r="AJ124" s="14">
        <v>1000</v>
      </c>
      <c r="AK124" s="14">
        <v>9.74</v>
      </c>
      <c r="AL124" s="14">
        <v>195.1707692</v>
      </c>
      <c r="AM124" s="14">
        <v>9</v>
      </c>
      <c r="AN124" s="14">
        <v>4</v>
      </c>
      <c r="AO124" s="14">
        <v>1</v>
      </c>
      <c r="AP124" s="14" t="s">
        <v>1880</v>
      </c>
      <c r="AQ124" s="14">
        <v>1</v>
      </c>
      <c r="AR124" s="14" t="s">
        <v>1867</v>
      </c>
      <c r="AS124" s="14">
        <v>2</v>
      </c>
      <c r="AT124" s="14">
        <v>2</v>
      </c>
      <c r="AU124" s="14">
        <v>4</v>
      </c>
      <c r="AV124" s="14">
        <v>5274.44</v>
      </c>
      <c r="AW124" s="14">
        <v>27</v>
      </c>
      <c r="AX124" s="14">
        <v>1000</v>
      </c>
      <c r="AY124" s="14">
        <v>9.74</v>
      </c>
      <c r="AZ124" s="14">
        <v>195.34962959999999</v>
      </c>
      <c r="BA124" s="14">
        <v>10</v>
      </c>
      <c r="BB124" s="14">
        <v>96</v>
      </c>
      <c r="BC124" s="14">
        <v>0</v>
      </c>
      <c r="BD124" s="14">
        <v>53</v>
      </c>
      <c r="BE124" s="14">
        <v>200</v>
      </c>
      <c r="BF124" s="14">
        <v>1</v>
      </c>
      <c r="BG124" s="14" t="s">
        <v>1867</v>
      </c>
      <c r="BH124" s="14">
        <v>1</v>
      </c>
      <c r="BI124" s="14">
        <v>1</v>
      </c>
      <c r="BJ124" s="14">
        <v>1</v>
      </c>
      <c r="BK124" s="14">
        <v>200</v>
      </c>
      <c r="BL124" s="14" t="s">
        <v>1867</v>
      </c>
      <c r="BM124" s="14">
        <v>0</v>
      </c>
      <c r="BN124" s="14">
        <v>0</v>
      </c>
      <c r="BO124" s="14" t="s">
        <v>1867</v>
      </c>
      <c r="BP124" s="14">
        <v>0</v>
      </c>
      <c r="BQ124" s="15" t="s">
        <v>1867</v>
      </c>
      <c r="BR124" s="15">
        <v>9</v>
      </c>
      <c r="BS124" s="15" t="s">
        <v>1867</v>
      </c>
    </row>
    <row r="125" spans="1:71" x14ac:dyDescent="0.15">
      <c r="A125" s="14">
        <v>376677</v>
      </c>
      <c r="B125" s="14" t="s">
        <v>420</v>
      </c>
      <c r="C125" s="14">
        <v>18792255338</v>
      </c>
      <c r="D125" s="16" t="s">
        <v>421</v>
      </c>
      <c r="E125" s="16" t="s">
        <v>422</v>
      </c>
      <c r="F125" s="14" t="s">
        <v>1866</v>
      </c>
      <c r="G125" s="14">
        <v>1</v>
      </c>
      <c r="H125" s="14">
        <v>653</v>
      </c>
      <c r="I125" s="14">
        <v>7</v>
      </c>
      <c r="J125" s="14">
        <v>4</v>
      </c>
      <c r="K125" s="14">
        <v>3</v>
      </c>
      <c r="L125" s="14">
        <v>8</v>
      </c>
      <c r="M125" s="14">
        <v>9993</v>
      </c>
      <c r="N125" s="14">
        <v>9993</v>
      </c>
      <c r="O125" s="14">
        <v>483</v>
      </c>
      <c r="P125" s="14">
        <v>5</v>
      </c>
      <c r="Q125" s="14">
        <v>1</v>
      </c>
      <c r="R125" s="14">
        <v>3.2557380000000002E-3</v>
      </c>
      <c r="S125" s="14">
        <v>9</v>
      </c>
      <c r="T125" s="14">
        <v>574</v>
      </c>
      <c r="U125" s="14">
        <v>1</v>
      </c>
      <c r="V125" s="14">
        <v>1</v>
      </c>
      <c r="W125" s="14">
        <v>1200</v>
      </c>
      <c r="X125" s="14">
        <v>24</v>
      </c>
      <c r="Y125" s="14" t="s">
        <v>1893</v>
      </c>
      <c r="Z125" s="14">
        <v>1</v>
      </c>
      <c r="AA125" s="14">
        <v>1200</v>
      </c>
      <c r="AB125" s="14">
        <v>1</v>
      </c>
      <c r="AC125" s="14">
        <v>1200</v>
      </c>
      <c r="AD125" s="14">
        <v>1200</v>
      </c>
      <c r="AE125" s="14">
        <v>1200</v>
      </c>
      <c r="AF125" s="14">
        <v>1</v>
      </c>
      <c r="AG125" s="14">
        <v>2</v>
      </c>
      <c r="AH125" s="14">
        <v>1550</v>
      </c>
      <c r="AI125" s="14">
        <v>2</v>
      </c>
      <c r="AJ125" s="14">
        <v>1200</v>
      </c>
      <c r="AK125" s="14">
        <v>350</v>
      </c>
      <c r="AL125" s="14">
        <v>775</v>
      </c>
      <c r="AM125" s="14">
        <v>2</v>
      </c>
      <c r="AN125" s="14">
        <v>1</v>
      </c>
      <c r="AO125" s="14">
        <v>2</v>
      </c>
      <c r="AP125" s="14" t="s">
        <v>1893</v>
      </c>
      <c r="AQ125" s="14" t="s">
        <v>1867</v>
      </c>
      <c r="AR125" s="14" t="s">
        <v>1867</v>
      </c>
      <c r="AS125" s="14">
        <v>2</v>
      </c>
      <c r="AT125" s="14">
        <v>1</v>
      </c>
      <c r="AU125" s="14">
        <v>4</v>
      </c>
      <c r="AV125" s="14">
        <v>3250</v>
      </c>
      <c r="AW125" s="14">
        <v>4</v>
      </c>
      <c r="AX125" s="14">
        <v>1200</v>
      </c>
      <c r="AY125" s="14">
        <v>350</v>
      </c>
      <c r="AZ125" s="14">
        <v>812.5</v>
      </c>
      <c r="BA125" s="14">
        <v>2</v>
      </c>
      <c r="BB125" s="14">
        <v>0</v>
      </c>
      <c r="BC125" s="14">
        <v>0</v>
      </c>
      <c r="BD125" s="14">
        <v>0</v>
      </c>
      <c r="BE125" s="14">
        <v>2900</v>
      </c>
      <c r="BF125" s="14" t="s">
        <v>1867</v>
      </c>
      <c r="BG125" s="14" t="s">
        <v>1867</v>
      </c>
      <c r="BH125" s="14" t="s">
        <v>1867</v>
      </c>
      <c r="BI125" s="14">
        <v>3</v>
      </c>
      <c r="BJ125" s="14">
        <v>3</v>
      </c>
      <c r="BK125" s="14">
        <v>2900</v>
      </c>
      <c r="BL125" s="14" t="s">
        <v>1867</v>
      </c>
      <c r="BM125" s="14">
        <v>0</v>
      </c>
      <c r="BN125" s="14">
        <v>0</v>
      </c>
      <c r="BO125" s="14" t="s">
        <v>1867</v>
      </c>
      <c r="BP125" s="14">
        <v>0</v>
      </c>
      <c r="BQ125" s="15" t="s">
        <v>1867</v>
      </c>
      <c r="BR125" s="15">
        <v>2</v>
      </c>
      <c r="BS125" s="15" t="s">
        <v>1867</v>
      </c>
    </row>
    <row r="126" spans="1:71" x14ac:dyDescent="0.15">
      <c r="A126" s="14">
        <v>365638</v>
      </c>
      <c r="B126" s="14" t="s">
        <v>423</v>
      </c>
      <c r="C126" s="14">
        <v>13788041370</v>
      </c>
      <c r="D126" s="16" t="s">
        <v>424</v>
      </c>
      <c r="E126" s="16" t="s">
        <v>425</v>
      </c>
      <c r="F126" s="14" t="s">
        <v>1866</v>
      </c>
      <c r="G126" s="14">
        <v>5</v>
      </c>
      <c r="H126" s="14">
        <v>675</v>
      </c>
      <c r="I126" s="14">
        <v>7</v>
      </c>
      <c r="J126" s="14">
        <v>6</v>
      </c>
      <c r="K126" s="14">
        <v>2</v>
      </c>
      <c r="L126" s="14">
        <v>4</v>
      </c>
      <c r="M126" s="14">
        <v>9991</v>
      </c>
      <c r="N126" s="14">
        <v>9991</v>
      </c>
      <c r="O126" s="14">
        <v>429</v>
      </c>
      <c r="P126" s="14">
        <v>5</v>
      </c>
      <c r="Q126" s="14">
        <v>1</v>
      </c>
      <c r="R126" s="14">
        <v>2.5896560000000001E-3</v>
      </c>
      <c r="S126" s="14">
        <v>10</v>
      </c>
      <c r="T126" s="14">
        <v>581</v>
      </c>
      <c r="U126" s="14">
        <v>1</v>
      </c>
      <c r="V126" s="14" t="s">
        <v>1867</v>
      </c>
      <c r="W126" s="14" t="s">
        <v>1867</v>
      </c>
      <c r="X126" s="14" t="s">
        <v>1867</v>
      </c>
      <c r="Y126" s="14" t="s">
        <v>1867</v>
      </c>
      <c r="Z126" s="14">
        <v>1</v>
      </c>
      <c r="AA126" s="14">
        <v>300</v>
      </c>
      <c r="AB126" s="14">
        <v>2</v>
      </c>
      <c r="AC126" s="14">
        <v>200</v>
      </c>
      <c r="AD126" s="14">
        <v>100</v>
      </c>
      <c r="AE126" s="14">
        <v>150</v>
      </c>
      <c r="AF126" s="14">
        <v>1</v>
      </c>
      <c r="AG126" s="14">
        <v>1</v>
      </c>
      <c r="AH126" s="14">
        <v>300</v>
      </c>
      <c r="AI126" s="14">
        <v>2</v>
      </c>
      <c r="AJ126" s="14">
        <v>200</v>
      </c>
      <c r="AK126" s="14">
        <v>100</v>
      </c>
      <c r="AL126" s="14">
        <v>150</v>
      </c>
      <c r="AM126" s="14">
        <v>1</v>
      </c>
      <c r="AN126" s="14">
        <v>2</v>
      </c>
      <c r="AO126" s="14">
        <v>1</v>
      </c>
      <c r="AP126" s="14" t="s">
        <v>1887</v>
      </c>
      <c r="AQ126" s="14" t="s">
        <v>1867</v>
      </c>
      <c r="AR126" s="14" t="s">
        <v>1867</v>
      </c>
      <c r="AS126" s="14">
        <v>1</v>
      </c>
      <c r="AT126" s="14" t="s">
        <v>1867</v>
      </c>
      <c r="AU126" s="14">
        <v>1</v>
      </c>
      <c r="AV126" s="14">
        <v>300</v>
      </c>
      <c r="AW126" s="14">
        <v>2</v>
      </c>
      <c r="AX126" s="14">
        <v>200</v>
      </c>
      <c r="AY126" s="14">
        <v>100</v>
      </c>
      <c r="AZ126" s="14">
        <v>150</v>
      </c>
      <c r="BA126" s="14">
        <v>1</v>
      </c>
      <c r="BB126" s="14">
        <v>0</v>
      </c>
      <c r="BC126" s="14">
        <v>0</v>
      </c>
      <c r="BD126" s="14">
        <v>0</v>
      </c>
      <c r="BE126" s="14">
        <v>300</v>
      </c>
      <c r="BF126" s="14" t="s">
        <v>1867</v>
      </c>
      <c r="BG126" s="14" t="s">
        <v>1867</v>
      </c>
      <c r="BH126" s="14" t="s">
        <v>1867</v>
      </c>
      <c r="BI126" s="14">
        <v>2</v>
      </c>
      <c r="BJ126" s="14">
        <v>2</v>
      </c>
      <c r="BK126" s="14">
        <v>300</v>
      </c>
      <c r="BL126" s="14" t="s">
        <v>1867</v>
      </c>
      <c r="BM126" s="14">
        <v>0</v>
      </c>
      <c r="BN126" s="14">
        <v>0</v>
      </c>
      <c r="BO126" s="14" t="s">
        <v>1867</v>
      </c>
      <c r="BP126" s="14">
        <v>0</v>
      </c>
      <c r="BQ126" s="15" t="s">
        <v>1867</v>
      </c>
      <c r="BR126" s="15">
        <v>1</v>
      </c>
      <c r="BS126" s="15" t="s">
        <v>1867</v>
      </c>
    </row>
    <row r="127" spans="1:71" x14ac:dyDescent="0.15">
      <c r="A127" s="14">
        <v>377926</v>
      </c>
      <c r="B127" s="14" t="s">
        <v>426</v>
      </c>
      <c r="C127" s="14">
        <v>13507389847</v>
      </c>
      <c r="D127" s="16" t="s">
        <v>427</v>
      </c>
      <c r="E127" s="16" t="s">
        <v>428</v>
      </c>
      <c r="F127" s="14" t="s">
        <v>1866</v>
      </c>
      <c r="G127" s="14">
        <v>5</v>
      </c>
      <c r="H127" s="14">
        <v>437</v>
      </c>
      <c r="I127" s="14">
        <v>5</v>
      </c>
      <c r="J127" s="14">
        <v>4</v>
      </c>
      <c r="K127" s="14">
        <v>3</v>
      </c>
      <c r="L127" s="14">
        <v>8</v>
      </c>
      <c r="M127" s="14">
        <v>9993</v>
      </c>
      <c r="N127" s="14">
        <v>9993</v>
      </c>
      <c r="O127" s="14">
        <v>483</v>
      </c>
      <c r="P127" s="14">
        <v>5</v>
      </c>
      <c r="Q127" s="14">
        <v>1</v>
      </c>
      <c r="R127" s="14">
        <v>1.5282208E-2</v>
      </c>
      <c r="S127" s="14">
        <v>1</v>
      </c>
      <c r="T127" s="14">
        <v>551</v>
      </c>
      <c r="U127" s="14">
        <v>6</v>
      </c>
      <c r="V127" s="14" t="s">
        <v>1867</v>
      </c>
      <c r="W127" s="14" t="s">
        <v>1867</v>
      </c>
      <c r="X127" s="14" t="s">
        <v>1867</v>
      </c>
      <c r="Y127" s="14" t="s">
        <v>1867</v>
      </c>
      <c r="Z127" s="14">
        <v>1</v>
      </c>
      <c r="AA127" s="14">
        <v>1150</v>
      </c>
      <c r="AB127" s="14">
        <v>1</v>
      </c>
      <c r="AC127" s="14">
        <v>1150</v>
      </c>
      <c r="AD127" s="14">
        <v>1150</v>
      </c>
      <c r="AE127" s="14">
        <v>1150</v>
      </c>
      <c r="AF127" s="14">
        <v>1</v>
      </c>
      <c r="AG127" s="14">
        <v>2</v>
      </c>
      <c r="AH127" s="14">
        <v>1646</v>
      </c>
      <c r="AI127" s="14">
        <v>2</v>
      </c>
      <c r="AJ127" s="14">
        <v>1150</v>
      </c>
      <c r="AK127" s="14">
        <v>496</v>
      </c>
      <c r="AL127" s="14">
        <v>823</v>
      </c>
      <c r="AM127" s="14">
        <v>2</v>
      </c>
      <c r="AN127" s="14">
        <v>1</v>
      </c>
      <c r="AO127" s="14">
        <v>2</v>
      </c>
      <c r="AP127" s="14" t="s">
        <v>1875</v>
      </c>
      <c r="AQ127" s="14">
        <v>1</v>
      </c>
      <c r="AR127" s="14" t="s">
        <v>1867</v>
      </c>
      <c r="AS127" s="14">
        <v>2</v>
      </c>
      <c r="AT127" s="14">
        <v>1</v>
      </c>
      <c r="AU127" s="14">
        <v>2</v>
      </c>
      <c r="AV127" s="14">
        <v>1646</v>
      </c>
      <c r="AW127" s="14">
        <v>2</v>
      </c>
      <c r="AX127" s="14">
        <v>1150</v>
      </c>
      <c r="AY127" s="14">
        <v>496</v>
      </c>
      <c r="AZ127" s="14">
        <v>823</v>
      </c>
      <c r="BA127" s="14">
        <v>2</v>
      </c>
      <c r="BB127" s="14">
        <v>0</v>
      </c>
      <c r="BC127" s="14">
        <v>0</v>
      </c>
      <c r="BD127" s="14">
        <v>0</v>
      </c>
      <c r="BE127" s="14">
        <v>0</v>
      </c>
      <c r="BF127" s="14" t="s">
        <v>1867</v>
      </c>
      <c r="BG127" s="14" t="s">
        <v>1867</v>
      </c>
      <c r="BH127" s="14" t="s">
        <v>1867</v>
      </c>
      <c r="BI127" s="14" t="s">
        <v>1867</v>
      </c>
      <c r="BJ127" s="14" t="s">
        <v>1867</v>
      </c>
      <c r="BK127" s="14">
        <v>0</v>
      </c>
      <c r="BL127" s="14" t="s">
        <v>1867</v>
      </c>
      <c r="BM127" s="14">
        <v>0</v>
      </c>
      <c r="BN127" s="14">
        <v>0</v>
      </c>
      <c r="BO127" s="14" t="s">
        <v>1867</v>
      </c>
      <c r="BP127" s="14">
        <v>0</v>
      </c>
      <c r="BQ127" s="15" t="s">
        <v>1867</v>
      </c>
      <c r="BR127" s="15" t="s">
        <v>1867</v>
      </c>
      <c r="BS127" s="15" t="s">
        <v>1867</v>
      </c>
    </row>
    <row r="128" spans="1:71" x14ac:dyDescent="0.15">
      <c r="A128" s="14">
        <v>362780</v>
      </c>
      <c r="B128" s="14" t="s">
        <v>429</v>
      </c>
      <c r="C128" s="14">
        <v>13227745832</v>
      </c>
      <c r="D128" s="16" t="s">
        <v>430</v>
      </c>
      <c r="E128" s="16" t="s">
        <v>431</v>
      </c>
      <c r="F128" s="14" t="s">
        <v>1866</v>
      </c>
      <c r="G128" s="14">
        <v>5</v>
      </c>
      <c r="H128" s="14">
        <v>698</v>
      </c>
      <c r="I128" s="14">
        <v>7</v>
      </c>
      <c r="J128" s="14">
        <v>5</v>
      </c>
      <c r="K128" s="14">
        <v>5</v>
      </c>
      <c r="L128" s="14">
        <v>6</v>
      </c>
      <c r="M128" s="14">
        <v>19</v>
      </c>
      <c r="N128" s="14">
        <v>1</v>
      </c>
      <c r="O128" s="14">
        <v>350</v>
      </c>
      <c r="P128" s="14">
        <v>4</v>
      </c>
      <c r="Q128" s="14">
        <v>3</v>
      </c>
      <c r="R128" s="14">
        <v>3.5355920000000002E-3</v>
      </c>
      <c r="S128" s="14">
        <v>9</v>
      </c>
      <c r="T128" s="14">
        <v>444</v>
      </c>
      <c r="U128" s="14">
        <v>1</v>
      </c>
      <c r="V128" s="14">
        <v>30</v>
      </c>
      <c r="W128" s="14">
        <v>68600</v>
      </c>
      <c r="X128" s="14">
        <v>4</v>
      </c>
      <c r="Y128" s="14" t="s">
        <v>1879</v>
      </c>
      <c r="Z128" s="14">
        <v>3</v>
      </c>
      <c r="AA128" s="14">
        <v>72400</v>
      </c>
      <c r="AB128" s="14">
        <v>35</v>
      </c>
      <c r="AC128" s="14">
        <v>3000</v>
      </c>
      <c r="AD128" s="14">
        <v>100</v>
      </c>
      <c r="AE128" s="14">
        <v>2068.5714290000001</v>
      </c>
      <c r="AF128" s="14">
        <v>1</v>
      </c>
      <c r="AG128" s="14">
        <v>6</v>
      </c>
      <c r="AH128" s="14">
        <v>78230.100000000006</v>
      </c>
      <c r="AI128" s="14">
        <v>45</v>
      </c>
      <c r="AJ128" s="14">
        <v>3000</v>
      </c>
      <c r="AK128" s="14">
        <v>1.1000000000000001</v>
      </c>
      <c r="AL128" s="14">
        <v>1738.4466669999999</v>
      </c>
      <c r="AM128" s="14">
        <v>5</v>
      </c>
      <c r="AN128" s="14">
        <v>4</v>
      </c>
      <c r="AO128" s="14">
        <v>3</v>
      </c>
      <c r="AP128" s="14" t="s">
        <v>1879</v>
      </c>
      <c r="AQ128" s="14">
        <v>1</v>
      </c>
      <c r="AR128" s="14" t="s">
        <v>1867</v>
      </c>
      <c r="AS128" s="14">
        <v>3</v>
      </c>
      <c r="AT128" s="14">
        <v>3</v>
      </c>
      <c r="AU128" s="14">
        <v>6</v>
      </c>
      <c r="AV128" s="14">
        <v>78230.100000000006</v>
      </c>
      <c r="AW128" s="14">
        <v>45</v>
      </c>
      <c r="AX128" s="14">
        <v>3000</v>
      </c>
      <c r="AY128" s="14">
        <v>1.1000000000000001</v>
      </c>
      <c r="AZ128" s="14">
        <v>1738.4466669999999</v>
      </c>
      <c r="BA128" s="14">
        <v>5</v>
      </c>
      <c r="BB128" s="14">
        <v>0</v>
      </c>
      <c r="BC128" s="14">
        <v>0</v>
      </c>
      <c r="BD128" s="14">
        <v>2565</v>
      </c>
      <c r="BE128" s="14">
        <v>75600</v>
      </c>
      <c r="BF128" s="14" t="s">
        <v>1867</v>
      </c>
      <c r="BG128" s="14" t="s">
        <v>1867</v>
      </c>
      <c r="BH128" s="14">
        <v>1</v>
      </c>
      <c r="BI128" s="14">
        <v>40</v>
      </c>
      <c r="BJ128" s="14">
        <v>40</v>
      </c>
      <c r="BK128" s="14">
        <v>75600</v>
      </c>
      <c r="BL128" s="14" t="s">
        <v>1867</v>
      </c>
      <c r="BM128" s="14">
        <v>0</v>
      </c>
      <c r="BN128" s="14">
        <v>0</v>
      </c>
      <c r="BO128" s="14" t="s">
        <v>1867</v>
      </c>
      <c r="BP128" s="14">
        <v>0</v>
      </c>
      <c r="BQ128" s="15" t="s">
        <v>1867</v>
      </c>
      <c r="BR128" s="15">
        <v>3</v>
      </c>
      <c r="BS128" s="15" t="s">
        <v>1867</v>
      </c>
    </row>
    <row r="129" spans="1:71" x14ac:dyDescent="0.15">
      <c r="A129" s="14">
        <v>376489</v>
      </c>
      <c r="B129" s="14" t="s">
        <v>432</v>
      </c>
      <c r="C129" s="14">
        <v>13652952398</v>
      </c>
      <c r="D129" s="16" t="s">
        <v>433</v>
      </c>
      <c r="E129" s="16" t="s">
        <v>434</v>
      </c>
      <c r="F129" s="14" t="s">
        <v>1866</v>
      </c>
      <c r="G129" s="14">
        <v>4</v>
      </c>
      <c r="H129" s="14">
        <v>490</v>
      </c>
      <c r="I129" s="14">
        <v>5</v>
      </c>
      <c r="J129" s="14">
        <v>6</v>
      </c>
      <c r="K129" s="14" t="s">
        <v>1867</v>
      </c>
      <c r="L129" s="14">
        <v>7</v>
      </c>
      <c r="M129" s="14">
        <v>9992</v>
      </c>
      <c r="N129" s="14">
        <v>9992</v>
      </c>
      <c r="O129" s="14">
        <v>492</v>
      </c>
      <c r="P129" s="14">
        <v>5</v>
      </c>
      <c r="Q129" s="14">
        <v>1</v>
      </c>
      <c r="R129" s="14">
        <v>2.6964192000000001E-2</v>
      </c>
      <c r="S129" s="14">
        <v>1</v>
      </c>
      <c r="T129" s="14">
        <v>524</v>
      </c>
      <c r="U129" s="14">
        <v>2</v>
      </c>
      <c r="V129" s="14" t="s">
        <v>1867</v>
      </c>
      <c r="W129" s="14">
        <v>0</v>
      </c>
      <c r="X129" s="14" t="s">
        <v>1867</v>
      </c>
      <c r="Y129" s="14" t="s">
        <v>1878</v>
      </c>
      <c r="Z129" s="14">
        <v>2</v>
      </c>
      <c r="AA129" s="14">
        <v>0</v>
      </c>
      <c r="AB129" s="14" t="s">
        <v>1867</v>
      </c>
      <c r="AC129" s="14">
        <v>0</v>
      </c>
      <c r="AD129" s="14">
        <v>0</v>
      </c>
      <c r="AE129" s="14" t="s">
        <v>1867</v>
      </c>
      <c r="AF129" s="14">
        <v>1</v>
      </c>
      <c r="AG129" s="14">
        <v>4</v>
      </c>
      <c r="AH129" s="14">
        <v>960</v>
      </c>
      <c r="AI129" s="14">
        <v>1</v>
      </c>
      <c r="AJ129" s="14">
        <v>960</v>
      </c>
      <c r="AK129" s="14">
        <v>0</v>
      </c>
      <c r="AL129" s="14">
        <v>960</v>
      </c>
      <c r="AM129" s="14">
        <v>3</v>
      </c>
      <c r="AN129" s="14">
        <v>1</v>
      </c>
      <c r="AO129" s="14">
        <v>2</v>
      </c>
      <c r="AP129" s="14" t="s">
        <v>1878</v>
      </c>
      <c r="AQ129" s="14" t="s">
        <v>1867</v>
      </c>
      <c r="AR129" s="14" t="s">
        <v>1867</v>
      </c>
      <c r="AS129" s="14">
        <v>2</v>
      </c>
      <c r="AT129" s="14" t="s">
        <v>1867</v>
      </c>
      <c r="AU129" s="14">
        <v>9</v>
      </c>
      <c r="AV129" s="14">
        <v>7701.18</v>
      </c>
      <c r="AW129" s="14">
        <v>8</v>
      </c>
      <c r="AX129" s="14">
        <v>2501</v>
      </c>
      <c r="AY129" s="14">
        <v>0</v>
      </c>
      <c r="AZ129" s="14">
        <v>962.64750000000004</v>
      </c>
      <c r="BA129" s="14">
        <v>4</v>
      </c>
      <c r="BB129" s="14">
        <v>0</v>
      </c>
      <c r="BC129" s="14">
        <v>0</v>
      </c>
      <c r="BD129" s="14">
        <v>0</v>
      </c>
      <c r="BE129" s="14">
        <v>16741</v>
      </c>
      <c r="BF129" s="14" t="s">
        <v>1867</v>
      </c>
      <c r="BG129" s="14" t="s">
        <v>1867</v>
      </c>
      <c r="BH129" s="14" t="s">
        <v>1867</v>
      </c>
      <c r="BI129" s="14">
        <v>8</v>
      </c>
      <c r="BJ129" s="14">
        <v>2</v>
      </c>
      <c r="BK129" s="14">
        <v>1200</v>
      </c>
      <c r="BL129" s="14" t="s">
        <v>1867</v>
      </c>
      <c r="BM129" s="14">
        <v>0</v>
      </c>
      <c r="BN129" s="14">
        <v>0</v>
      </c>
      <c r="BO129" s="14" t="s">
        <v>1867</v>
      </c>
      <c r="BP129" s="14">
        <v>10000</v>
      </c>
      <c r="BQ129" s="15">
        <v>1</v>
      </c>
      <c r="BR129" s="15">
        <v>3</v>
      </c>
      <c r="BS129" s="15" t="s">
        <v>1867</v>
      </c>
    </row>
    <row r="130" spans="1:71" x14ac:dyDescent="0.15">
      <c r="A130" s="14">
        <v>363065</v>
      </c>
      <c r="B130" s="14" t="s">
        <v>435</v>
      </c>
      <c r="C130" s="14">
        <v>18802772304</v>
      </c>
      <c r="D130" s="16" t="s">
        <v>436</v>
      </c>
      <c r="E130" s="16" t="s">
        <v>437</v>
      </c>
      <c r="F130" s="14" t="s">
        <v>1866</v>
      </c>
      <c r="G130" s="14">
        <v>5</v>
      </c>
      <c r="H130" s="14">
        <v>664</v>
      </c>
      <c r="I130" s="14">
        <v>7</v>
      </c>
      <c r="J130" s="14">
        <v>6</v>
      </c>
      <c r="K130" s="14">
        <v>3</v>
      </c>
      <c r="L130" s="14">
        <v>5</v>
      </c>
      <c r="M130" s="14">
        <v>9991</v>
      </c>
      <c r="N130" s="14">
        <v>9991</v>
      </c>
      <c r="O130" s="14">
        <v>483</v>
      </c>
      <c r="P130" s="14">
        <v>5</v>
      </c>
      <c r="Q130" s="14">
        <v>1</v>
      </c>
      <c r="R130" s="14">
        <v>5.4397580000000003E-3</v>
      </c>
      <c r="S130" s="14">
        <v>7</v>
      </c>
      <c r="T130" s="14">
        <v>567</v>
      </c>
      <c r="U130" s="14">
        <v>1</v>
      </c>
      <c r="V130" s="14">
        <v>2</v>
      </c>
      <c r="W130" s="14">
        <v>1500</v>
      </c>
      <c r="X130" s="14">
        <v>16</v>
      </c>
      <c r="Y130" s="14" t="s">
        <v>1890</v>
      </c>
      <c r="Z130" s="14">
        <v>2</v>
      </c>
      <c r="AA130" s="14">
        <v>2000</v>
      </c>
      <c r="AB130" s="14">
        <v>3</v>
      </c>
      <c r="AC130" s="14">
        <v>1000</v>
      </c>
      <c r="AD130" s="14">
        <v>500</v>
      </c>
      <c r="AE130" s="14">
        <v>666.66666669999995</v>
      </c>
      <c r="AF130" s="14">
        <v>1</v>
      </c>
      <c r="AG130" s="14">
        <v>2</v>
      </c>
      <c r="AH130" s="14">
        <v>2000</v>
      </c>
      <c r="AI130" s="14">
        <v>3</v>
      </c>
      <c r="AJ130" s="14">
        <v>1000</v>
      </c>
      <c r="AK130" s="14">
        <v>500</v>
      </c>
      <c r="AL130" s="14">
        <v>666.66666669999995</v>
      </c>
      <c r="AM130" s="14">
        <v>1</v>
      </c>
      <c r="AN130" s="14">
        <v>2</v>
      </c>
      <c r="AO130" s="14">
        <v>2</v>
      </c>
      <c r="AP130" s="14" t="s">
        <v>1890</v>
      </c>
      <c r="AQ130" s="14" t="s">
        <v>1867</v>
      </c>
      <c r="AR130" s="14" t="s">
        <v>1867</v>
      </c>
      <c r="AS130" s="14">
        <v>2</v>
      </c>
      <c r="AT130" s="14">
        <v>1</v>
      </c>
      <c r="AU130" s="14">
        <v>2</v>
      </c>
      <c r="AV130" s="14">
        <v>2000</v>
      </c>
      <c r="AW130" s="14">
        <v>3</v>
      </c>
      <c r="AX130" s="14">
        <v>1000</v>
      </c>
      <c r="AY130" s="14">
        <v>500</v>
      </c>
      <c r="AZ130" s="14">
        <v>666.66666669999995</v>
      </c>
      <c r="BA130" s="14">
        <v>1</v>
      </c>
      <c r="BB130" s="14">
        <v>0</v>
      </c>
      <c r="BC130" s="14">
        <v>0</v>
      </c>
      <c r="BD130" s="14">
        <v>0</v>
      </c>
      <c r="BE130" s="14">
        <v>2000</v>
      </c>
      <c r="BF130" s="14" t="s">
        <v>1867</v>
      </c>
      <c r="BG130" s="14" t="s">
        <v>1867</v>
      </c>
      <c r="BH130" s="14" t="s">
        <v>1867</v>
      </c>
      <c r="BI130" s="14">
        <v>3</v>
      </c>
      <c r="BJ130" s="14">
        <v>3</v>
      </c>
      <c r="BK130" s="14">
        <v>2000</v>
      </c>
      <c r="BL130" s="14" t="s">
        <v>1867</v>
      </c>
      <c r="BM130" s="14">
        <v>0</v>
      </c>
      <c r="BN130" s="14">
        <v>0</v>
      </c>
      <c r="BO130" s="14" t="s">
        <v>1867</v>
      </c>
      <c r="BP130" s="14">
        <v>0</v>
      </c>
      <c r="BQ130" s="15" t="s">
        <v>1867</v>
      </c>
      <c r="BR130" s="15" t="s">
        <v>1867</v>
      </c>
      <c r="BS130" s="15" t="s">
        <v>1867</v>
      </c>
    </row>
    <row r="131" spans="1:71" x14ac:dyDescent="0.15">
      <c r="A131" s="14">
        <v>354576</v>
      </c>
      <c r="B131" s="14" t="s">
        <v>438</v>
      </c>
      <c r="C131" s="14">
        <v>18006560777</v>
      </c>
      <c r="D131" s="16" t="s">
        <v>439</v>
      </c>
      <c r="E131" s="16" t="s">
        <v>440</v>
      </c>
      <c r="F131" s="14" t="s">
        <v>1866</v>
      </c>
      <c r="G131" s="14">
        <v>3</v>
      </c>
      <c r="H131" s="14">
        <v>573</v>
      </c>
      <c r="I131" s="14">
        <v>6</v>
      </c>
      <c r="J131" s="14">
        <v>2</v>
      </c>
      <c r="K131" s="14">
        <v>2</v>
      </c>
      <c r="L131" s="14">
        <v>2</v>
      </c>
      <c r="M131" s="14" t="s">
        <v>1867</v>
      </c>
      <c r="N131" s="14" t="s">
        <v>1867</v>
      </c>
      <c r="O131" s="14">
        <v>591</v>
      </c>
      <c r="P131" s="14">
        <v>6</v>
      </c>
      <c r="Q131" s="14">
        <v>3</v>
      </c>
      <c r="R131" s="14">
        <v>7.5331770000000003E-3</v>
      </c>
      <c r="S131" s="14">
        <v>5</v>
      </c>
      <c r="T131" s="14">
        <v>621</v>
      </c>
      <c r="U131" s="14">
        <v>6</v>
      </c>
      <c r="V131" s="14">
        <v>1</v>
      </c>
      <c r="W131" s="14">
        <v>192.15</v>
      </c>
      <c r="X131" s="14">
        <v>4</v>
      </c>
      <c r="Y131" s="14" t="s">
        <v>1874</v>
      </c>
      <c r="Z131" s="14">
        <v>2</v>
      </c>
      <c r="AA131" s="14">
        <v>384.3</v>
      </c>
      <c r="AB131" s="14">
        <v>2</v>
      </c>
      <c r="AC131" s="14">
        <v>192.15</v>
      </c>
      <c r="AD131" s="14">
        <v>192.15</v>
      </c>
      <c r="AE131" s="14">
        <v>192.15</v>
      </c>
      <c r="AF131" s="14">
        <v>2</v>
      </c>
      <c r="AG131" s="14">
        <v>4</v>
      </c>
      <c r="AH131" s="14">
        <v>1550.83</v>
      </c>
      <c r="AI131" s="14">
        <v>5</v>
      </c>
      <c r="AJ131" s="14">
        <v>500</v>
      </c>
      <c r="AK131" s="14">
        <v>192.15</v>
      </c>
      <c r="AL131" s="14">
        <v>310.166</v>
      </c>
      <c r="AM131" s="14">
        <v>2</v>
      </c>
      <c r="AN131" s="14">
        <v>2</v>
      </c>
      <c r="AO131" s="14">
        <v>2</v>
      </c>
      <c r="AP131" s="14" t="s">
        <v>1874</v>
      </c>
      <c r="AQ131" s="14">
        <v>1</v>
      </c>
      <c r="AR131" s="14" t="s">
        <v>1867</v>
      </c>
      <c r="AS131" s="14">
        <v>2</v>
      </c>
      <c r="AT131" s="14" t="s">
        <v>1867</v>
      </c>
      <c r="AU131" s="14">
        <v>5</v>
      </c>
      <c r="AV131" s="14">
        <v>3125.21</v>
      </c>
      <c r="AW131" s="14">
        <v>7</v>
      </c>
      <c r="AX131" s="14">
        <v>1100</v>
      </c>
      <c r="AY131" s="14">
        <v>192.15</v>
      </c>
      <c r="AZ131" s="14">
        <v>446.45857139999998</v>
      </c>
      <c r="BA131" s="14">
        <v>2</v>
      </c>
      <c r="BB131" s="14">
        <v>0</v>
      </c>
      <c r="BC131" s="14">
        <v>0</v>
      </c>
      <c r="BD131" s="14">
        <v>0</v>
      </c>
      <c r="BE131" s="14">
        <v>1619</v>
      </c>
      <c r="BF131" s="14" t="s">
        <v>1867</v>
      </c>
      <c r="BG131" s="14" t="s">
        <v>1867</v>
      </c>
      <c r="BH131" s="14" t="s">
        <v>1867</v>
      </c>
      <c r="BI131" s="14">
        <v>3</v>
      </c>
      <c r="BJ131" s="14">
        <v>2</v>
      </c>
      <c r="BK131" s="14">
        <v>1600</v>
      </c>
      <c r="BL131" s="14" t="s">
        <v>1867</v>
      </c>
      <c r="BM131" s="14">
        <v>0</v>
      </c>
      <c r="BN131" s="14">
        <v>0</v>
      </c>
      <c r="BO131" s="14" t="s">
        <v>1867</v>
      </c>
      <c r="BP131" s="14">
        <v>0</v>
      </c>
      <c r="BQ131" s="15" t="s">
        <v>1867</v>
      </c>
      <c r="BR131" s="15">
        <v>2</v>
      </c>
      <c r="BS131" s="15" t="s">
        <v>1867</v>
      </c>
    </row>
    <row r="132" spans="1:71" x14ac:dyDescent="0.15">
      <c r="A132" s="14">
        <v>367180</v>
      </c>
      <c r="B132" s="14" t="s">
        <v>441</v>
      </c>
      <c r="C132" s="14">
        <v>15524191957</v>
      </c>
      <c r="D132" s="16" t="s">
        <v>442</v>
      </c>
      <c r="E132" s="16" t="s">
        <v>443</v>
      </c>
      <c r="F132" s="14" t="s">
        <v>1866</v>
      </c>
      <c r="G132" s="14">
        <v>3</v>
      </c>
      <c r="H132" s="14">
        <v>543</v>
      </c>
      <c r="I132" s="14">
        <v>6</v>
      </c>
      <c r="J132" s="14">
        <v>2</v>
      </c>
      <c r="K132" s="14">
        <v>2</v>
      </c>
      <c r="L132" s="14">
        <v>5</v>
      </c>
      <c r="M132" s="14" t="s">
        <v>1867</v>
      </c>
      <c r="N132" s="14" t="s">
        <v>1867</v>
      </c>
      <c r="O132" s="14">
        <v>591</v>
      </c>
      <c r="P132" s="14">
        <v>6</v>
      </c>
      <c r="Q132" s="14">
        <v>3</v>
      </c>
      <c r="R132" s="14">
        <v>8.0920120000000009E-3</v>
      </c>
      <c r="S132" s="14">
        <v>3</v>
      </c>
      <c r="T132" s="14">
        <v>613</v>
      </c>
      <c r="U132" s="14">
        <v>8</v>
      </c>
      <c r="V132" s="14" t="s">
        <v>1867</v>
      </c>
      <c r="W132" s="14" t="s">
        <v>1867</v>
      </c>
      <c r="X132" s="14" t="s">
        <v>1867</v>
      </c>
      <c r="Y132" s="14" t="s">
        <v>1867</v>
      </c>
      <c r="Z132" s="14">
        <v>2</v>
      </c>
      <c r="AA132" s="14">
        <v>284</v>
      </c>
      <c r="AB132" s="14">
        <v>7</v>
      </c>
      <c r="AC132" s="14">
        <v>79</v>
      </c>
      <c r="AD132" s="14">
        <v>12</v>
      </c>
      <c r="AE132" s="14">
        <v>40.571428570000002</v>
      </c>
      <c r="AF132" s="14">
        <v>2</v>
      </c>
      <c r="AG132" s="14">
        <v>4</v>
      </c>
      <c r="AH132" s="14">
        <v>1513</v>
      </c>
      <c r="AI132" s="14">
        <v>9</v>
      </c>
      <c r="AJ132" s="14">
        <v>1200</v>
      </c>
      <c r="AK132" s="14">
        <v>12</v>
      </c>
      <c r="AL132" s="14">
        <v>168.11111109999999</v>
      </c>
      <c r="AM132" s="14">
        <v>3</v>
      </c>
      <c r="AN132" s="14">
        <v>3</v>
      </c>
      <c r="AO132" s="14">
        <v>1</v>
      </c>
      <c r="AP132" s="14" t="s">
        <v>1874</v>
      </c>
      <c r="AQ132" s="14">
        <v>1</v>
      </c>
      <c r="AR132" s="14" t="s">
        <v>1867</v>
      </c>
      <c r="AS132" s="14">
        <v>2</v>
      </c>
      <c r="AT132" s="14" t="s">
        <v>1867</v>
      </c>
      <c r="AU132" s="14">
        <v>7</v>
      </c>
      <c r="AV132" s="14">
        <v>4613</v>
      </c>
      <c r="AW132" s="14">
        <v>12</v>
      </c>
      <c r="AX132" s="14">
        <v>1200</v>
      </c>
      <c r="AY132" s="14">
        <v>0</v>
      </c>
      <c r="AZ132" s="14">
        <v>384.41666670000001</v>
      </c>
      <c r="BA132" s="14">
        <v>4</v>
      </c>
      <c r="BB132" s="14">
        <v>0</v>
      </c>
      <c r="BC132" s="14">
        <v>0</v>
      </c>
      <c r="BD132" s="14">
        <v>0</v>
      </c>
      <c r="BE132" s="14">
        <v>27052</v>
      </c>
      <c r="BF132" s="14" t="s">
        <v>1867</v>
      </c>
      <c r="BG132" s="14" t="s">
        <v>1867</v>
      </c>
      <c r="BH132" s="14" t="s">
        <v>1867</v>
      </c>
      <c r="BI132" s="14">
        <v>4</v>
      </c>
      <c r="BJ132" s="14">
        <v>1</v>
      </c>
      <c r="BK132" s="14">
        <v>1000</v>
      </c>
      <c r="BL132" s="14" t="s">
        <v>1867</v>
      </c>
      <c r="BM132" s="14">
        <v>0</v>
      </c>
      <c r="BN132" s="14">
        <v>26052</v>
      </c>
      <c r="BO132" s="14">
        <v>3</v>
      </c>
      <c r="BP132" s="14">
        <v>0</v>
      </c>
      <c r="BQ132" s="15" t="s">
        <v>1867</v>
      </c>
      <c r="BR132" s="15">
        <v>6</v>
      </c>
      <c r="BS132" s="15" t="s">
        <v>1867</v>
      </c>
    </row>
    <row r="133" spans="1:71" x14ac:dyDescent="0.15">
      <c r="A133" s="14">
        <v>368731</v>
      </c>
      <c r="B133" s="14" t="s">
        <v>444</v>
      </c>
      <c r="C133" s="14">
        <v>13609820900</v>
      </c>
      <c r="D133" s="16" t="s">
        <v>445</v>
      </c>
      <c r="E133" s="16" t="s">
        <v>446</v>
      </c>
      <c r="F133" s="14" t="s">
        <v>1866</v>
      </c>
      <c r="G133" s="14">
        <v>3</v>
      </c>
      <c r="H133" s="14">
        <v>610</v>
      </c>
      <c r="I133" s="14">
        <v>7</v>
      </c>
      <c r="J133" s="14">
        <v>2</v>
      </c>
      <c r="K133" s="14">
        <v>3</v>
      </c>
      <c r="L133" s="14">
        <v>2</v>
      </c>
      <c r="M133" s="14">
        <v>1000</v>
      </c>
      <c r="N133" s="14">
        <v>11</v>
      </c>
      <c r="O133" s="14">
        <v>36</v>
      </c>
      <c r="P133" s="14">
        <v>1</v>
      </c>
      <c r="Q133" s="14">
        <v>5</v>
      </c>
      <c r="R133" s="14">
        <v>4.6035383999999999E-2</v>
      </c>
      <c r="S133" s="14">
        <v>1</v>
      </c>
      <c r="T133" s="14">
        <v>550</v>
      </c>
      <c r="U133" s="14">
        <v>3</v>
      </c>
      <c r="V133" s="14">
        <v>1</v>
      </c>
      <c r="W133" s="14">
        <v>1200</v>
      </c>
      <c r="X133" s="14">
        <v>17</v>
      </c>
      <c r="Y133" s="14" t="s">
        <v>1872</v>
      </c>
      <c r="Z133" s="14">
        <v>2</v>
      </c>
      <c r="AA133" s="14">
        <v>1207</v>
      </c>
      <c r="AB133" s="14">
        <v>3</v>
      </c>
      <c r="AC133" s="14">
        <v>1200</v>
      </c>
      <c r="AD133" s="14">
        <v>2</v>
      </c>
      <c r="AE133" s="14">
        <v>402.33333329999999</v>
      </c>
      <c r="AF133" s="14">
        <v>2</v>
      </c>
      <c r="AG133" s="14">
        <v>4</v>
      </c>
      <c r="AH133" s="14">
        <v>4467</v>
      </c>
      <c r="AI133" s="14">
        <v>13</v>
      </c>
      <c r="AJ133" s="14">
        <v>1420</v>
      </c>
      <c r="AK133" s="14">
        <v>2</v>
      </c>
      <c r="AL133" s="14">
        <v>343.61538460000003</v>
      </c>
      <c r="AM133" s="14">
        <v>4</v>
      </c>
      <c r="AN133" s="14">
        <v>3</v>
      </c>
      <c r="AO133" s="14">
        <v>2</v>
      </c>
      <c r="AP133" s="14" t="s">
        <v>1878</v>
      </c>
      <c r="AQ133" s="14">
        <v>1</v>
      </c>
      <c r="AR133" s="14" t="s">
        <v>1867</v>
      </c>
      <c r="AS133" s="14">
        <v>2</v>
      </c>
      <c r="AT133" s="14">
        <v>1</v>
      </c>
      <c r="AU133" s="14">
        <v>7</v>
      </c>
      <c r="AV133" s="14">
        <v>9925.2000000000007</v>
      </c>
      <c r="AW133" s="14">
        <v>19</v>
      </c>
      <c r="AX133" s="14">
        <v>2000</v>
      </c>
      <c r="AY133" s="14">
        <v>2</v>
      </c>
      <c r="AZ133" s="14">
        <v>522.37894740000002</v>
      </c>
      <c r="BA133" s="14">
        <v>7</v>
      </c>
      <c r="BB133" s="14">
        <v>577</v>
      </c>
      <c r="BC133" s="14">
        <v>3494</v>
      </c>
      <c r="BD133" s="14">
        <v>147</v>
      </c>
      <c r="BE133" s="14">
        <v>5200</v>
      </c>
      <c r="BF133" s="14">
        <v>1</v>
      </c>
      <c r="BG133" s="14">
        <v>3</v>
      </c>
      <c r="BH133" s="14">
        <v>1</v>
      </c>
      <c r="BI133" s="14">
        <v>4</v>
      </c>
      <c r="BJ133" s="14">
        <v>4</v>
      </c>
      <c r="BK133" s="14">
        <v>5200</v>
      </c>
      <c r="BL133" s="14" t="s">
        <v>1867</v>
      </c>
      <c r="BM133" s="14">
        <v>0</v>
      </c>
      <c r="BN133" s="14">
        <v>0</v>
      </c>
      <c r="BO133" s="14" t="s">
        <v>1867</v>
      </c>
      <c r="BP133" s="14">
        <v>0</v>
      </c>
      <c r="BQ133" s="15" t="s">
        <v>1867</v>
      </c>
      <c r="BR133" s="15">
        <v>8</v>
      </c>
      <c r="BS133" s="15" t="s">
        <v>1867</v>
      </c>
    </row>
    <row r="134" spans="1:71" x14ac:dyDescent="0.15">
      <c r="A134" s="14">
        <v>374623</v>
      </c>
      <c r="B134" s="14" t="s">
        <v>447</v>
      </c>
      <c r="C134" s="14">
        <v>18995899488</v>
      </c>
      <c r="D134" s="16" t="s">
        <v>448</v>
      </c>
      <c r="E134" s="16" t="s">
        <v>449</v>
      </c>
      <c r="F134" s="14" t="s">
        <v>1866</v>
      </c>
      <c r="G134" s="14">
        <v>5</v>
      </c>
      <c r="H134" s="14">
        <v>557</v>
      </c>
      <c r="I134" s="14">
        <v>6</v>
      </c>
      <c r="J134" s="14">
        <v>6</v>
      </c>
      <c r="K134" s="14">
        <v>3</v>
      </c>
      <c r="L134" s="14">
        <v>5</v>
      </c>
      <c r="M134" s="14" t="s">
        <v>1867</v>
      </c>
      <c r="N134" s="14" t="s">
        <v>1867</v>
      </c>
      <c r="O134" s="14">
        <v>483</v>
      </c>
      <c r="P134" s="14">
        <v>5</v>
      </c>
      <c r="Q134" s="14">
        <v>4</v>
      </c>
      <c r="R134" s="14">
        <v>8.5571550000000003E-3</v>
      </c>
      <c r="S134" s="14">
        <v>3</v>
      </c>
      <c r="T134" s="14">
        <v>597</v>
      </c>
      <c r="U134" s="14">
        <v>1</v>
      </c>
      <c r="V134" s="14">
        <v>2</v>
      </c>
      <c r="W134" s="14">
        <v>107.2</v>
      </c>
      <c r="X134" s="14">
        <v>14</v>
      </c>
      <c r="Y134" s="14" t="s">
        <v>1890</v>
      </c>
      <c r="Z134" s="14">
        <v>2</v>
      </c>
      <c r="AA134" s="14">
        <v>1599.2</v>
      </c>
      <c r="AB134" s="14">
        <v>7</v>
      </c>
      <c r="AC134" s="14">
        <v>900</v>
      </c>
      <c r="AD134" s="14">
        <v>7.2</v>
      </c>
      <c r="AE134" s="14">
        <v>228.45714290000001</v>
      </c>
      <c r="AF134" s="14">
        <v>5</v>
      </c>
      <c r="AG134" s="14">
        <v>2</v>
      </c>
      <c r="AH134" s="14">
        <v>1599.2</v>
      </c>
      <c r="AI134" s="14">
        <v>7</v>
      </c>
      <c r="AJ134" s="14">
        <v>900</v>
      </c>
      <c r="AK134" s="14">
        <v>7.2</v>
      </c>
      <c r="AL134" s="14">
        <v>228.45714290000001</v>
      </c>
      <c r="AM134" s="14">
        <v>5</v>
      </c>
      <c r="AN134" s="14">
        <v>3</v>
      </c>
      <c r="AO134" s="14">
        <v>1</v>
      </c>
      <c r="AP134" s="14" t="s">
        <v>1890</v>
      </c>
      <c r="AQ134" s="14" t="s">
        <v>1867</v>
      </c>
      <c r="AR134" s="14" t="s">
        <v>1867</v>
      </c>
      <c r="AS134" s="14">
        <v>2</v>
      </c>
      <c r="AT134" s="14">
        <v>1</v>
      </c>
      <c r="AU134" s="14">
        <v>2</v>
      </c>
      <c r="AV134" s="14">
        <v>1599.2</v>
      </c>
      <c r="AW134" s="14">
        <v>7</v>
      </c>
      <c r="AX134" s="14">
        <v>900</v>
      </c>
      <c r="AY134" s="14">
        <v>7.2</v>
      </c>
      <c r="AZ134" s="14">
        <v>228.45714290000001</v>
      </c>
      <c r="BA134" s="14">
        <v>5</v>
      </c>
      <c r="BB134" s="14">
        <v>110</v>
      </c>
      <c r="BC134" s="14">
        <v>0</v>
      </c>
      <c r="BD134" s="14">
        <v>7</v>
      </c>
      <c r="BE134" s="14">
        <v>1000</v>
      </c>
      <c r="BF134" s="14">
        <v>2</v>
      </c>
      <c r="BG134" s="14" t="s">
        <v>1867</v>
      </c>
      <c r="BH134" s="14">
        <v>1</v>
      </c>
      <c r="BI134" s="14">
        <v>2</v>
      </c>
      <c r="BJ134" s="14">
        <v>2</v>
      </c>
      <c r="BK134" s="14">
        <v>1000</v>
      </c>
      <c r="BL134" s="14" t="s">
        <v>1867</v>
      </c>
      <c r="BM134" s="14">
        <v>0</v>
      </c>
      <c r="BN134" s="14">
        <v>0</v>
      </c>
      <c r="BO134" s="14" t="s">
        <v>1867</v>
      </c>
      <c r="BP134" s="14">
        <v>0</v>
      </c>
      <c r="BQ134" s="15" t="s">
        <v>1867</v>
      </c>
      <c r="BR134" s="15">
        <v>1</v>
      </c>
      <c r="BS134" s="15" t="s">
        <v>1867</v>
      </c>
    </row>
    <row r="135" spans="1:71" x14ac:dyDescent="0.15">
      <c r="A135" s="14">
        <v>353971</v>
      </c>
      <c r="B135" s="14" t="s">
        <v>453</v>
      </c>
      <c r="C135" s="14">
        <v>13780062969</v>
      </c>
      <c r="D135" s="16" t="s">
        <v>454</v>
      </c>
      <c r="E135" s="16" t="s">
        <v>455</v>
      </c>
      <c r="F135" s="14" t="s">
        <v>1866</v>
      </c>
      <c r="G135" s="14">
        <v>4</v>
      </c>
      <c r="H135" s="14">
        <v>678</v>
      </c>
      <c r="I135" s="14">
        <v>7</v>
      </c>
      <c r="J135" s="14">
        <v>4</v>
      </c>
      <c r="K135" s="14">
        <v>3</v>
      </c>
      <c r="L135" s="14">
        <v>5</v>
      </c>
      <c r="M135" s="14">
        <v>389</v>
      </c>
      <c r="N135" s="14">
        <v>4</v>
      </c>
      <c r="O135" s="14">
        <v>449</v>
      </c>
      <c r="P135" s="14">
        <v>5</v>
      </c>
      <c r="Q135" s="14">
        <v>4</v>
      </c>
      <c r="R135" s="14">
        <v>7.1665950000000004E-3</v>
      </c>
      <c r="S135" s="14">
        <v>5</v>
      </c>
      <c r="T135" s="14">
        <v>594</v>
      </c>
      <c r="U135" s="14">
        <v>1</v>
      </c>
      <c r="V135" s="14" t="s">
        <v>1867</v>
      </c>
      <c r="W135" s="14" t="s">
        <v>1867</v>
      </c>
      <c r="X135" s="14" t="s">
        <v>1867</v>
      </c>
      <c r="Y135" s="14" t="s">
        <v>1867</v>
      </c>
      <c r="Z135" s="14">
        <v>2</v>
      </c>
      <c r="AA135" s="14">
        <v>1400</v>
      </c>
      <c r="AB135" s="14">
        <v>2</v>
      </c>
      <c r="AC135" s="14">
        <v>900</v>
      </c>
      <c r="AD135" s="14">
        <v>500</v>
      </c>
      <c r="AE135" s="14">
        <v>700</v>
      </c>
      <c r="AF135" s="14">
        <v>1</v>
      </c>
      <c r="AG135" s="14">
        <v>5</v>
      </c>
      <c r="AH135" s="14">
        <v>1939</v>
      </c>
      <c r="AI135" s="14">
        <v>4</v>
      </c>
      <c r="AJ135" s="14">
        <v>900</v>
      </c>
      <c r="AK135" s="14">
        <v>0</v>
      </c>
      <c r="AL135" s="14">
        <v>484.75</v>
      </c>
      <c r="AM135" s="14">
        <v>3</v>
      </c>
      <c r="AN135" s="14">
        <v>1</v>
      </c>
      <c r="AO135" s="14">
        <v>2</v>
      </c>
      <c r="AP135" s="14" t="s">
        <v>1886</v>
      </c>
      <c r="AQ135" s="14" t="s">
        <v>1867</v>
      </c>
      <c r="AR135" s="14" t="s">
        <v>1867</v>
      </c>
      <c r="AS135" s="14">
        <v>2</v>
      </c>
      <c r="AT135" s="14" t="s">
        <v>1867</v>
      </c>
      <c r="AU135" s="14">
        <v>9</v>
      </c>
      <c r="AV135" s="14">
        <v>7909</v>
      </c>
      <c r="AW135" s="14">
        <v>16</v>
      </c>
      <c r="AX135" s="14">
        <v>1000</v>
      </c>
      <c r="AY135" s="14">
        <v>0</v>
      </c>
      <c r="AZ135" s="14">
        <v>494.3125</v>
      </c>
      <c r="BA135" s="14">
        <v>7</v>
      </c>
      <c r="BB135" s="14">
        <v>0</v>
      </c>
      <c r="BC135" s="14">
        <v>300</v>
      </c>
      <c r="BD135" s="14">
        <v>145</v>
      </c>
      <c r="BE135" s="14">
        <v>22540</v>
      </c>
      <c r="BF135" s="14" t="s">
        <v>1867</v>
      </c>
      <c r="BG135" s="14">
        <v>1</v>
      </c>
      <c r="BH135" s="14">
        <v>1</v>
      </c>
      <c r="BI135" s="14">
        <v>14</v>
      </c>
      <c r="BJ135" s="14">
        <v>9</v>
      </c>
      <c r="BK135" s="14">
        <v>6000</v>
      </c>
      <c r="BL135" s="14" t="s">
        <v>1867</v>
      </c>
      <c r="BM135" s="14">
        <v>0</v>
      </c>
      <c r="BN135" s="14">
        <v>15840</v>
      </c>
      <c r="BO135" s="14">
        <v>1</v>
      </c>
      <c r="BP135" s="14">
        <v>700</v>
      </c>
      <c r="BQ135" s="15">
        <v>4</v>
      </c>
      <c r="BR135" s="15">
        <v>6</v>
      </c>
      <c r="BS135" s="15">
        <v>2</v>
      </c>
    </row>
    <row r="136" spans="1:71" x14ac:dyDescent="0.15">
      <c r="A136" s="14">
        <v>376516</v>
      </c>
      <c r="B136" s="14" t="s">
        <v>456</v>
      </c>
      <c r="C136" s="14">
        <v>18673575609</v>
      </c>
      <c r="D136" s="16" t="s">
        <v>457</v>
      </c>
      <c r="E136" s="16" t="s">
        <v>458</v>
      </c>
      <c r="F136" s="14" t="s">
        <v>1866</v>
      </c>
      <c r="G136" s="14">
        <v>1</v>
      </c>
      <c r="H136" s="14">
        <v>666</v>
      </c>
      <c r="I136" s="14">
        <v>7</v>
      </c>
      <c r="J136" s="14">
        <v>6</v>
      </c>
      <c r="K136" s="14">
        <v>2</v>
      </c>
      <c r="L136" s="14">
        <v>4</v>
      </c>
      <c r="M136" s="14">
        <v>9991</v>
      </c>
      <c r="N136" s="14">
        <v>9991</v>
      </c>
      <c r="O136" s="14">
        <v>429</v>
      </c>
      <c r="P136" s="14">
        <v>5</v>
      </c>
      <c r="Q136" s="14">
        <v>1</v>
      </c>
      <c r="R136" s="14">
        <v>5.4269690000000002E-3</v>
      </c>
      <c r="S136" s="14">
        <v>7</v>
      </c>
      <c r="T136" s="14">
        <v>579</v>
      </c>
      <c r="U136" s="14">
        <v>1</v>
      </c>
      <c r="V136" s="14" t="s">
        <v>1867</v>
      </c>
      <c r="W136" s="14" t="s">
        <v>1867</v>
      </c>
      <c r="X136" s="14" t="s">
        <v>1867</v>
      </c>
      <c r="Y136" s="14" t="s">
        <v>1867</v>
      </c>
      <c r="Z136" s="14">
        <v>1</v>
      </c>
      <c r="AA136" s="14">
        <v>400</v>
      </c>
      <c r="AB136" s="14">
        <v>1</v>
      </c>
      <c r="AC136" s="14">
        <v>400</v>
      </c>
      <c r="AD136" s="14">
        <v>400</v>
      </c>
      <c r="AE136" s="14">
        <v>400</v>
      </c>
      <c r="AF136" s="14">
        <v>1</v>
      </c>
      <c r="AG136" s="14">
        <v>2</v>
      </c>
      <c r="AH136" s="14">
        <v>400</v>
      </c>
      <c r="AI136" s="14">
        <v>1</v>
      </c>
      <c r="AJ136" s="14">
        <v>400</v>
      </c>
      <c r="AK136" s="14">
        <v>0</v>
      </c>
      <c r="AL136" s="14">
        <v>400</v>
      </c>
      <c r="AM136" s="14">
        <v>1</v>
      </c>
      <c r="AN136" s="14">
        <v>1</v>
      </c>
      <c r="AO136" s="14">
        <v>2</v>
      </c>
      <c r="AP136" s="14" t="s">
        <v>1875</v>
      </c>
      <c r="AQ136" s="14" t="s">
        <v>1867</v>
      </c>
      <c r="AR136" s="14" t="s">
        <v>1867</v>
      </c>
      <c r="AS136" s="14">
        <v>1</v>
      </c>
      <c r="AT136" s="14" t="s">
        <v>1867</v>
      </c>
      <c r="AU136" s="14">
        <v>7</v>
      </c>
      <c r="AV136" s="14">
        <v>800</v>
      </c>
      <c r="AW136" s="14">
        <v>4</v>
      </c>
      <c r="AX136" s="14">
        <v>400</v>
      </c>
      <c r="AY136" s="14">
        <v>0</v>
      </c>
      <c r="AZ136" s="14">
        <v>200</v>
      </c>
      <c r="BA136" s="14">
        <v>1</v>
      </c>
      <c r="BB136" s="14">
        <v>0</v>
      </c>
      <c r="BC136" s="14">
        <v>0</v>
      </c>
      <c r="BD136" s="14">
        <v>0</v>
      </c>
      <c r="BE136" s="14">
        <v>9591</v>
      </c>
      <c r="BF136" s="14" t="s">
        <v>1867</v>
      </c>
      <c r="BG136" s="14" t="s">
        <v>1867</v>
      </c>
      <c r="BH136" s="14" t="s">
        <v>1867</v>
      </c>
      <c r="BI136" s="14">
        <v>47</v>
      </c>
      <c r="BJ136" s="14">
        <v>4</v>
      </c>
      <c r="BK136" s="14">
        <v>800</v>
      </c>
      <c r="BL136" s="14" t="s">
        <v>1867</v>
      </c>
      <c r="BM136" s="14">
        <v>0</v>
      </c>
      <c r="BN136" s="14">
        <v>2000</v>
      </c>
      <c r="BO136" s="14">
        <v>1</v>
      </c>
      <c r="BP136" s="14">
        <v>6791</v>
      </c>
      <c r="BQ136" s="15">
        <v>42</v>
      </c>
      <c r="BR136" s="15" t="s">
        <v>1867</v>
      </c>
      <c r="BS136" s="15" t="s">
        <v>1867</v>
      </c>
    </row>
    <row r="137" spans="1:71" x14ac:dyDescent="0.15">
      <c r="A137" s="14">
        <v>354844</v>
      </c>
      <c r="B137" s="14" t="s">
        <v>459</v>
      </c>
      <c r="C137" s="14">
        <v>15254418870</v>
      </c>
      <c r="D137" s="16" t="s">
        <v>460</v>
      </c>
      <c r="E137" s="16" t="s">
        <v>461</v>
      </c>
      <c r="F137" s="14" t="s">
        <v>1866</v>
      </c>
      <c r="G137" s="14">
        <v>6</v>
      </c>
      <c r="H137" s="14">
        <v>688</v>
      </c>
      <c r="I137" s="14">
        <v>7</v>
      </c>
      <c r="J137" s="14" t="s">
        <v>1867</v>
      </c>
      <c r="K137" s="14" t="s">
        <v>1867</v>
      </c>
      <c r="L137" s="14" t="s">
        <v>1867</v>
      </c>
      <c r="M137" s="14" t="s">
        <v>1867</v>
      </c>
      <c r="N137" s="14" t="s">
        <v>1867</v>
      </c>
      <c r="O137" s="14">
        <v>375</v>
      </c>
      <c r="P137" s="14">
        <v>4</v>
      </c>
      <c r="Q137" s="14" t="s">
        <v>1867</v>
      </c>
      <c r="R137" s="14" t="s">
        <v>1867</v>
      </c>
      <c r="S137" s="14" t="s">
        <v>1867</v>
      </c>
      <c r="T137" s="14">
        <v>526</v>
      </c>
      <c r="U137" s="14" t="s">
        <v>1867</v>
      </c>
      <c r="V137" s="14" t="s">
        <v>1867</v>
      </c>
      <c r="W137" s="14" t="s">
        <v>1867</v>
      </c>
      <c r="X137" s="14" t="s">
        <v>1867</v>
      </c>
      <c r="Y137" s="14" t="s">
        <v>1867</v>
      </c>
      <c r="Z137" s="14" t="s">
        <v>1867</v>
      </c>
      <c r="AA137" s="14" t="s">
        <v>1867</v>
      </c>
      <c r="AB137" s="14" t="s">
        <v>1867</v>
      </c>
      <c r="AC137" s="14" t="s">
        <v>1867</v>
      </c>
      <c r="AD137" s="14" t="s">
        <v>1867</v>
      </c>
      <c r="AE137" s="14" t="s">
        <v>1867</v>
      </c>
      <c r="AF137" s="14" t="s">
        <v>1867</v>
      </c>
      <c r="AG137" s="14" t="s">
        <v>1867</v>
      </c>
      <c r="AH137" s="14" t="s">
        <v>1867</v>
      </c>
      <c r="AI137" s="14" t="s">
        <v>1867</v>
      </c>
      <c r="AJ137" s="14" t="s">
        <v>1867</v>
      </c>
      <c r="AK137" s="14" t="s">
        <v>1867</v>
      </c>
      <c r="AL137" s="14" t="s">
        <v>1867</v>
      </c>
      <c r="AM137" s="14" t="s">
        <v>1867</v>
      </c>
      <c r="AN137" s="14" t="s">
        <v>1867</v>
      </c>
      <c r="AO137" s="14" t="s">
        <v>1867</v>
      </c>
      <c r="AP137" s="14" t="s">
        <v>1867</v>
      </c>
      <c r="AQ137" s="14" t="s">
        <v>1867</v>
      </c>
      <c r="AR137" s="14" t="s">
        <v>1867</v>
      </c>
      <c r="AS137" s="14" t="s">
        <v>1867</v>
      </c>
      <c r="AT137" s="14" t="s">
        <v>1867</v>
      </c>
      <c r="AU137" s="14">
        <v>2</v>
      </c>
      <c r="AV137" s="14">
        <v>1310</v>
      </c>
      <c r="AW137" s="14">
        <v>4</v>
      </c>
      <c r="AX137" s="14">
        <v>800</v>
      </c>
      <c r="AY137" s="14">
        <v>10</v>
      </c>
      <c r="AZ137" s="14">
        <v>327.5</v>
      </c>
      <c r="BA137" s="14">
        <v>2</v>
      </c>
      <c r="BB137" s="14">
        <v>0</v>
      </c>
      <c r="BC137" s="14">
        <v>0</v>
      </c>
      <c r="BD137" s="14">
        <v>0</v>
      </c>
      <c r="BE137" s="14">
        <v>1300</v>
      </c>
      <c r="BF137" s="14" t="s">
        <v>1867</v>
      </c>
      <c r="BG137" s="14" t="s">
        <v>1867</v>
      </c>
      <c r="BH137" s="14" t="s">
        <v>1867</v>
      </c>
      <c r="BI137" s="14">
        <v>3</v>
      </c>
      <c r="BJ137" s="14">
        <v>3</v>
      </c>
      <c r="BK137" s="14">
        <v>1300</v>
      </c>
      <c r="BL137" s="14" t="s">
        <v>1867</v>
      </c>
      <c r="BM137" s="14">
        <v>0</v>
      </c>
      <c r="BN137" s="14">
        <v>0</v>
      </c>
      <c r="BO137" s="14" t="s">
        <v>1867</v>
      </c>
      <c r="BP137" s="14">
        <v>0</v>
      </c>
      <c r="BQ137" s="15" t="s">
        <v>1867</v>
      </c>
      <c r="BR137" s="15">
        <v>1</v>
      </c>
      <c r="BS137" s="15" t="s">
        <v>1867</v>
      </c>
    </row>
    <row r="138" spans="1:71" x14ac:dyDescent="0.15">
      <c r="A138" s="14">
        <v>365542</v>
      </c>
      <c r="B138" s="14" t="s">
        <v>462</v>
      </c>
      <c r="C138" s="14">
        <v>17713547079</v>
      </c>
      <c r="D138" s="16" t="s">
        <v>463</v>
      </c>
      <c r="E138" s="16" t="s">
        <v>464</v>
      </c>
      <c r="F138" s="14" t="s">
        <v>1866</v>
      </c>
      <c r="G138" s="14">
        <v>5</v>
      </c>
      <c r="H138" s="14">
        <v>586</v>
      </c>
      <c r="I138" s="14">
        <v>6</v>
      </c>
      <c r="J138" s="14">
        <v>6</v>
      </c>
      <c r="K138" s="14">
        <v>3</v>
      </c>
      <c r="L138" s="14">
        <v>8</v>
      </c>
      <c r="M138" s="14">
        <v>9993</v>
      </c>
      <c r="N138" s="14">
        <v>9993</v>
      </c>
      <c r="O138" s="14">
        <v>483</v>
      </c>
      <c r="P138" s="14">
        <v>5</v>
      </c>
      <c r="Q138" s="14">
        <v>1</v>
      </c>
      <c r="R138" s="14">
        <v>1.2429235E-2</v>
      </c>
      <c r="S138" s="14">
        <v>2</v>
      </c>
      <c r="T138" s="14">
        <v>596</v>
      </c>
      <c r="U138" s="14">
        <v>1</v>
      </c>
      <c r="V138" s="14">
        <v>1</v>
      </c>
      <c r="W138" s="14">
        <v>803.4</v>
      </c>
      <c r="X138" s="14">
        <v>27</v>
      </c>
      <c r="Y138" s="14" t="s">
        <v>1878</v>
      </c>
      <c r="Z138" s="14">
        <v>2</v>
      </c>
      <c r="AA138" s="14">
        <v>2203.4</v>
      </c>
      <c r="AB138" s="14">
        <v>2</v>
      </c>
      <c r="AC138" s="14">
        <v>1400</v>
      </c>
      <c r="AD138" s="14">
        <v>803.4</v>
      </c>
      <c r="AE138" s="14">
        <v>1101.7</v>
      </c>
      <c r="AF138" s="14">
        <v>3</v>
      </c>
      <c r="AG138" s="14">
        <v>2</v>
      </c>
      <c r="AH138" s="14">
        <v>2203.4</v>
      </c>
      <c r="AI138" s="14">
        <v>2</v>
      </c>
      <c r="AJ138" s="14">
        <v>1400</v>
      </c>
      <c r="AK138" s="14">
        <v>803.4</v>
      </c>
      <c r="AL138" s="14">
        <v>1101.7</v>
      </c>
      <c r="AM138" s="14">
        <v>3</v>
      </c>
      <c r="AN138" s="14">
        <v>1</v>
      </c>
      <c r="AO138" s="14">
        <v>3</v>
      </c>
      <c r="AP138" s="14" t="s">
        <v>1873</v>
      </c>
      <c r="AQ138" s="14">
        <v>1</v>
      </c>
      <c r="AR138" s="14" t="s">
        <v>1867</v>
      </c>
      <c r="AS138" s="14">
        <v>1</v>
      </c>
      <c r="AT138" s="14">
        <v>1</v>
      </c>
      <c r="AU138" s="14">
        <v>2</v>
      </c>
      <c r="AV138" s="14">
        <v>2203.4</v>
      </c>
      <c r="AW138" s="14">
        <v>2</v>
      </c>
      <c r="AX138" s="14">
        <v>1400</v>
      </c>
      <c r="AY138" s="14">
        <v>803.4</v>
      </c>
      <c r="AZ138" s="14">
        <v>1101.7</v>
      </c>
      <c r="BA138" s="14">
        <v>3</v>
      </c>
      <c r="BB138" s="14">
        <v>0</v>
      </c>
      <c r="BC138" s="14">
        <v>0</v>
      </c>
      <c r="BD138" s="14">
        <v>0</v>
      </c>
      <c r="BE138" s="14">
        <v>1400</v>
      </c>
      <c r="BF138" s="14" t="s">
        <v>1867</v>
      </c>
      <c r="BG138" s="14" t="s">
        <v>1867</v>
      </c>
      <c r="BH138" s="14" t="s">
        <v>1867</v>
      </c>
      <c r="BI138" s="14">
        <v>1</v>
      </c>
      <c r="BJ138" s="14">
        <v>1</v>
      </c>
      <c r="BK138" s="14">
        <v>1400</v>
      </c>
      <c r="BL138" s="14" t="s">
        <v>1867</v>
      </c>
      <c r="BM138" s="14">
        <v>0</v>
      </c>
      <c r="BN138" s="14">
        <v>0</v>
      </c>
      <c r="BO138" s="14" t="s">
        <v>1867</v>
      </c>
      <c r="BP138" s="14">
        <v>0</v>
      </c>
      <c r="BQ138" s="15" t="s">
        <v>1867</v>
      </c>
      <c r="BR138" s="15">
        <v>1</v>
      </c>
      <c r="BS138" s="15" t="s">
        <v>1867</v>
      </c>
    </row>
    <row r="139" spans="1:71" x14ac:dyDescent="0.15">
      <c r="A139" s="14">
        <v>366659</v>
      </c>
      <c r="B139" s="14" t="s">
        <v>465</v>
      </c>
      <c r="C139" s="14">
        <v>15184711156</v>
      </c>
      <c r="D139" s="16" t="s">
        <v>466</v>
      </c>
      <c r="E139" s="16" t="s">
        <v>467</v>
      </c>
      <c r="F139" s="14" t="s">
        <v>1866</v>
      </c>
      <c r="G139" s="14">
        <v>4</v>
      </c>
      <c r="H139" s="14">
        <v>811</v>
      </c>
      <c r="I139" s="14">
        <v>9</v>
      </c>
      <c r="J139" s="14">
        <v>1</v>
      </c>
      <c r="K139" s="14">
        <v>2</v>
      </c>
      <c r="L139" s="14">
        <v>2</v>
      </c>
      <c r="M139" s="14" t="s">
        <v>1867</v>
      </c>
      <c r="N139" s="14" t="s">
        <v>1867</v>
      </c>
      <c r="O139" s="14" t="s">
        <v>1867</v>
      </c>
      <c r="P139" s="14">
        <v>9990</v>
      </c>
      <c r="Q139" s="14">
        <v>5</v>
      </c>
      <c r="R139" s="14">
        <v>3.3174810000000002E-3</v>
      </c>
      <c r="S139" s="14">
        <v>9</v>
      </c>
      <c r="T139" s="14">
        <v>542</v>
      </c>
      <c r="U139" s="14">
        <v>1</v>
      </c>
      <c r="V139" s="14" t="s">
        <v>1867</v>
      </c>
      <c r="W139" s="14" t="s">
        <v>1867</v>
      </c>
      <c r="X139" s="14" t="s">
        <v>1867</v>
      </c>
      <c r="Y139" s="14" t="s">
        <v>1867</v>
      </c>
      <c r="Z139" s="14">
        <v>1</v>
      </c>
      <c r="AA139" s="14">
        <v>131.03</v>
      </c>
      <c r="AB139" s="14">
        <v>2</v>
      </c>
      <c r="AC139" s="14">
        <v>98.59</v>
      </c>
      <c r="AD139" s="14">
        <v>32.44</v>
      </c>
      <c r="AE139" s="14">
        <v>65.515000000000001</v>
      </c>
      <c r="AF139" s="14">
        <v>1</v>
      </c>
      <c r="AG139" s="14">
        <v>3</v>
      </c>
      <c r="AH139" s="14">
        <v>2430.73</v>
      </c>
      <c r="AI139" s="14">
        <v>17</v>
      </c>
      <c r="AJ139" s="14">
        <v>500</v>
      </c>
      <c r="AK139" s="14">
        <v>0</v>
      </c>
      <c r="AL139" s="14">
        <v>142.98411759999999</v>
      </c>
      <c r="AM139" s="14">
        <v>3</v>
      </c>
      <c r="AN139" s="14">
        <v>4</v>
      </c>
      <c r="AO139" s="14">
        <v>1</v>
      </c>
      <c r="AP139" s="14" t="s">
        <v>1891</v>
      </c>
      <c r="AQ139" s="14">
        <v>1</v>
      </c>
      <c r="AR139" s="14" t="s">
        <v>1867</v>
      </c>
      <c r="AS139" s="14">
        <v>2</v>
      </c>
      <c r="AT139" s="14">
        <v>1</v>
      </c>
      <c r="AU139" s="14">
        <v>9</v>
      </c>
      <c r="AV139" s="14">
        <v>12730.73</v>
      </c>
      <c r="AW139" s="14">
        <v>53</v>
      </c>
      <c r="AX139" s="14">
        <v>2000</v>
      </c>
      <c r="AY139" s="14">
        <v>0</v>
      </c>
      <c r="AZ139" s="14">
        <v>240.2024528</v>
      </c>
      <c r="BA139" s="14">
        <v>4</v>
      </c>
      <c r="BB139" s="14">
        <v>0</v>
      </c>
      <c r="BC139" s="14">
        <v>0</v>
      </c>
      <c r="BD139" s="14">
        <v>99</v>
      </c>
      <c r="BE139" s="14">
        <v>15322</v>
      </c>
      <c r="BF139" s="14" t="s">
        <v>1867</v>
      </c>
      <c r="BG139" s="14" t="s">
        <v>1867</v>
      </c>
      <c r="BH139" s="14">
        <v>5</v>
      </c>
      <c r="BI139" s="14">
        <v>52</v>
      </c>
      <c r="BJ139" s="14">
        <v>41</v>
      </c>
      <c r="BK139" s="14">
        <v>12200</v>
      </c>
      <c r="BL139" s="14" t="s">
        <v>1867</v>
      </c>
      <c r="BM139" s="14">
        <v>0</v>
      </c>
      <c r="BN139" s="14">
        <v>0</v>
      </c>
      <c r="BO139" s="14" t="s">
        <v>1867</v>
      </c>
      <c r="BP139" s="14">
        <v>3122</v>
      </c>
      <c r="BQ139" s="15">
        <v>11</v>
      </c>
      <c r="BR139" s="15">
        <v>17</v>
      </c>
      <c r="BS139" s="15" t="s">
        <v>1867</v>
      </c>
    </row>
    <row r="140" spans="1:71" x14ac:dyDescent="0.15">
      <c r="A140" s="14">
        <v>360793</v>
      </c>
      <c r="B140" s="14" t="s">
        <v>468</v>
      </c>
      <c r="C140" s="14">
        <v>15123074547</v>
      </c>
      <c r="D140" s="16" t="s">
        <v>469</v>
      </c>
      <c r="E140" s="16" t="s">
        <v>470</v>
      </c>
      <c r="F140" s="14" t="s">
        <v>1866</v>
      </c>
      <c r="G140" s="14">
        <v>3</v>
      </c>
      <c r="H140" s="14">
        <v>748</v>
      </c>
      <c r="I140" s="14">
        <v>8</v>
      </c>
      <c r="J140" s="14">
        <v>4</v>
      </c>
      <c r="K140" s="14">
        <v>4</v>
      </c>
      <c r="L140" s="14">
        <v>1</v>
      </c>
      <c r="M140" s="14">
        <v>639</v>
      </c>
      <c r="N140" s="14">
        <v>7</v>
      </c>
      <c r="O140" s="14" t="s">
        <v>1867</v>
      </c>
      <c r="P140" s="14">
        <v>9990</v>
      </c>
      <c r="Q140" s="14">
        <v>3</v>
      </c>
      <c r="R140" s="14">
        <v>7.395535E-3</v>
      </c>
      <c r="S140" s="14">
        <v>5</v>
      </c>
      <c r="T140" s="14">
        <v>466</v>
      </c>
      <c r="U140" s="14">
        <v>1</v>
      </c>
      <c r="V140" s="14">
        <v>4</v>
      </c>
      <c r="W140" s="14">
        <v>600</v>
      </c>
      <c r="X140" s="14">
        <v>5</v>
      </c>
      <c r="Y140" s="14" t="s">
        <v>1873</v>
      </c>
      <c r="Z140" s="14">
        <v>3</v>
      </c>
      <c r="AA140" s="14">
        <v>7077.25</v>
      </c>
      <c r="AB140" s="14">
        <v>20</v>
      </c>
      <c r="AC140" s="14">
        <v>1000</v>
      </c>
      <c r="AD140" s="14">
        <v>19.899999999999999</v>
      </c>
      <c r="AE140" s="14">
        <v>353.86250000000001</v>
      </c>
      <c r="AF140" s="14">
        <v>4</v>
      </c>
      <c r="AG140" s="14">
        <v>5</v>
      </c>
      <c r="AH140" s="14">
        <v>7977.25</v>
      </c>
      <c r="AI140" s="14">
        <v>25</v>
      </c>
      <c r="AJ140" s="14">
        <v>1000</v>
      </c>
      <c r="AK140" s="14">
        <v>19.899999999999999</v>
      </c>
      <c r="AL140" s="14">
        <v>319.08999999999997</v>
      </c>
      <c r="AM140" s="14">
        <v>4</v>
      </c>
      <c r="AN140" s="14">
        <v>4</v>
      </c>
      <c r="AO140" s="14">
        <v>2</v>
      </c>
      <c r="AP140" s="14" t="s">
        <v>1873</v>
      </c>
      <c r="AQ140" s="14">
        <v>1</v>
      </c>
      <c r="AR140" s="14" t="s">
        <v>1867</v>
      </c>
      <c r="AS140" s="14">
        <v>3</v>
      </c>
      <c r="AT140" s="14">
        <v>2</v>
      </c>
      <c r="AU140" s="14">
        <v>8</v>
      </c>
      <c r="AV140" s="14">
        <v>13277.25</v>
      </c>
      <c r="AW140" s="14">
        <v>30</v>
      </c>
      <c r="AX140" s="14">
        <v>2000</v>
      </c>
      <c r="AY140" s="14">
        <v>19.899999999999999</v>
      </c>
      <c r="AZ140" s="14">
        <v>442.57499999999999</v>
      </c>
      <c r="BA140" s="14">
        <v>4</v>
      </c>
      <c r="BB140" s="14">
        <v>0</v>
      </c>
      <c r="BC140" s="14">
        <v>0</v>
      </c>
      <c r="BD140" s="14">
        <v>0</v>
      </c>
      <c r="BE140" s="14">
        <v>13980</v>
      </c>
      <c r="BF140" s="14" t="s">
        <v>1867</v>
      </c>
      <c r="BG140" s="14" t="s">
        <v>1867</v>
      </c>
      <c r="BH140" s="14" t="s">
        <v>1867</v>
      </c>
      <c r="BI140" s="14">
        <v>32</v>
      </c>
      <c r="BJ140" s="14">
        <v>26</v>
      </c>
      <c r="BK140" s="14">
        <v>13000</v>
      </c>
      <c r="BL140" s="14" t="s">
        <v>1867</v>
      </c>
      <c r="BM140" s="14">
        <v>0</v>
      </c>
      <c r="BN140" s="14">
        <v>0</v>
      </c>
      <c r="BO140" s="14" t="s">
        <v>1867</v>
      </c>
      <c r="BP140" s="14">
        <v>980</v>
      </c>
      <c r="BQ140" s="15">
        <v>6</v>
      </c>
      <c r="BR140" s="15">
        <v>10</v>
      </c>
      <c r="BS140" s="15" t="s">
        <v>1867</v>
      </c>
    </row>
    <row r="141" spans="1:71" x14ac:dyDescent="0.15">
      <c r="A141" s="14">
        <v>377289</v>
      </c>
      <c r="B141" s="14" t="s">
        <v>471</v>
      </c>
      <c r="C141" s="14">
        <v>13329508319</v>
      </c>
      <c r="D141" s="16" t="s">
        <v>472</v>
      </c>
      <c r="E141" s="16" t="s">
        <v>473</v>
      </c>
      <c r="F141" s="14" t="s">
        <v>1866</v>
      </c>
      <c r="G141" s="14">
        <v>5</v>
      </c>
      <c r="H141" s="14">
        <v>426</v>
      </c>
      <c r="I141" s="14">
        <v>5</v>
      </c>
      <c r="J141" s="14">
        <v>6</v>
      </c>
      <c r="K141" s="14">
        <v>4</v>
      </c>
      <c r="L141" s="14">
        <v>5</v>
      </c>
      <c r="M141" s="14" t="s">
        <v>1867</v>
      </c>
      <c r="N141" s="14" t="s">
        <v>1867</v>
      </c>
      <c r="O141" s="14">
        <v>429</v>
      </c>
      <c r="P141" s="14">
        <v>5</v>
      </c>
      <c r="Q141" s="14">
        <v>4</v>
      </c>
      <c r="R141" s="14">
        <v>3.8988080000000001E-3</v>
      </c>
      <c r="S141" s="14">
        <v>8</v>
      </c>
      <c r="T141" s="14">
        <v>510</v>
      </c>
      <c r="U141" s="14">
        <v>6</v>
      </c>
      <c r="V141" s="14" t="s">
        <v>1867</v>
      </c>
      <c r="W141" s="14" t="s">
        <v>1867</v>
      </c>
      <c r="X141" s="14" t="s">
        <v>1867</v>
      </c>
      <c r="Y141" s="14" t="s">
        <v>1867</v>
      </c>
      <c r="Z141" s="14">
        <v>1</v>
      </c>
      <c r="AA141" s="14">
        <v>4166</v>
      </c>
      <c r="AB141" s="14">
        <v>3</v>
      </c>
      <c r="AC141" s="14">
        <v>3099</v>
      </c>
      <c r="AD141" s="14">
        <v>469</v>
      </c>
      <c r="AE141" s="14">
        <v>1388.666667</v>
      </c>
      <c r="AF141" s="14">
        <v>2</v>
      </c>
      <c r="AG141" s="14">
        <v>1</v>
      </c>
      <c r="AH141" s="14">
        <v>4166</v>
      </c>
      <c r="AI141" s="14">
        <v>3</v>
      </c>
      <c r="AJ141" s="14">
        <v>3099</v>
      </c>
      <c r="AK141" s="14">
        <v>469</v>
      </c>
      <c r="AL141" s="14">
        <v>1388.666667</v>
      </c>
      <c r="AM141" s="14">
        <v>2</v>
      </c>
      <c r="AN141" s="14">
        <v>3</v>
      </c>
      <c r="AO141" s="14">
        <v>3</v>
      </c>
      <c r="AP141" s="14" t="s">
        <v>1894</v>
      </c>
      <c r="AQ141" s="14" t="s">
        <v>1867</v>
      </c>
      <c r="AR141" s="14">
        <v>1</v>
      </c>
      <c r="AS141" s="14">
        <v>2</v>
      </c>
      <c r="AT141" s="14">
        <v>1</v>
      </c>
      <c r="AU141" s="14">
        <v>4166</v>
      </c>
      <c r="AV141" s="14">
        <v>3</v>
      </c>
      <c r="AW141" s="14">
        <v>3099</v>
      </c>
      <c r="AX141" s="14">
        <v>469</v>
      </c>
      <c r="AY141" s="14">
        <v>1388.666667</v>
      </c>
      <c r="AZ141" s="14">
        <v>2</v>
      </c>
      <c r="BA141" s="14">
        <v>469</v>
      </c>
      <c r="BB141" s="14">
        <v>0</v>
      </c>
      <c r="BC141" s="14">
        <v>0</v>
      </c>
      <c r="BD141" s="14">
        <v>0</v>
      </c>
      <c r="BE141" s="14">
        <v>1</v>
      </c>
      <c r="BF141" s="14" t="s">
        <v>1867</v>
      </c>
      <c r="BG141" s="14" t="s">
        <v>1867</v>
      </c>
      <c r="BH141" s="14" t="s">
        <v>1867</v>
      </c>
      <c r="BI141" s="14" t="s">
        <v>1867</v>
      </c>
      <c r="BJ141" s="14">
        <v>0</v>
      </c>
      <c r="BK141" s="14" t="s">
        <v>1867</v>
      </c>
      <c r="BL141" s="14">
        <v>0</v>
      </c>
      <c r="BM141" s="14">
        <v>0</v>
      </c>
      <c r="BN141" s="14" t="s">
        <v>1867</v>
      </c>
      <c r="BO141" s="14">
        <v>0</v>
      </c>
      <c r="BP141" s="14" t="s">
        <v>1867</v>
      </c>
      <c r="BQ141" s="15" t="s">
        <v>1867</v>
      </c>
      <c r="BR141" s="15" t="s">
        <v>1867</v>
      </c>
      <c r="BS141" s="15" t="s">
        <v>2233</v>
      </c>
    </row>
    <row r="142" spans="1:71" x14ac:dyDescent="0.15">
      <c r="A142" s="14">
        <v>356206</v>
      </c>
      <c r="B142" s="14" t="s">
        <v>474</v>
      </c>
      <c r="C142" s="14">
        <v>13626893158</v>
      </c>
      <c r="D142" s="16" t="s">
        <v>475</v>
      </c>
      <c r="E142" s="16" t="s">
        <v>476</v>
      </c>
      <c r="F142" s="14" t="s">
        <v>1866</v>
      </c>
      <c r="G142" s="14">
        <v>5</v>
      </c>
      <c r="H142" s="14">
        <v>440</v>
      </c>
      <c r="I142" s="14">
        <v>5</v>
      </c>
      <c r="J142" s="14">
        <v>6</v>
      </c>
      <c r="K142" s="14">
        <v>3</v>
      </c>
      <c r="L142" s="14">
        <v>2</v>
      </c>
      <c r="M142" s="14">
        <v>572</v>
      </c>
      <c r="N142" s="14">
        <v>6</v>
      </c>
      <c r="O142" s="14">
        <v>483</v>
      </c>
      <c r="P142" s="14">
        <v>5</v>
      </c>
      <c r="Q142" s="14">
        <v>5</v>
      </c>
      <c r="R142" s="14">
        <v>2.2613802999999998E-2</v>
      </c>
      <c r="S142" s="14">
        <v>1</v>
      </c>
      <c r="T142" s="14">
        <v>575</v>
      </c>
      <c r="U142" s="14">
        <v>3</v>
      </c>
      <c r="V142" s="14" t="s">
        <v>1867</v>
      </c>
      <c r="W142" s="14" t="s">
        <v>1867</v>
      </c>
      <c r="X142" s="14" t="s">
        <v>1867</v>
      </c>
      <c r="Y142" s="14" t="s">
        <v>1867</v>
      </c>
      <c r="Z142" s="14">
        <v>1</v>
      </c>
      <c r="AA142" s="14">
        <v>2218.4</v>
      </c>
      <c r="AB142" s="14">
        <v>15</v>
      </c>
      <c r="AC142" s="14">
        <v>277.39999999999998</v>
      </c>
      <c r="AD142" s="14">
        <v>12</v>
      </c>
      <c r="AE142" s="14">
        <v>147.89333329999999</v>
      </c>
      <c r="AF142" s="14">
        <v>9</v>
      </c>
      <c r="AG142" s="14">
        <v>1</v>
      </c>
      <c r="AH142" s="14">
        <v>2218.4</v>
      </c>
      <c r="AI142" s="14">
        <v>15</v>
      </c>
      <c r="AJ142" s="14">
        <v>277.39999999999998</v>
      </c>
      <c r="AK142" s="14">
        <v>12</v>
      </c>
      <c r="AL142" s="14">
        <v>147.89333329999999</v>
      </c>
      <c r="AM142" s="14">
        <v>9</v>
      </c>
      <c r="AN142" s="14">
        <v>4</v>
      </c>
      <c r="AO142" s="14">
        <v>1</v>
      </c>
      <c r="AP142" s="14" t="s">
        <v>1886</v>
      </c>
      <c r="AQ142" s="14" t="s">
        <v>1867</v>
      </c>
      <c r="AR142" s="14" t="s">
        <v>1867</v>
      </c>
      <c r="AS142" s="14">
        <v>1</v>
      </c>
      <c r="AT142" s="14">
        <v>2</v>
      </c>
      <c r="AU142" s="14">
        <v>1</v>
      </c>
      <c r="AV142" s="14">
        <v>2218.4</v>
      </c>
      <c r="AW142" s="14">
        <v>15</v>
      </c>
      <c r="AX142" s="14">
        <v>277.39999999999998</v>
      </c>
      <c r="AY142" s="14">
        <v>12</v>
      </c>
      <c r="AZ142" s="14">
        <v>147.89333329999999</v>
      </c>
      <c r="BA142" s="14">
        <v>9</v>
      </c>
      <c r="BB142" s="14">
        <v>210</v>
      </c>
      <c r="BC142" s="14">
        <v>376</v>
      </c>
      <c r="BD142" s="14">
        <v>539</v>
      </c>
      <c r="BE142" s="14">
        <v>100</v>
      </c>
      <c r="BF142" s="14">
        <v>1</v>
      </c>
      <c r="BG142" s="14">
        <v>2</v>
      </c>
      <c r="BH142" s="14">
        <v>5</v>
      </c>
      <c r="BI142" s="14">
        <v>1</v>
      </c>
      <c r="BJ142" s="14">
        <v>1</v>
      </c>
      <c r="BK142" s="14">
        <v>100</v>
      </c>
      <c r="BL142" s="14" t="s">
        <v>1867</v>
      </c>
      <c r="BM142" s="14">
        <v>0</v>
      </c>
      <c r="BN142" s="14">
        <v>0</v>
      </c>
      <c r="BO142" s="14" t="s">
        <v>1867</v>
      </c>
      <c r="BP142" s="14">
        <v>0</v>
      </c>
      <c r="BQ142" s="15" t="s">
        <v>1867</v>
      </c>
      <c r="BR142" s="15">
        <v>1</v>
      </c>
      <c r="BS142" s="15" t="s">
        <v>1867</v>
      </c>
    </row>
    <row r="143" spans="1:71" x14ac:dyDescent="0.15">
      <c r="A143" s="14">
        <v>354358</v>
      </c>
      <c r="B143" s="14" t="s">
        <v>477</v>
      </c>
      <c r="C143" s="14">
        <v>15835736404</v>
      </c>
      <c r="D143" s="16" t="s">
        <v>478</v>
      </c>
      <c r="E143" s="16" t="s">
        <v>479</v>
      </c>
      <c r="F143" s="14" t="s">
        <v>1866</v>
      </c>
      <c r="G143" s="14">
        <v>3</v>
      </c>
      <c r="H143" s="14">
        <v>559</v>
      </c>
      <c r="I143" s="14">
        <v>6</v>
      </c>
      <c r="J143" s="14">
        <v>4</v>
      </c>
      <c r="K143" s="14">
        <v>3</v>
      </c>
      <c r="L143" s="14">
        <v>5</v>
      </c>
      <c r="M143" s="14" t="s">
        <v>1867</v>
      </c>
      <c r="N143" s="14" t="s">
        <v>1867</v>
      </c>
      <c r="O143" s="14">
        <v>537</v>
      </c>
      <c r="P143" s="14">
        <v>6</v>
      </c>
      <c r="Q143" s="14">
        <v>4</v>
      </c>
      <c r="R143" s="14">
        <v>9.4529880000000007E-3</v>
      </c>
      <c r="S143" s="14">
        <v>3</v>
      </c>
      <c r="T143" s="14">
        <v>619</v>
      </c>
      <c r="U143" s="14">
        <v>6</v>
      </c>
      <c r="V143" s="14">
        <v>1</v>
      </c>
      <c r="W143" s="14">
        <v>1000</v>
      </c>
      <c r="X143" s="14">
        <v>14</v>
      </c>
      <c r="Y143" s="14" t="s">
        <v>1878</v>
      </c>
      <c r="Z143" s="14">
        <v>2</v>
      </c>
      <c r="AA143" s="14">
        <v>2000</v>
      </c>
      <c r="AB143" s="14">
        <v>2</v>
      </c>
      <c r="AC143" s="14">
        <v>1000</v>
      </c>
      <c r="AD143" s="14">
        <v>1000</v>
      </c>
      <c r="AE143" s="14">
        <v>1000</v>
      </c>
      <c r="AF143" s="14">
        <v>1</v>
      </c>
      <c r="AG143" s="14">
        <v>3</v>
      </c>
      <c r="AH143" s="14">
        <v>2600</v>
      </c>
      <c r="AI143" s="14">
        <v>4</v>
      </c>
      <c r="AJ143" s="14">
        <v>1000</v>
      </c>
      <c r="AK143" s="14">
        <v>200</v>
      </c>
      <c r="AL143" s="14">
        <v>650</v>
      </c>
      <c r="AM143" s="14">
        <v>3</v>
      </c>
      <c r="AN143" s="14">
        <v>2</v>
      </c>
      <c r="AO143" s="14">
        <v>2</v>
      </c>
      <c r="AP143" s="14" t="s">
        <v>1878</v>
      </c>
      <c r="AQ143" s="14">
        <v>1</v>
      </c>
      <c r="AR143" s="14" t="s">
        <v>1867</v>
      </c>
      <c r="AS143" s="14">
        <v>1</v>
      </c>
      <c r="AT143" s="14">
        <v>1</v>
      </c>
      <c r="AU143" s="14">
        <v>5</v>
      </c>
      <c r="AV143" s="14">
        <v>3700</v>
      </c>
      <c r="AW143" s="14">
        <v>8</v>
      </c>
      <c r="AX143" s="14">
        <v>1000</v>
      </c>
      <c r="AY143" s="14">
        <v>100</v>
      </c>
      <c r="AZ143" s="14">
        <v>462.5</v>
      </c>
      <c r="BA143" s="14">
        <v>3</v>
      </c>
      <c r="BB143" s="14">
        <v>0</v>
      </c>
      <c r="BC143" s="14">
        <v>0</v>
      </c>
      <c r="BD143" s="14">
        <v>0</v>
      </c>
      <c r="BE143" s="14">
        <v>1700</v>
      </c>
      <c r="BF143" s="14" t="s">
        <v>1867</v>
      </c>
      <c r="BG143" s="14" t="s">
        <v>1867</v>
      </c>
      <c r="BH143" s="14" t="s">
        <v>1867</v>
      </c>
      <c r="BI143" s="14">
        <v>6</v>
      </c>
      <c r="BJ143" s="14">
        <v>6</v>
      </c>
      <c r="BK143" s="14">
        <v>1700</v>
      </c>
      <c r="BL143" s="14" t="s">
        <v>1867</v>
      </c>
      <c r="BM143" s="14">
        <v>0</v>
      </c>
      <c r="BN143" s="14">
        <v>0</v>
      </c>
      <c r="BO143" s="14" t="s">
        <v>1867</v>
      </c>
      <c r="BP143" s="14">
        <v>0</v>
      </c>
      <c r="BQ143" s="15" t="s">
        <v>1867</v>
      </c>
      <c r="BR143" s="15">
        <v>2</v>
      </c>
      <c r="BS143" s="15" t="s">
        <v>1867</v>
      </c>
    </row>
    <row r="144" spans="1:71" x14ac:dyDescent="0.15">
      <c r="A144" s="14">
        <v>366467</v>
      </c>
      <c r="B144" s="14" t="s">
        <v>483</v>
      </c>
      <c r="C144" s="14">
        <v>15380341376</v>
      </c>
      <c r="D144" s="16" t="s">
        <v>484</v>
      </c>
      <c r="E144" s="16" t="s">
        <v>485</v>
      </c>
      <c r="F144" s="14" t="s">
        <v>1866</v>
      </c>
      <c r="G144" s="14">
        <v>3</v>
      </c>
      <c r="H144" s="14">
        <v>738</v>
      </c>
      <c r="I144" s="14">
        <v>8</v>
      </c>
      <c r="J144" s="14">
        <v>2</v>
      </c>
      <c r="K144" s="14">
        <v>3</v>
      </c>
      <c r="L144" s="14">
        <v>1</v>
      </c>
      <c r="M144" s="14">
        <v>322</v>
      </c>
      <c r="N144" s="14">
        <v>4</v>
      </c>
      <c r="O144" s="14">
        <v>762</v>
      </c>
      <c r="P144" s="14">
        <v>8</v>
      </c>
      <c r="Q144" s="14">
        <v>5</v>
      </c>
      <c r="R144" s="14">
        <v>9.38458E-3</v>
      </c>
      <c r="S144" s="14">
        <v>3</v>
      </c>
      <c r="T144" s="14">
        <v>687</v>
      </c>
      <c r="U144" s="14">
        <v>1</v>
      </c>
      <c r="V144" s="14">
        <v>3</v>
      </c>
      <c r="W144" s="14">
        <v>500</v>
      </c>
      <c r="X144" s="14">
        <v>14</v>
      </c>
      <c r="Y144" s="14" t="s">
        <v>1872</v>
      </c>
      <c r="Z144" s="14">
        <v>3</v>
      </c>
      <c r="AA144" s="14">
        <v>2588</v>
      </c>
      <c r="AB144" s="14">
        <v>12</v>
      </c>
      <c r="AC144" s="14">
        <v>600</v>
      </c>
      <c r="AD144" s="14">
        <v>38</v>
      </c>
      <c r="AE144" s="14">
        <v>215.66666670000001</v>
      </c>
      <c r="AF144" s="14">
        <v>3</v>
      </c>
      <c r="AG144" s="14">
        <v>6</v>
      </c>
      <c r="AH144" s="14">
        <v>7863</v>
      </c>
      <c r="AI144" s="14">
        <v>21</v>
      </c>
      <c r="AJ144" s="14">
        <v>3900</v>
      </c>
      <c r="AK144" s="14">
        <v>20</v>
      </c>
      <c r="AL144" s="14">
        <v>374.42857140000001</v>
      </c>
      <c r="AM144" s="14">
        <v>6</v>
      </c>
      <c r="AN144" s="14">
        <v>3</v>
      </c>
      <c r="AO144" s="14">
        <v>2</v>
      </c>
      <c r="AP144" s="14" t="s">
        <v>1872</v>
      </c>
      <c r="AQ144" s="14" t="s">
        <v>1867</v>
      </c>
      <c r="AR144" s="14" t="s">
        <v>1867</v>
      </c>
      <c r="AS144" s="14">
        <v>2</v>
      </c>
      <c r="AT144" s="14">
        <v>1</v>
      </c>
      <c r="AU144" s="14">
        <v>9</v>
      </c>
      <c r="AV144" s="14">
        <v>10397.15</v>
      </c>
      <c r="AW144" s="14">
        <v>33</v>
      </c>
      <c r="AX144" s="14">
        <v>3900</v>
      </c>
      <c r="AY144" s="14">
        <v>20</v>
      </c>
      <c r="AZ144" s="14">
        <v>315.06515150000001</v>
      </c>
      <c r="BA144" s="14">
        <v>6</v>
      </c>
      <c r="BB144" s="14">
        <v>0</v>
      </c>
      <c r="BC144" s="14">
        <v>0</v>
      </c>
      <c r="BD144" s="14">
        <v>998</v>
      </c>
      <c r="BE144" s="14">
        <v>9100</v>
      </c>
      <c r="BF144" s="14" t="s">
        <v>1867</v>
      </c>
      <c r="BG144" s="14" t="s">
        <v>1867</v>
      </c>
      <c r="BH144" s="14">
        <v>5</v>
      </c>
      <c r="BI144" s="14">
        <v>24</v>
      </c>
      <c r="BJ144" s="14">
        <v>24</v>
      </c>
      <c r="BK144" s="14">
        <v>9100</v>
      </c>
      <c r="BL144" s="14" t="s">
        <v>1867</v>
      </c>
      <c r="BM144" s="14">
        <v>0</v>
      </c>
      <c r="BN144" s="14">
        <v>0</v>
      </c>
      <c r="BO144" s="14" t="s">
        <v>1867</v>
      </c>
      <c r="BP144" s="14">
        <v>0</v>
      </c>
      <c r="BQ144" s="15" t="s">
        <v>1867</v>
      </c>
      <c r="BR144" s="15">
        <v>12</v>
      </c>
      <c r="BS144" s="15" t="s">
        <v>1867</v>
      </c>
    </row>
    <row r="145" spans="1:71" x14ac:dyDescent="0.15">
      <c r="A145" s="14">
        <v>377023</v>
      </c>
      <c r="B145" s="14" t="s">
        <v>486</v>
      </c>
      <c r="C145" s="14">
        <v>18575548941</v>
      </c>
      <c r="D145" s="16" t="s">
        <v>487</v>
      </c>
      <c r="E145" s="16" t="s">
        <v>488</v>
      </c>
      <c r="F145" s="14" t="s">
        <v>1866</v>
      </c>
      <c r="G145" s="14">
        <v>4</v>
      </c>
      <c r="H145" s="14">
        <v>731</v>
      </c>
      <c r="I145" s="14">
        <v>8</v>
      </c>
      <c r="J145" s="14">
        <v>2</v>
      </c>
      <c r="K145" s="14">
        <v>3</v>
      </c>
      <c r="L145" s="14">
        <v>3</v>
      </c>
      <c r="M145" s="14" t="s">
        <v>1867</v>
      </c>
      <c r="N145" s="14" t="s">
        <v>1867</v>
      </c>
      <c r="O145" s="14">
        <v>537</v>
      </c>
      <c r="P145" s="14">
        <v>6</v>
      </c>
      <c r="Q145" s="14">
        <v>3</v>
      </c>
      <c r="R145" s="14">
        <v>8.3937049999999996E-3</v>
      </c>
      <c r="S145" s="14">
        <v>3</v>
      </c>
      <c r="T145" s="14">
        <v>560</v>
      </c>
      <c r="U145" s="14">
        <v>1</v>
      </c>
      <c r="V145" s="14">
        <v>3</v>
      </c>
      <c r="W145" s="14">
        <v>1110</v>
      </c>
      <c r="X145" s="14">
        <v>17</v>
      </c>
      <c r="Y145" s="14" t="s">
        <v>1878</v>
      </c>
      <c r="Z145" s="14">
        <v>3</v>
      </c>
      <c r="AA145" s="14">
        <v>1110</v>
      </c>
      <c r="AB145" s="14">
        <v>3</v>
      </c>
      <c r="AC145" s="14">
        <v>1000</v>
      </c>
      <c r="AD145" s="14">
        <v>0</v>
      </c>
      <c r="AE145" s="14">
        <v>370</v>
      </c>
      <c r="AF145" s="14">
        <v>5</v>
      </c>
      <c r="AG145" s="14">
        <v>5</v>
      </c>
      <c r="AH145" s="14">
        <v>5710</v>
      </c>
      <c r="AI145" s="14">
        <v>7</v>
      </c>
      <c r="AJ145" s="14">
        <v>2000</v>
      </c>
      <c r="AK145" s="14">
        <v>0</v>
      </c>
      <c r="AL145" s="14">
        <v>815.7142857</v>
      </c>
      <c r="AM145" s="14">
        <v>5</v>
      </c>
      <c r="AN145" s="14">
        <v>2</v>
      </c>
      <c r="AO145" s="14">
        <v>2</v>
      </c>
      <c r="AP145" s="14" t="s">
        <v>1878</v>
      </c>
      <c r="AQ145" s="14" t="s">
        <v>1867</v>
      </c>
      <c r="AR145" s="14" t="s">
        <v>1867</v>
      </c>
      <c r="AS145" s="14">
        <v>2</v>
      </c>
      <c r="AT145" s="14">
        <v>1</v>
      </c>
      <c r="AU145" s="14">
        <v>9</v>
      </c>
      <c r="AV145" s="14">
        <v>18376</v>
      </c>
      <c r="AW145" s="14">
        <v>16</v>
      </c>
      <c r="AX145" s="14">
        <v>3000</v>
      </c>
      <c r="AY145" s="14">
        <v>0</v>
      </c>
      <c r="AZ145" s="14">
        <v>1148.5</v>
      </c>
      <c r="BA145" s="14">
        <v>6</v>
      </c>
      <c r="BB145" s="14">
        <v>0</v>
      </c>
      <c r="BC145" s="14">
        <v>0</v>
      </c>
      <c r="BD145" s="14">
        <v>266</v>
      </c>
      <c r="BE145" s="14">
        <v>19100</v>
      </c>
      <c r="BF145" s="14" t="s">
        <v>1867</v>
      </c>
      <c r="BG145" s="14" t="s">
        <v>1867</v>
      </c>
      <c r="BH145" s="14">
        <v>1</v>
      </c>
      <c r="BI145" s="14">
        <v>15</v>
      </c>
      <c r="BJ145" s="14">
        <v>14</v>
      </c>
      <c r="BK145" s="14">
        <v>18100</v>
      </c>
      <c r="BL145" s="14" t="s">
        <v>1867</v>
      </c>
      <c r="BM145" s="14">
        <v>0</v>
      </c>
      <c r="BN145" s="14">
        <v>0</v>
      </c>
      <c r="BO145" s="14" t="s">
        <v>1867</v>
      </c>
      <c r="BP145" s="14">
        <v>1000</v>
      </c>
      <c r="BQ145" s="15">
        <v>1</v>
      </c>
      <c r="BR145" s="15">
        <v>8</v>
      </c>
      <c r="BS145" s="15" t="s">
        <v>1867</v>
      </c>
    </row>
    <row r="146" spans="1:71" x14ac:dyDescent="0.15">
      <c r="A146" s="14">
        <v>372305</v>
      </c>
      <c r="B146" s="14" t="s">
        <v>489</v>
      </c>
      <c r="C146" s="14">
        <v>18309208484</v>
      </c>
      <c r="D146" s="16" t="s">
        <v>490</v>
      </c>
      <c r="E146" s="16" t="s">
        <v>491</v>
      </c>
      <c r="F146" s="14" t="s">
        <v>1866</v>
      </c>
      <c r="G146" s="14">
        <v>2</v>
      </c>
      <c r="H146" s="14">
        <v>648</v>
      </c>
      <c r="I146" s="14">
        <v>7</v>
      </c>
      <c r="J146" s="14">
        <v>3</v>
      </c>
      <c r="K146" s="14">
        <v>4</v>
      </c>
      <c r="L146" s="14">
        <v>6</v>
      </c>
      <c r="M146" s="14">
        <v>111</v>
      </c>
      <c r="N146" s="14">
        <v>2</v>
      </c>
      <c r="O146" s="14">
        <v>66</v>
      </c>
      <c r="P146" s="14">
        <v>1</v>
      </c>
      <c r="Q146" s="14">
        <v>5</v>
      </c>
      <c r="R146" s="14">
        <v>1.2462545E-2</v>
      </c>
      <c r="S146" s="14">
        <v>2</v>
      </c>
      <c r="T146" s="14">
        <v>457</v>
      </c>
      <c r="U146" s="14">
        <v>6</v>
      </c>
      <c r="V146" s="14">
        <v>7</v>
      </c>
      <c r="W146" s="14">
        <v>2715.66</v>
      </c>
      <c r="X146" s="14">
        <v>3</v>
      </c>
      <c r="Y146" s="14" t="s">
        <v>1878</v>
      </c>
      <c r="Z146" s="14">
        <v>3</v>
      </c>
      <c r="AA146" s="14">
        <v>12656.16</v>
      </c>
      <c r="AB146" s="14">
        <v>29</v>
      </c>
      <c r="AC146" s="14">
        <v>1000</v>
      </c>
      <c r="AD146" s="14">
        <v>48</v>
      </c>
      <c r="AE146" s="14">
        <v>436.41931030000001</v>
      </c>
      <c r="AF146" s="14">
        <v>9</v>
      </c>
      <c r="AG146" s="14">
        <v>6</v>
      </c>
      <c r="AH146" s="14">
        <v>37251.629999999997</v>
      </c>
      <c r="AI146" s="14">
        <v>49</v>
      </c>
      <c r="AJ146" s="14">
        <v>17931</v>
      </c>
      <c r="AK146" s="14">
        <v>48</v>
      </c>
      <c r="AL146" s="14">
        <v>760.23734690000003</v>
      </c>
      <c r="AM146" s="14">
        <v>13</v>
      </c>
      <c r="AN146" s="14">
        <v>4</v>
      </c>
      <c r="AO146" s="14">
        <v>2</v>
      </c>
      <c r="AP146" s="14" t="s">
        <v>1879</v>
      </c>
      <c r="AQ146" s="14">
        <v>1</v>
      </c>
      <c r="AR146" s="14" t="s">
        <v>1867</v>
      </c>
      <c r="AS146" s="14">
        <v>3</v>
      </c>
      <c r="AT146" s="14">
        <v>3</v>
      </c>
      <c r="AU146" s="14">
        <v>11</v>
      </c>
      <c r="AV146" s="14">
        <v>42947.13</v>
      </c>
      <c r="AW146" s="14">
        <v>72</v>
      </c>
      <c r="AX146" s="14">
        <v>17931</v>
      </c>
      <c r="AY146" s="14">
        <v>48</v>
      </c>
      <c r="AZ146" s="14">
        <v>596.48791670000003</v>
      </c>
      <c r="BA146" s="14">
        <v>15</v>
      </c>
      <c r="BB146" s="14">
        <v>587</v>
      </c>
      <c r="BC146" s="14">
        <v>610</v>
      </c>
      <c r="BD146" s="14">
        <v>5513</v>
      </c>
      <c r="BE146" s="14">
        <v>7400</v>
      </c>
      <c r="BF146" s="14">
        <v>1</v>
      </c>
      <c r="BG146" s="14">
        <v>1</v>
      </c>
      <c r="BH146" s="14">
        <v>15</v>
      </c>
      <c r="BI146" s="14">
        <v>23</v>
      </c>
      <c r="BJ146" s="14">
        <v>22</v>
      </c>
      <c r="BK146" s="14">
        <v>7100</v>
      </c>
      <c r="BL146" s="14" t="s">
        <v>1867</v>
      </c>
      <c r="BM146" s="14">
        <v>0</v>
      </c>
      <c r="BN146" s="14">
        <v>0</v>
      </c>
      <c r="BO146" s="14" t="s">
        <v>1867</v>
      </c>
      <c r="BP146" s="14">
        <v>300</v>
      </c>
      <c r="BQ146" s="15">
        <v>1</v>
      </c>
      <c r="BR146" s="15">
        <v>26</v>
      </c>
      <c r="BS146" s="15" t="s">
        <v>1867</v>
      </c>
    </row>
    <row r="147" spans="1:71" x14ac:dyDescent="0.15">
      <c r="A147" s="14">
        <v>374591</v>
      </c>
      <c r="B147" s="14" t="s">
        <v>492</v>
      </c>
      <c r="C147" s="14">
        <v>15843537979</v>
      </c>
      <c r="D147" s="16" t="s">
        <v>493</v>
      </c>
      <c r="E147" s="16" t="s">
        <v>494</v>
      </c>
      <c r="F147" s="14" t="s">
        <v>1866</v>
      </c>
      <c r="G147" s="14">
        <v>5</v>
      </c>
      <c r="H147" s="14">
        <v>451</v>
      </c>
      <c r="I147" s="14">
        <v>5</v>
      </c>
      <c r="J147" s="14">
        <v>6</v>
      </c>
      <c r="K147" s="14">
        <v>1</v>
      </c>
      <c r="L147" s="14">
        <v>4</v>
      </c>
      <c r="M147" s="14">
        <v>9991</v>
      </c>
      <c r="N147" s="14">
        <v>9991</v>
      </c>
      <c r="O147" s="14">
        <v>254</v>
      </c>
      <c r="P147" s="14">
        <v>3</v>
      </c>
      <c r="Q147" s="14">
        <v>1</v>
      </c>
      <c r="R147" s="14">
        <v>7.6478190000000001E-3</v>
      </c>
      <c r="S147" s="14">
        <v>5</v>
      </c>
      <c r="T147" s="14">
        <v>546</v>
      </c>
      <c r="U147" s="14">
        <v>6</v>
      </c>
      <c r="V147" s="14">
        <v>1</v>
      </c>
      <c r="W147" s="14">
        <v>10</v>
      </c>
      <c r="X147" s="14">
        <v>22</v>
      </c>
      <c r="Y147" s="14" t="s">
        <v>1886</v>
      </c>
      <c r="Z147" s="14">
        <v>1</v>
      </c>
      <c r="AA147" s="14">
        <v>10</v>
      </c>
      <c r="AB147" s="14">
        <v>1</v>
      </c>
      <c r="AC147" s="14">
        <v>10</v>
      </c>
      <c r="AD147" s="14">
        <v>10</v>
      </c>
      <c r="AE147" s="14">
        <v>10</v>
      </c>
      <c r="AF147" s="14">
        <v>1</v>
      </c>
      <c r="AG147" s="14">
        <v>1</v>
      </c>
      <c r="AH147" s="14">
        <v>10</v>
      </c>
      <c r="AI147" s="14">
        <v>1</v>
      </c>
      <c r="AJ147" s="14">
        <v>10</v>
      </c>
      <c r="AK147" s="14">
        <v>10</v>
      </c>
      <c r="AL147" s="14">
        <v>10</v>
      </c>
      <c r="AM147" s="14">
        <v>1</v>
      </c>
      <c r="AN147" s="14">
        <v>1</v>
      </c>
      <c r="AO147" s="14">
        <v>1</v>
      </c>
      <c r="AP147" s="14" t="s">
        <v>1886</v>
      </c>
      <c r="AQ147" s="14">
        <v>1</v>
      </c>
      <c r="AR147" s="14" t="s">
        <v>1867</v>
      </c>
      <c r="AS147" s="14">
        <v>1</v>
      </c>
      <c r="AT147" s="14" t="s">
        <v>1867</v>
      </c>
      <c r="AU147" s="14">
        <v>1</v>
      </c>
      <c r="AV147" s="14">
        <v>10</v>
      </c>
      <c r="AW147" s="14">
        <v>1</v>
      </c>
      <c r="AX147" s="14">
        <v>10</v>
      </c>
      <c r="AY147" s="14">
        <v>10</v>
      </c>
      <c r="AZ147" s="14">
        <v>10</v>
      </c>
      <c r="BA147" s="14">
        <v>1</v>
      </c>
      <c r="BB147" s="14">
        <v>0</v>
      </c>
      <c r="BC147" s="14">
        <v>0</v>
      </c>
      <c r="BD147" s="14">
        <v>0</v>
      </c>
      <c r="BE147" s="14">
        <v>0</v>
      </c>
      <c r="BF147" s="14" t="s">
        <v>1867</v>
      </c>
      <c r="BG147" s="14" t="s">
        <v>1867</v>
      </c>
      <c r="BH147" s="14" t="s">
        <v>1867</v>
      </c>
      <c r="BI147" s="14" t="s">
        <v>1867</v>
      </c>
      <c r="BJ147" s="14" t="s">
        <v>1867</v>
      </c>
      <c r="BK147" s="14">
        <v>0</v>
      </c>
      <c r="BL147" s="14" t="s">
        <v>1867</v>
      </c>
      <c r="BM147" s="14">
        <v>0</v>
      </c>
      <c r="BN147" s="14">
        <v>0</v>
      </c>
      <c r="BO147" s="14" t="s">
        <v>1867</v>
      </c>
      <c r="BP147" s="14">
        <v>0</v>
      </c>
      <c r="BQ147" s="15" t="s">
        <v>1867</v>
      </c>
      <c r="BR147" s="15">
        <v>1</v>
      </c>
      <c r="BS147" s="15" t="s">
        <v>1867</v>
      </c>
    </row>
    <row r="148" spans="1:71" x14ac:dyDescent="0.15">
      <c r="A148" s="14">
        <v>375615</v>
      </c>
      <c r="B148" s="14" t="s">
        <v>495</v>
      </c>
      <c r="C148" s="14">
        <v>18970057580</v>
      </c>
      <c r="D148" s="16" t="s">
        <v>496</v>
      </c>
      <c r="E148" s="16" t="s">
        <v>497</v>
      </c>
      <c r="F148" s="14" t="s">
        <v>1866</v>
      </c>
      <c r="G148" s="14">
        <v>2</v>
      </c>
      <c r="H148" s="14">
        <v>600</v>
      </c>
      <c r="I148" s="14">
        <v>6</v>
      </c>
      <c r="J148" s="14">
        <v>2</v>
      </c>
      <c r="K148" s="14">
        <v>4</v>
      </c>
      <c r="L148" s="14">
        <v>6</v>
      </c>
      <c r="M148" s="14">
        <v>125</v>
      </c>
      <c r="N148" s="14">
        <v>2</v>
      </c>
      <c r="O148" s="14">
        <v>148</v>
      </c>
      <c r="P148" s="14">
        <v>2</v>
      </c>
      <c r="Q148" s="14">
        <v>3</v>
      </c>
      <c r="R148" s="14">
        <v>8.1495379999999996E-3</v>
      </c>
      <c r="S148" s="14">
        <v>3</v>
      </c>
      <c r="T148" s="14">
        <v>475</v>
      </c>
      <c r="U148" s="14">
        <v>6</v>
      </c>
      <c r="V148" s="14">
        <v>5</v>
      </c>
      <c r="W148" s="14">
        <v>3900</v>
      </c>
      <c r="X148" s="14">
        <v>12</v>
      </c>
      <c r="Y148" s="14" t="s">
        <v>1870</v>
      </c>
      <c r="Z148" s="14">
        <v>3</v>
      </c>
      <c r="AA148" s="14">
        <v>10400</v>
      </c>
      <c r="AB148" s="14">
        <v>19</v>
      </c>
      <c r="AC148" s="14">
        <v>2000</v>
      </c>
      <c r="AD148" s="14">
        <v>100</v>
      </c>
      <c r="AE148" s="14">
        <v>547.36842109999998</v>
      </c>
      <c r="AF148" s="14">
        <v>3</v>
      </c>
      <c r="AG148" s="14">
        <v>6</v>
      </c>
      <c r="AH148" s="14">
        <v>48078</v>
      </c>
      <c r="AI148" s="14">
        <v>30</v>
      </c>
      <c r="AJ148" s="14">
        <v>10026</v>
      </c>
      <c r="AK148" s="14">
        <v>100</v>
      </c>
      <c r="AL148" s="14">
        <v>1602.6</v>
      </c>
      <c r="AM148" s="14">
        <v>6</v>
      </c>
      <c r="AN148" s="14">
        <v>4</v>
      </c>
      <c r="AO148" s="14">
        <v>3</v>
      </c>
      <c r="AP148" s="14" t="s">
        <v>1870</v>
      </c>
      <c r="AQ148" s="14" t="s">
        <v>1867</v>
      </c>
      <c r="AR148" s="14" t="s">
        <v>1867</v>
      </c>
      <c r="AS148" s="14">
        <v>3</v>
      </c>
      <c r="AT148" s="14">
        <v>3</v>
      </c>
      <c r="AU148" s="14">
        <v>11</v>
      </c>
      <c r="AV148" s="14">
        <v>61578</v>
      </c>
      <c r="AW148" s="14">
        <v>43</v>
      </c>
      <c r="AX148" s="14">
        <v>10026</v>
      </c>
      <c r="AY148" s="14">
        <v>100</v>
      </c>
      <c r="AZ148" s="14">
        <v>1432.0465119999999</v>
      </c>
      <c r="BA148" s="14">
        <v>6</v>
      </c>
      <c r="BB148" s="14">
        <v>22078</v>
      </c>
      <c r="BC148" s="14">
        <v>0</v>
      </c>
      <c r="BD148" s="14">
        <v>1400</v>
      </c>
      <c r="BE148" s="14">
        <v>37900</v>
      </c>
      <c r="BF148" s="14">
        <v>3</v>
      </c>
      <c r="BG148" s="14" t="s">
        <v>1867</v>
      </c>
      <c r="BH148" s="14">
        <v>1</v>
      </c>
      <c r="BI148" s="14">
        <v>37</v>
      </c>
      <c r="BJ148" s="14">
        <v>37</v>
      </c>
      <c r="BK148" s="14">
        <v>37900</v>
      </c>
      <c r="BL148" s="14" t="s">
        <v>1867</v>
      </c>
      <c r="BM148" s="14">
        <v>0</v>
      </c>
      <c r="BN148" s="14">
        <v>0</v>
      </c>
      <c r="BO148" s="14" t="s">
        <v>1867</v>
      </c>
      <c r="BP148" s="14">
        <v>0</v>
      </c>
      <c r="BQ148" s="15" t="s">
        <v>1867</v>
      </c>
      <c r="BR148" s="15">
        <v>6</v>
      </c>
      <c r="BS148" s="15" t="s">
        <v>1867</v>
      </c>
    </row>
    <row r="149" spans="1:71" x14ac:dyDescent="0.15">
      <c r="A149" s="14">
        <v>371907</v>
      </c>
      <c r="B149" s="14" t="s">
        <v>501</v>
      </c>
      <c r="C149" s="14">
        <v>18279236660</v>
      </c>
      <c r="D149" s="16" t="s">
        <v>502</v>
      </c>
      <c r="E149" s="16" t="s">
        <v>503</v>
      </c>
      <c r="F149" s="14" t="s">
        <v>1866</v>
      </c>
      <c r="G149" s="14">
        <v>3</v>
      </c>
      <c r="H149" s="14">
        <v>621</v>
      </c>
      <c r="I149" s="14">
        <v>7</v>
      </c>
      <c r="J149" s="14">
        <v>6</v>
      </c>
      <c r="K149" s="14">
        <v>3</v>
      </c>
      <c r="L149" s="14">
        <v>5</v>
      </c>
      <c r="M149" s="14">
        <v>9991</v>
      </c>
      <c r="N149" s="14">
        <v>9991</v>
      </c>
      <c r="O149" s="14">
        <v>495</v>
      </c>
      <c r="P149" s="14">
        <v>5</v>
      </c>
      <c r="Q149" s="14">
        <v>5</v>
      </c>
      <c r="R149" s="14">
        <v>1.0394043E-2</v>
      </c>
      <c r="S149" s="14">
        <v>2</v>
      </c>
      <c r="T149" s="14">
        <v>565</v>
      </c>
      <c r="U149" s="14">
        <v>6</v>
      </c>
      <c r="V149" s="14">
        <v>7</v>
      </c>
      <c r="W149" s="14">
        <v>2163.9899999999998</v>
      </c>
      <c r="X149" s="14">
        <v>3</v>
      </c>
      <c r="Y149" s="14" t="s">
        <v>1878</v>
      </c>
      <c r="Z149" s="14">
        <v>3</v>
      </c>
      <c r="AA149" s="14">
        <v>2263.9899999999998</v>
      </c>
      <c r="AB149" s="14">
        <v>8</v>
      </c>
      <c r="AC149" s="14">
        <v>1073.53</v>
      </c>
      <c r="AD149" s="14">
        <v>0</v>
      </c>
      <c r="AE149" s="14">
        <v>282.99874999999997</v>
      </c>
      <c r="AF149" s="14">
        <v>3</v>
      </c>
      <c r="AG149" s="14">
        <v>4</v>
      </c>
      <c r="AH149" s="14">
        <v>2263.9899999999998</v>
      </c>
      <c r="AI149" s="14">
        <v>8</v>
      </c>
      <c r="AJ149" s="14">
        <v>1073.53</v>
      </c>
      <c r="AK149" s="14">
        <v>0</v>
      </c>
      <c r="AL149" s="14">
        <v>282.99874999999997</v>
      </c>
      <c r="AM149" s="14">
        <v>3</v>
      </c>
      <c r="AN149" s="14">
        <v>2</v>
      </c>
      <c r="AO149" s="14">
        <v>1</v>
      </c>
      <c r="AP149" s="14" t="s">
        <v>1870</v>
      </c>
      <c r="AQ149" s="14">
        <v>1</v>
      </c>
      <c r="AR149" s="14" t="s">
        <v>1867</v>
      </c>
      <c r="AS149" s="14">
        <v>2</v>
      </c>
      <c r="AT149" s="14">
        <v>1</v>
      </c>
      <c r="AU149" s="14">
        <v>9</v>
      </c>
      <c r="AV149" s="14">
        <v>5561.99</v>
      </c>
      <c r="AW149" s="14">
        <v>14</v>
      </c>
      <c r="AX149" s="14">
        <v>1073.53</v>
      </c>
      <c r="AY149" s="14">
        <v>0</v>
      </c>
      <c r="AZ149" s="14">
        <v>397.28500000000003</v>
      </c>
      <c r="BA149" s="14">
        <v>4</v>
      </c>
      <c r="BB149" s="14">
        <v>0</v>
      </c>
      <c r="BC149" s="14">
        <v>98</v>
      </c>
      <c r="BD149" s="14">
        <v>0</v>
      </c>
      <c r="BE149" s="14">
        <v>4781</v>
      </c>
      <c r="BF149" s="14" t="s">
        <v>1867</v>
      </c>
      <c r="BG149" s="14">
        <v>1</v>
      </c>
      <c r="BH149" s="14" t="s">
        <v>1867</v>
      </c>
      <c r="BI149" s="14">
        <v>14</v>
      </c>
      <c r="BJ149" s="14">
        <v>8</v>
      </c>
      <c r="BK149" s="14">
        <v>3900</v>
      </c>
      <c r="BL149" s="14" t="s">
        <v>1867</v>
      </c>
      <c r="BM149" s="14">
        <v>0</v>
      </c>
      <c r="BN149" s="14">
        <v>0</v>
      </c>
      <c r="BO149" s="14" t="s">
        <v>1867</v>
      </c>
      <c r="BP149" s="14">
        <v>881</v>
      </c>
      <c r="BQ149" s="15">
        <v>6</v>
      </c>
      <c r="BR149" s="15">
        <v>1</v>
      </c>
      <c r="BS149" s="15" t="s">
        <v>1867</v>
      </c>
    </row>
    <row r="150" spans="1:71" x14ac:dyDescent="0.15">
      <c r="A150" s="14">
        <v>352672</v>
      </c>
      <c r="B150" s="14" t="s">
        <v>504</v>
      </c>
      <c r="C150" s="14">
        <v>13978284163</v>
      </c>
      <c r="D150" s="16" t="s">
        <v>505</v>
      </c>
      <c r="E150" s="16" t="s">
        <v>506</v>
      </c>
      <c r="F150" s="14" t="s">
        <v>1866</v>
      </c>
      <c r="G150" s="14">
        <v>5</v>
      </c>
      <c r="H150" s="14">
        <v>666</v>
      </c>
      <c r="I150" s="14">
        <v>7</v>
      </c>
      <c r="J150" s="14">
        <v>4</v>
      </c>
      <c r="K150" s="14">
        <v>3</v>
      </c>
      <c r="L150" s="14">
        <v>2</v>
      </c>
      <c r="M150" s="14" t="s">
        <v>1867</v>
      </c>
      <c r="N150" s="14" t="s">
        <v>1867</v>
      </c>
      <c r="O150" s="14">
        <v>362</v>
      </c>
      <c r="P150" s="14">
        <v>4</v>
      </c>
      <c r="Q150" s="14">
        <v>3</v>
      </c>
      <c r="R150" s="14">
        <v>2.827413E-3</v>
      </c>
      <c r="S150" s="14">
        <v>9</v>
      </c>
      <c r="T150" s="14">
        <v>582</v>
      </c>
      <c r="U150" s="14">
        <v>1</v>
      </c>
      <c r="V150" s="14">
        <v>2</v>
      </c>
      <c r="W150" s="14">
        <v>200</v>
      </c>
      <c r="X150" s="14">
        <v>10</v>
      </c>
      <c r="Y150" s="14" t="s">
        <v>1887</v>
      </c>
      <c r="Z150" s="14">
        <v>2</v>
      </c>
      <c r="AA150" s="14">
        <v>1400</v>
      </c>
      <c r="AB150" s="14">
        <v>6</v>
      </c>
      <c r="AC150" s="14">
        <v>500</v>
      </c>
      <c r="AD150" s="14">
        <v>100</v>
      </c>
      <c r="AE150" s="14">
        <v>233.33333329999999</v>
      </c>
      <c r="AF150" s="14">
        <v>1</v>
      </c>
      <c r="AG150" s="14">
        <v>3</v>
      </c>
      <c r="AH150" s="14">
        <v>2000</v>
      </c>
      <c r="AI150" s="14">
        <v>10</v>
      </c>
      <c r="AJ150" s="14">
        <v>500</v>
      </c>
      <c r="AK150" s="14">
        <v>100</v>
      </c>
      <c r="AL150" s="14">
        <v>200</v>
      </c>
      <c r="AM150" s="14">
        <v>2</v>
      </c>
      <c r="AN150" s="14">
        <v>3</v>
      </c>
      <c r="AO150" s="14">
        <v>1</v>
      </c>
      <c r="AP150" s="14" t="s">
        <v>1887</v>
      </c>
      <c r="AQ150" s="14" t="s">
        <v>1867</v>
      </c>
      <c r="AR150" s="14" t="s">
        <v>1867</v>
      </c>
      <c r="AS150" s="14">
        <v>2</v>
      </c>
      <c r="AT150" s="14">
        <v>1</v>
      </c>
      <c r="AU150" s="14">
        <v>3</v>
      </c>
      <c r="AV150" s="14">
        <v>2000</v>
      </c>
      <c r="AW150" s="14">
        <v>10</v>
      </c>
      <c r="AX150" s="14">
        <v>500</v>
      </c>
      <c r="AY150" s="14">
        <v>100</v>
      </c>
      <c r="AZ150" s="14">
        <v>200</v>
      </c>
      <c r="BA150" s="14">
        <v>2</v>
      </c>
      <c r="BB150" s="14">
        <v>0</v>
      </c>
      <c r="BC150" s="14">
        <v>0</v>
      </c>
      <c r="BD150" s="14">
        <v>0</v>
      </c>
      <c r="BE150" s="14">
        <v>1800</v>
      </c>
      <c r="BF150" s="14" t="s">
        <v>1867</v>
      </c>
      <c r="BG150" s="14" t="s">
        <v>1867</v>
      </c>
      <c r="BH150" s="14" t="s">
        <v>1867</v>
      </c>
      <c r="BI150" s="14">
        <v>9</v>
      </c>
      <c r="BJ150" s="14">
        <v>9</v>
      </c>
      <c r="BK150" s="14">
        <v>1800</v>
      </c>
      <c r="BL150" s="14" t="s">
        <v>1867</v>
      </c>
      <c r="BM150" s="14">
        <v>0</v>
      </c>
      <c r="BN150" s="14">
        <v>0</v>
      </c>
      <c r="BO150" s="14" t="s">
        <v>1867</v>
      </c>
      <c r="BP150" s="14">
        <v>0</v>
      </c>
      <c r="BQ150" s="15" t="s">
        <v>1867</v>
      </c>
      <c r="BR150" s="15">
        <v>2</v>
      </c>
      <c r="BS150" s="15" t="s">
        <v>1867</v>
      </c>
    </row>
    <row r="151" spans="1:71" x14ac:dyDescent="0.15">
      <c r="A151" s="14">
        <v>361617</v>
      </c>
      <c r="B151" s="14" t="s">
        <v>507</v>
      </c>
      <c r="C151" s="14">
        <v>18281020403</v>
      </c>
      <c r="D151" s="16" t="s">
        <v>508</v>
      </c>
      <c r="E151" s="16" t="s">
        <v>509</v>
      </c>
      <c r="F151" s="14" t="s">
        <v>1866</v>
      </c>
      <c r="G151" s="14">
        <v>1</v>
      </c>
      <c r="H151" s="14">
        <v>667</v>
      </c>
      <c r="I151" s="14">
        <v>7</v>
      </c>
      <c r="J151" s="14">
        <v>2</v>
      </c>
      <c r="K151" s="14">
        <v>1</v>
      </c>
      <c r="L151" s="14">
        <v>4</v>
      </c>
      <c r="M151" s="14">
        <v>9991</v>
      </c>
      <c r="N151" s="14">
        <v>9991</v>
      </c>
      <c r="O151" s="14">
        <v>308</v>
      </c>
      <c r="P151" s="14">
        <v>4</v>
      </c>
      <c r="Q151" s="14">
        <v>1</v>
      </c>
      <c r="R151" s="14">
        <v>6.7858679999999996E-3</v>
      </c>
      <c r="S151" s="14">
        <v>5</v>
      </c>
      <c r="T151" s="14">
        <v>577</v>
      </c>
      <c r="U151" s="14">
        <v>1</v>
      </c>
      <c r="V151" s="14" t="s">
        <v>1867</v>
      </c>
      <c r="W151" s="14" t="s">
        <v>1867</v>
      </c>
      <c r="X151" s="14" t="s">
        <v>1867</v>
      </c>
      <c r="Y151" s="14" t="s">
        <v>1867</v>
      </c>
      <c r="Z151" s="14">
        <v>1</v>
      </c>
      <c r="AA151" s="14">
        <v>20</v>
      </c>
      <c r="AB151" s="14">
        <v>1</v>
      </c>
      <c r="AC151" s="14">
        <v>20</v>
      </c>
      <c r="AD151" s="14">
        <v>20</v>
      </c>
      <c r="AE151" s="14">
        <v>20</v>
      </c>
      <c r="AF151" s="14">
        <v>1</v>
      </c>
      <c r="AG151" s="14">
        <v>2</v>
      </c>
      <c r="AH151" s="14">
        <v>220</v>
      </c>
      <c r="AI151" s="14">
        <v>2</v>
      </c>
      <c r="AJ151" s="14">
        <v>200</v>
      </c>
      <c r="AK151" s="14">
        <v>20</v>
      </c>
      <c r="AL151" s="14">
        <v>110</v>
      </c>
      <c r="AM151" s="14">
        <v>2</v>
      </c>
      <c r="AN151" s="14">
        <v>1</v>
      </c>
      <c r="AO151" s="14">
        <v>1</v>
      </c>
      <c r="AP151" s="14" t="s">
        <v>1883</v>
      </c>
      <c r="AQ151" s="14">
        <v>1</v>
      </c>
      <c r="AR151" s="14" t="s">
        <v>1867</v>
      </c>
      <c r="AS151" s="14">
        <v>1</v>
      </c>
      <c r="AT151" s="14" t="s">
        <v>1867</v>
      </c>
      <c r="AU151" s="14">
        <v>3</v>
      </c>
      <c r="AV151" s="14">
        <v>520</v>
      </c>
      <c r="AW151" s="14">
        <v>4</v>
      </c>
      <c r="AX151" s="14">
        <v>200</v>
      </c>
      <c r="AY151" s="14">
        <v>20</v>
      </c>
      <c r="AZ151" s="14">
        <v>130</v>
      </c>
      <c r="BA151" s="14">
        <v>2</v>
      </c>
      <c r="BB151" s="14">
        <v>0</v>
      </c>
      <c r="BC151" s="14">
        <v>0</v>
      </c>
      <c r="BD151" s="14">
        <v>0</v>
      </c>
      <c r="BE151" s="14">
        <v>1300</v>
      </c>
      <c r="BF151" s="14" t="s">
        <v>1867</v>
      </c>
      <c r="BG151" s="14" t="s">
        <v>1867</v>
      </c>
      <c r="BH151" s="14" t="s">
        <v>1867</v>
      </c>
      <c r="BI151" s="14">
        <v>4</v>
      </c>
      <c r="BJ151" s="14">
        <v>3</v>
      </c>
      <c r="BK151" s="14">
        <v>500</v>
      </c>
      <c r="BL151" s="14" t="s">
        <v>1867</v>
      </c>
      <c r="BM151" s="14">
        <v>0</v>
      </c>
      <c r="BN151" s="14">
        <v>800</v>
      </c>
      <c r="BO151" s="14">
        <v>1</v>
      </c>
      <c r="BP151" s="14">
        <v>0</v>
      </c>
      <c r="BQ151" s="15" t="s">
        <v>1867</v>
      </c>
      <c r="BR151" s="15">
        <v>1</v>
      </c>
      <c r="BS151" s="15" t="s">
        <v>1867</v>
      </c>
    </row>
    <row r="152" spans="1:71" x14ac:dyDescent="0.15">
      <c r="A152" s="14">
        <v>356510</v>
      </c>
      <c r="B152" s="14" t="s">
        <v>510</v>
      </c>
      <c r="C152" s="14">
        <v>13876633379</v>
      </c>
      <c r="D152" s="16" t="s">
        <v>511</v>
      </c>
      <c r="E152" s="16" t="s">
        <v>512</v>
      </c>
      <c r="F152" s="14" t="s">
        <v>1866</v>
      </c>
      <c r="G152" s="14">
        <v>3</v>
      </c>
      <c r="H152" s="14">
        <v>664</v>
      </c>
      <c r="I152" s="14">
        <v>7</v>
      </c>
      <c r="J152" s="14">
        <v>2</v>
      </c>
      <c r="K152" s="14">
        <v>3</v>
      </c>
      <c r="L152" s="14">
        <v>2</v>
      </c>
      <c r="M152" s="14">
        <v>626</v>
      </c>
      <c r="N152" s="14">
        <v>7</v>
      </c>
      <c r="O152" s="14">
        <v>419</v>
      </c>
      <c r="P152" s="14">
        <v>5</v>
      </c>
      <c r="Q152" s="14">
        <v>5</v>
      </c>
      <c r="R152" s="14">
        <v>9.240102E-3</v>
      </c>
      <c r="S152" s="14">
        <v>3</v>
      </c>
      <c r="T152" s="14">
        <v>603</v>
      </c>
      <c r="U152" s="14">
        <v>1</v>
      </c>
      <c r="V152" s="14" t="s">
        <v>1867</v>
      </c>
      <c r="W152" s="14" t="s">
        <v>1867</v>
      </c>
      <c r="X152" s="14" t="s">
        <v>1867</v>
      </c>
      <c r="Y152" s="14" t="s">
        <v>1867</v>
      </c>
      <c r="Z152" s="14">
        <v>1</v>
      </c>
      <c r="AA152" s="14">
        <v>1114</v>
      </c>
      <c r="AB152" s="14">
        <v>6</v>
      </c>
      <c r="AC152" s="14">
        <v>300</v>
      </c>
      <c r="AD152" s="14">
        <v>100</v>
      </c>
      <c r="AE152" s="14">
        <v>185.66666670000001</v>
      </c>
      <c r="AF152" s="14">
        <v>3</v>
      </c>
      <c r="AG152" s="14">
        <v>4</v>
      </c>
      <c r="AH152" s="14">
        <v>4908</v>
      </c>
      <c r="AI152" s="14">
        <v>15</v>
      </c>
      <c r="AJ152" s="14">
        <v>800</v>
      </c>
      <c r="AK152" s="14">
        <v>100</v>
      </c>
      <c r="AL152" s="14">
        <v>327.2</v>
      </c>
      <c r="AM152" s="14">
        <v>5</v>
      </c>
      <c r="AN152" s="14">
        <v>3</v>
      </c>
      <c r="AO152" s="14">
        <v>2</v>
      </c>
      <c r="AP152" s="14" t="s">
        <v>1895</v>
      </c>
      <c r="AQ152" s="14" t="s">
        <v>1867</v>
      </c>
      <c r="AR152" s="14" t="s">
        <v>1867</v>
      </c>
      <c r="AS152" s="14">
        <v>2</v>
      </c>
      <c r="AT152" s="14">
        <v>1</v>
      </c>
      <c r="AU152" s="14">
        <v>9</v>
      </c>
      <c r="AV152" s="14">
        <v>9190.5</v>
      </c>
      <c r="AW152" s="14">
        <v>28</v>
      </c>
      <c r="AX152" s="14">
        <v>800</v>
      </c>
      <c r="AY152" s="14">
        <v>40</v>
      </c>
      <c r="AZ152" s="14">
        <v>328.23214289999999</v>
      </c>
      <c r="BA152" s="14">
        <v>5</v>
      </c>
      <c r="BB152" s="14">
        <v>0</v>
      </c>
      <c r="BC152" s="14">
        <v>0</v>
      </c>
      <c r="BD152" s="14">
        <v>2782</v>
      </c>
      <c r="BE152" s="14">
        <v>4900</v>
      </c>
      <c r="BF152" s="14" t="s">
        <v>1867</v>
      </c>
      <c r="BG152" s="14" t="s">
        <v>1867</v>
      </c>
      <c r="BH152" s="14">
        <v>10</v>
      </c>
      <c r="BI152" s="14">
        <v>14</v>
      </c>
      <c r="BJ152" s="14">
        <v>14</v>
      </c>
      <c r="BK152" s="14">
        <v>4900</v>
      </c>
      <c r="BL152" s="14" t="s">
        <v>1867</v>
      </c>
      <c r="BM152" s="14">
        <v>0</v>
      </c>
      <c r="BN152" s="14">
        <v>0</v>
      </c>
      <c r="BO152" s="14" t="s">
        <v>1867</v>
      </c>
      <c r="BP152" s="14">
        <v>0</v>
      </c>
      <c r="BQ152" s="15" t="s">
        <v>1867</v>
      </c>
      <c r="BR152" s="15">
        <v>12</v>
      </c>
      <c r="BS152" s="15" t="s">
        <v>1867</v>
      </c>
    </row>
    <row r="153" spans="1:71" x14ac:dyDescent="0.15">
      <c r="A153" s="14">
        <v>353121</v>
      </c>
      <c r="B153" s="14" t="s">
        <v>513</v>
      </c>
      <c r="C153" s="14">
        <v>18173989292</v>
      </c>
      <c r="D153" s="16" t="s">
        <v>514</v>
      </c>
      <c r="E153" s="16" t="s">
        <v>515</v>
      </c>
      <c r="F153" s="14" t="s">
        <v>1866</v>
      </c>
      <c r="G153" s="14">
        <v>3</v>
      </c>
      <c r="H153" s="14">
        <v>648</v>
      </c>
      <c r="I153" s="14">
        <v>7</v>
      </c>
      <c r="J153" s="14">
        <v>2</v>
      </c>
      <c r="K153" s="14">
        <v>4</v>
      </c>
      <c r="L153" s="14">
        <v>6</v>
      </c>
      <c r="M153" s="14">
        <v>390</v>
      </c>
      <c r="N153" s="14">
        <v>4</v>
      </c>
      <c r="O153" s="14">
        <v>126</v>
      </c>
      <c r="P153" s="14">
        <v>2</v>
      </c>
      <c r="Q153" s="14">
        <v>5</v>
      </c>
      <c r="R153" s="14">
        <v>2.6832429000000001E-2</v>
      </c>
      <c r="S153" s="14">
        <v>1</v>
      </c>
      <c r="T153" s="14">
        <v>460</v>
      </c>
      <c r="U153" s="14">
        <v>1</v>
      </c>
      <c r="V153" s="14">
        <v>11</v>
      </c>
      <c r="W153" s="14">
        <v>1100</v>
      </c>
      <c r="X153" s="14">
        <v>11</v>
      </c>
      <c r="Y153" s="14" t="s">
        <v>1878</v>
      </c>
      <c r="Z153" s="14">
        <v>3</v>
      </c>
      <c r="AA153" s="14">
        <v>4855</v>
      </c>
      <c r="AB153" s="14">
        <v>14</v>
      </c>
      <c r="AC153" s="14">
        <v>3000</v>
      </c>
      <c r="AD153" s="14">
        <v>50</v>
      </c>
      <c r="AE153" s="14">
        <v>346.7857143</v>
      </c>
      <c r="AF153" s="14">
        <v>2</v>
      </c>
      <c r="AG153" s="14">
        <v>6</v>
      </c>
      <c r="AH153" s="14">
        <v>16991.8</v>
      </c>
      <c r="AI153" s="14">
        <v>23</v>
      </c>
      <c r="AJ153" s="14">
        <v>4500</v>
      </c>
      <c r="AK153" s="14">
        <v>50</v>
      </c>
      <c r="AL153" s="14">
        <v>738.77391299999999</v>
      </c>
      <c r="AM153" s="14">
        <v>4</v>
      </c>
      <c r="AN153" s="14">
        <v>3</v>
      </c>
      <c r="AO153" s="14">
        <v>2</v>
      </c>
      <c r="AP153" s="14" t="s">
        <v>1878</v>
      </c>
      <c r="AQ153" s="14">
        <v>1</v>
      </c>
      <c r="AR153" s="14" t="s">
        <v>1867</v>
      </c>
      <c r="AS153" s="14">
        <v>3</v>
      </c>
      <c r="AT153" s="14">
        <v>2</v>
      </c>
      <c r="AU153" s="14">
        <v>9</v>
      </c>
      <c r="AV153" s="14">
        <v>21564.6</v>
      </c>
      <c r="AW153" s="14">
        <v>26</v>
      </c>
      <c r="AX153" s="14">
        <v>4500</v>
      </c>
      <c r="AY153" s="14">
        <v>50</v>
      </c>
      <c r="AZ153" s="14">
        <v>829.40769230000001</v>
      </c>
      <c r="BA153" s="14">
        <v>5</v>
      </c>
      <c r="BB153" s="14">
        <v>0</v>
      </c>
      <c r="BC153" s="14">
        <v>0</v>
      </c>
      <c r="BD153" s="14">
        <v>0</v>
      </c>
      <c r="BE153" s="14">
        <v>16800</v>
      </c>
      <c r="BF153" s="14" t="s">
        <v>1867</v>
      </c>
      <c r="BG153" s="14" t="s">
        <v>1867</v>
      </c>
      <c r="BH153" s="14" t="s">
        <v>1867</v>
      </c>
      <c r="BI153" s="14">
        <v>7</v>
      </c>
      <c r="BJ153" s="14">
        <v>6</v>
      </c>
      <c r="BK153" s="14">
        <v>13000</v>
      </c>
      <c r="BL153" s="14" t="s">
        <v>1867</v>
      </c>
      <c r="BM153" s="14">
        <v>0</v>
      </c>
      <c r="BN153" s="14">
        <v>3800</v>
      </c>
      <c r="BO153" s="14">
        <v>1</v>
      </c>
      <c r="BP153" s="14">
        <v>0</v>
      </c>
      <c r="BQ153" s="15" t="s">
        <v>1867</v>
      </c>
      <c r="BR153" s="15">
        <v>8</v>
      </c>
      <c r="BS153" s="15">
        <v>3</v>
      </c>
    </row>
    <row r="154" spans="1:71" x14ac:dyDescent="0.15">
      <c r="A154" s="14">
        <v>352387</v>
      </c>
      <c r="B154" s="14" t="s">
        <v>516</v>
      </c>
      <c r="C154" s="14">
        <v>15087816544</v>
      </c>
      <c r="D154" s="16" t="s">
        <v>517</v>
      </c>
      <c r="E154" s="16" t="s">
        <v>518</v>
      </c>
      <c r="F154" s="14" t="s">
        <v>1866</v>
      </c>
      <c r="G154" s="14">
        <v>5</v>
      </c>
      <c r="H154" s="14">
        <v>669</v>
      </c>
      <c r="I154" s="14">
        <v>7</v>
      </c>
      <c r="J154" s="14">
        <v>6</v>
      </c>
      <c r="K154" s="14" t="s">
        <v>1867</v>
      </c>
      <c r="L154" s="14">
        <v>4</v>
      </c>
      <c r="M154" s="14">
        <v>9991</v>
      </c>
      <c r="N154" s="14">
        <v>9991</v>
      </c>
      <c r="O154" s="14">
        <v>429</v>
      </c>
      <c r="P154" s="14">
        <v>5</v>
      </c>
      <c r="Q154" s="14">
        <v>1</v>
      </c>
      <c r="R154" s="14">
        <v>2.5896560000000001E-3</v>
      </c>
      <c r="S154" s="14">
        <v>10</v>
      </c>
      <c r="T154" s="14">
        <v>542</v>
      </c>
      <c r="U154" s="14">
        <v>1</v>
      </c>
      <c r="V154" s="14" t="s">
        <v>1867</v>
      </c>
      <c r="W154" s="14" t="s">
        <v>1867</v>
      </c>
      <c r="X154" s="14" t="s">
        <v>1867</v>
      </c>
      <c r="Y154" s="14" t="s">
        <v>1867</v>
      </c>
      <c r="Z154" s="14" t="s">
        <v>1867</v>
      </c>
      <c r="AA154" s="14" t="s">
        <v>1867</v>
      </c>
      <c r="AB154" s="14" t="s">
        <v>1867</v>
      </c>
      <c r="AC154" s="14" t="s">
        <v>1867</v>
      </c>
      <c r="AD154" s="14" t="s">
        <v>1867</v>
      </c>
      <c r="AE154" s="14" t="s">
        <v>1867</v>
      </c>
      <c r="AF154" s="14" t="s">
        <v>1867</v>
      </c>
      <c r="AG154" s="14">
        <v>1</v>
      </c>
      <c r="AH154" s="14">
        <v>200</v>
      </c>
      <c r="AI154" s="14">
        <v>1</v>
      </c>
      <c r="AJ154" s="14">
        <v>200</v>
      </c>
      <c r="AK154" s="14">
        <v>200</v>
      </c>
      <c r="AL154" s="14">
        <v>200</v>
      </c>
      <c r="AM154" s="14">
        <v>1</v>
      </c>
      <c r="AN154" s="14">
        <v>1</v>
      </c>
      <c r="AO154" s="14">
        <v>1</v>
      </c>
      <c r="AP154" s="14" t="s">
        <v>1889</v>
      </c>
      <c r="AQ154" s="14" t="s">
        <v>1867</v>
      </c>
      <c r="AR154" s="14" t="s">
        <v>1867</v>
      </c>
      <c r="AS154" s="14">
        <v>1</v>
      </c>
      <c r="AT154" s="14" t="s">
        <v>1867</v>
      </c>
      <c r="AU154" s="14">
        <v>1</v>
      </c>
      <c r="AV154" s="14">
        <v>200</v>
      </c>
      <c r="AW154" s="14">
        <v>1</v>
      </c>
      <c r="AX154" s="14">
        <v>200</v>
      </c>
      <c r="AY154" s="14">
        <v>200</v>
      </c>
      <c r="AZ154" s="14">
        <v>200</v>
      </c>
      <c r="BA154" s="14">
        <v>1</v>
      </c>
      <c r="BB154" s="14">
        <v>0</v>
      </c>
      <c r="BC154" s="14">
        <v>0</v>
      </c>
      <c r="BD154" s="14">
        <v>0</v>
      </c>
      <c r="BE154" s="14">
        <v>200</v>
      </c>
      <c r="BF154" s="14" t="s">
        <v>1867</v>
      </c>
      <c r="BG154" s="14" t="s">
        <v>1867</v>
      </c>
      <c r="BH154" s="14" t="s">
        <v>1867</v>
      </c>
      <c r="BI154" s="14">
        <v>1</v>
      </c>
      <c r="BJ154" s="14">
        <v>1</v>
      </c>
      <c r="BK154" s="14">
        <v>200</v>
      </c>
      <c r="BL154" s="14" t="s">
        <v>1867</v>
      </c>
      <c r="BM154" s="14">
        <v>0</v>
      </c>
      <c r="BN154" s="14">
        <v>0</v>
      </c>
      <c r="BO154" s="14" t="s">
        <v>1867</v>
      </c>
      <c r="BP154" s="14">
        <v>0</v>
      </c>
      <c r="BQ154" s="15" t="s">
        <v>1867</v>
      </c>
      <c r="BR154" s="15">
        <v>1</v>
      </c>
      <c r="BS154" s="15" t="s">
        <v>1867</v>
      </c>
    </row>
    <row r="155" spans="1:71" x14ac:dyDescent="0.15">
      <c r="A155" s="14">
        <v>366680</v>
      </c>
      <c r="B155" s="14" t="s">
        <v>519</v>
      </c>
      <c r="C155" s="14">
        <v>18650065119</v>
      </c>
      <c r="D155" s="16" t="s">
        <v>520</v>
      </c>
      <c r="E155" s="16" t="s">
        <v>521</v>
      </c>
      <c r="F155" s="14" t="s">
        <v>1866</v>
      </c>
      <c r="G155" s="14">
        <v>2</v>
      </c>
      <c r="H155" s="14">
        <v>698</v>
      </c>
      <c r="I155" s="14">
        <v>7</v>
      </c>
      <c r="J155" s="14">
        <v>2</v>
      </c>
      <c r="K155" s="14">
        <v>4</v>
      </c>
      <c r="L155" s="14">
        <v>6</v>
      </c>
      <c r="M155" s="14">
        <v>596</v>
      </c>
      <c r="N155" s="14">
        <v>6</v>
      </c>
      <c r="O155" s="14">
        <v>845</v>
      </c>
      <c r="P155" s="14">
        <v>9</v>
      </c>
      <c r="Q155" s="14">
        <v>5</v>
      </c>
      <c r="R155" s="14">
        <v>7.2611150000000003E-3</v>
      </c>
      <c r="S155" s="14">
        <v>5</v>
      </c>
      <c r="T155" s="14">
        <v>636</v>
      </c>
      <c r="U155" s="14">
        <v>1</v>
      </c>
      <c r="V155" s="14">
        <v>3</v>
      </c>
      <c r="W155" s="14">
        <v>2600</v>
      </c>
      <c r="X155" s="14">
        <v>5</v>
      </c>
      <c r="Y155" s="14" t="s">
        <v>1868</v>
      </c>
      <c r="Z155" s="14">
        <v>3</v>
      </c>
      <c r="AA155" s="14">
        <v>7100</v>
      </c>
      <c r="AB155" s="14">
        <v>11</v>
      </c>
      <c r="AC155" s="14">
        <v>1100</v>
      </c>
      <c r="AD155" s="14">
        <v>238</v>
      </c>
      <c r="AE155" s="14">
        <v>645.45454549999999</v>
      </c>
      <c r="AF155" s="14">
        <v>4</v>
      </c>
      <c r="AG155" s="14">
        <v>6</v>
      </c>
      <c r="AH155" s="14">
        <v>28300</v>
      </c>
      <c r="AI155" s="14">
        <v>24</v>
      </c>
      <c r="AJ155" s="14">
        <v>2000</v>
      </c>
      <c r="AK155" s="14">
        <v>200</v>
      </c>
      <c r="AL155" s="14">
        <v>1179.166667</v>
      </c>
      <c r="AM155" s="14">
        <v>4</v>
      </c>
      <c r="AN155" s="14">
        <v>3</v>
      </c>
      <c r="AO155" s="14">
        <v>3</v>
      </c>
      <c r="AP155" s="14" t="s">
        <v>1868</v>
      </c>
      <c r="AQ155" s="14" t="s">
        <v>1867</v>
      </c>
      <c r="AR155" s="14" t="s">
        <v>1867</v>
      </c>
      <c r="AS155" s="14">
        <v>3</v>
      </c>
      <c r="AT155" s="14">
        <v>2</v>
      </c>
      <c r="AU155" s="14">
        <v>10</v>
      </c>
      <c r="AV155" s="14">
        <v>63529</v>
      </c>
      <c r="AW155" s="14">
        <v>38</v>
      </c>
      <c r="AX155" s="14">
        <v>10819</v>
      </c>
      <c r="AY155" s="14">
        <v>200</v>
      </c>
      <c r="AZ155" s="14">
        <v>1671.815789</v>
      </c>
      <c r="BA155" s="14">
        <v>6</v>
      </c>
      <c r="BB155" s="14">
        <v>0</v>
      </c>
      <c r="BC155" s="14">
        <v>0</v>
      </c>
      <c r="BD155" s="14">
        <v>0</v>
      </c>
      <c r="BE155" s="14">
        <v>31300</v>
      </c>
      <c r="BF155" s="14" t="s">
        <v>1867</v>
      </c>
      <c r="BG155" s="14" t="s">
        <v>1867</v>
      </c>
      <c r="BH155" s="14" t="s">
        <v>1867</v>
      </c>
      <c r="BI155" s="14">
        <v>21</v>
      </c>
      <c r="BJ155" s="14">
        <v>21</v>
      </c>
      <c r="BK155" s="14">
        <v>31300</v>
      </c>
      <c r="BL155" s="14" t="s">
        <v>1867</v>
      </c>
      <c r="BM155" s="14">
        <v>0</v>
      </c>
      <c r="BN155" s="14">
        <v>0</v>
      </c>
      <c r="BO155" s="14" t="s">
        <v>1867</v>
      </c>
      <c r="BP155" s="14">
        <v>0</v>
      </c>
      <c r="BQ155" s="15" t="s">
        <v>1867</v>
      </c>
      <c r="BR155" s="15">
        <v>15</v>
      </c>
      <c r="BS155" s="15" t="s">
        <v>1867</v>
      </c>
    </row>
    <row r="156" spans="1:71" x14ac:dyDescent="0.15">
      <c r="A156" s="14">
        <v>359224</v>
      </c>
      <c r="B156" s="14" t="s">
        <v>522</v>
      </c>
      <c r="C156" s="14">
        <v>13769493436</v>
      </c>
      <c r="D156" s="16" t="s">
        <v>523</v>
      </c>
      <c r="E156" s="16" t="s">
        <v>524</v>
      </c>
      <c r="F156" s="14" t="s">
        <v>1866</v>
      </c>
      <c r="G156" s="14">
        <v>5</v>
      </c>
      <c r="H156" s="14">
        <v>800</v>
      </c>
      <c r="I156" s="14">
        <v>8</v>
      </c>
      <c r="J156" s="14">
        <v>3</v>
      </c>
      <c r="K156" s="14">
        <v>4</v>
      </c>
      <c r="L156" s="14">
        <v>1</v>
      </c>
      <c r="M156" s="14">
        <v>706</v>
      </c>
      <c r="N156" s="14">
        <v>8</v>
      </c>
      <c r="O156" s="14">
        <v>517</v>
      </c>
      <c r="P156" s="14">
        <v>6</v>
      </c>
      <c r="Q156" s="14">
        <v>5</v>
      </c>
      <c r="R156" s="14">
        <v>8.3731410000000006E-3</v>
      </c>
      <c r="S156" s="14">
        <v>3</v>
      </c>
      <c r="T156" s="14">
        <v>557</v>
      </c>
      <c r="U156" s="14">
        <v>1</v>
      </c>
      <c r="V156" s="14">
        <v>13</v>
      </c>
      <c r="W156" s="14">
        <v>2568.39</v>
      </c>
      <c r="X156" s="14">
        <v>8</v>
      </c>
      <c r="Y156" s="14" t="s">
        <v>1889</v>
      </c>
      <c r="Z156" s="14">
        <v>3</v>
      </c>
      <c r="AA156" s="14">
        <v>5646.59</v>
      </c>
      <c r="AB156" s="14">
        <v>30</v>
      </c>
      <c r="AC156" s="14">
        <v>500</v>
      </c>
      <c r="AD156" s="14">
        <v>6</v>
      </c>
      <c r="AE156" s="14">
        <v>188.2196667</v>
      </c>
      <c r="AF156" s="14">
        <v>6</v>
      </c>
      <c r="AG156" s="14">
        <v>6</v>
      </c>
      <c r="AH156" s="14">
        <v>13117.09</v>
      </c>
      <c r="AI156" s="14">
        <v>55</v>
      </c>
      <c r="AJ156" s="14">
        <v>1350</v>
      </c>
      <c r="AK156" s="14">
        <v>6</v>
      </c>
      <c r="AL156" s="14">
        <v>238.49254550000001</v>
      </c>
      <c r="AM156" s="14">
        <v>9</v>
      </c>
      <c r="AN156" s="14">
        <v>4</v>
      </c>
      <c r="AO156" s="14">
        <v>1</v>
      </c>
      <c r="AP156" s="14" t="s">
        <v>1889</v>
      </c>
      <c r="AQ156" s="14">
        <v>1</v>
      </c>
      <c r="AR156" s="14" t="s">
        <v>1867</v>
      </c>
      <c r="AS156" s="14">
        <v>2</v>
      </c>
      <c r="AT156" s="14">
        <v>2</v>
      </c>
      <c r="AU156" s="14">
        <v>6</v>
      </c>
      <c r="AV156" s="14">
        <v>13117.09</v>
      </c>
      <c r="AW156" s="14">
        <v>55</v>
      </c>
      <c r="AX156" s="14">
        <v>1350</v>
      </c>
      <c r="AY156" s="14">
        <v>6</v>
      </c>
      <c r="AZ156" s="14">
        <v>238.49254550000001</v>
      </c>
      <c r="BA156" s="14">
        <v>9</v>
      </c>
      <c r="BB156" s="14">
        <v>298</v>
      </c>
      <c r="BC156" s="14">
        <v>1350</v>
      </c>
      <c r="BD156" s="14">
        <v>643</v>
      </c>
      <c r="BE156" s="14">
        <v>12300</v>
      </c>
      <c r="BF156" s="14">
        <v>1</v>
      </c>
      <c r="BG156" s="14">
        <v>1</v>
      </c>
      <c r="BH156" s="14">
        <v>7</v>
      </c>
      <c r="BI156" s="14">
        <v>40</v>
      </c>
      <c r="BJ156" s="14">
        <v>39</v>
      </c>
      <c r="BK156" s="14">
        <v>10400</v>
      </c>
      <c r="BL156" s="14" t="s">
        <v>1867</v>
      </c>
      <c r="BM156" s="14">
        <v>0</v>
      </c>
      <c r="BN156" s="14">
        <v>0</v>
      </c>
      <c r="BO156" s="14" t="s">
        <v>1867</v>
      </c>
      <c r="BP156" s="14">
        <v>1900</v>
      </c>
      <c r="BQ156" s="15">
        <v>1</v>
      </c>
      <c r="BR156" s="15">
        <v>18</v>
      </c>
      <c r="BS156" s="15" t="s">
        <v>1867</v>
      </c>
    </row>
    <row r="157" spans="1:71" x14ac:dyDescent="0.15">
      <c r="A157" s="14">
        <v>353388</v>
      </c>
      <c r="B157" s="14" t="s">
        <v>525</v>
      </c>
      <c r="C157" s="14">
        <v>18367751825</v>
      </c>
      <c r="D157" s="16" t="s">
        <v>526</v>
      </c>
      <c r="E157" s="16" t="s">
        <v>527</v>
      </c>
      <c r="F157" s="14" t="s">
        <v>1866</v>
      </c>
      <c r="G157" s="14">
        <v>5</v>
      </c>
      <c r="H157" s="14">
        <v>661</v>
      </c>
      <c r="I157" s="14">
        <v>7</v>
      </c>
      <c r="J157" s="14">
        <v>6</v>
      </c>
      <c r="K157" s="14">
        <v>2</v>
      </c>
      <c r="L157" s="14">
        <v>4</v>
      </c>
      <c r="M157" s="14">
        <v>9991</v>
      </c>
      <c r="N157" s="14">
        <v>9991</v>
      </c>
      <c r="O157" s="14">
        <v>429</v>
      </c>
      <c r="P157" s="14">
        <v>5</v>
      </c>
      <c r="Q157" s="14">
        <v>1</v>
      </c>
      <c r="R157" s="14">
        <v>5.4248409999999997E-3</v>
      </c>
      <c r="S157" s="14">
        <v>7</v>
      </c>
      <c r="T157" s="14">
        <v>581</v>
      </c>
      <c r="U157" s="14">
        <v>1</v>
      </c>
      <c r="V157" s="14">
        <v>1</v>
      </c>
      <c r="W157" s="14">
        <v>300</v>
      </c>
      <c r="X157" s="14">
        <v>2</v>
      </c>
      <c r="Y157" s="14" t="s">
        <v>1886</v>
      </c>
      <c r="Z157" s="14">
        <v>1</v>
      </c>
      <c r="AA157" s="14">
        <v>300</v>
      </c>
      <c r="AB157" s="14">
        <v>1</v>
      </c>
      <c r="AC157" s="14">
        <v>300</v>
      </c>
      <c r="AD157" s="14">
        <v>300</v>
      </c>
      <c r="AE157" s="14">
        <v>300</v>
      </c>
      <c r="AF157" s="14">
        <v>1</v>
      </c>
      <c r="AG157" s="14">
        <v>1</v>
      </c>
      <c r="AH157" s="14">
        <v>300</v>
      </c>
      <c r="AI157" s="14">
        <v>1</v>
      </c>
      <c r="AJ157" s="14">
        <v>300</v>
      </c>
      <c r="AK157" s="14">
        <v>300</v>
      </c>
      <c r="AL157" s="14">
        <v>300</v>
      </c>
      <c r="AM157" s="14">
        <v>1</v>
      </c>
      <c r="AN157" s="14">
        <v>1</v>
      </c>
      <c r="AO157" s="14">
        <v>2</v>
      </c>
      <c r="AP157" s="14" t="s">
        <v>1886</v>
      </c>
      <c r="AQ157" s="14" t="s">
        <v>1867</v>
      </c>
      <c r="AR157" s="14" t="s">
        <v>1867</v>
      </c>
      <c r="AS157" s="14">
        <v>1</v>
      </c>
      <c r="AT157" s="14" t="s">
        <v>1867</v>
      </c>
      <c r="AU157" s="14">
        <v>1</v>
      </c>
      <c r="AV157" s="14">
        <v>300</v>
      </c>
      <c r="AW157" s="14">
        <v>1</v>
      </c>
      <c r="AX157" s="14">
        <v>300</v>
      </c>
      <c r="AY157" s="14">
        <v>300</v>
      </c>
      <c r="AZ157" s="14">
        <v>300</v>
      </c>
      <c r="BA157" s="14">
        <v>1</v>
      </c>
      <c r="BB157" s="14">
        <v>0</v>
      </c>
      <c r="BC157" s="14">
        <v>0</v>
      </c>
      <c r="BD157" s="14">
        <v>0</v>
      </c>
      <c r="BE157" s="14">
        <v>300</v>
      </c>
      <c r="BF157" s="14" t="s">
        <v>1867</v>
      </c>
      <c r="BG157" s="14" t="s">
        <v>1867</v>
      </c>
      <c r="BH157" s="14" t="s">
        <v>1867</v>
      </c>
      <c r="BI157" s="14">
        <v>1</v>
      </c>
      <c r="BJ157" s="14">
        <v>1</v>
      </c>
      <c r="BK157" s="14">
        <v>300</v>
      </c>
      <c r="BL157" s="14" t="s">
        <v>1867</v>
      </c>
      <c r="BM157" s="14">
        <v>0</v>
      </c>
      <c r="BN157" s="14">
        <v>0</v>
      </c>
      <c r="BO157" s="14" t="s">
        <v>1867</v>
      </c>
      <c r="BP157" s="14">
        <v>0</v>
      </c>
      <c r="BQ157" s="15" t="s">
        <v>1867</v>
      </c>
      <c r="BR157" s="15" t="s">
        <v>1867</v>
      </c>
      <c r="BS157" s="15" t="s">
        <v>1867</v>
      </c>
    </row>
    <row r="158" spans="1:71" x14ac:dyDescent="0.15">
      <c r="A158" s="14">
        <v>370194</v>
      </c>
      <c r="B158" s="14" t="s">
        <v>528</v>
      </c>
      <c r="C158" s="14">
        <v>15354440104</v>
      </c>
      <c r="D158" s="16" t="s">
        <v>529</v>
      </c>
      <c r="E158" s="16" t="s">
        <v>530</v>
      </c>
      <c r="F158" s="14" t="s">
        <v>1866</v>
      </c>
      <c r="G158" s="14">
        <v>4</v>
      </c>
      <c r="H158" s="14">
        <v>651</v>
      </c>
      <c r="I158" s="14">
        <v>7</v>
      </c>
      <c r="J158" s="14">
        <v>6</v>
      </c>
      <c r="K158" s="14" t="s">
        <v>1867</v>
      </c>
      <c r="L158" s="14">
        <v>4</v>
      </c>
      <c r="M158" s="14">
        <v>9991</v>
      </c>
      <c r="N158" s="14">
        <v>9991</v>
      </c>
      <c r="O158" s="14">
        <v>429</v>
      </c>
      <c r="P158" s="14">
        <v>5</v>
      </c>
      <c r="Q158" s="14">
        <v>1</v>
      </c>
      <c r="R158" s="14">
        <v>2.5896560000000001E-3</v>
      </c>
      <c r="S158" s="14">
        <v>10</v>
      </c>
      <c r="T158" s="14">
        <v>541</v>
      </c>
      <c r="U158" s="14">
        <v>1</v>
      </c>
      <c r="V158" s="14" t="s">
        <v>1867</v>
      </c>
      <c r="W158" s="14" t="s">
        <v>1867</v>
      </c>
      <c r="X158" s="14" t="s">
        <v>1867</v>
      </c>
      <c r="Y158" s="14" t="s">
        <v>1867</v>
      </c>
      <c r="Z158" s="14">
        <v>1</v>
      </c>
      <c r="AA158" s="14">
        <v>0</v>
      </c>
      <c r="AB158" s="14" t="s">
        <v>1867</v>
      </c>
      <c r="AC158" s="14">
        <v>0</v>
      </c>
      <c r="AD158" s="14">
        <v>0</v>
      </c>
      <c r="AE158" s="14" t="s">
        <v>1867</v>
      </c>
      <c r="AF158" s="14">
        <v>1</v>
      </c>
      <c r="AG158" s="14">
        <v>2</v>
      </c>
      <c r="AH158" s="14">
        <v>200</v>
      </c>
      <c r="AI158" s="14">
        <v>1</v>
      </c>
      <c r="AJ158" s="14">
        <v>200</v>
      </c>
      <c r="AK158" s="14">
        <v>0</v>
      </c>
      <c r="AL158" s="14">
        <v>200</v>
      </c>
      <c r="AM158" s="14">
        <v>1</v>
      </c>
      <c r="AN158" s="14">
        <v>1</v>
      </c>
      <c r="AO158" s="14">
        <v>1</v>
      </c>
      <c r="AP158" s="14" t="s">
        <v>1888</v>
      </c>
      <c r="AQ158" s="14" t="s">
        <v>1867</v>
      </c>
      <c r="AR158" s="14" t="s">
        <v>1867</v>
      </c>
      <c r="AS158" s="14">
        <v>1</v>
      </c>
      <c r="AT158" s="14" t="s">
        <v>1867</v>
      </c>
      <c r="AU158" s="14">
        <v>6</v>
      </c>
      <c r="AV158" s="14">
        <v>814.96</v>
      </c>
      <c r="AW158" s="14">
        <v>7</v>
      </c>
      <c r="AX158" s="14">
        <v>200</v>
      </c>
      <c r="AY158" s="14">
        <v>0</v>
      </c>
      <c r="AZ158" s="14">
        <v>116.4228571</v>
      </c>
      <c r="BA158" s="14">
        <v>3</v>
      </c>
      <c r="BB158" s="14">
        <v>0</v>
      </c>
      <c r="BC158" s="14">
        <v>0</v>
      </c>
      <c r="BD158" s="14">
        <v>71</v>
      </c>
      <c r="BE158" s="14">
        <v>790</v>
      </c>
      <c r="BF158" s="14" t="s">
        <v>1867</v>
      </c>
      <c r="BG158" s="14" t="s">
        <v>1867</v>
      </c>
      <c r="BH158" s="14">
        <v>1</v>
      </c>
      <c r="BI158" s="14">
        <v>5</v>
      </c>
      <c r="BJ158" s="14">
        <v>4</v>
      </c>
      <c r="BK158" s="14">
        <v>700</v>
      </c>
      <c r="BL158" s="14">
        <v>2</v>
      </c>
      <c r="BM158" s="14">
        <v>43</v>
      </c>
      <c r="BN158" s="14">
        <v>90</v>
      </c>
      <c r="BO158" s="14">
        <v>1</v>
      </c>
      <c r="BP158" s="14">
        <v>0</v>
      </c>
      <c r="BQ158" s="15" t="s">
        <v>1867</v>
      </c>
      <c r="BR158" s="15">
        <v>2</v>
      </c>
      <c r="BS158" s="15" t="s">
        <v>1867</v>
      </c>
    </row>
    <row r="159" spans="1:71" x14ac:dyDescent="0.15">
      <c r="A159" s="14">
        <v>375173</v>
      </c>
      <c r="B159" s="14" t="s">
        <v>531</v>
      </c>
      <c r="C159" s="14">
        <v>13036752999</v>
      </c>
      <c r="D159" s="16" t="s">
        <v>532</v>
      </c>
      <c r="E159" s="16" t="s">
        <v>533</v>
      </c>
      <c r="F159" s="14" t="s">
        <v>1866</v>
      </c>
      <c r="G159" s="14">
        <v>3</v>
      </c>
      <c r="H159" s="14">
        <v>585</v>
      </c>
      <c r="I159" s="14">
        <v>6</v>
      </c>
      <c r="J159" s="14">
        <v>5</v>
      </c>
      <c r="K159" s="14">
        <v>4</v>
      </c>
      <c r="L159" s="14">
        <v>8</v>
      </c>
      <c r="M159" s="14" t="s">
        <v>1867</v>
      </c>
      <c r="N159" s="14" t="s">
        <v>1867</v>
      </c>
      <c r="O159" s="14">
        <v>889</v>
      </c>
      <c r="P159" s="14">
        <v>9</v>
      </c>
      <c r="Q159" s="14">
        <v>5</v>
      </c>
      <c r="R159" s="14">
        <v>9.0999510000000002E-3</v>
      </c>
      <c r="S159" s="14">
        <v>3</v>
      </c>
      <c r="T159" s="14">
        <v>673</v>
      </c>
      <c r="U159" s="14">
        <v>6</v>
      </c>
      <c r="V159" s="14">
        <v>2</v>
      </c>
      <c r="W159" s="14">
        <v>3500</v>
      </c>
      <c r="X159" s="14">
        <v>8</v>
      </c>
      <c r="Y159" s="14" t="s">
        <v>1878</v>
      </c>
      <c r="Z159" s="14">
        <v>3</v>
      </c>
      <c r="AA159" s="14">
        <v>5395</v>
      </c>
      <c r="AB159" s="14">
        <v>13</v>
      </c>
      <c r="AC159" s="14">
        <v>2500</v>
      </c>
      <c r="AD159" s="14">
        <v>20</v>
      </c>
      <c r="AE159" s="14">
        <v>415</v>
      </c>
      <c r="AF159" s="14">
        <v>5</v>
      </c>
      <c r="AG159" s="14">
        <v>5</v>
      </c>
      <c r="AH159" s="14">
        <v>5475</v>
      </c>
      <c r="AI159" s="14">
        <v>16</v>
      </c>
      <c r="AJ159" s="14">
        <v>2500</v>
      </c>
      <c r="AK159" s="14">
        <v>20</v>
      </c>
      <c r="AL159" s="14">
        <v>342.1875</v>
      </c>
      <c r="AM159" s="14">
        <v>5</v>
      </c>
      <c r="AN159" s="14">
        <v>3</v>
      </c>
      <c r="AO159" s="14">
        <v>2</v>
      </c>
      <c r="AP159" s="14" t="s">
        <v>1875</v>
      </c>
      <c r="AQ159" s="14">
        <v>1</v>
      </c>
      <c r="AR159" s="14" t="s">
        <v>1867</v>
      </c>
      <c r="AS159" s="14">
        <v>2</v>
      </c>
      <c r="AT159" s="14">
        <v>1</v>
      </c>
      <c r="AU159" s="14">
        <v>9</v>
      </c>
      <c r="AV159" s="14">
        <v>7230.4</v>
      </c>
      <c r="AW159" s="14">
        <v>25</v>
      </c>
      <c r="AX159" s="14">
        <v>2500</v>
      </c>
      <c r="AY159" s="14">
        <v>4</v>
      </c>
      <c r="AZ159" s="14">
        <v>289.21600000000001</v>
      </c>
      <c r="BA159" s="14">
        <v>6</v>
      </c>
      <c r="BB159" s="14">
        <v>2500</v>
      </c>
      <c r="BC159" s="14">
        <v>0</v>
      </c>
      <c r="BD159" s="14">
        <v>300</v>
      </c>
      <c r="BE159" s="14">
        <v>1100</v>
      </c>
      <c r="BF159" s="14">
        <v>1</v>
      </c>
      <c r="BG159" s="14" t="s">
        <v>1867</v>
      </c>
      <c r="BH159" s="14">
        <v>1</v>
      </c>
      <c r="BI159" s="14">
        <v>2</v>
      </c>
      <c r="BJ159" s="14">
        <v>2</v>
      </c>
      <c r="BK159" s="14">
        <v>1100</v>
      </c>
      <c r="BL159" s="14" t="s">
        <v>1867</v>
      </c>
      <c r="BM159" s="14">
        <v>0</v>
      </c>
      <c r="BN159" s="14">
        <v>0</v>
      </c>
      <c r="BO159" s="14" t="s">
        <v>1867</v>
      </c>
      <c r="BP159" s="14">
        <v>0</v>
      </c>
      <c r="BQ159" s="15" t="s">
        <v>1867</v>
      </c>
      <c r="BR159" s="15">
        <v>9</v>
      </c>
      <c r="BS159" s="15">
        <v>7</v>
      </c>
    </row>
    <row r="160" spans="1:71" x14ac:dyDescent="0.15">
      <c r="A160" s="14">
        <v>361245</v>
      </c>
      <c r="B160" s="14" t="s">
        <v>534</v>
      </c>
      <c r="C160" s="14">
        <v>15823111322</v>
      </c>
      <c r="D160" s="16" t="s">
        <v>535</v>
      </c>
      <c r="E160" s="16" t="s">
        <v>536</v>
      </c>
      <c r="F160" s="14" t="s">
        <v>1866</v>
      </c>
      <c r="G160" s="14">
        <v>5</v>
      </c>
      <c r="H160" s="14">
        <v>751</v>
      </c>
      <c r="I160" s="14">
        <v>8</v>
      </c>
      <c r="J160" s="14">
        <v>5</v>
      </c>
      <c r="K160" s="14">
        <v>4</v>
      </c>
      <c r="L160" s="14">
        <v>6</v>
      </c>
      <c r="M160" s="14">
        <v>629</v>
      </c>
      <c r="N160" s="14">
        <v>7</v>
      </c>
      <c r="O160" s="14" t="s">
        <v>1867</v>
      </c>
      <c r="P160" s="14">
        <v>9990</v>
      </c>
      <c r="Q160" s="14">
        <v>5</v>
      </c>
      <c r="R160" s="14">
        <v>1.2761343E-2</v>
      </c>
      <c r="S160" s="14">
        <v>2</v>
      </c>
      <c r="T160" s="14">
        <v>423</v>
      </c>
      <c r="U160" s="14">
        <v>1</v>
      </c>
      <c r="V160" s="14">
        <v>4</v>
      </c>
      <c r="W160" s="14">
        <v>7100</v>
      </c>
      <c r="X160" s="14">
        <v>5</v>
      </c>
      <c r="Y160" s="14" t="s">
        <v>1873</v>
      </c>
      <c r="Z160" s="14">
        <v>3</v>
      </c>
      <c r="AA160" s="14">
        <v>13743.1</v>
      </c>
      <c r="AB160" s="14">
        <v>11</v>
      </c>
      <c r="AC160" s="14">
        <v>3000</v>
      </c>
      <c r="AD160" s="14">
        <v>100</v>
      </c>
      <c r="AE160" s="14">
        <v>1249.3727269999999</v>
      </c>
      <c r="AF160" s="14">
        <v>4</v>
      </c>
      <c r="AG160" s="14">
        <v>4</v>
      </c>
      <c r="AH160" s="14">
        <v>14903.64</v>
      </c>
      <c r="AI160" s="14">
        <v>40</v>
      </c>
      <c r="AJ160" s="14">
        <v>3000</v>
      </c>
      <c r="AK160" s="14">
        <v>4</v>
      </c>
      <c r="AL160" s="14">
        <v>372.59100000000001</v>
      </c>
      <c r="AM160" s="14">
        <v>7</v>
      </c>
      <c r="AN160" s="14">
        <v>4</v>
      </c>
      <c r="AO160" s="14">
        <v>2</v>
      </c>
      <c r="AP160" s="14" t="s">
        <v>1878</v>
      </c>
      <c r="AQ160" s="14" t="s">
        <v>1867</v>
      </c>
      <c r="AR160" s="14" t="s">
        <v>1867</v>
      </c>
      <c r="AS160" s="14">
        <v>3</v>
      </c>
      <c r="AT160" s="14">
        <v>2</v>
      </c>
      <c r="AU160" s="14">
        <v>4</v>
      </c>
      <c r="AV160" s="14">
        <v>14903.64</v>
      </c>
      <c r="AW160" s="14">
        <v>40</v>
      </c>
      <c r="AX160" s="14">
        <v>3000</v>
      </c>
      <c r="AY160" s="14">
        <v>4</v>
      </c>
      <c r="AZ160" s="14">
        <v>372.59100000000001</v>
      </c>
      <c r="BA160" s="14">
        <v>7</v>
      </c>
      <c r="BB160" s="14">
        <v>0</v>
      </c>
      <c r="BC160" s="14">
        <v>0</v>
      </c>
      <c r="BD160" s="14">
        <v>488</v>
      </c>
      <c r="BE160" s="14">
        <v>13200</v>
      </c>
      <c r="BF160" s="14" t="s">
        <v>1867</v>
      </c>
      <c r="BG160" s="14" t="s">
        <v>1867</v>
      </c>
      <c r="BH160" s="14">
        <v>3</v>
      </c>
      <c r="BI160" s="14">
        <v>10</v>
      </c>
      <c r="BJ160" s="14">
        <v>10</v>
      </c>
      <c r="BK160" s="14">
        <v>13200</v>
      </c>
      <c r="BL160" s="14" t="s">
        <v>1867</v>
      </c>
      <c r="BM160" s="14">
        <v>0</v>
      </c>
      <c r="BN160" s="14">
        <v>0</v>
      </c>
      <c r="BO160" s="14" t="s">
        <v>1867</v>
      </c>
      <c r="BP160" s="14">
        <v>0</v>
      </c>
      <c r="BQ160" s="15" t="s">
        <v>1867</v>
      </c>
      <c r="BR160" s="15">
        <v>8</v>
      </c>
      <c r="BS160" s="15">
        <v>1</v>
      </c>
    </row>
    <row r="161" spans="1:71" x14ac:dyDescent="0.15">
      <c r="A161" s="14">
        <v>357027</v>
      </c>
      <c r="B161" s="14" t="s">
        <v>537</v>
      </c>
      <c r="C161" s="14">
        <v>13544245000</v>
      </c>
      <c r="D161" s="16" t="s">
        <v>538</v>
      </c>
      <c r="E161" s="16" t="s">
        <v>539</v>
      </c>
      <c r="F161" s="14" t="s">
        <v>1866</v>
      </c>
      <c r="G161" s="14">
        <v>3</v>
      </c>
      <c r="H161" s="14">
        <v>662</v>
      </c>
      <c r="I161" s="14">
        <v>7</v>
      </c>
      <c r="J161" s="14">
        <v>4</v>
      </c>
      <c r="K161" s="14">
        <v>4</v>
      </c>
      <c r="L161" s="14">
        <v>3</v>
      </c>
      <c r="M161" s="14" t="s">
        <v>1867</v>
      </c>
      <c r="N161" s="14" t="s">
        <v>1867</v>
      </c>
      <c r="O161" s="14">
        <v>593</v>
      </c>
      <c r="P161" s="14">
        <v>6</v>
      </c>
      <c r="Q161" s="14">
        <v>5</v>
      </c>
      <c r="R161" s="14">
        <v>9.0663250000000001E-3</v>
      </c>
      <c r="S161" s="14">
        <v>3</v>
      </c>
      <c r="T161" s="14">
        <v>544</v>
      </c>
      <c r="U161" s="14">
        <v>1</v>
      </c>
      <c r="V161" s="14">
        <v>3</v>
      </c>
      <c r="W161" s="14">
        <v>1652.61</v>
      </c>
      <c r="X161" s="14">
        <v>12</v>
      </c>
      <c r="Y161" s="14" t="s">
        <v>1878</v>
      </c>
      <c r="Z161" s="14">
        <v>3</v>
      </c>
      <c r="AA161" s="14">
        <v>5266.61</v>
      </c>
      <c r="AB161" s="14">
        <v>8</v>
      </c>
      <c r="AC161" s="14">
        <v>1500</v>
      </c>
      <c r="AD161" s="14">
        <v>352.61</v>
      </c>
      <c r="AE161" s="14">
        <v>658.32624999999996</v>
      </c>
      <c r="AF161" s="14">
        <v>4</v>
      </c>
      <c r="AG161" s="14">
        <v>4</v>
      </c>
      <c r="AH161" s="14">
        <v>6466.61</v>
      </c>
      <c r="AI161" s="14">
        <v>9</v>
      </c>
      <c r="AJ161" s="14">
        <v>1500</v>
      </c>
      <c r="AK161" s="14">
        <v>352.61</v>
      </c>
      <c r="AL161" s="14">
        <v>718.5122222</v>
      </c>
      <c r="AM161" s="14">
        <v>5</v>
      </c>
      <c r="AN161" s="14">
        <v>3</v>
      </c>
      <c r="AO161" s="14">
        <v>2</v>
      </c>
      <c r="AP161" s="14" t="s">
        <v>1878</v>
      </c>
      <c r="AQ161" s="14">
        <v>1</v>
      </c>
      <c r="AR161" s="14" t="s">
        <v>1867</v>
      </c>
      <c r="AS161" s="14">
        <v>1</v>
      </c>
      <c r="AT161" s="14">
        <v>2</v>
      </c>
      <c r="AU161" s="14">
        <v>6</v>
      </c>
      <c r="AV161" s="14">
        <v>8766.61</v>
      </c>
      <c r="AW161" s="14">
        <v>10</v>
      </c>
      <c r="AX161" s="14">
        <v>2300</v>
      </c>
      <c r="AY161" s="14">
        <v>0</v>
      </c>
      <c r="AZ161" s="14">
        <v>876.66099999999994</v>
      </c>
      <c r="BA161" s="14">
        <v>5</v>
      </c>
      <c r="BB161" s="14">
        <v>0</v>
      </c>
      <c r="BC161" s="14">
        <v>0</v>
      </c>
      <c r="BD161" s="14">
        <v>514</v>
      </c>
      <c r="BE161" s="14">
        <v>9400</v>
      </c>
      <c r="BF161" s="14" t="s">
        <v>1867</v>
      </c>
      <c r="BG161" s="14" t="s">
        <v>1867</v>
      </c>
      <c r="BH161" s="14">
        <v>1</v>
      </c>
      <c r="BI161" s="14">
        <v>9</v>
      </c>
      <c r="BJ161" s="14">
        <v>8</v>
      </c>
      <c r="BK161" s="14">
        <v>7900</v>
      </c>
      <c r="BL161" s="14" t="s">
        <v>1867</v>
      </c>
      <c r="BM161" s="14">
        <v>0</v>
      </c>
      <c r="BN161" s="14">
        <v>0</v>
      </c>
      <c r="BO161" s="14" t="s">
        <v>1867</v>
      </c>
      <c r="BP161" s="14">
        <v>1500</v>
      </c>
      <c r="BQ161" s="15">
        <v>1</v>
      </c>
      <c r="BR161" s="15">
        <v>4</v>
      </c>
      <c r="BS161" s="15" t="s">
        <v>1867</v>
      </c>
    </row>
    <row r="162" spans="1:71" x14ac:dyDescent="0.15">
      <c r="A162" s="14">
        <v>373854</v>
      </c>
      <c r="B162" s="14" t="s">
        <v>540</v>
      </c>
      <c r="C162" s="14">
        <v>15967161611</v>
      </c>
      <c r="D162" s="16" t="s">
        <v>541</v>
      </c>
      <c r="E162" s="16" t="s">
        <v>542</v>
      </c>
      <c r="F162" s="14" t="s">
        <v>1866</v>
      </c>
      <c r="G162" s="14">
        <v>1</v>
      </c>
      <c r="H162" s="14">
        <v>668</v>
      </c>
      <c r="I162" s="14">
        <v>7</v>
      </c>
      <c r="J162" s="14">
        <v>6</v>
      </c>
      <c r="K162" s="14">
        <v>2</v>
      </c>
      <c r="L162" s="14">
        <v>4</v>
      </c>
      <c r="M162" s="14">
        <v>9991</v>
      </c>
      <c r="N162" s="14">
        <v>9991</v>
      </c>
      <c r="O162" s="14">
        <v>429</v>
      </c>
      <c r="P162" s="14">
        <v>5</v>
      </c>
      <c r="Q162" s="14">
        <v>1</v>
      </c>
      <c r="R162" s="14">
        <v>5.422713E-3</v>
      </c>
      <c r="S162" s="14">
        <v>7</v>
      </c>
      <c r="T162" s="14">
        <v>579</v>
      </c>
      <c r="U162" s="14">
        <v>1</v>
      </c>
      <c r="V162" s="14">
        <v>1</v>
      </c>
      <c r="W162" s="14">
        <v>200</v>
      </c>
      <c r="X162" s="14">
        <v>17</v>
      </c>
      <c r="Y162" s="14" t="s">
        <v>1886</v>
      </c>
      <c r="Z162" s="14">
        <v>1</v>
      </c>
      <c r="AA162" s="14">
        <v>200</v>
      </c>
      <c r="AB162" s="14">
        <v>1</v>
      </c>
      <c r="AC162" s="14">
        <v>200</v>
      </c>
      <c r="AD162" s="14">
        <v>200</v>
      </c>
      <c r="AE162" s="14">
        <v>200</v>
      </c>
      <c r="AF162" s="14">
        <v>1</v>
      </c>
      <c r="AG162" s="14">
        <v>2</v>
      </c>
      <c r="AH162" s="14">
        <v>200</v>
      </c>
      <c r="AI162" s="14">
        <v>1</v>
      </c>
      <c r="AJ162" s="14">
        <v>200</v>
      </c>
      <c r="AK162" s="14">
        <v>0</v>
      </c>
      <c r="AL162" s="14">
        <v>200</v>
      </c>
      <c r="AM162" s="14">
        <v>1</v>
      </c>
      <c r="AN162" s="14">
        <v>1</v>
      </c>
      <c r="AO162" s="14">
        <v>1</v>
      </c>
      <c r="AP162" s="14" t="s">
        <v>1886</v>
      </c>
      <c r="AQ162" s="14" t="s">
        <v>1867</v>
      </c>
      <c r="AR162" s="14" t="s">
        <v>1867</v>
      </c>
      <c r="AS162" s="14">
        <v>1</v>
      </c>
      <c r="AT162" s="14" t="s">
        <v>1867</v>
      </c>
      <c r="AU162" s="14">
        <v>3</v>
      </c>
      <c r="AV162" s="14">
        <v>700</v>
      </c>
      <c r="AW162" s="14">
        <v>2</v>
      </c>
      <c r="AX162" s="14">
        <v>500</v>
      </c>
      <c r="AY162" s="14">
        <v>0</v>
      </c>
      <c r="AZ162" s="14">
        <v>350</v>
      </c>
      <c r="BA162" s="14">
        <v>1</v>
      </c>
      <c r="BB162" s="14">
        <v>0</v>
      </c>
      <c r="BC162" s="14">
        <v>0</v>
      </c>
      <c r="BD162" s="14">
        <v>0</v>
      </c>
      <c r="BE162" s="14">
        <v>4980</v>
      </c>
      <c r="BF162" s="14" t="s">
        <v>1867</v>
      </c>
      <c r="BG162" s="14" t="s">
        <v>1867</v>
      </c>
      <c r="BH162" s="14" t="s">
        <v>1867</v>
      </c>
      <c r="BI162" s="14">
        <v>5</v>
      </c>
      <c r="BJ162" s="14">
        <v>2</v>
      </c>
      <c r="BK162" s="14">
        <v>700</v>
      </c>
      <c r="BL162" s="14" t="s">
        <v>1867</v>
      </c>
      <c r="BM162" s="14">
        <v>0</v>
      </c>
      <c r="BN162" s="14">
        <v>2100</v>
      </c>
      <c r="BO162" s="14">
        <v>1</v>
      </c>
      <c r="BP162" s="14">
        <v>2180</v>
      </c>
      <c r="BQ162" s="15">
        <v>2</v>
      </c>
      <c r="BR162" s="15" t="s">
        <v>1867</v>
      </c>
      <c r="BS162" s="15" t="s">
        <v>1867</v>
      </c>
    </row>
    <row r="163" spans="1:71" x14ac:dyDescent="0.15">
      <c r="A163" s="14">
        <v>374310</v>
      </c>
      <c r="B163" s="14" t="s">
        <v>546</v>
      </c>
      <c r="C163" s="14">
        <v>13001718710</v>
      </c>
      <c r="D163" s="16" t="s">
        <v>547</v>
      </c>
      <c r="E163" s="16" t="s">
        <v>548</v>
      </c>
      <c r="F163" s="14" t="s">
        <v>1866</v>
      </c>
      <c r="G163" s="14">
        <v>3</v>
      </c>
      <c r="H163" s="14">
        <v>658</v>
      </c>
      <c r="I163" s="14">
        <v>7</v>
      </c>
      <c r="J163" s="14">
        <v>5</v>
      </c>
      <c r="K163" s="14">
        <v>3</v>
      </c>
      <c r="L163" s="14">
        <v>5</v>
      </c>
      <c r="M163" s="14">
        <v>82</v>
      </c>
      <c r="N163" s="14">
        <v>1</v>
      </c>
      <c r="O163" s="14">
        <v>483</v>
      </c>
      <c r="P163" s="14">
        <v>5</v>
      </c>
      <c r="Q163" s="14">
        <v>5</v>
      </c>
      <c r="R163" s="14">
        <v>3.839004E-3</v>
      </c>
      <c r="S163" s="14">
        <v>8</v>
      </c>
      <c r="T163" s="14">
        <v>588</v>
      </c>
      <c r="U163" s="14">
        <v>1</v>
      </c>
      <c r="V163" s="14" t="s">
        <v>1867</v>
      </c>
      <c r="W163" s="14" t="s">
        <v>1867</v>
      </c>
      <c r="X163" s="14" t="s">
        <v>1867</v>
      </c>
      <c r="Y163" s="14" t="s">
        <v>1867</v>
      </c>
      <c r="Z163" s="14">
        <v>1</v>
      </c>
      <c r="AA163" s="14">
        <v>2291</v>
      </c>
      <c r="AB163" s="14">
        <v>5</v>
      </c>
      <c r="AC163" s="14">
        <v>2000</v>
      </c>
      <c r="AD163" s="14">
        <v>16.7</v>
      </c>
      <c r="AE163" s="14">
        <v>458.2</v>
      </c>
      <c r="AF163" s="14">
        <v>4</v>
      </c>
      <c r="AG163" s="14">
        <v>2</v>
      </c>
      <c r="AH163" s="14">
        <v>2303</v>
      </c>
      <c r="AI163" s="14">
        <v>6</v>
      </c>
      <c r="AJ163" s="14">
        <v>2000</v>
      </c>
      <c r="AK163" s="14">
        <v>12</v>
      </c>
      <c r="AL163" s="14">
        <v>383.83333329999999</v>
      </c>
      <c r="AM163" s="14">
        <v>4</v>
      </c>
      <c r="AN163" s="14">
        <v>3</v>
      </c>
      <c r="AO163" s="14">
        <v>2</v>
      </c>
      <c r="AP163" s="14" t="s">
        <v>1876</v>
      </c>
      <c r="AQ163" s="14" t="s">
        <v>1867</v>
      </c>
      <c r="AR163" s="14" t="s">
        <v>1867</v>
      </c>
      <c r="AS163" s="14">
        <v>2</v>
      </c>
      <c r="AT163" s="14">
        <v>1</v>
      </c>
      <c r="AU163" s="14">
        <v>5</v>
      </c>
      <c r="AV163" s="14">
        <v>2422.4</v>
      </c>
      <c r="AW163" s="14">
        <v>9</v>
      </c>
      <c r="AX163" s="14">
        <v>2000</v>
      </c>
      <c r="AY163" s="14">
        <v>0</v>
      </c>
      <c r="AZ163" s="14">
        <v>269.15555560000001</v>
      </c>
      <c r="BA163" s="14">
        <v>5</v>
      </c>
      <c r="BB163" s="14">
        <v>0</v>
      </c>
      <c r="BC163" s="14">
        <v>0</v>
      </c>
      <c r="BD163" s="14">
        <v>78</v>
      </c>
      <c r="BE163" s="14">
        <v>2400</v>
      </c>
      <c r="BF163" s="14" t="s">
        <v>1867</v>
      </c>
      <c r="BG163" s="14" t="s">
        <v>1867</v>
      </c>
      <c r="BH163" s="14">
        <v>4</v>
      </c>
      <c r="BI163" s="14">
        <v>3</v>
      </c>
      <c r="BJ163" s="14">
        <v>2</v>
      </c>
      <c r="BK163" s="14">
        <v>2100</v>
      </c>
      <c r="BL163" s="14" t="s">
        <v>1867</v>
      </c>
      <c r="BM163" s="14">
        <v>0</v>
      </c>
      <c r="BN163" s="14">
        <v>0</v>
      </c>
      <c r="BO163" s="14" t="s">
        <v>1867</v>
      </c>
      <c r="BP163" s="14">
        <v>300</v>
      </c>
      <c r="BQ163" s="15">
        <v>1</v>
      </c>
      <c r="BR163" s="15">
        <v>4</v>
      </c>
      <c r="BS163" s="15" t="s">
        <v>1867</v>
      </c>
    </row>
    <row r="164" spans="1:71" x14ac:dyDescent="0.15">
      <c r="A164" s="14">
        <v>360627</v>
      </c>
      <c r="B164" s="14" t="s">
        <v>549</v>
      </c>
      <c r="C164" s="14">
        <v>18500078388</v>
      </c>
      <c r="D164" s="16" t="s">
        <v>550</v>
      </c>
      <c r="E164" s="16" t="s">
        <v>551</v>
      </c>
      <c r="F164" s="14" t="s">
        <v>1866</v>
      </c>
      <c r="G164" s="14">
        <v>3</v>
      </c>
      <c r="H164" s="14">
        <v>513</v>
      </c>
      <c r="I164" s="14">
        <v>6</v>
      </c>
      <c r="J164" s="14">
        <v>4</v>
      </c>
      <c r="K164" s="14">
        <v>4</v>
      </c>
      <c r="L164" s="14">
        <v>3</v>
      </c>
      <c r="M164" s="14">
        <v>724</v>
      </c>
      <c r="N164" s="14">
        <v>8</v>
      </c>
      <c r="O164" s="14" t="s">
        <v>1867</v>
      </c>
      <c r="P164" s="14">
        <v>9990</v>
      </c>
      <c r="Q164" s="14">
        <v>5</v>
      </c>
      <c r="R164" s="14">
        <v>1.3607763E-2</v>
      </c>
      <c r="S164" s="14">
        <v>1</v>
      </c>
      <c r="T164" s="14">
        <v>496</v>
      </c>
      <c r="U164" s="14">
        <v>6</v>
      </c>
      <c r="V164" s="14">
        <v>11</v>
      </c>
      <c r="W164" s="14">
        <v>2676</v>
      </c>
      <c r="X164" s="14">
        <v>1</v>
      </c>
      <c r="Y164" s="14" t="s">
        <v>1878</v>
      </c>
      <c r="Z164" s="14">
        <v>3</v>
      </c>
      <c r="AA164" s="14">
        <v>5551.76</v>
      </c>
      <c r="AB164" s="14">
        <v>19</v>
      </c>
      <c r="AC164" s="14">
        <v>1015.76</v>
      </c>
      <c r="AD164" s="14">
        <v>36</v>
      </c>
      <c r="AE164" s="14">
        <v>292.19789470000001</v>
      </c>
      <c r="AF164" s="14">
        <v>8</v>
      </c>
      <c r="AG164" s="14">
        <v>6</v>
      </c>
      <c r="AH164" s="14">
        <v>7771.76</v>
      </c>
      <c r="AI164" s="14">
        <v>23</v>
      </c>
      <c r="AJ164" s="14">
        <v>1500</v>
      </c>
      <c r="AK164" s="14">
        <v>0</v>
      </c>
      <c r="AL164" s="14">
        <v>337.90260869999997</v>
      </c>
      <c r="AM164" s="14">
        <v>8</v>
      </c>
      <c r="AN164" s="14">
        <v>3</v>
      </c>
      <c r="AO164" s="14">
        <v>2</v>
      </c>
      <c r="AP164" s="14" t="s">
        <v>1874</v>
      </c>
      <c r="AQ164" s="14">
        <v>1</v>
      </c>
      <c r="AR164" s="14" t="s">
        <v>1867</v>
      </c>
      <c r="AS164" s="14">
        <v>2</v>
      </c>
      <c r="AT164" s="14">
        <v>1</v>
      </c>
      <c r="AU164" s="14">
        <v>10</v>
      </c>
      <c r="AV164" s="14">
        <v>10913.42</v>
      </c>
      <c r="AW164" s="14">
        <v>28</v>
      </c>
      <c r="AX164" s="14">
        <v>1500</v>
      </c>
      <c r="AY164" s="14">
        <v>0</v>
      </c>
      <c r="AZ164" s="14">
        <v>389.76499999999999</v>
      </c>
      <c r="BA164" s="14">
        <v>10</v>
      </c>
      <c r="BB164" s="14">
        <v>2300</v>
      </c>
      <c r="BC164" s="14">
        <v>0</v>
      </c>
      <c r="BD164" s="14">
        <v>36</v>
      </c>
      <c r="BE164" s="14">
        <v>4605</v>
      </c>
      <c r="BF164" s="14">
        <v>7</v>
      </c>
      <c r="BG164" s="14" t="s">
        <v>1867</v>
      </c>
      <c r="BH164" s="14">
        <v>1</v>
      </c>
      <c r="BI164" s="14">
        <v>10</v>
      </c>
      <c r="BJ164" s="14">
        <v>9</v>
      </c>
      <c r="BK164" s="14">
        <v>4600</v>
      </c>
      <c r="BL164" s="14" t="s">
        <v>1867</v>
      </c>
      <c r="BM164" s="14">
        <v>0</v>
      </c>
      <c r="BN164" s="14">
        <v>0</v>
      </c>
      <c r="BO164" s="14" t="s">
        <v>1867</v>
      </c>
      <c r="BP164" s="14">
        <v>0</v>
      </c>
      <c r="BQ164" s="15" t="s">
        <v>1867</v>
      </c>
      <c r="BR164" s="15">
        <v>12</v>
      </c>
      <c r="BS164" s="15" t="s">
        <v>1867</v>
      </c>
    </row>
    <row r="165" spans="1:71" x14ac:dyDescent="0.15">
      <c r="A165" s="14">
        <v>357174</v>
      </c>
      <c r="B165" s="14" t="s">
        <v>552</v>
      </c>
      <c r="C165" s="14">
        <v>13338673701</v>
      </c>
      <c r="D165" s="16" t="s">
        <v>553</v>
      </c>
      <c r="E165" s="16" t="s">
        <v>554</v>
      </c>
      <c r="F165" s="14" t="s">
        <v>1866</v>
      </c>
      <c r="G165" s="14">
        <v>3</v>
      </c>
      <c r="H165" s="14">
        <v>586</v>
      </c>
      <c r="I165" s="14">
        <v>6</v>
      </c>
      <c r="J165" s="14">
        <v>4</v>
      </c>
      <c r="K165" s="14">
        <v>4</v>
      </c>
      <c r="L165" s="14">
        <v>5</v>
      </c>
      <c r="M165" s="14">
        <v>878</v>
      </c>
      <c r="N165" s="14">
        <v>9</v>
      </c>
      <c r="O165" s="14">
        <v>537</v>
      </c>
      <c r="P165" s="14">
        <v>6</v>
      </c>
      <c r="Q165" s="14">
        <v>5</v>
      </c>
      <c r="R165" s="14">
        <v>1.426326E-2</v>
      </c>
      <c r="S165" s="14">
        <v>1</v>
      </c>
      <c r="T165" s="14">
        <v>596</v>
      </c>
      <c r="U165" s="14">
        <v>6</v>
      </c>
      <c r="V165" s="14">
        <v>6</v>
      </c>
      <c r="W165" s="14">
        <v>3443</v>
      </c>
      <c r="X165" s="14">
        <v>6</v>
      </c>
      <c r="Y165" s="14" t="s">
        <v>1878</v>
      </c>
      <c r="Z165" s="14">
        <v>2</v>
      </c>
      <c r="AA165" s="14">
        <v>3893</v>
      </c>
      <c r="AB165" s="14">
        <v>8</v>
      </c>
      <c r="AC165" s="14">
        <v>1100</v>
      </c>
      <c r="AD165" s="14">
        <v>50</v>
      </c>
      <c r="AE165" s="14">
        <v>486.625</v>
      </c>
      <c r="AF165" s="14">
        <v>5</v>
      </c>
      <c r="AG165" s="14">
        <v>3</v>
      </c>
      <c r="AH165" s="14">
        <v>5293</v>
      </c>
      <c r="AI165" s="14">
        <v>10</v>
      </c>
      <c r="AJ165" s="14">
        <v>1100</v>
      </c>
      <c r="AK165" s="14">
        <v>50</v>
      </c>
      <c r="AL165" s="14">
        <v>529.29999999999995</v>
      </c>
      <c r="AM165" s="14">
        <v>5</v>
      </c>
      <c r="AN165" s="14">
        <v>3</v>
      </c>
      <c r="AO165" s="14">
        <v>2</v>
      </c>
      <c r="AP165" s="14" t="s">
        <v>1872</v>
      </c>
      <c r="AQ165" s="14">
        <v>1</v>
      </c>
      <c r="AR165" s="14" t="s">
        <v>1867</v>
      </c>
      <c r="AS165" s="14">
        <v>2</v>
      </c>
      <c r="AT165" s="14">
        <v>2</v>
      </c>
      <c r="AU165" s="14">
        <v>6</v>
      </c>
      <c r="AV165" s="14">
        <v>7293</v>
      </c>
      <c r="AW165" s="14">
        <v>13</v>
      </c>
      <c r="AX165" s="14">
        <v>1500</v>
      </c>
      <c r="AY165" s="14">
        <v>0</v>
      </c>
      <c r="AZ165" s="14">
        <v>561</v>
      </c>
      <c r="BA165" s="14">
        <v>5</v>
      </c>
      <c r="BB165" s="14">
        <v>0</v>
      </c>
      <c r="BC165" s="14">
        <v>0</v>
      </c>
      <c r="BD165" s="14">
        <v>400</v>
      </c>
      <c r="BE165" s="14">
        <v>4300</v>
      </c>
      <c r="BF165" s="14" t="s">
        <v>1867</v>
      </c>
      <c r="BG165" s="14" t="s">
        <v>1867</v>
      </c>
      <c r="BH165" s="14">
        <v>1</v>
      </c>
      <c r="BI165" s="14">
        <v>8</v>
      </c>
      <c r="BJ165" s="14">
        <v>7</v>
      </c>
      <c r="BK165" s="14">
        <v>4000</v>
      </c>
      <c r="BL165" s="14" t="s">
        <v>1867</v>
      </c>
      <c r="BM165" s="14">
        <v>0</v>
      </c>
      <c r="BN165" s="14">
        <v>0</v>
      </c>
      <c r="BO165" s="14" t="s">
        <v>1867</v>
      </c>
      <c r="BP165" s="14">
        <v>300</v>
      </c>
      <c r="BQ165" s="15">
        <v>1</v>
      </c>
      <c r="BR165" s="15">
        <v>2</v>
      </c>
      <c r="BS165" s="15" t="s">
        <v>1867</v>
      </c>
    </row>
    <row r="166" spans="1:71" x14ac:dyDescent="0.15">
      <c r="A166" s="14">
        <v>363096</v>
      </c>
      <c r="B166" s="14" t="s">
        <v>555</v>
      </c>
      <c r="C166" s="14">
        <v>18314933813</v>
      </c>
      <c r="D166" s="16" t="s">
        <v>556</v>
      </c>
      <c r="E166" s="16" t="s">
        <v>557</v>
      </c>
      <c r="F166" s="14" t="s">
        <v>1866</v>
      </c>
      <c r="G166" s="14">
        <v>3</v>
      </c>
      <c r="H166" s="14">
        <v>713</v>
      </c>
      <c r="I166" s="14">
        <v>8</v>
      </c>
      <c r="J166" s="14">
        <v>4</v>
      </c>
      <c r="K166" s="14">
        <v>4</v>
      </c>
      <c r="L166" s="14">
        <v>2</v>
      </c>
      <c r="M166" s="14" t="s">
        <v>1867</v>
      </c>
      <c r="N166" s="14" t="s">
        <v>1867</v>
      </c>
      <c r="O166" s="14">
        <v>121</v>
      </c>
      <c r="P166" s="14">
        <v>2</v>
      </c>
      <c r="Q166" s="14">
        <v>3</v>
      </c>
      <c r="R166" s="14">
        <v>5.9120869999999999E-3</v>
      </c>
      <c r="S166" s="14">
        <v>6</v>
      </c>
      <c r="T166" s="14">
        <v>472</v>
      </c>
      <c r="U166" s="14">
        <v>1</v>
      </c>
      <c r="V166" s="14">
        <v>7</v>
      </c>
      <c r="W166" s="14">
        <v>3000</v>
      </c>
      <c r="X166" s="14">
        <v>2</v>
      </c>
      <c r="Y166" s="14" t="s">
        <v>1886</v>
      </c>
      <c r="Z166" s="14">
        <v>2</v>
      </c>
      <c r="AA166" s="14">
        <v>3400</v>
      </c>
      <c r="AB166" s="14">
        <v>8</v>
      </c>
      <c r="AC166" s="14">
        <v>1000</v>
      </c>
      <c r="AD166" s="14">
        <v>100</v>
      </c>
      <c r="AE166" s="14">
        <v>425</v>
      </c>
      <c r="AF166" s="14">
        <v>2</v>
      </c>
      <c r="AG166" s="14">
        <v>5</v>
      </c>
      <c r="AH166" s="14">
        <v>4200</v>
      </c>
      <c r="AI166" s="14">
        <v>11</v>
      </c>
      <c r="AJ166" s="14">
        <v>1000</v>
      </c>
      <c r="AK166" s="14">
        <v>100</v>
      </c>
      <c r="AL166" s="14">
        <v>381.81818179999999</v>
      </c>
      <c r="AM166" s="14">
        <v>2</v>
      </c>
      <c r="AN166" s="14">
        <v>3</v>
      </c>
      <c r="AO166" s="14">
        <v>2</v>
      </c>
      <c r="AP166" s="14" t="s">
        <v>1886</v>
      </c>
      <c r="AQ166" s="14">
        <v>1</v>
      </c>
      <c r="AR166" s="14" t="s">
        <v>1867</v>
      </c>
      <c r="AS166" s="14">
        <v>2</v>
      </c>
      <c r="AT166" s="14">
        <v>1</v>
      </c>
      <c r="AU166" s="14">
        <v>7</v>
      </c>
      <c r="AV166" s="14">
        <v>10800</v>
      </c>
      <c r="AW166" s="14">
        <v>19</v>
      </c>
      <c r="AX166" s="14">
        <v>1000</v>
      </c>
      <c r="AY166" s="14">
        <v>0</v>
      </c>
      <c r="AZ166" s="14">
        <v>568.42105260000005</v>
      </c>
      <c r="BA166" s="14">
        <v>2</v>
      </c>
      <c r="BB166" s="14">
        <v>0</v>
      </c>
      <c r="BC166" s="14">
        <v>0</v>
      </c>
      <c r="BD166" s="14">
        <v>0</v>
      </c>
      <c r="BE166" s="14">
        <v>9802</v>
      </c>
      <c r="BF166" s="14" t="s">
        <v>1867</v>
      </c>
      <c r="BG166" s="14" t="s">
        <v>1867</v>
      </c>
      <c r="BH166" s="14" t="s">
        <v>1867</v>
      </c>
      <c r="BI166" s="14">
        <v>19</v>
      </c>
      <c r="BJ166" s="14">
        <v>18</v>
      </c>
      <c r="BK166" s="14">
        <v>9800</v>
      </c>
      <c r="BL166" s="14" t="s">
        <v>1867</v>
      </c>
      <c r="BM166" s="14">
        <v>0</v>
      </c>
      <c r="BN166" s="14">
        <v>0</v>
      </c>
      <c r="BO166" s="14" t="s">
        <v>1867</v>
      </c>
      <c r="BP166" s="14">
        <v>2</v>
      </c>
      <c r="BQ166" s="15">
        <v>1</v>
      </c>
      <c r="BR166" s="15">
        <v>9</v>
      </c>
      <c r="BS166" s="15" t="s">
        <v>1867</v>
      </c>
    </row>
    <row r="167" spans="1:71" x14ac:dyDescent="0.15">
      <c r="A167" s="14">
        <v>370274</v>
      </c>
      <c r="B167" s="14" t="s">
        <v>558</v>
      </c>
      <c r="C167" s="14">
        <v>18276440830</v>
      </c>
      <c r="D167" s="16" t="s">
        <v>559</v>
      </c>
      <c r="E167" s="16" t="s">
        <v>560</v>
      </c>
      <c r="F167" s="14" t="s">
        <v>1866</v>
      </c>
      <c r="G167" s="14">
        <v>1</v>
      </c>
      <c r="H167" s="14">
        <v>444</v>
      </c>
      <c r="I167" s="14">
        <v>5</v>
      </c>
      <c r="J167" s="14">
        <v>6</v>
      </c>
      <c r="K167" s="14">
        <v>3</v>
      </c>
      <c r="L167" s="14">
        <v>8</v>
      </c>
      <c r="M167" s="14">
        <v>9993</v>
      </c>
      <c r="N167" s="14">
        <v>9993</v>
      </c>
      <c r="O167" s="14">
        <v>483</v>
      </c>
      <c r="P167" s="14">
        <v>5</v>
      </c>
      <c r="Q167" s="14">
        <v>1</v>
      </c>
      <c r="R167" s="14">
        <v>3.8914570000000001E-3</v>
      </c>
      <c r="S167" s="14">
        <v>8</v>
      </c>
      <c r="T167" s="14">
        <v>547</v>
      </c>
      <c r="U167" s="14">
        <v>6</v>
      </c>
      <c r="V167" s="14">
        <v>1</v>
      </c>
      <c r="W167" s="14">
        <v>2618.67</v>
      </c>
      <c r="X167" s="14">
        <v>3</v>
      </c>
      <c r="Y167" s="14" t="s">
        <v>1868</v>
      </c>
      <c r="Z167" s="14">
        <v>3</v>
      </c>
      <c r="AA167" s="14">
        <v>2853.57</v>
      </c>
      <c r="AB167" s="14">
        <v>2</v>
      </c>
      <c r="AC167" s="14">
        <v>2618.67</v>
      </c>
      <c r="AD167" s="14">
        <v>0</v>
      </c>
      <c r="AE167" s="14">
        <v>1426.7850000000001</v>
      </c>
      <c r="AF167" s="14">
        <v>4</v>
      </c>
      <c r="AG167" s="14">
        <v>3</v>
      </c>
      <c r="AH167" s="14">
        <v>2853.57</v>
      </c>
      <c r="AI167" s="14">
        <v>2</v>
      </c>
      <c r="AJ167" s="14">
        <v>2618.67</v>
      </c>
      <c r="AK167" s="14">
        <v>0</v>
      </c>
      <c r="AL167" s="14">
        <v>1426.7850000000001</v>
      </c>
      <c r="AM167" s="14">
        <v>4</v>
      </c>
      <c r="AN167" s="14">
        <v>1</v>
      </c>
      <c r="AO167" s="14">
        <v>3</v>
      </c>
      <c r="AP167" s="14" t="s">
        <v>1868</v>
      </c>
      <c r="AQ167" s="14">
        <v>1</v>
      </c>
      <c r="AR167" s="14" t="s">
        <v>1867</v>
      </c>
      <c r="AS167" s="14">
        <v>2</v>
      </c>
      <c r="AT167" s="14">
        <v>1</v>
      </c>
      <c r="AU167" s="14">
        <v>4</v>
      </c>
      <c r="AV167" s="14">
        <v>2857.33</v>
      </c>
      <c r="AW167" s="14">
        <v>3</v>
      </c>
      <c r="AX167" s="14">
        <v>2618.67</v>
      </c>
      <c r="AY167" s="14">
        <v>0</v>
      </c>
      <c r="AZ167" s="14">
        <v>952.44333329999995</v>
      </c>
      <c r="BA167" s="14">
        <v>5</v>
      </c>
      <c r="BB167" s="14">
        <v>0</v>
      </c>
      <c r="BC167" s="14">
        <v>0</v>
      </c>
      <c r="BD167" s="14">
        <v>234</v>
      </c>
      <c r="BE167" s="14">
        <v>0</v>
      </c>
      <c r="BF167" s="14" t="s">
        <v>1867</v>
      </c>
      <c r="BG167" s="14" t="s">
        <v>1867</v>
      </c>
      <c r="BH167" s="14">
        <v>1</v>
      </c>
      <c r="BI167" s="14" t="s">
        <v>1867</v>
      </c>
      <c r="BJ167" s="14" t="s">
        <v>1867</v>
      </c>
      <c r="BK167" s="14">
        <v>0</v>
      </c>
      <c r="BL167" s="14" t="s">
        <v>1867</v>
      </c>
      <c r="BM167" s="14">
        <v>0</v>
      </c>
      <c r="BN167" s="14">
        <v>0</v>
      </c>
      <c r="BO167" s="14" t="s">
        <v>1867</v>
      </c>
      <c r="BP167" s="14">
        <v>0</v>
      </c>
      <c r="BQ167" s="15" t="s">
        <v>1867</v>
      </c>
      <c r="BR167" s="15">
        <v>1</v>
      </c>
      <c r="BS167" s="15" t="s">
        <v>1867</v>
      </c>
    </row>
    <row r="168" spans="1:71" x14ac:dyDescent="0.15">
      <c r="A168" s="14">
        <v>371247</v>
      </c>
      <c r="B168" s="14" t="s">
        <v>561</v>
      </c>
      <c r="C168" s="14">
        <v>15613880505</v>
      </c>
      <c r="D168" s="16" t="s">
        <v>562</v>
      </c>
      <c r="E168" s="16" t="s">
        <v>563</v>
      </c>
      <c r="F168" s="14" t="s">
        <v>1866</v>
      </c>
      <c r="G168" s="14">
        <v>3</v>
      </c>
      <c r="H168" s="14">
        <v>771</v>
      </c>
      <c r="I168" s="14">
        <v>8</v>
      </c>
      <c r="J168" s="14">
        <v>3</v>
      </c>
      <c r="K168" s="14">
        <v>3</v>
      </c>
      <c r="L168" s="14">
        <v>2</v>
      </c>
      <c r="M168" s="14">
        <v>496</v>
      </c>
      <c r="N168" s="14">
        <v>5</v>
      </c>
      <c r="O168" s="14">
        <v>605</v>
      </c>
      <c r="P168" s="14">
        <v>7</v>
      </c>
      <c r="Q168" s="14">
        <v>5</v>
      </c>
      <c r="R168" s="14">
        <v>7.7591439999999999E-3</v>
      </c>
      <c r="S168" s="14">
        <v>4</v>
      </c>
      <c r="T168" s="14">
        <v>622</v>
      </c>
      <c r="U168" s="14">
        <v>1</v>
      </c>
      <c r="V168" s="14">
        <v>6</v>
      </c>
      <c r="W168" s="14">
        <v>2593.38</v>
      </c>
      <c r="X168" s="14">
        <v>3</v>
      </c>
      <c r="Y168" s="14" t="s">
        <v>1871</v>
      </c>
      <c r="Z168" s="14">
        <v>2</v>
      </c>
      <c r="AA168" s="14">
        <v>2633.68</v>
      </c>
      <c r="AB168" s="14">
        <v>7</v>
      </c>
      <c r="AC168" s="14">
        <v>801.23</v>
      </c>
      <c r="AD168" s="14">
        <v>40.299999999999997</v>
      </c>
      <c r="AE168" s="14">
        <v>376.24</v>
      </c>
      <c r="AF168" s="14">
        <v>4</v>
      </c>
      <c r="AG168" s="14">
        <v>4</v>
      </c>
      <c r="AH168" s="14">
        <v>5452.08</v>
      </c>
      <c r="AI168" s="14">
        <v>19</v>
      </c>
      <c r="AJ168" s="14">
        <v>1000</v>
      </c>
      <c r="AK168" s="14">
        <v>40.299999999999997</v>
      </c>
      <c r="AL168" s="14">
        <v>286.95157890000002</v>
      </c>
      <c r="AM168" s="14">
        <v>7</v>
      </c>
      <c r="AN168" s="14">
        <v>4</v>
      </c>
      <c r="AO168" s="14">
        <v>1</v>
      </c>
      <c r="AP168" s="14" t="s">
        <v>1888</v>
      </c>
      <c r="AQ168" s="14">
        <v>1</v>
      </c>
      <c r="AR168" s="14" t="s">
        <v>1867</v>
      </c>
      <c r="AS168" s="14">
        <v>2</v>
      </c>
      <c r="AT168" s="14">
        <v>1</v>
      </c>
      <c r="AU168" s="14">
        <v>8</v>
      </c>
      <c r="AV168" s="14">
        <v>12182.08</v>
      </c>
      <c r="AW168" s="14">
        <v>32</v>
      </c>
      <c r="AX168" s="14">
        <v>1800</v>
      </c>
      <c r="AY168" s="14">
        <v>40.299999999999997</v>
      </c>
      <c r="AZ168" s="14">
        <v>380.69</v>
      </c>
      <c r="BA168" s="14">
        <v>8</v>
      </c>
      <c r="BB168" s="14">
        <v>0</v>
      </c>
      <c r="BC168" s="14">
        <v>159</v>
      </c>
      <c r="BD168" s="14">
        <v>48</v>
      </c>
      <c r="BE168" s="14">
        <v>9700</v>
      </c>
      <c r="BF168" s="14" t="s">
        <v>1867</v>
      </c>
      <c r="BG168" s="14">
        <v>1</v>
      </c>
      <c r="BH168" s="14">
        <v>1</v>
      </c>
      <c r="BI168" s="14">
        <v>22</v>
      </c>
      <c r="BJ168" s="14">
        <v>22</v>
      </c>
      <c r="BK168" s="14">
        <v>9700</v>
      </c>
      <c r="BL168" s="14" t="s">
        <v>1867</v>
      </c>
      <c r="BM168" s="14">
        <v>0</v>
      </c>
      <c r="BN168" s="14">
        <v>0</v>
      </c>
      <c r="BO168" s="14" t="s">
        <v>1867</v>
      </c>
      <c r="BP168" s="14">
        <v>0</v>
      </c>
      <c r="BQ168" s="15" t="s">
        <v>1867</v>
      </c>
      <c r="BR168" s="15">
        <v>10</v>
      </c>
      <c r="BS168" s="15" t="s">
        <v>1867</v>
      </c>
    </row>
    <row r="169" spans="1:71" x14ac:dyDescent="0.15">
      <c r="A169" s="14">
        <v>359622</v>
      </c>
      <c r="B169" s="14" t="s">
        <v>564</v>
      </c>
      <c r="C169" s="14">
        <v>18691643773</v>
      </c>
      <c r="D169" s="16" t="s">
        <v>565</v>
      </c>
      <c r="E169" s="16" t="s">
        <v>566</v>
      </c>
      <c r="F169" s="14" t="s">
        <v>1866</v>
      </c>
      <c r="G169" s="14">
        <v>5</v>
      </c>
      <c r="H169" s="14">
        <v>444</v>
      </c>
      <c r="I169" s="14">
        <v>5</v>
      </c>
      <c r="J169" s="14">
        <v>6</v>
      </c>
      <c r="K169" s="14">
        <v>1</v>
      </c>
      <c r="L169" s="14">
        <v>4</v>
      </c>
      <c r="M169" s="14">
        <v>9993</v>
      </c>
      <c r="N169" s="14">
        <v>9993</v>
      </c>
      <c r="O169" s="14">
        <v>429</v>
      </c>
      <c r="P169" s="14">
        <v>5</v>
      </c>
      <c r="Q169" s="14">
        <v>1</v>
      </c>
      <c r="R169" s="14">
        <v>7.6475800000000002E-3</v>
      </c>
      <c r="S169" s="14">
        <v>5</v>
      </c>
      <c r="T169" s="14">
        <v>564</v>
      </c>
      <c r="U169" s="14">
        <v>6</v>
      </c>
      <c r="V169" s="14" t="s">
        <v>1867</v>
      </c>
      <c r="W169" s="14" t="s">
        <v>1867</v>
      </c>
      <c r="X169" s="14" t="s">
        <v>1867</v>
      </c>
      <c r="Y169" s="14" t="s">
        <v>1867</v>
      </c>
      <c r="Z169" s="14">
        <v>1</v>
      </c>
      <c r="AA169" s="14">
        <v>2</v>
      </c>
      <c r="AB169" s="14">
        <v>1</v>
      </c>
      <c r="AC169" s="14">
        <v>2</v>
      </c>
      <c r="AD169" s="14">
        <v>2</v>
      </c>
      <c r="AE169" s="14">
        <v>2</v>
      </c>
      <c r="AF169" s="14">
        <v>2</v>
      </c>
      <c r="AG169" s="14">
        <v>1</v>
      </c>
      <c r="AH169" s="14">
        <v>2</v>
      </c>
      <c r="AI169" s="14">
        <v>1</v>
      </c>
      <c r="AJ169" s="14">
        <v>2</v>
      </c>
      <c r="AK169" s="14">
        <v>2</v>
      </c>
      <c r="AL169" s="14">
        <v>2</v>
      </c>
      <c r="AM169" s="14">
        <v>2</v>
      </c>
      <c r="AN169" s="14">
        <v>1</v>
      </c>
      <c r="AO169" s="14">
        <v>1</v>
      </c>
      <c r="AP169" s="14" t="s">
        <v>1886</v>
      </c>
      <c r="AQ169" s="14">
        <v>1</v>
      </c>
      <c r="AR169" s="14" t="s">
        <v>1867</v>
      </c>
      <c r="AS169" s="14">
        <v>1</v>
      </c>
      <c r="AT169" s="14" t="s">
        <v>1867</v>
      </c>
      <c r="AU169" s="14">
        <v>1</v>
      </c>
      <c r="AV169" s="14">
        <v>2</v>
      </c>
      <c r="AW169" s="14">
        <v>1</v>
      </c>
      <c r="AX169" s="14">
        <v>2</v>
      </c>
      <c r="AY169" s="14">
        <v>2</v>
      </c>
      <c r="AZ169" s="14">
        <v>2</v>
      </c>
      <c r="BA169" s="14">
        <v>2</v>
      </c>
      <c r="BB169" s="14">
        <v>0</v>
      </c>
      <c r="BC169" s="14">
        <v>0</v>
      </c>
      <c r="BD169" s="14">
        <v>0</v>
      </c>
      <c r="BE169" s="14">
        <v>0</v>
      </c>
      <c r="BF169" s="14" t="s">
        <v>1867</v>
      </c>
      <c r="BG169" s="14" t="s">
        <v>1867</v>
      </c>
      <c r="BH169" s="14" t="s">
        <v>1867</v>
      </c>
      <c r="BI169" s="14" t="s">
        <v>1867</v>
      </c>
      <c r="BJ169" s="14" t="s">
        <v>1867</v>
      </c>
      <c r="BK169" s="14">
        <v>0</v>
      </c>
      <c r="BL169" s="14" t="s">
        <v>1867</v>
      </c>
      <c r="BM169" s="14">
        <v>0</v>
      </c>
      <c r="BN169" s="14">
        <v>0</v>
      </c>
      <c r="BO169" s="14" t="s">
        <v>1867</v>
      </c>
      <c r="BP169" s="14">
        <v>0</v>
      </c>
      <c r="BQ169" s="15" t="s">
        <v>1867</v>
      </c>
      <c r="BR169" s="15" t="s">
        <v>1867</v>
      </c>
      <c r="BS169" s="15" t="s">
        <v>1867</v>
      </c>
    </row>
    <row r="170" spans="1:71" x14ac:dyDescent="0.15">
      <c r="A170" s="14">
        <v>374136</v>
      </c>
      <c r="B170" s="14" t="s">
        <v>573</v>
      </c>
      <c r="C170" s="14">
        <v>13701879621</v>
      </c>
      <c r="D170" s="16" t="s">
        <v>574</v>
      </c>
      <c r="E170" s="16" t="s">
        <v>575</v>
      </c>
      <c r="F170" s="14" t="s">
        <v>1866</v>
      </c>
      <c r="G170" s="14">
        <v>4</v>
      </c>
      <c r="H170" s="14">
        <v>371</v>
      </c>
      <c r="I170" s="14">
        <v>4</v>
      </c>
      <c r="J170" s="14">
        <v>6</v>
      </c>
      <c r="K170" s="14" t="s">
        <v>1867</v>
      </c>
      <c r="L170" s="14">
        <v>5</v>
      </c>
      <c r="M170" s="14">
        <v>9992</v>
      </c>
      <c r="N170" s="14">
        <v>9992</v>
      </c>
      <c r="O170" s="14">
        <v>537</v>
      </c>
      <c r="P170" s="14">
        <v>6</v>
      </c>
      <c r="Q170" s="14">
        <v>4</v>
      </c>
      <c r="R170" s="14">
        <v>8.5318970000000001E-3</v>
      </c>
      <c r="S170" s="14">
        <v>3</v>
      </c>
      <c r="T170" s="14">
        <v>536</v>
      </c>
      <c r="U170" s="14">
        <v>4</v>
      </c>
      <c r="V170" s="14" t="s">
        <v>1867</v>
      </c>
      <c r="W170" s="14" t="s">
        <v>1867</v>
      </c>
      <c r="X170" s="14" t="s">
        <v>1867</v>
      </c>
      <c r="Y170" s="14" t="s">
        <v>1867</v>
      </c>
      <c r="Z170" s="14" t="s">
        <v>1867</v>
      </c>
      <c r="AA170" s="14" t="s">
        <v>1867</v>
      </c>
      <c r="AB170" s="14" t="s">
        <v>1867</v>
      </c>
      <c r="AC170" s="14" t="s">
        <v>1867</v>
      </c>
      <c r="AD170" s="14" t="s">
        <v>1867</v>
      </c>
      <c r="AE170" s="14" t="s">
        <v>1867</v>
      </c>
      <c r="AF170" s="14" t="s">
        <v>1867</v>
      </c>
      <c r="AG170" s="14">
        <v>3</v>
      </c>
      <c r="AH170" s="14">
        <v>1407</v>
      </c>
      <c r="AI170" s="14">
        <v>7</v>
      </c>
      <c r="AJ170" s="14">
        <v>820</v>
      </c>
      <c r="AK170" s="14">
        <v>15</v>
      </c>
      <c r="AL170" s="14">
        <v>201</v>
      </c>
      <c r="AM170" s="14">
        <v>4</v>
      </c>
      <c r="AN170" s="14">
        <v>3</v>
      </c>
      <c r="AO170" s="14">
        <v>1</v>
      </c>
      <c r="AP170" s="14" t="s">
        <v>1871</v>
      </c>
      <c r="AQ170" s="14" t="s">
        <v>1867</v>
      </c>
      <c r="AR170" s="14" t="s">
        <v>1867</v>
      </c>
      <c r="AS170" s="14">
        <v>2</v>
      </c>
      <c r="AT170" s="14" t="s">
        <v>1867</v>
      </c>
      <c r="AU170" s="14">
        <v>6</v>
      </c>
      <c r="AV170" s="14">
        <v>3938.7</v>
      </c>
      <c r="AW170" s="14">
        <v>18</v>
      </c>
      <c r="AX170" s="14">
        <v>1000</v>
      </c>
      <c r="AY170" s="14">
        <v>15</v>
      </c>
      <c r="AZ170" s="14">
        <v>218.81666670000001</v>
      </c>
      <c r="BA170" s="14">
        <v>6</v>
      </c>
      <c r="BB170" s="14">
        <v>820</v>
      </c>
      <c r="BC170" s="14">
        <v>0</v>
      </c>
      <c r="BD170" s="14">
        <v>201</v>
      </c>
      <c r="BE170" s="14">
        <v>2377</v>
      </c>
      <c r="BF170" s="14">
        <v>1</v>
      </c>
      <c r="BG170" s="14" t="s">
        <v>1867</v>
      </c>
      <c r="BH170" s="14">
        <v>4</v>
      </c>
      <c r="BI170" s="14">
        <v>14</v>
      </c>
      <c r="BJ170" s="14">
        <v>9</v>
      </c>
      <c r="BK170" s="14">
        <v>1600</v>
      </c>
      <c r="BL170" s="14" t="s">
        <v>1867</v>
      </c>
      <c r="BM170" s="14">
        <v>0</v>
      </c>
      <c r="BN170" s="14">
        <v>715</v>
      </c>
      <c r="BO170" s="14">
        <v>3</v>
      </c>
      <c r="BP170" s="14">
        <v>62</v>
      </c>
      <c r="BQ170" s="15">
        <v>2</v>
      </c>
      <c r="BR170" s="15">
        <v>3</v>
      </c>
      <c r="BS170" s="15" t="s">
        <v>1867</v>
      </c>
    </row>
    <row r="171" spans="1:71" x14ac:dyDescent="0.15">
      <c r="A171" s="14">
        <v>371099</v>
      </c>
      <c r="B171" s="14" t="s">
        <v>576</v>
      </c>
      <c r="C171" s="14">
        <v>13077879308</v>
      </c>
      <c r="D171" s="16" t="s">
        <v>577</v>
      </c>
      <c r="E171" s="16" t="s">
        <v>578</v>
      </c>
      <c r="F171" s="14" t="s">
        <v>1866</v>
      </c>
      <c r="G171" s="14">
        <v>1</v>
      </c>
      <c r="H171" s="14">
        <v>668</v>
      </c>
      <c r="I171" s="14">
        <v>7</v>
      </c>
      <c r="J171" s="14">
        <v>6</v>
      </c>
      <c r="K171" s="14" t="s">
        <v>1867</v>
      </c>
      <c r="L171" s="14">
        <v>4</v>
      </c>
      <c r="M171" s="14">
        <v>9991</v>
      </c>
      <c r="N171" s="14">
        <v>9991</v>
      </c>
      <c r="O171" s="14">
        <v>254</v>
      </c>
      <c r="P171" s="14">
        <v>3</v>
      </c>
      <c r="Q171" s="14">
        <v>1</v>
      </c>
      <c r="R171" s="14">
        <v>7.537452E-3</v>
      </c>
      <c r="S171" s="14">
        <v>5</v>
      </c>
      <c r="T171" s="14">
        <v>542</v>
      </c>
      <c r="U171" s="14">
        <v>1</v>
      </c>
      <c r="V171" s="14" t="s">
        <v>1867</v>
      </c>
      <c r="W171" s="14">
        <v>0</v>
      </c>
      <c r="X171" s="14" t="s">
        <v>1867</v>
      </c>
      <c r="Y171" s="14" t="s">
        <v>1873</v>
      </c>
      <c r="Z171" s="14">
        <v>1</v>
      </c>
      <c r="AA171" s="14">
        <v>0</v>
      </c>
      <c r="AB171" s="14" t="s">
        <v>1867</v>
      </c>
      <c r="AC171" s="14">
        <v>0</v>
      </c>
      <c r="AD171" s="14">
        <v>0</v>
      </c>
      <c r="AE171" s="14" t="s">
        <v>1867</v>
      </c>
      <c r="AF171" s="14">
        <v>1</v>
      </c>
      <c r="AG171" s="14">
        <v>2</v>
      </c>
      <c r="AH171" s="14">
        <v>300</v>
      </c>
      <c r="AI171" s="14">
        <v>1</v>
      </c>
      <c r="AJ171" s="14">
        <v>300</v>
      </c>
      <c r="AK171" s="14">
        <v>0</v>
      </c>
      <c r="AL171" s="14">
        <v>300</v>
      </c>
      <c r="AM171" s="14">
        <v>2</v>
      </c>
      <c r="AN171" s="14">
        <v>1</v>
      </c>
      <c r="AO171" s="14">
        <v>2</v>
      </c>
      <c r="AP171" s="14" t="s">
        <v>1878</v>
      </c>
      <c r="AQ171" s="14" t="s">
        <v>1867</v>
      </c>
      <c r="AR171" s="14" t="s">
        <v>1867</v>
      </c>
      <c r="AS171" s="14">
        <v>1</v>
      </c>
      <c r="AT171" s="14" t="s">
        <v>1867</v>
      </c>
      <c r="AU171" s="14">
        <v>8</v>
      </c>
      <c r="AV171" s="14">
        <v>1100</v>
      </c>
      <c r="AW171" s="14">
        <v>3</v>
      </c>
      <c r="AX171" s="14">
        <v>400</v>
      </c>
      <c r="AY171" s="14">
        <v>0</v>
      </c>
      <c r="AZ171" s="14">
        <v>366.66666670000001</v>
      </c>
      <c r="BA171" s="14">
        <v>2</v>
      </c>
      <c r="BB171" s="14">
        <v>0</v>
      </c>
      <c r="BC171" s="14">
        <v>0</v>
      </c>
      <c r="BD171" s="14">
        <v>0</v>
      </c>
      <c r="BE171" s="14">
        <v>9380</v>
      </c>
      <c r="BF171" s="14" t="s">
        <v>1867</v>
      </c>
      <c r="BG171" s="14" t="s">
        <v>1867</v>
      </c>
      <c r="BH171" s="14" t="s">
        <v>1867</v>
      </c>
      <c r="BI171" s="14">
        <v>21</v>
      </c>
      <c r="BJ171" s="14">
        <v>3</v>
      </c>
      <c r="BK171" s="14">
        <v>1100</v>
      </c>
      <c r="BL171" s="14" t="s">
        <v>1867</v>
      </c>
      <c r="BM171" s="14">
        <v>0</v>
      </c>
      <c r="BN171" s="14">
        <v>7600</v>
      </c>
      <c r="BO171" s="14">
        <v>17</v>
      </c>
      <c r="BP171" s="14">
        <v>680</v>
      </c>
      <c r="BQ171" s="15">
        <v>1</v>
      </c>
      <c r="BR171" s="15">
        <v>1</v>
      </c>
      <c r="BS171" s="15" t="s">
        <v>1867</v>
      </c>
    </row>
    <row r="172" spans="1:71" x14ac:dyDescent="0.15">
      <c r="A172" s="14">
        <v>369025</v>
      </c>
      <c r="B172" s="14" t="s">
        <v>579</v>
      </c>
      <c r="C172" s="14">
        <v>18872533310</v>
      </c>
      <c r="D172" s="16" t="s">
        <v>580</v>
      </c>
      <c r="E172" s="16" t="s">
        <v>581</v>
      </c>
      <c r="F172" s="14" t="s">
        <v>1866</v>
      </c>
      <c r="G172" s="14">
        <v>4</v>
      </c>
      <c r="H172" s="14">
        <v>669</v>
      </c>
      <c r="I172" s="14">
        <v>7</v>
      </c>
      <c r="J172" s="14">
        <v>1</v>
      </c>
      <c r="K172" s="14">
        <v>1</v>
      </c>
      <c r="L172" s="14">
        <v>7</v>
      </c>
      <c r="M172" s="14">
        <v>397</v>
      </c>
      <c r="N172" s="14">
        <v>4</v>
      </c>
      <c r="O172" s="14" t="s">
        <v>1867</v>
      </c>
      <c r="P172" s="14">
        <v>9990</v>
      </c>
      <c r="Q172" s="14">
        <v>4</v>
      </c>
      <c r="R172" s="14">
        <v>1.6530032E-2</v>
      </c>
      <c r="S172" s="14">
        <v>1</v>
      </c>
      <c r="T172" s="14">
        <v>520</v>
      </c>
      <c r="U172" s="14">
        <v>3</v>
      </c>
      <c r="V172" s="14" t="s">
        <v>1867</v>
      </c>
      <c r="W172" s="14" t="s">
        <v>1867</v>
      </c>
      <c r="X172" s="14" t="s">
        <v>1867</v>
      </c>
      <c r="Y172" s="14" t="s">
        <v>1867</v>
      </c>
      <c r="Z172" s="14">
        <v>1</v>
      </c>
      <c r="AA172" s="14">
        <v>68</v>
      </c>
      <c r="AB172" s="14">
        <v>1</v>
      </c>
      <c r="AC172" s="14">
        <v>68</v>
      </c>
      <c r="AD172" s="14">
        <v>68</v>
      </c>
      <c r="AE172" s="14">
        <v>68</v>
      </c>
      <c r="AF172" s="14">
        <v>1</v>
      </c>
      <c r="AG172" s="14">
        <v>3</v>
      </c>
      <c r="AH172" s="14">
        <v>831</v>
      </c>
      <c r="AI172" s="14">
        <v>4</v>
      </c>
      <c r="AJ172" s="14">
        <v>333</v>
      </c>
      <c r="AK172" s="14">
        <v>68</v>
      </c>
      <c r="AL172" s="14">
        <v>207.75</v>
      </c>
      <c r="AM172" s="14">
        <v>5</v>
      </c>
      <c r="AN172" s="14">
        <v>2</v>
      </c>
      <c r="AO172" s="14">
        <v>1</v>
      </c>
      <c r="AP172" s="14" t="s">
        <v>1890</v>
      </c>
      <c r="AQ172" s="14" t="s">
        <v>1867</v>
      </c>
      <c r="AR172" s="14" t="s">
        <v>1867</v>
      </c>
      <c r="AS172" s="14">
        <v>1</v>
      </c>
      <c r="AT172" s="14" t="s">
        <v>1867</v>
      </c>
      <c r="AU172" s="14">
        <v>7</v>
      </c>
      <c r="AV172" s="14">
        <v>3920.69</v>
      </c>
      <c r="AW172" s="14">
        <v>28</v>
      </c>
      <c r="AX172" s="14">
        <v>1000</v>
      </c>
      <c r="AY172" s="14">
        <v>29.55</v>
      </c>
      <c r="AZ172" s="14">
        <v>140.0246429</v>
      </c>
      <c r="BA172" s="14">
        <v>7</v>
      </c>
      <c r="BB172" s="14">
        <v>0</v>
      </c>
      <c r="BC172" s="14">
        <v>330</v>
      </c>
      <c r="BD172" s="14">
        <v>239</v>
      </c>
      <c r="BE172" s="14">
        <v>7950</v>
      </c>
      <c r="BF172" s="14" t="s">
        <v>1867</v>
      </c>
      <c r="BG172" s="14">
        <v>1</v>
      </c>
      <c r="BH172" s="14">
        <v>2</v>
      </c>
      <c r="BI172" s="14">
        <v>10</v>
      </c>
      <c r="BJ172" s="14">
        <v>8</v>
      </c>
      <c r="BK172" s="14">
        <v>2100</v>
      </c>
      <c r="BL172" s="14" t="s">
        <v>1867</v>
      </c>
      <c r="BM172" s="14">
        <v>0</v>
      </c>
      <c r="BN172" s="14">
        <v>0</v>
      </c>
      <c r="BO172" s="14" t="s">
        <v>1867</v>
      </c>
      <c r="BP172" s="14">
        <v>5850</v>
      </c>
      <c r="BQ172" s="15">
        <v>2</v>
      </c>
      <c r="BR172" s="15">
        <v>7</v>
      </c>
      <c r="BS172" s="15" t="s">
        <v>1867</v>
      </c>
    </row>
    <row r="173" spans="1:71" x14ac:dyDescent="0.15">
      <c r="A173" s="14">
        <v>374079</v>
      </c>
      <c r="B173" s="14" t="s">
        <v>582</v>
      </c>
      <c r="C173" s="14">
        <v>15627131888</v>
      </c>
      <c r="D173" s="16" t="s">
        <v>583</v>
      </c>
      <c r="E173" s="16" t="s">
        <v>584</v>
      </c>
      <c r="F173" s="14" t="s">
        <v>1866</v>
      </c>
      <c r="G173" s="14">
        <v>5</v>
      </c>
      <c r="H173" s="14">
        <v>557</v>
      </c>
      <c r="I173" s="14">
        <v>6</v>
      </c>
      <c r="J173" s="14">
        <v>3</v>
      </c>
      <c r="K173" s="14">
        <v>3</v>
      </c>
      <c r="L173" s="14">
        <v>8</v>
      </c>
      <c r="M173" s="14">
        <v>1000</v>
      </c>
      <c r="N173" s="14">
        <v>11</v>
      </c>
      <c r="O173" s="14">
        <v>537</v>
      </c>
      <c r="P173" s="14">
        <v>6</v>
      </c>
      <c r="Q173" s="14">
        <v>4</v>
      </c>
      <c r="R173" s="14">
        <v>1.0300356E-2</v>
      </c>
      <c r="S173" s="14">
        <v>3</v>
      </c>
      <c r="T173" s="14">
        <v>607</v>
      </c>
      <c r="U173" s="14">
        <v>6</v>
      </c>
      <c r="V173" s="14">
        <v>2</v>
      </c>
      <c r="W173" s="14">
        <v>995.83</v>
      </c>
      <c r="X173" s="14">
        <v>10</v>
      </c>
      <c r="Y173" s="14" t="s">
        <v>1878</v>
      </c>
      <c r="Z173" s="14">
        <v>2</v>
      </c>
      <c r="AA173" s="14">
        <v>1095.83</v>
      </c>
      <c r="AB173" s="14">
        <v>3</v>
      </c>
      <c r="AC173" s="14">
        <v>925.83</v>
      </c>
      <c r="AD173" s="14">
        <v>70</v>
      </c>
      <c r="AE173" s="14">
        <v>365.27666670000002</v>
      </c>
      <c r="AF173" s="14">
        <v>2</v>
      </c>
      <c r="AG173" s="14">
        <v>3</v>
      </c>
      <c r="AH173" s="14">
        <v>2095.83</v>
      </c>
      <c r="AI173" s="14">
        <v>4</v>
      </c>
      <c r="AJ173" s="14">
        <v>1000</v>
      </c>
      <c r="AK173" s="14">
        <v>70</v>
      </c>
      <c r="AL173" s="14">
        <v>523.95749999999998</v>
      </c>
      <c r="AM173" s="14">
        <v>3</v>
      </c>
      <c r="AN173" s="14">
        <v>2</v>
      </c>
      <c r="AO173" s="14">
        <v>2</v>
      </c>
      <c r="AP173" s="14" t="s">
        <v>1878</v>
      </c>
      <c r="AQ173" s="14" t="s">
        <v>1867</v>
      </c>
      <c r="AR173" s="14" t="s">
        <v>1867</v>
      </c>
      <c r="AS173" s="14">
        <v>2</v>
      </c>
      <c r="AT173" s="14">
        <v>1</v>
      </c>
      <c r="AU173" s="14">
        <v>3</v>
      </c>
      <c r="AV173" s="14">
        <v>2095.83</v>
      </c>
      <c r="AW173" s="14">
        <v>4</v>
      </c>
      <c r="AX173" s="14">
        <v>1000</v>
      </c>
      <c r="AY173" s="14">
        <v>70</v>
      </c>
      <c r="AZ173" s="14">
        <v>523.95749999999998</v>
      </c>
      <c r="BA173" s="14">
        <v>3</v>
      </c>
      <c r="BB173" s="14">
        <v>0</v>
      </c>
      <c r="BC173" s="14">
        <v>0</v>
      </c>
      <c r="BD173" s="14">
        <v>0</v>
      </c>
      <c r="BE173" s="14">
        <v>1000</v>
      </c>
      <c r="BF173" s="14" t="s">
        <v>1867</v>
      </c>
      <c r="BG173" s="14" t="s">
        <v>1867</v>
      </c>
      <c r="BH173" s="14" t="s">
        <v>1867</v>
      </c>
      <c r="BI173" s="14">
        <v>1</v>
      </c>
      <c r="BJ173" s="14">
        <v>1</v>
      </c>
      <c r="BK173" s="14">
        <v>1000</v>
      </c>
      <c r="BL173" s="14" t="s">
        <v>1867</v>
      </c>
      <c r="BM173" s="14">
        <v>0</v>
      </c>
      <c r="BN173" s="14">
        <v>0</v>
      </c>
      <c r="BO173" s="14" t="s">
        <v>1867</v>
      </c>
      <c r="BP173" s="14">
        <v>0</v>
      </c>
      <c r="BQ173" s="15" t="s">
        <v>1867</v>
      </c>
      <c r="BR173" s="15" t="s">
        <v>1867</v>
      </c>
      <c r="BS173" s="15" t="s">
        <v>1867</v>
      </c>
    </row>
    <row r="174" spans="1:71" x14ac:dyDescent="0.15">
      <c r="A174" s="14">
        <v>354016</v>
      </c>
      <c r="B174" s="14" t="s">
        <v>585</v>
      </c>
      <c r="C174" s="14">
        <v>13752982390</v>
      </c>
      <c r="D174" s="16" t="s">
        <v>586</v>
      </c>
      <c r="E174" s="16" t="s">
        <v>587</v>
      </c>
      <c r="F174" s="14" t="s">
        <v>1866</v>
      </c>
      <c r="G174" s="14">
        <v>3</v>
      </c>
      <c r="H174" s="14">
        <v>707</v>
      </c>
      <c r="I174" s="14">
        <v>8</v>
      </c>
      <c r="J174" s="14">
        <v>2</v>
      </c>
      <c r="K174" s="14">
        <v>2</v>
      </c>
      <c r="L174" s="14">
        <v>2</v>
      </c>
      <c r="M174" s="14">
        <v>9991</v>
      </c>
      <c r="N174" s="14">
        <v>9991</v>
      </c>
      <c r="O174" s="14">
        <v>591</v>
      </c>
      <c r="P174" s="14">
        <v>6</v>
      </c>
      <c r="Q174" s="14">
        <v>3</v>
      </c>
      <c r="R174" s="14">
        <v>5.4269690000000002E-3</v>
      </c>
      <c r="S174" s="14">
        <v>7</v>
      </c>
      <c r="T174" s="14">
        <v>573</v>
      </c>
      <c r="U174" s="14">
        <v>1</v>
      </c>
      <c r="V174" s="14" t="s">
        <v>1867</v>
      </c>
      <c r="W174" s="14" t="s">
        <v>1867</v>
      </c>
      <c r="X174" s="14" t="s">
        <v>1867</v>
      </c>
      <c r="Y174" s="14" t="s">
        <v>1867</v>
      </c>
      <c r="Z174" s="14">
        <v>1</v>
      </c>
      <c r="AA174" s="14">
        <v>200</v>
      </c>
      <c r="AB174" s="14">
        <v>1</v>
      </c>
      <c r="AC174" s="14">
        <v>200</v>
      </c>
      <c r="AD174" s="14">
        <v>200</v>
      </c>
      <c r="AE174" s="14">
        <v>200</v>
      </c>
      <c r="AF174" s="14">
        <v>1</v>
      </c>
      <c r="AG174" s="14">
        <v>4</v>
      </c>
      <c r="AH174" s="14">
        <v>1800</v>
      </c>
      <c r="AI174" s="14">
        <v>8</v>
      </c>
      <c r="AJ174" s="14">
        <v>400</v>
      </c>
      <c r="AK174" s="14">
        <v>100</v>
      </c>
      <c r="AL174" s="14">
        <v>225</v>
      </c>
      <c r="AM174" s="14">
        <v>1</v>
      </c>
      <c r="AN174" s="14">
        <v>2</v>
      </c>
      <c r="AO174" s="14">
        <v>1</v>
      </c>
      <c r="AP174" s="14" t="s">
        <v>1873</v>
      </c>
      <c r="AQ174" s="14" t="s">
        <v>1867</v>
      </c>
      <c r="AR174" s="14" t="s">
        <v>1867</v>
      </c>
      <c r="AS174" s="14">
        <v>1</v>
      </c>
      <c r="AT174" s="14" t="s">
        <v>1867</v>
      </c>
      <c r="AU174" s="14">
        <v>6</v>
      </c>
      <c r="AV174" s="14">
        <v>3700</v>
      </c>
      <c r="AW174" s="14">
        <v>10</v>
      </c>
      <c r="AX174" s="14">
        <v>1600</v>
      </c>
      <c r="AY174" s="14">
        <v>100</v>
      </c>
      <c r="AZ174" s="14">
        <v>370</v>
      </c>
      <c r="BA174" s="14">
        <v>1</v>
      </c>
      <c r="BB174" s="14">
        <v>0</v>
      </c>
      <c r="BC174" s="14">
        <v>0</v>
      </c>
      <c r="BD174" s="14">
        <v>0</v>
      </c>
      <c r="BE174" s="14">
        <v>3700</v>
      </c>
      <c r="BF174" s="14" t="s">
        <v>1867</v>
      </c>
      <c r="BG174" s="14" t="s">
        <v>1867</v>
      </c>
      <c r="BH174" s="14" t="s">
        <v>1867</v>
      </c>
      <c r="BI174" s="14">
        <v>10</v>
      </c>
      <c r="BJ174" s="14">
        <v>10</v>
      </c>
      <c r="BK174" s="14">
        <v>3700</v>
      </c>
      <c r="BL174" s="14" t="s">
        <v>1867</v>
      </c>
      <c r="BM174" s="14">
        <v>0</v>
      </c>
      <c r="BN174" s="14">
        <v>0</v>
      </c>
      <c r="BO174" s="14" t="s">
        <v>1867</v>
      </c>
      <c r="BP174" s="14">
        <v>0</v>
      </c>
      <c r="BQ174" s="15" t="s">
        <v>1867</v>
      </c>
      <c r="BR174" s="15">
        <v>3</v>
      </c>
      <c r="BS174" s="15" t="s">
        <v>1867</v>
      </c>
    </row>
    <row r="175" spans="1:71" x14ac:dyDescent="0.15">
      <c r="A175" s="14">
        <v>358648</v>
      </c>
      <c r="B175" s="14" t="s">
        <v>588</v>
      </c>
      <c r="C175" s="14">
        <v>13611342056</v>
      </c>
      <c r="D175" s="16" t="s">
        <v>589</v>
      </c>
      <c r="E175" s="16" t="s">
        <v>590</v>
      </c>
      <c r="F175" s="14" t="s">
        <v>1866</v>
      </c>
      <c r="G175" s="14">
        <v>3</v>
      </c>
      <c r="H175" s="14">
        <v>289</v>
      </c>
      <c r="I175" s="14">
        <v>3</v>
      </c>
      <c r="J175" s="14">
        <v>3</v>
      </c>
      <c r="K175" s="14">
        <v>4</v>
      </c>
      <c r="L175" s="14">
        <v>5</v>
      </c>
      <c r="M175" s="14">
        <v>293</v>
      </c>
      <c r="N175" s="14">
        <v>3</v>
      </c>
      <c r="O175" s="14">
        <v>483</v>
      </c>
      <c r="P175" s="14">
        <v>5</v>
      </c>
      <c r="Q175" s="14">
        <v>5</v>
      </c>
      <c r="R175" s="14">
        <v>1.9912401999999999E-2</v>
      </c>
      <c r="S175" s="14">
        <v>1</v>
      </c>
      <c r="T175" s="14">
        <v>489</v>
      </c>
      <c r="U175" s="14">
        <v>4</v>
      </c>
      <c r="V175" s="14">
        <v>15</v>
      </c>
      <c r="W175" s="14">
        <v>2020.8</v>
      </c>
      <c r="X175" s="14">
        <v>9</v>
      </c>
      <c r="Y175" s="14" t="s">
        <v>1874</v>
      </c>
      <c r="Z175" s="14">
        <v>2</v>
      </c>
      <c r="AA175" s="14">
        <v>3042.8</v>
      </c>
      <c r="AB175" s="14">
        <v>21</v>
      </c>
      <c r="AC175" s="14">
        <v>219</v>
      </c>
      <c r="AD175" s="14">
        <v>1.8</v>
      </c>
      <c r="AE175" s="14">
        <v>144.8952381</v>
      </c>
      <c r="AF175" s="14">
        <v>6</v>
      </c>
      <c r="AG175" s="14">
        <v>5</v>
      </c>
      <c r="AH175" s="14">
        <v>4695.6000000000004</v>
      </c>
      <c r="AI175" s="14">
        <v>30</v>
      </c>
      <c r="AJ175" s="14">
        <v>369</v>
      </c>
      <c r="AK175" s="14">
        <v>1.8</v>
      </c>
      <c r="AL175" s="14">
        <v>156.52000000000001</v>
      </c>
      <c r="AM175" s="14">
        <v>10</v>
      </c>
      <c r="AN175" s="14">
        <v>4</v>
      </c>
      <c r="AO175" s="14">
        <v>1</v>
      </c>
      <c r="AP175" s="14" t="s">
        <v>1874</v>
      </c>
      <c r="AQ175" s="14">
        <v>1</v>
      </c>
      <c r="AR175" s="14" t="s">
        <v>1867</v>
      </c>
      <c r="AS175" s="14">
        <v>2</v>
      </c>
      <c r="AT175" s="14">
        <v>1</v>
      </c>
      <c r="AU175" s="14">
        <v>7</v>
      </c>
      <c r="AV175" s="14">
        <v>4887</v>
      </c>
      <c r="AW175" s="14">
        <v>33</v>
      </c>
      <c r="AX175" s="14">
        <v>369</v>
      </c>
      <c r="AY175" s="14">
        <v>1.8</v>
      </c>
      <c r="AZ175" s="14">
        <v>148.0909091</v>
      </c>
      <c r="BA175" s="14">
        <v>11</v>
      </c>
      <c r="BB175" s="14">
        <v>0</v>
      </c>
      <c r="BC175" s="14">
        <v>503</v>
      </c>
      <c r="BD175" s="14">
        <v>2876</v>
      </c>
      <c r="BE175" s="14">
        <v>0</v>
      </c>
      <c r="BF175" s="14" t="s">
        <v>1867</v>
      </c>
      <c r="BG175" s="14">
        <v>6</v>
      </c>
      <c r="BH175" s="14">
        <v>17</v>
      </c>
      <c r="BI175" s="14" t="s">
        <v>1867</v>
      </c>
      <c r="BJ175" s="14" t="s">
        <v>1867</v>
      </c>
      <c r="BK175" s="14">
        <v>0</v>
      </c>
      <c r="BL175" s="14" t="s">
        <v>1867</v>
      </c>
      <c r="BM175" s="14">
        <v>0</v>
      </c>
      <c r="BN175" s="14">
        <v>0</v>
      </c>
      <c r="BO175" s="14" t="s">
        <v>1867</v>
      </c>
      <c r="BP175" s="14">
        <v>0</v>
      </c>
      <c r="BQ175" s="15" t="s">
        <v>1867</v>
      </c>
      <c r="BR175" s="15">
        <v>7</v>
      </c>
      <c r="BS175" s="15" t="s">
        <v>1867</v>
      </c>
    </row>
    <row r="176" spans="1:71" x14ac:dyDescent="0.15">
      <c r="A176" s="14">
        <v>370099</v>
      </c>
      <c r="B176" s="14" t="s">
        <v>591</v>
      </c>
      <c r="C176" s="14">
        <v>13121299999</v>
      </c>
      <c r="D176" s="16" t="s">
        <v>592</v>
      </c>
      <c r="E176" s="16" t="s">
        <v>593</v>
      </c>
      <c r="F176" s="14" t="s">
        <v>1866</v>
      </c>
      <c r="G176" s="14">
        <v>2</v>
      </c>
      <c r="H176" s="14">
        <v>787</v>
      </c>
      <c r="I176" s="14">
        <v>8</v>
      </c>
      <c r="J176" s="14">
        <v>4</v>
      </c>
      <c r="K176" s="14">
        <v>4</v>
      </c>
      <c r="L176" s="14">
        <v>3</v>
      </c>
      <c r="M176" s="14">
        <v>640</v>
      </c>
      <c r="N176" s="14">
        <v>7</v>
      </c>
      <c r="O176" s="14" t="s">
        <v>1867</v>
      </c>
      <c r="P176" s="14">
        <v>9991</v>
      </c>
      <c r="Q176" s="14">
        <v>5</v>
      </c>
      <c r="R176" s="14">
        <v>2.6932970000000001E-2</v>
      </c>
      <c r="S176" s="14">
        <v>1</v>
      </c>
      <c r="T176" s="14">
        <v>680</v>
      </c>
      <c r="U176" s="14">
        <v>3</v>
      </c>
      <c r="V176" s="14">
        <v>12</v>
      </c>
      <c r="W176" s="14">
        <v>4062.98</v>
      </c>
      <c r="X176" s="14">
        <v>5</v>
      </c>
      <c r="Y176" s="14" t="s">
        <v>1874</v>
      </c>
      <c r="Z176" s="14">
        <v>3</v>
      </c>
      <c r="AA176" s="14">
        <v>10499.43</v>
      </c>
      <c r="AB176" s="14">
        <v>25</v>
      </c>
      <c r="AC176" s="14">
        <v>2000</v>
      </c>
      <c r="AD176" s="14">
        <v>30</v>
      </c>
      <c r="AE176" s="14">
        <v>419.97719999999998</v>
      </c>
      <c r="AF176" s="14">
        <v>11</v>
      </c>
      <c r="AG176" s="14">
        <v>6</v>
      </c>
      <c r="AH176" s="14">
        <v>13811.41</v>
      </c>
      <c r="AI176" s="14">
        <v>37</v>
      </c>
      <c r="AJ176" s="14">
        <v>2000</v>
      </c>
      <c r="AK176" s="14">
        <v>0</v>
      </c>
      <c r="AL176" s="14">
        <v>373.28135140000001</v>
      </c>
      <c r="AM176" s="14">
        <v>14</v>
      </c>
      <c r="AN176" s="14">
        <v>4</v>
      </c>
      <c r="AO176" s="14">
        <v>2</v>
      </c>
      <c r="AP176" s="14" t="s">
        <v>1874</v>
      </c>
      <c r="AQ176" s="14">
        <v>1</v>
      </c>
      <c r="AR176" s="14" t="s">
        <v>1867</v>
      </c>
      <c r="AS176" s="14">
        <v>3</v>
      </c>
      <c r="AT176" s="14">
        <v>2</v>
      </c>
      <c r="AU176" s="14">
        <v>11</v>
      </c>
      <c r="AV176" s="14">
        <v>263429.28999999998</v>
      </c>
      <c r="AW176" s="14">
        <v>85</v>
      </c>
      <c r="AX176" s="14">
        <v>165000</v>
      </c>
      <c r="AY176" s="14">
        <v>0</v>
      </c>
      <c r="AZ176" s="14">
        <v>3099.168118</v>
      </c>
      <c r="BA176" s="14">
        <v>26</v>
      </c>
      <c r="BB176" s="14">
        <v>29020</v>
      </c>
      <c r="BC176" s="14">
        <v>5860</v>
      </c>
      <c r="BD176" s="14">
        <v>9925</v>
      </c>
      <c r="BE176" s="14">
        <v>12400</v>
      </c>
      <c r="BF176" s="14">
        <v>4</v>
      </c>
      <c r="BG176" s="14">
        <v>13</v>
      </c>
      <c r="BH176" s="14">
        <v>17</v>
      </c>
      <c r="BI176" s="14">
        <v>13</v>
      </c>
      <c r="BJ176" s="14">
        <v>13</v>
      </c>
      <c r="BK176" s="14">
        <v>12400</v>
      </c>
      <c r="BL176" s="14">
        <v>1</v>
      </c>
      <c r="BM176" s="14">
        <v>215.54</v>
      </c>
      <c r="BN176" s="14">
        <v>0</v>
      </c>
      <c r="BO176" s="14" t="s">
        <v>1867</v>
      </c>
      <c r="BP176" s="14">
        <v>0</v>
      </c>
      <c r="BQ176" s="15" t="s">
        <v>1867</v>
      </c>
      <c r="BR176" s="15">
        <v>36</v>
      </c>
      <c r="BS176" s="15" t="s">
        <v>1867</v>
      </c>
    </row>
    <row r="177" spans="1:71" x14ac:dyDescent="0.15">
      <c r="A177" s="14">
        <v>357071</v>
      </c>
      <c r="B177" s="14" t="s">
        <v>594</v>
      </c>
      <c r="C177" s="14">
        <v>18818554159</v>
      </c>
      <c r="D177" s="16" t="s">
        <v>595</v>
      </c>
      <c r="E177" s="16" t="s">
        <v>596</v>
      </c>
      <c r="F177" s="14" t="s">
        <v>1866</v>
      </c>
      <c r="G177" s="14">
        <v>3</v>
      </c>
      <c r="H177" s="14">
        <v>839</v>
      </c>
      <c r="I177" s="14">
        <v>9</v>
      </c>
      <c r="J177" s="14">
        <v>4</v>
      </c>
      <c r="K177" s="14">
        <v>4</v>
      </c>
      <c r="L177" s="14">
        <v>1</v>
      </c>
      <c r="M177" s="14">
        <v>392</v>
      </c>
      <c r="N177" s="14">
        <v>4</v>
      </c>
      <c r="O177" s="14">
        <v>238</v>
      </c>
      <c r="P177" s="14">
        <v>3</v>
      </c>
      <c r="Q177" s="14">
        <v>5</v>
      </c>
      <c r="R177" s="14">
        <v>1.3010894E-2</v>
      </c>
      <c r="S177" s="14">
        <v>2</v>
      </c>
      <c r="T177" s="14">
        <v>585</v>
      </c>
      <c r="U177" s="14">
        <v>1</v>
      </c>
      <c r="V177" s="14">
        <v>14</v>
      </c>
      <c r="W177" s="14">
        <v>4691.57</v>
      </c>
      <c r="X177" s="14" t="s">
        <v>1867</v>
      </c>
      <c r="Y177" s="14" t="s">
        <v>1878</v>
      </c>
      <c r="Z177" s="14">
        <v>3</v>
      </c>
      <c r="AA177" s="14">
        <v>7800.71</v>
      </c>
      <c r="AB177" s="14">
        <v>30</v>
      </c>
      <c r="AC177" s="14">
        <v>3000</v>
      </c>
      <c r="AD177" s="14">
        <v>1.5</v>
      </c>
      <c r="AE177" s="14">
        <v>260.02366669999998</v>
      </c>
      <c r="AF177" s="14">
        <v>6</v>
      </c>
      <c r="AG177" s="14">
        <v>6</v>
      </c>
      <c r="AH177" s="14">
        <v>8775.36</v>
      </c>
      <c r="AI177" s="14">
        <v>41</v>
      </c>
      <c r="AJ177" s="14">
        <v>3000</v>
      </c>
      <c r="AK177" s="14">
        <v>1.5</v>
      </c>
      <c r="AL177" s="14">
        <v>214.0331707</v>
      </c>
      <c r="AM177" s="14">
        <v>8</v>
      </c>
      <c r="AN177" s="14">
        <v>4</v>
      </c>
      <c r="AO177" s="14">
        <v>1</v>
      </c>
      <c r="AP177" s="14" t="s">
        <v>1878</v>
      </c>
      <c r="AQ177" s="14">
        <v>1</v>
      </c>
      <c r="AR177" s="14" t="s">
        <v>1867</v>
      </c>
      <c r="AS177" s="14">
        <v>3</v>
      </c>
      <c r="AT177" s="14">
        <v>1</v>
      </c>
      <c r="AU177" s="14">
        <v>7</v>
      </c>
      <c r="AV177" s="14">
        <v>9375.36</v>
      </c>
      <c r="AW177" s="14">
        <v>45</v>
      </c>
      <c r="AX177" s="14">
        <v>3000</v>
      </c>
      <c r="AY177" s="14">
        <v>1.5</v>
      </c>
      <c r="AZ177" s="14">
        <v>208.3413333</v>
      </c>
      <c r="BA177" s="14">
        <v>8</v>
      </c>
      <c r="BB177" s="14">
        <v>0</v>
      </c>
      <c r="BC177" s="14">
        <v>0</v>
      </c>
      <c r="BD177" s="14">
        <v>292</v>
      </c>
      <c r="BE177" s="14">
        <v>8900</v>
      </c>
      <c r="BF177" s="14" t="s">
        <v>1867</v>
      </c>
      <c r="BG177" s="14" t="s">
        <v>1867</v>
      </c>
      <c r="BH177" s="14">
        <v>5</v>
      </c>
      <c r="BI177" s="14">
        <v>28</v>
      </c>
      <c r="BJ177" s="14">
        <v>27</v>
      </c>
      <c r="BK177" s="14">
        <v>8600</v>
      </c>
      <c r="BL177" s="14" t="s">
        <v>1867</v>
      </c>
      <c r="BM177" s="14">
        <v>0</v>
      </c>
      <c r="BN177" s="14">
        <v>300</v>
      </c>
      <c r="BO177" s="14">
        <v>1</v>
      </c>
      <c r="BP177" s="14">
        <v>0</v>
      </c>
      <c r="BQ177" s="15" t="s">
        <v>1867</v>
      </c>
      <c r="BR177" s="15">
        <v>19</v>
      </c>
      <c r="BS177" s="15" t="s">
        <v>1867</v>
      </c>
    </row>
    <row r="178" spans="1:71" x14ac:dyDescent="0.15">
      <c r="A178" s="14">
        <v>361986</v>
      </c>
      <c r="B178" s="14" t="s">
        <v>597</v>
      </c>
      <c r="C178" s="14">
        <v>18026530777</v>
      </c>
      <c r="D178" s="16" t="s">
        <v>598</v>
      </c>
      <c r="E178" s="16" t="s">
        <v>599</v>
      </c>
      <c r="F178" s="14" t="s">
        <v>1866</v>
      </c>
      <c r="G178" s="14">
        <v>1</v>
      </c>
      <c r="H178" s="14">
        <v>444</v>
      </c>
      <c r="I178" s="14">
        <v>5</v>
      </c>
      <c r="J178" s="14">
        <v>4</v>
      </c>
      <c r="K178" s="14">
        <v>1</v>
      </c>
      <c r="L178" s="14">
        <v>4</v>
      </c>
      <c r="M178" s="14" t="s">
        <v>1867</v>
      </c>
      <c r="N178" s="14" t="s">
        <v>1867</v>
      </c>
      <c r="O178" s="14">
        <v>363</v>
      </c>
      <c r="P178" s="14">
        <v>4</v>
      </c>
      <c r="Q178" s="14">
        <v>1</v>
      </c>
      <c r="R178" s="14">
        <v>8.4848130000000008E-3</v>
      </c>
      <c r="S178" s="14">
        <v>3</v>
      </c>
      <c r="T178" s="14">
        <v>559</v>
      </c>
      <c r="U178" s="14">
        <v>6</v>
      </c>
      <c r="V178" s="14">
        <v>2</v>
      </c>
      <c r="W178" s="14">
        <v>82.86</v>
      </c>
      <c r="X178" s="14">
        <v>13</v>
      </c>
      <c r="Y178" s="14" t="s">
        <v>1871</v>
      </c>
      <c r="Z178" s="14">
        <v>3</v>
      </c>
      <c r="AA178" s="14">
        <v>92.86</v>
      </c>
      <c r="AB178" s="14">
        <v>3</v>
      </c>
      <c r="AC178" s="14">
        <v>80.86</v>
      </c>
      <c r="AD178" s="14">
        <v>0</v>
      </c>
      <c r="AE178" s="14">
        <v>30.95333333</v>
      </c>
      <c r="AF178" s="14">
        <v>3</v>
      </c>
      <c r="AG178" s="14">
        <v>6</v>
      </c>
      <c r="AH178" s="14">
        <v>113.26</v>
      </c>
      <c r="AI178" s="14">
        <v>4</v>
      </c>
      <c r="AJ178" s="14">
        <v>80.86</v>
      </c>
      <c r="AK178" s="14">
        <v>0</v>
      </c>
      <c r="AL178" s="14">
        <v>28.315000000000001</v>
      </c>
      <c r="AM178" s="14">
        <v>6</v>
      </c>
      <c r="AN178" s="14">
        <v>1</v>
      </c>
      <c r="AO178" s="14">
        <v>1</v>
      </c>
      <c r="AP178" s="14" t="s">
        <v>1868</v>
      </c>
      <c r="AQ178" s="14">
        <v>1</v>
      </c>
      <c r="AR178" s="14" t="s">
        <v>1867</v>
      </c>
      <c r="AS178" s="14">
        <v>1</v>
      </c>
      <c r="AT178" s="14" t="s">
        <v>1867</v>
      </c>
      <c r="AU178" s="14">
        <v>9</v>
      </c>
      <c r="AV178" s="14">
        <v>150.26</v>
      </c>
      <c r="AW178" s="14">
        <v>5</v>
      </c>
      <c r="AX178" s="14">
        <v>80.86</v>
      </c>
      <c r="AY178" s="14">
        <v>0</v>
      </c>
      <c r="AZ178" s="14">
        <v>30.052</v>
      </c>
      <c r="BA178" s="14">
        <v>8</v>
      </c>
      <c r="BB178" s="14">
        <v>0</v>
      </c>
      <c r="BC178" s="14">
        <v>0</v>
      </c>
      <c r="BD178" s="14">
        <v>20</v>
      </c>
      <c r="BE178" s="14">
        <v>400</v>
      </c>
      <c r="BF178" s="14" t="s">
        <v>1867</v>
      </c>
      <c r="BG178" s="14" t="s">
        <v>1867</v>
      </c>
      <c r="BH178" s="14">
        <v>1</v>
      </c>
      <c r="BI178" s="14">
        <v>1</v>
      </c>
      <c r="BJ178" s="14" t="s">
        <v>1867</v>
      </c>
      <c r="BK178" s="14">
        <v>0</v>
      </c>
      <c r="BL178" s="14" t="s">
        <v>1867</v>
      </c>
      <c r="BM178" s="14">
        <v>0</v>
      </c>
      <c r="BN178" s="14">
        <v>400</v>
      </c>
      <c r="BO178" s="14">
        <v>1</v>
      </c>
      <c r="BP178" s="14">
        <v>0</v>
      </c>
      <c r="BQ178" s="15" t="s">
        <v>1867</v>
      </c>
      <c r="BR178" s="15" t="s">
        <v>1867</v>
      </c>
      <c r="BS178" s="15" t="s">
        <v>1867</v>
      </c>
    </row>
    <row r="179" spans="1:71" x14ac:dyDescent="0.15">
      <c r="A179" s="14">
        <v>367293</v>
      </c>
      <c r="B179" s="14" t="s">
        <v>600</v>
      </c>
      <c r="C179" s="14">
        <v>18151981581</v>
      </c>
      <c r="D179" s="16" t="s">
        <v>601</v>
      </c>
      <c r="E179" s="16" t="s">
        <v>602</v>
      </c>
      <c r="F179" s="14" t="s">
        <v>1866</v>
      </c>
      <c r="G179" s="14">
        <v>2</v>
      </c>
      <c r="H179" s="14">
        <v>583</v>
      </c>
      <c r="I179" s="14">
        <v>6</v>
      </c>
      <c r="J179" s="14">
        <v>3</v>
      </c>
      <c r="K179" s="14">
        <v>4</v>
      </c>
      <c r="L179" s="14">
        <v>6</v>
      </c>
      <c r="M179" s="14">
        <v>49</v>
      </c>
      <c r="N179" s="14">
        <v>1</v>
      </c>
      <c r="O179" s="14">
        <v>854</v>
      </c>
      <c r="P179" s="14">
        <v>9</v>
      </c>
      <c r="Q179" s="14">
        <v>5</v>
      </c>
      <c r="R179" s="14">
        <v>2.1847973E-2</v>
      </c>
      <c r="S179" s="14">
        <v>1</v>
      </c>
      <c r="T179" s="14">
        <v>640</v>
      </c>
      <c r="U179" s="14">
        <v>6</v>
      </c>
      <c r="V179" s="14">
        <v>8</v>
      </c>
      <c r="W179" s="14">
        <v>6271.86</v>
      </c>
      <c r="X179" s="14">
        <v>3</v>
      </c>
      <c r="Y179" s="14" t="s">
        <v>1872</v>
      </c>
      <c r="Z179" s="14">
        <v>3</v>
      </c>
      <c r="AA179" s="14">
        <v>8132.66</v>
      </c>
      <c r="AB179" s="14">
        <v>18</v>
      </c>
      <c r="AC179" s="14">
        <v>4336.46</v>
      </c>
      <c r="AD179" s="14">
        <v>28</v>
      </c>
      <c r="AE179" s="14">
        <v>451.81444440000001</v>
      </c>
      <c r="AF179" s="14">
        <v>8</v>
      </c>
      <c r="AG179" s="14">
        <v>6</v>
      </c>
      <c r="AH179" s="14">
        <v>12736.66</v>
      </c>
      <c r="AI179" s="14">
        <v>25</v>
      </c>
      <c r="AJ179" s="14">
        <v>4336.46</v>
      </c>
      <c r="AK179" s="14">
        <v>28</v>
      </c>
      <c r="AL179" s="14">
        <v>509.46640000000002</v>
      </c>
      <c r="AM179" s="14">
        <v>9</v>
      </c>
      <c r="AN179" s="14">
        <v>4</v>
      </c>
      <c r="AO179" s="14">
        <v>2</v>
      </c>
      <c r="AP179" s="14" t="s">
        <v>1872</v>
      </c>
      <c r="AQ179" s="14">
        <v>1</v>
      </c>
      <c r="AR179" s="14" t="s">
        <v>1867</v>
      </c>
      <c r="AS179" s="14">
        <v>3</v>
      </c>
      <c r="AT179" s="14">
        <v>2</v>
      </c>
      <c r="AU179" s="14">
        <v>11</v>
      </c>
      <c r="AV179" s="14">
        <v>17805.66</v>
      </c>
      <c r="AW179" s="14">
        <v>33</v>
      </c>
      <c r="AX179" s="14">
        <v>4336.46</v>
      </c>
      <c r="AY179" s="14">
        <v>28</v>
      </c>
      <c r="AZ179" s="14">
        <v>539.56545449999999</v>
      </c>
      <c r="BA179" s="14">
        <v>11</v>
      </c>
      <c r="BB179" s="14">
        <v>3000</v>
      </c>
      <c r="BC179" s="14">
        <v>253</v>
      </c>
      <c r="BD179" s="14">
        <v>1160</v>
      </c>
      <c r="BE179" s="14">
        <v>4200</v>
      </c>
      <c r="BF179" s="14">
        <v>1</v>
      </c>
      <c r="BG179" s="14">
        <v>1</v>
      </c>
      <c r="BH179" s="14">
        <v>7</v>
      </c>
      <c r="BI179" s="14">
        <v>4</v>
      </c>
      <c r="BJ179" s="14">
        <v>4</v>
      </c>
      <c r="BK179" s="14">
        <v>4200</v>
      </c>
      <c r="BL179" s="14" t="s">
        <v>1867</v>
      </c>
      <c r="BM179" s="14">
        <v>0</v>
      </c>
      <c r="BN179" s="14">
        <v>0</v>
      </c>
      <c r="BO179" s="14" t="s">
        <v>1867</v>
      </c>
      <c r="BP179" s="14">
        <v>0</v>
      </c>
      <c r="BQ179" s="15" t="s">
        <v>1867</v>
      </c>
      <c r="BR179" s="15">
        <v>8</v>
      </c>
      <c r="BS179" s="15" t="s">
        <v>1867</v>
      </c>
    </row>
    <row r="180" spans="1:71" x14ac:dyDescent="0.15">
      <c r="A180" s="14">
        <v>369612</v>
      </c>
      <c r="B180" s="14" t="s">
        <v>603</v>
      </c>
      <c r="C180" s="14">
        <v>18199306641</v>
      </c>
      <c r="D180" s="16" t="s">
        <v>604</v>
      </c>
      <c r="E180" s="16" t="s">
        <v>605</v>
      </c>
      <c r="F180" s="14" t="s">
        <v>1866</v>
      </c>
      <c r="G180" s="14">
        <v>5</v>
      </c>
      <c r="H180" s="14">
        <v>595</v>
      </c>
      <c r="I180" s="14">
        <v>6</v>
      </c>
      <c r="J180" s="14">
        <v>6</v>
      </c>
      <c r="K180" s="14">
        <v>2</v>
      </c>
      <c r="L180" s="14">
        <v>4</v>
      </c>
      <c r="M180" s="14">
        <v>1000</v>
      </c>
      <c r="N180" s="14">
        <v>11</v>
      </c>
      <c r="O180" s="14">
        <v>698</v>
      </c>
      <c r="P180" s="14">
        <v>7</v>
      </c>
      <c r="Q180" s="14">
        <v>1</v>
      </c>
      <c r="R180" s="14">
        <v>6.3763120000000003E-3</v>
      </c>
      <c r="S180" s="14">
        <v>6</v>
      </c>
      <c r="T180" s="14">
        <v>661</v>
      </c>
      <c r="U180" s="14">
        <v>3</v>
      </c>
      <c r="V180" s="14" t="s">
        <v>1867</v>
      </c>
      <c r="W180" s="14" t="s">
        <v>1867</v>
      </c>
      <c r="X180" s="14" t="s">
        <v>1867</v>
      </c>
      <c r="Y180" s="14" t="s">
        <v>1867</v>
      </c>
      <c r="Z180" s="14">
        <v>2</v>
      </c>
      <c r="AA180" s="14">
        <v>159.6</v>
      </c>
      <c r="AB180" s="14">
        <v>3</v>
      </c>
      <c r="AC180" s="14">
        <v>100</v>
      </c>
      <c r="AD180" s="14">
        <v>29.8</v>
      </c>
      <c r="AE180" s="14">
        <v>53.2</v>
      </c>
      <c r="AF180" s="14">
        <v>2</v>
      </c>
      <c r="AG180" s="14">
        <v>2</v>
      </c>
      <c r="AH180" s="14">
        <v>159.6</v>
      </c>
      <c r="AI180" s="14">
        <v>3</v>
      </c>
      <c r="AJ180" s="14">
        <v>100</v>
      </c>
      <c r="AK180" s="14">
        <v>29.8</v>
      </c>
      <c r="AL180" s="14">
        <v>53.2</v>
      </c>
      <c r="AM180" s="14">
        <v>2</v>
      </c>
      <c r="AN180" s="14">
        <v>2</v>
      </c>
      <c r="AO180" s="14">
        <v>1</v>
      </c>
      <c r="AP180" s="14" t="s">
        <v>1882</v>
      </c>
      <c r="AQ180" s="14" t="s">
        <v>1867</v>
      </c>
      <c r="AR180" s="14" t="s">
        <v>1867</v>
      </c>
      <c r="AS180" s="14">
        <v>1</v>
      </c>
      <c r="AT180" s="14" t="s">
        <v>1867</v>
      </c>
      <c r="AU180" s="14">
        <v>2</v>
      </c>
      <c r="AV180" s="14">
        <v>159.6</v>
      </c>
      <c r="AW180" s="14">
        <v>3</v>
      </c>
      <c r="AX180" s="14">
        <v>100</v>
      </c>
      <c r="AY180" s="14">
        <v>29.8</v>
      </c>
      <c r="AZ180" s="14">
        <v>53.2</v>
      </c>
      <c r="BA180" s="14">
        <v>2</v>
      </c>
      <c r="BB180" s="14">
        <v>0</v>
      </c>
      <c r="BC180" s="14">
        <v>58</v>
      </c>
      <c r="BD180" s="14">
        <v>0</v>
      </c>
      <c r="BE180" s="14">
        <v>100</v>
      </c>
      <c r="BF180" s="14" t="s">
        <v>1867</v>
      </c>
      <c r="BG180" s="14">
        <v>2</v>
      </c>
      <c r="BH180" s="14" t="s">
        <v>1867</v>
      </c>
      <c r="BI180" s="14">
        <v>1</v>
      </c>
      <c r="BJ180" s="14">
        <v>1</v>
      </c>
      <c r="BK180" s="14">
        <v>100</v>
      </c>
      <c r="BL180" s="14" t="s">
        <v>1867</v>
      </c>
      <c r="BM180" s="14">
        <v>0</v>
      </c>
      <c r="BN180" s="14">
        <v>0</v>
      </c>
      <c r="BO180" s="14" t="s">
        <v>1867</v>
      </c>
      <c r="BP180" s="14">
        <v>0</v>
      </c>
      <c r="BQ180" s="15" t="s">
        <v>1867</v>
      </c>
      <c r="BR180" s="15">
        <v>2</v>
      </c>
      <c r="BS180" s="15" t="s">
        <v>1867</v>
      </c>
    </row>
    <row r="181" spans="1:71" x14ac:dyDescent="0.15">
      <c r="A181" s="14">
        <v>359388</v>
      </c>
      <c r="B181" s="14" t="s">
        <v>606</v>
      </c>
      <c r="C181" s="14">
        <v>18780273791</v>
      </c>
      <c r="D181" s="16" t="s">
        <v>607</v>
      </c>
      <c r="E181" s="16" t="s">
        <v>608</v>
      </c>
      <c r="F181" s="14" t="s">
        <v>1866</v>
      </c>
      <c r="G181" s="14">
        <v>3</v>
      </c>
      <c r="H181" s="14">
        <v>671</v>
      </c>
      <c r="I181" s="14">
        <v>7</v>
      </c>
      <c r="J181" s="14">
        <v>2</v>
      </c>
      <c r="K181" s="14">
        <v>3</v>
      </c>
      <c r="L181" s="14">
        <v>2</v>
      </c>
      <c r="M181" s="14">
        <v>1000</v>
      </c>
      <c r="N181" s="14">
        <v>11</v>
      </c>
      <c r="O181" s="14">
        <v>648</v>
      </c>
      <c r="P181" s="14">
        <v>7</v>
      </c>
      <c r="Q181" s="14">
        <v>3</v>
      </c>
      <c r="R181" s="14">
        <v>1.1030737000000001E-2</v>
      </c>
      <c r="S181" s="14">
        <v>2</v>
      </c>
      <c r="T181" s="14">
        <v>627</v>
      </c>
      <c r="U181" s="14">
        <v>1</v>
      </c>
      <c r="V181" s="14">
        <v>2</v>
      </c>
      <c r="W181" s="14">
        <v>400</v>
      </c>
      <c r="X181" s="14">
        <v>3</v>
      </c>
      <c r="Y181" s="14" t="s">
        <v>1883</v>
      </c>
      <c r="Z181" s="14">
        <v>2</v>
      </c>
      <c r="AA181" s="14">
        <v>1020</v>
      </c>
      <c r="AB181" s="14">
        <v>4</v>
      </c>
      <c r="AC181" s="14">
        <v>500</v>
      </c>
      <c r="AD181" s="14">
        <v>100</v>
      </c>
      <c r="AE181" s="14">
        <v>255</v>
      </c>
      <c r="AF181" s="14">
        <v>2</v>
      </c>
      <c r="AG181" s="14">
        <v>5</v>
      </c>
      <c r="AH181" s="14">
        <v>3920</v>
      </c>
      <c r="AI181" s="14">
        <v>9</v>
      </c>
      <c r="AJ181" s="14">
        <v>1000</v>
      </c>
      <c r="AK181" s="14">
        <v>100</v>
      </c>
      <c r="AL181" s="14">
        <v>435.55555559999999</v>
      </c>
      <c r="AM181" s="14">
        <v>2</v>
      </c>
      <c r="AN181" s="14">
        <v>2</v>
      </c>
      <c r="AO181" s="14">
        <v>2</v>
      </c>
      <c r="AP181" s="14" t="s">
        <v>1883</v>
      </c>
      <c r="AQ181" s="14" t="s">
        <v>1867</v>
      </c>
      <c r="AR181" s="14" t="s">
        <v>1867</v>
      </c>
      <c r="AS181" s="14">
        <v>1</v>
      </c>
      <c r="AT181" s="14">
        <v>1</v>
      </c>
      <c r="AU181" s="14">
        <v>6</v>
      </c>
      <c r="AV181" s="14">
        <v>5920</v>
      </c>
      <c r="AW181" s="14">
        <v>13</v>
      </c>
      <c r="AX181" s="14">
        <v>1000</v>
      </c>
      <c r="AY181" s="14">
        <v>100</v>
      </c>
      <c r="AZ181" s="14">
        <v>455.38461539999997</v>
      </c>
      <c r="BA181" s="14">
        <v>3</v>
      </c>
      <c r="BB181" s="14">
        <v>0</v>
      </c>
      <c r="BC181" s="14">
        <v>120</v>
      </c>
      <c r="BD181" s="14">
        <v>800</v>
      </c>
      <c r="BE181" s="14">
        <v>6000</v>
      </c>
      <c r="BF181" s="14" t="s">
        <v>1867</v>
      </c>
      <c r="BG181" s="14">
        <v>1</v>
      </c>
      <c r="BH181" s="14">
        <v>1</v>
      </c>
      <c r="BI181" s="14">
        <v>12</v>
      </c>
      <c r="BJ181" s="14">
        <v>11</v>
      </c>
      <c r="BK181" s="14">
        <v>5000</v>
      </c>
      <c r="BL181" s="14" t="s">
        <v>1867</v>
      </c>
      <c r="BM181" s="14">
        <v>0</v>
      </c>
      <c r="BN181" s="14">
        <v>0</v>
      </c>
      <c r="BO181" s="14" t="s">
        <v>1867</v>
      </c>
      <c r="BP181" s="14">
        <v>1000</v>
      </c>
      <c r="BQ181" s="15">
        <v>1</v>
      </c>
      <c r="BR181" s="15">
        <v>4</v>
      </c>
      <c r="BS181" s="15" t="s">
        <v>1867</v>
      </c>
    </row>
    <row r="182" spans="1:71" x14ac:dyDescent="0.15">
      <c r="A182" s="14">
        <v>377478</v>
      </c>
      <c r="B182" s="14" t="s">
        <v>612</v>
      </c>
      <c r="C182" s="14">
        <v>15980456936</v>
      </c>
      <c r="D182" s="16" t="s">
        <v>613</v>
      </c>
      <c r="E182" s="16" t="s">
        <v>614</v>
      </c>
      <c r="F182" s="14" t="s">
        <v>1866</v>
      </c>
      <c r="G182" s="14">
        <v>4</v>
      </c>
      <c r="H182" s="14">
        <v>441</v>
      </c>
      <c r="I182" s="14">
        <v>5</v>
      </c>
      <c r="J182" s="14">
        <v>5</v>
      </c>
      <c r="K182" s="14">
        <v>3</v>
      </c>
      <c r="L182" s="14">
        <v>5</v>
      </c>
      <c r="M182" s="14">
        <v>888</v>
      </c>
      <c r="N182" s="14">
        <v>9</v>
      </c>
      <c r="O182" s="14">
        <v>242</v>
      </c>
      <c r="P182" s="14">
        <v>3</v>
      </c>
      <c r="Q182" s="14">
        <v>5</v>
      </c>
      <c r="R182" s="14">
        <v>1.0050399999999999E-2</v>
      </c>
      <c r="S182" s="14">
        <v>3</v>
      </c>
      <c r="T182" s="14">
        <v>574</v>
      </c>
      <c r="U182" s="14">
        <v>8</v>
      </c>
      <c r="V182" s="14">
        <v>5</v>
      </c>
      <c r="W182" s="14">
        <v>2200</v>
      </c>
      <c r="X182" s="14">
        <v>2</v>
      </c>
      <c r="Y182" s="14" t="s">
        <v>1868</v>
      </c>
      <c r="Z182" s="14">
        <v>2</v>
      </c>
      <c r="AA182" s="14">
        <v>2550</v>
      </c>
      <c r="AB182" s="14">
        <v>6</v>
      </c>
      <c r="AC182" s="14">
        <v>500</v>
      </c>
      <c r="AD182" s="14">
        <v>200</v>
      </c>
      <c r="AE182" s="14">
        <v>425</v>
      </c>
      <c r="AF182" s="14">
        <v>4</v>
      </c>
      <c r="AG182" s="14">
        <v>4</v>
      </c>
      <c r="AH182" s="14">
        <v>2800</v>
      </c>
      <c r="AI182" s="14">
        <v>8</v>
      </c>
      <c r="AJ182" s="14">
        <v>500</v>
      </c>
      <c r="AK182" s="14">
        <v>50</v>
      </c>
      <c r="AL182" s="14">
        <v>350</v>
      </c>
      <c r="AM182" s="14">
        <v>6</v>
      </c>
      <c r="AN182" s="14">
        <v>2</v>
      </c>
      <c r="AO182" s="14">
        <v>2</v>
      </c>
      <c r="AP182" s="14" t="s">
        <v>1868</v>
      </c>
      <c r="AQ182" s="14">
        <v>1</v>
      </c>
      <c r="AR182" s="14" t="s">
        <v>1867</v>
      </c>
      <c r="AS182" s="14">
        <v>2</v>
      </c>
      <c r="AT182" s="14">
        <v>1</v>
      </c>
      <c r="AU182" s="14">
        <v>7</v>
      </c>
      <c r="AV182" s="14">
        <v>35440</v>
      </c>
      <c r="AW182" s="14">
        <v>18</v>
      </c>
      <c r="AX182" s="14">
        <v>24884</v>
      </c>
      <c r="AY182" s="14">
        <v>50</v>
      </c>
      <c r="AZ182" s="14">
        <v>1968.8888890000001</v>
      </c>
      <c r="BA182" s="14">
        <v>7</v>
      </c>
      <c r="BB182" s="14">
        <v>58884</v>
      </c>
      <c r="BC182" s="14">
        <v>0</v>
      </c>
      <c r="BD182" s="14">
        <v>0</v>
      </c>
      <c r="BE182" s="14">
        <v>4300</v>
      </c>
      <c r="BF182" s="14">
        <v>4</v>
      </c>
      <c r="BG182" s="14" t="s">
        <v>1867</v>
      </c>
      <c r="BH182" s="14" t="s">
        <v>1867</v>
      </c>
      <c r="BI182" s="14">
        <v>8</v>
      </c>
      <c r="BJ182" s="14">
        <v>8</v>
      </c>
      <c r="BK182" s="14">
        <v>4300</v>
      </c>
      <c r="BL182" s="14" t="s">
        <v>1867</v>
      </c>
      <c r="BM182" s="14">
        <v>0</v>
      </c>
      <c r="BN182" s="14">
        <v>0</v>
      </c>
      <c r="BO182" s="14" t="s">
        <v>1867</v>
      </c>
      <c r="BP182" s="14">
        <v>0</v>
      </c>
      <c r="BQ182" s="15" t="s">
        <v>1867</v>
      </c>
      <c r="BR182" s="15">
        <v>4</v>
      </c>
      <c r="BS182" s="15" t="s">
        <v>1867</v>
      </c>
    </row>
    <row r="183" spans="1:71" x14ac:dyDescent="0.15">
      <c r="A183" s="14">
        <v>370153</v>
      </c>
      <c r="B183" s="14" t="s">
        <v>615</v>
      </c>
      <c r="C183" s="14">
        <v>15005233672</v>
      </c>
      <c r="D183" s="16" t="s">
        <v>616</v>
      </c>
      <c r="E183" s="16" t="s">
        <v>617</v>
      </c>
      <c r="F183" s="14" t="s">
        <v>1866</v>
      </c>
      <c r="G183" s="14">
        <v>3</v>
      </c>
      <c r="H183" s="14">
        <v>507</v>
      </c>
      <c r="I183" s="14">
        <v>6</v>
      </c>
      <c r="J183" s="14">
        <v>3</v>
      </c>
      <c r="K183" s="14">
        <v>4</v>
      </c>
      <c r="L183" s="14">
        <v>1</v>
      </c>
      <c r="M183" s="14">
        <v>614</v>
      </c>
      <c r="N183" s="14">
        <v>7</v>
      </c>
      <c r="O183" s="14">
        <v>117</v>
      </c>
      <c r="P183" s="14">
        <v>2</v>
      </c>
      <c r="Q183" s="14">
        <v>5</v>
      </c>
      <c r="R183" s="14">
        <v>0.64616079900000001</v>
      </c>
      <c r="S183" s="14">
        <v>1</v>
      </c>
      <c r="T183" s="14">
        <v>528</v>
      </c>
      <c r="U183" s="14">
        <v>3</v>
      </c>
      <c r="V183" s="14">
        <v>3</v>
      </c>
      <c r="W183" s="14">
        <v>426.34</v>
      </c>
      <c r="X183" s="14">
        <v>3</v>
      </c>
      <c r="Y183" s="14" t="s">
        <v>1872</v>
      </c>
      <c r="Z183" s="14">
        <v>3</v>
      </c>
      <c r="AA183" s="14">
        <v>3877.34</v>
      </c>
      <c r="AB183" s="14">
        <v>19</v>
      </c>
      <c r="AC183" s="14">
        <v>600</v>
      </c>
      <c r="AD183" s="14">
        <v>9</v>
      </c>
      <c r="AE183" s="14">
        <v>204.07052630000001</v>
      </c>
      <c r="AF183" s="14">
        <v>8</v>
      </c>
      <c r="AG183" s="14">
        <v>6</v>
      </c>
      <c r="AH183" s="14">
        <v>7025.64</v>
      </c>
      <c r="AI183" s="14">
        <v>24</v>
      </c>
      <c r="AJ183" s="14">
        <v>1300</v>
      </c>
      <c r="AK183" s="14">
        <v>9</v>
      </c>
      <c r="AL183" s="14">
        <v>292.73500000000001</v>
      </c>
      <c r="AM183" s="14">
        <v>9</v>
      </c>
      <c r="AN183" s="14">
        <v>3</v>
      </c>
      <c r="AO183" s="14">
        <v>1</v>
      </c>
      <c r="AP183" s="14" t="s">
        <v>1872</v>
      </c>
      <c r="AQ183" s="14">
        <v>1</v>
      </c>
      <c r="AR183" s="14">
        <v>1</v>
      </c>
      <c r="AS183" s="14">
        <v>2</v>
      </c>
      <c r="AT183" s="14">
        <v>1</v>
      </c>
      <c r="AU183" s="14">
        <v>7</v>
      </c>
      <c r="AV183" s="14">
        <v>7690.64</v>
      </c>
      <c r="AW183" s="14">
        <v>28</v>
      </c>
      <c r="AX183" s="14">
        <v>1300</v>
      </c>
      <c r="AY183" s="14">
        <v>9</v>
      </c>
      <c r="AZ183" s="14">
        <v>274.66571429999999</v>
      </c>
      <c r="BA183" s="14">
        <v>9</v>
      </c>
      <c r="BB183" s="14">
        <v>1115</v>
      </c>
      <c r="BC183" s="14">
        <v>2600</v>
      </c>
      <c r="BD183" s="14">
        <v>1114</v>
      </c>
      <c r="BE183" s="14">
        <v>1600</v>
      </c>
      <c r="BF183" s="14">
        <v>2</v>
      </c>
      <c r="BG183" s="14">
        <v>5</v>
      </c>
      <c r="BH183" s="14">
        <v>8</v>
      </c>
      <c r="BI183" s="14">
        <v>3</v>
      </c>
      <c r="BJ183" s="14">
        <v>3</v>
      </c>
      <c r="BK183" s="14">
        <v>1600</v>
      </c>
      <c r="BL183" s="14">
        <v>4</v>
      </c>
      <c r="BM183" s="14">
        <v>143</v>
      </c>
      <c r="BN183" s="14">
        <v>0</v>
      </c>
      <c r="BO183" s="14" t="s">
        <v>1867</v>
      </c>
      <c r="BP183" s="14">
        <v>0</v>
      </c>
      <c r="BQ183" s="15" t="s">
        <v>1867</v>
      </c>
      <c r="BR183" s="15">
        <v>6</v>
      </c>
      <c r="BS183" s="15" t="s">
        <v>1867</v>
      </c>
    </row>
    <row r="184" spans="1:71" x14ac:dyDescent="0.15">
      <c r="A184" s="14">
        <v>360745</v>
      </c>
      <c r="B184" s="14" t="s">
        <v>618</v>
      </c>
      <c r="C184" s="14">
        <v>15889160198</v>
      </c>
      <c r="D184" s="16" t="s">
        <v>619</v>
      </c>
      <c r="E184" s="16" t="s">
        <v>620</v>
      </c>
      <c r="F184" s="14" t="s">
        <v>1866</v>
      </c>
      <c r="G184" s="14">
        <v>3</v>
      </c>
      <c r="H184" s="14">
        <v>468</v>
      </c>
      <c r="I184" s="14">
        <v>5</v>
      </c>
      <c r="J184" s="14">
        <v>1</v>
      </c>
      <c r="K184" s="14">
        <v>1</v>
      </c>
      <c r="L184" s="14">
        <v>2</v>
      </c>
      <c r="M184" s="14">
        <v>925</v>
      </c>
      <c r="N184" s="14">
        <v>10</v>
      </c>
      <c r="O184" s="14">
        <v>468</v>
      </c>
      <c r="P184" s="14">
        <v>5</v>
      </c>
      <c r="Q184" s="14">
        <v>4</v>
      </c>
      <c r="R184" s="14">
        <v>2.6056550000000001E-2</v>
      </c>
      <c r="S184" s="14">
        <v>1</v>
      </c>
      <c r="T184" s="14">
        <v>568</v>
      </c>
      <c r="U184" s="14">
        <v>3</v>
      </c>
      <c r="V184" s="14">
        <v>1</v>
      </c>
      <c r="W184" s="14">
        <v>1.1000000000000001</v>
      </c>
      <c r="X184" s="14">
        <v>20</v>
      </c>
      <c r="Y184" s="14" t="s">
        <v>1871</v>
      </c>
      <c r="Z184" s="14">
        <v>2</v>
      </c>
      <c r="AA184" s="14">
        <v>59.1</v>
      </c>
      <c r="AB184" s="14">
        <v>3</v>
      </c>
      <c r="AC184" s="14">
        <v>50</v>
      </c>
      <c r="AD184" s="14">
        <v>1.1000000000000001</v>
      </c>
      <c r="AE184" s="14">
        <v>19.7</v>
      </c>
      <c r="AF184" s="14">
        <v>3</v>
      </c>
      <c r="AG184" s="14">
        <v>5</v>
      </c>
      <c r="AH184" s="14">
        <v>1620.6</v>
      </c>
      <c r="AI184" s="14">
        <v>8</v>
      </c>
      <c r="AJ184" s="14">
        <v>629</v>
      </c>
      <c r="AK184" s="14">
        <v>0</v>
      </c>
      <c r="AL184" s="14">
        <v>202.57499999999999</v>
      </c>
      <c r="AM184" s="14">
        <v>8</v>
      </c>
      <c r="AN184" s="14">
        <v>2</v>
      </c>
      <c r="AO184" s="14">
        <v>1</v>
      </c>
      <c r="AP184" s="14" t="s">
        <v>1868</v>
      </c>
      <c r="AQ184" s="14">
        <v>1</v>
      </c>
      <c r="AR184" s="14" t="s">
        <v>1867</v>
      </c>
      <c r="AS184" s="14">
        <v>2</v>
      </c>
      <c r="AT184" s="14" t="s">
        <v>1867</v>
      </c>
      <c r="AU184" s="14">
        <v>7</v>
      </c>
      <c r="AV184" s="14">
        <v>1713.6</v>
      </c>
      <c r="AW184" s="14">
        <v>11</v>
      </c>
      <c r="AX184" s="14">
        <v>629</v>
      </c>
      <c r="AY184" s="14">
        <v>0</v>
      </c>
      <c r="AZ184" s="14">
        <v>155.7818182</v>
      </c>
      <c r="BA184" s="14">
        <v>10</v>
      </c>
      <c r="BB184" s="14">
        <v>0</v>
      </c>
      <c r="BC184" s="14">
        <v>404</v>
      </c>
      <c r="BD184" s="14">
        <v>112</v>
      </c>
      <c r="BE184" s="14">
        <v>5500</v>
      </c>
      <c r="BF184" s="14" t="s">
        <v>1867</v>
      </c>
      <c r="BG184" s="14">
        <v>1</v>
      </c>
      <c r="BH184" s="14">
        <v>1</v>
      </c>
      <c r="BI184" s="14">
        <v>2</v>
      </c>
      <c r="BJ184" s="14" t="s">
        <v>1867</v>
      </c>
      <c r="BK184" s="14">
        <v>0</v>
      </c>
      <c r="BL184" s="14">
        <v>2</v>
      </c>
      <c r="BM184" s="14">
        <v>43</v>
      </c>
      <c r="BN184" s="14">
        <v>5000</v>
      </c>
      <c r="BO184" s="14">
        <v>1</v>
      </c>
      <c r="BP184" s="14">
        <v>500</v>
      </c>
      <c r="BQ184" s="15">
        <v>1</v>
      </c>
      <c r="BR184" s="15">
        <v>2</v>
      </c>
      <c r="BS184" s="15" t="s">
        <v>1867</v>
      </c>
    </row>
    <row r="185" spans="1:71" x14ac:dyDescent="0.15">
      <c r="A185" s="14">
        <v>368157</v>
      </c>
      <c r="B185" s="14" t="s">
        <v>621</v>
      </c>
      <c r="C185" s="14">
        <v>13015897778</v>
      </c>
      <c r="D185" s="16" t="s">
        <v>622</v>
      </c>
      <c r="E185" s="16" t="s">
        <v>623</v>
      </c>
      <c r="F185" s="14" t="s">
        <v>1866</v>
      </c>
      <c r="G185" s="14">
        <v>5</v>
      </c>
      <c r="H185" s="14">
        <v>486</v>
      </c>
      <c r="I185" s="14">
        <v>5</v>
      </c>
      <c r="J185" s="14">
        <v>6</v>
      </c>
      <c r="K185" s="14">
        <v>3</v>
      </c>
      <c r="L185" s="14">
        <v>8</v>
      </c>
      <c r="M185" s="14">
        <v>9991</v>
      </c>
      <c r="N185" s="14">
        <v>9991</v>
      </c>
      <c r="O185" s="14">
        <v>495</v>
      </c>
      <c r="P185" s="14">
        <v>5</v>
      </c>
      <c r="Q185" s="14">
        <v>1</v>
      </c>
      <c r="R185" s="14">
        <v>1.0011034E-2</v>
      </c>
      <c r="S185" s="14">
        <v>3</v>
      </c>
      <c r="T185" s="14">
        <v>529</v>
      </c>
      <c r="U185" s="14">
        <v>6</v>
      </c>
      <c r="V185" s="14">
        <v>2</v>
      </c>
      <c r="W185" s="14">
        <v>2050</v>
      </c>
      <c r="X185" s="14">
        <v>6</v>
      </c>
      <c r="Y185" s="14" t="s">
        <v>1878</v>
      </c>
      <c r="Z185" s="14">
        <v>2</v>
      </c>
      <c r="AA185" s="14">
        <v>2550</v>
      </c>
      <c r="AB185" s="14">
        <v>3</v>
      </c>
      <c r="AC185" s="14">
        <v>1030</v>
      </c>
      <c r="AD185" s="14">
        <v>500</v>
      </c>
      <c r="AE185" s="14">
        <v>850</v>
      </c>
      <c r="AF185" s="14">
        <v>2</v>
      </c>
      <c r="AG185" s="14">
        <v>2</v>
      </c>
      <c r="AH185" s="14">
        <v>2550</v>
      </c>
      <c r="AI185" s="14">
        <v>3</v>
      </c>
      <c r="AJ185" s="14">
        <v>1030</v>
      </c>
      <c r="AK185" s="14">
        <v>500</v>
      </c>
      <c r="AL185" s="14">
        <v>850</v>
      </c>
      <c r="AM185" s="14">
        <v>2</v>
      </c>
      <c r="AN185" s="14">
        <v>2</v>
      </c>
      <c r="AO185" s="14">
        <v>2</v>
      </c>
      <c r="AP185" s="14" t="s">
        <v>1878</v>
      </c>
      <c r="AQ185" s="14">
        <v>1</v>
      </c>
      <c r="AR185" s="14" t="s">
        <v>1867</v>
      </c>
      <c r="AS185" s="14">
        <v>2</v>
      </c>
      <c r="AT185" s="14">
        <v>1</v>
      </c>
      <c r="AU185" s="14">
        <v>2</v>
      </c>
      <c r="AV185" s="14">
        <v>2550</v>
      </c>
      <c r="AW185" s="14">
        <v>3</v>
      </c>
      <c r="AX185" s="14">
        <v>1030</v>
      </c>
      <c r="AY185" s="14">
        <v>500</v>
      </c>
      <c r="AZ185" s="14">
        <v>850</v>
      </c>
      <c r="BA185" s="14">
        <v>2</v>
      </c>
      <c r="BB185" s="14">
        <v>0</v>
      </c>
      <c r="BC185" s="14">
        <v>0</v>
      </c>
      <c r="BD185" s="14">
        <v>0</v>
      </c>
      <c r="BE185" s="14">
        <v>500</v>
      </c>
      <c r="BF185" s="14" t="s">
        <v>1867</v>
      </c>
      <c r="BG185" s="14" t="s">
        <v>1867</v>
      </c>
      <c r="BH185" s="14" t="s">
        <v>1867</v>
      </c>
      <c r="BI185" s="14">
        <v>1</v>
      </c>
      <c r="BJ185" s="14">
        <v>1</v>
      </c>
      <c r="BK185" s="14">
        <v>500</v>
      </c>
      <c r="BL185" s="14" t="s">
        <v>1867</v>
      </c>
      <c r="BM185" s="14">
        <v>0</v>
      </c>
      <c r="BN185" s="14">
        <v>0</v>
      </c>
      <c r="BO185" s="14" t="s">
        <v>1867</v>
      </c>
      <c r="BP185" s="14">
        <v>0</v>
      </c>
      <c r="BQ185" s="15" t="s">
        <v>1867</v>
      </c>
      <c r="BR185" s="15">
        <v>1</v>
      </c>
      <c r="BS185" s="15" t="s">
        <v>1867</v>
      </c>
    </row>
    <row r="186" spans="1:71" x14ac:dyDescent="0.15">
      <c r="A186" s="14">
        <v>357612</v>
      </c>
      <c r="B186" s="14" t="s">
        <v>624</v>
      </c>
      <c r="C186" s="14">
        <v>18315023332</v>
      </c>
      <c r="D186" s="16" t="s">
        <v>625</v>
      </c>
      <c r="E186" s="16" t="s">
        <v>626</v>
      </c>
      <c r="F186" s="14" t="s">
        <v>1866</v>
      </c>
      <c r="G186" s="14">
        <v>4</v>
      </c>
      <c r="H186" s="14">
        <v>450</v>
      </c>
      <c r="I186" s="14">
        <v>5</v>
      </c>
      <c r="J186" s="14">
        <v>6</v>
      </c>
      <c r="K186" s="14" t="s">
        <v>1867</v>
      </c>
      <c r="L186" s="14">
        <v>9</v>
      </c>
      <c r="M186" s="14">
        <v>9992</v>
      </c>
      <c r="N186" s="14">
        <v>9992</v>
      </c>
      <c r="O186" s="14">
        <v>429</v>
      </c>
      <c r="P186" s="14">
        <v>5</v>
      </c>
      <c r="Q186" s="14">
        <v>1</v>
      </c>
      <c r="R186" s="14">
        <v>1.0620579E-2</v>
      </c>
      <c r="S186" s="14">
        <v>2</v>
      </c>
      <c r="T186" s="14">
        <v>526</v>
      </c>
      <c r="U186" s="14">
        <v>6</v>
      </c>
      <c r="V186" s="14" t="s">
        <v>1867</v>
      </c>
      <c r="W186" s="14" t="s">
        <v>1867</v>
      </c>
      <c r="X186" s="14" t="s">
        <v>1867</v>
      </c>
      <c r="Y186" s="14" t="s">
        <v>1867</v>
      </c>
      <c r="Z186" s="14" t="s">
        <v>1867</v>
      </c>
      <c r="AA186" s="14" t="s">
        <v>1867</v>
      </c>
      <c r="AB186" s="14" t="s">
        <v>1867</v>
      </c>
      <c r="AC186" s="14" t="s">
        <v>1867</v>
      </c>
      <c r="AD186" s="14" t="s">
        <v>1867</v>
      </c>
      <c r="AE186" s="14" t="s">
        <v>1867</v>
      </c>
      <c r="AF186" s="14" t="s">
        <v>1867</v>
      </c>
      <c r="AG186" s="14">
        <v>1</v>
      </c>
      <c r="AH186" s="14">
        <v>99</v>
      </c>
      <c r="AI186" s="14">
        <v>1</v>
      </c>
      <c r="AJ186" s="14">
        <v>99</v>
      </c>
      <c r="AK186" s="14">
        <v>99</v>
      </c>
      <c r="AL186" s="14">
        <v>99</v>
      </c>
      <c r="AM186" s="14">
        <v>1</v>
      </c>
      <c r="AN186" s="14">
        <v>1</v>
      </c>
      <c r="AO186" s="14">
        <v>1</v>
      </c>
      <c r="AP186" s="14" t="s">
        <v>1878</v>
      </c>
      <c r="AQ186" s="14" t="s">
        <v>1867</v>
      </c>
      <c r="AR186" s="14" t="s">
        <v>1867</v>
      </c>
      <c r="AS186" s="14">
        <v>1</v>
      </c>
      <c r="AT186" s="14" t="s">
        <v>1867</v>
      </c>
      <c r="AU186" s="14">
        <v>4</v>
      </c>
      <c r="AV186" s="14">
        <v>6598.07</v>
      </c>
      <c r="AW186" s="14">
        <v>7</v>
      </c>
      <c r="AX186" s="14">
        <v>1600</v>
      </c>
      <c r="AY186" s="14">
        <v>99</v>
      </c>
      <c r="AZ186" s="14">
        <v>942.58142859999998</v>
      </c>
      <c r="BA186" s="14">
        <v>2</v>
      </c>
      <c r="BB186" s="14">
        <v>0</v>
      </c>
      <c r="BC186" s="14">
        <v>0</v>
      </c>
      <c r="BD186" s="14">
        <v>0</v>
      </c>
      <c r="BE186" s="14">
        <v>0</v>
      </c>
      <c r="BF186" s="14" t="s">
        <v>1867</v>
      </c>
      <c r="BG186" s="14" t="s">
        <v>1867</v>
      </c>
      <c r="BH186" s="14" t="s">
        <v>1867</v>
      </c>
      <c r="BI186" s="14" t="s">
        <v>1867</v>
      </c>
      <c r="BJ186" s="14" t="s">
        <v>1867</v>
      </c>
      <c r="BK186" s="14">
        <v>0</v>
      </c>
      <c r="BL186" s="14" t="s">
        <v>1867</v>
      </c>
      <c r="BM186" s="14">
        <v>0</v>
      </c>
      <c r="BN186" s="14">
        <v>0</v>
      </c>
      <c r="BO186" s="14" t="s">
        <v>1867</v>
      </c>
      <c r="BP186" s="14">
        <v>0</v>
      </c>
      <c r="BQ186" s="15" t="s">
        <v>1867</v>
      </c>
      <c r="BR186" s="15" t="s">
        <v>1867</v>
      </c>
      <c r="BS186" s="15" t="s">
        <v>1867</v>
      </c>
    </row>
    <row r="187" spans="1:71" x14ac:dyDescent="0.15">
      <c r="A187" s="14">
        <v>358593</v>
      </c>
      <c r="B187" s="14" t="s">
        <v>630</v>
      </c>
      <c r="C187" s="14">
        <v>15682203053</v>
      </c>
      <c r="D187" s="16" t="s">
        <v>631</v>
      </c>
      <c r="E187" s="16" t="s">
        <v>632</v>
      </c>
      <c r="F187" s="14" t="s">
        <v>1866</v>
      </c>
      <c r="G187" s="14">
        <v>2</v>
      </c>
      <c r="H187" s="14">
        <v>744</v>
      </c>
      <c r="I187" s="14">
        <v>8</v>
      </c>
      <c r="J187" s="14">
        <v>4</v>
      </c>
      <c r="K187" s="14">
        <v>4</v>
      </c>
      <c r="L187" s="14">
        <v>1</v>
      </c>
      <c r="M187" s="14">
        <v>1000</v>
      </c>
      <c r="N187" s="14">
        <v>11</v>
      </c>
      <c r="O187" s="14" t="s">
        <v>1867</v>
      </c>
      <c r="P187" s="14">
        <v>9990</v>
      </c>
      <c r="Q187" s="14">
        <v>5</v>
      </c>
      <c r="R187" s="14">
        <v>1.081321E-2</v>
      </c>
      <c r="S187" s="14">
        <v>2</v>
      </c>
      <c r="T187" s="14">
        <v>469</v>
      </c>
      <c r="U187" s="14">
        <v>1</v>
      </c>
      <c r="V187" s="14">
        <v>2</v>
      </c>
      <c r="W187" s="14">
        <v>400</v>
      </c>
      <c r="X187" s="14">
        <v>8</v>
      </c>
      <c r="Y187" s="14" t="s">
        <v>1883</v>
      </c>
      <c r="Z187" s="14">
        <v>3</v>
      </c>
      <c r="AA187" s="14">
        <v>4845.5</v>
      </c>
      <c r="AB187" s="14">
        <v>13</v>
      </c>
      <c r="AC187" s="14">
        <v>1500</v>
      </c>
      <c r="AD187" s="14">
        <v>60</v>
      </c>
      <c r="AE187" s="14">
        <v>372.7307692</v>
      </c>
      <c r="AF187" s="14">
        <v>4</v>
      </c>
      <c r="AG187" s="14">
        <v>5</v>
      </c>
      <c r="AH187" s="14">
        <v>6104.5</v>
      </c>
      <c r="AI187" s="14">
        <v>19</v>
      </c>
      <c r="AJ187" s="14">
        <v>1500</v>
      </c>
      <c r="AK187" s="14">
        <v>60</v>
      </c>
      <c r="AL187" s="14">
        <v>321.28947369999997</v>
      </c>
      <c r="AM187" s="14">
        <v>4</v>
      </c>
      <c r="AN187" s="14">
        <v>3</v>
      </c>
      <c r="AO187" s="14">
        <v>2</v>
      </c>
      <c r="AP187" s="14" t="s">
        <v>1883</v>
      </c>
      <c r="AQ187" s="14" t="s">
        <v>1867</v>
      </c>
      <c r="AR187" s="14" t="s">
        <v>1867</v>
      </c>
      <c r="AS187" s="14">
        <v>2</v>
      </c>
      <c r="AT187" s="14">
        <v>1</v>
      </c>
      <c r="AU187" s="14">
        <v>10</v>
      </c>
      <c r="AV187" s="14">
        <v>13270.97</v>
      </c>
      <c r="AW187" s="14">
        <v>42</v>
      </c>
      <c r="AX187" s="14">
        <v>1500</v>
      </c>
      <c r="AY187" s="14">
        <v>60</v>
      </c>
      <c r="AZ187" s="14">
        <v>315.9754762</v>
      </c>
      <c r="BA187" s="14">
        <v>8</v>
      </c>
      <c r="BB187" s="14">
        <v>0</v>
      </c>
      <c r="BC187" s="14">
        <v>488</v>
      </c>
      <c r="BD187" s="14">
        <v>0</v>
      </c>
      <c r="BE187" s="14">
        <v>10800</v>
      </c>
      <c r="BF187" s="14" t="s">
        <v>1867</v>
      </c>
      <c r="BG187" s="14">
        <v>2</v>
      </c>
      <c r="BH187" s="14" t="s">
        <v>1867</v>
      </c>
      <c r="BI187" s="14">
        <v>30</v>
      </c>
      <c r="BJ187" s="14">
        <v>27</v>
      </c>
      <c r="BK187" s="14">
        <v>9200</v>
      </c>
      <c r="BL187" s="14" t="s">
        <v>1867</v>
      </c>
      <c r="BM187" s="14">
        <v>0</v>
      </c>
      <c r="BN187" s="14">
        <v>0</v>
      </c>
      <c r="BO187" s="14" t="s">
        <v>1867</v>
      </c>
      <c r="BP187" s="14">
        <v>1600</v>
      </c>
      <c r="BQ187" s="15">
        <v>3</v>
      </c>
      <c r="BR187" s="15">
        <v>15</v>
      </c>
      <c r="BS187" s="15" t="s">
        <v>1867</v>
      </c>
    </row>
    <row r="188" spans="1:71" x14ac:dyDescent="0.15">
      <c r="A188" s="14">
        <v>366450</v>
      </c>
      <c r="B188" s="14" t="s">
        <v>633</v>
      </c>
      <c r="C188" s="14">
        <v>18058511727</v>
      </c>
      <c r="D188" s="16" t="s">
        <v>634</v>
      </c>
      <c r="E188" s="16" t="s">
        <v>635</v>
      </c>
      <c r="F188" s="14" t="s">
        <v>1866</v>
      </c>
      <c r="G188" s="14">
        <v>4</v>
      </c>
      <c r="H188" s="14">
        <v>492</v>
      </c>
      <c r="I188" s="14">
        <v>5</v>
      </c>
      <c r="J188" s="14">
        <v>6</v>
      </c>
      <c r="K188" s="14" t="s">
        <v>1867</v>
      </c>
      <c r="L188" s="14">
        <v>5</v>
      </c>
      <c r="M188" s="14">
        <v>9991</v>
      </c>
      <c r="N188" s="14">
        <v>9991</v>
      </c>
      <c r="O188" s="14">
        <v>484</v>
      </c>
      <c r="P188" s="14">
        <v>5</v>
      </c>
      <c r="Q188" s="14">
        <v>3</v>
      </c>
      <c r="R188" s="14">
        <v>5.4504380000000002E-3</v>
      </c>
      <c r="S188" s="14">
        <v>7</v>
      </c>
      <c r="T188" s="14">
        <v>493</v>
      </c>
      <c r="U188" s="14">
        <v>1</v>
      </c>
      <c r="V188" s="14" t="s">
        <v>1867</v>
      </c>
      <c r="W188" s="14" t="s">
        <v>1867</v>
      </c>
      <c r="X188" s="14" t="s">
        <v>1867</v>
      </c>
      <c r="Y188" s="14" t="s">
        <v>1867</v>
      </c>
      <c r="Z188" s="14" t="s">
        <v>1867</v>
      </c>
      <c r="AA188" s="14" t="s">
        <v>1867</v>
      </c>
      <c r="AB188" s="14" t="s">
        <v>1867</v>
      </c>
      <c r="AC188" s="14" t="s">
        <v>1867</v>
      </c>
      <c r="AD188" s="14" t="s">
        <v>1867</v>
      </c>
      <c r="AE188" s="14" t="s">
        <v>1867</v>
      </c>
      <c r="AF188" s="14" t="s">
        <v>1867</v>
      </c>
      <c r="AG188" s="14">
        <v>2</v>
      </c>
      <c r="AH188" s="14">
        <v>4100</v>
      </c>
      <c r="AI188" s="14">
        <v>4</v>
      </c>
      <c r="AJ188" s="14">
        <v>1500</v>
      </c>
      <c r="AK188" s="14">
        <v>700</v>
      </c>
      <c r="AL188" s="14">
        <v>1025</v>
      </c>
      <c r="AM188" s="14">
        <v>1</v>
      </c>
      <c r="AN188" s="14">
        <v>2</v>
      </c>
      <c r="AO188" s="14">
        <v>3</v>
      </c>
      <c r="AP188" s="14" t="s">
        <v>1886</v>
      </c>
      <c r="AQ188" s="14" t="s">
        <v>1867</v>
      </c>
      <c r="AR188" s="14" t="s">
        <v>1867</v>
      </c>
      <c r="AS188" s="14">
        <v>2</v>
      </c>
      <c r="AT188" s="14">
        <v>2</v>
      </c>
      <c r="AU188" s="14">
        <v>6</v>
      </c>
      <c r="AV188" s="14">
        <v>104866</v>
      </c>
      <c r="AW188" s="14">
        <v>16</v>
      </c>
      <c r="AX188" s="14">
        <v>44000</v>
      </c>
      <c r="AY188" s="14">
        <v>166</v>
      </c>
      <c r="AZ188" s="14">
        <v>6554.125</v>
      </c>
      <c r="BA188" s="14">
        <v>3</v>
      </c>
      <c r="BB188" s="14">
        <v>88000</v>
      </c>
      <c r="BC188" s="14">
        <v>0</v>
      </c>
      <c r="BD188" s="14">
        <v>0</v>
      </c>
      <c r="BE188" s="14">
        <v>48200</v>
      </c>
      <c r="BF188" s="14">
        <v>2</v>
      </c>
      <c r="BG188" s="14" t="s">
        <v>1867</v>
      </c>
      <c r="BH188" s="14" t="s">
        <v>1867</v>
      </c>
      <c r="BI188" s="14">
        <v>15</v>
      </c>
      <c r="BJ188" s="14">
        <v>13</v>
      </c>
      <c r="BK188" s="14">
        <v>16700</v>
      </c>
      <c r="BL188" s="14" t="s">
        <v>1867</v>
      </c>
      <c r="BM188" s="14">
        <v>0</v>
      </c>
      <c r="BN188" s="14">
        <v>31500</v>
      </c>
      <c r="BO188" s="14">
        <v>2</v>
      </c>
      <c r="BP188" s="14">
        <v>0</v>
      </c>
      <c r="BQ188" s="15" t="s">
        <v>1867</v>
      </c>
      <c r="BR188" s="15">
        <v>5</v>
      </c>
      <c r="BS188" s="15" t="s">
        <v>1867</v>
      </c>
    </row>
    <row r="189" spans="1:71" x14ac:dyDescent="0.15">
      <c r="A189" s="14">
        <v>377683</v>
      </c>
      <c r="B189" s="14" t="s">
        <v>636</v>
      </c>
      <c r="C189" s="14">
        <v>13766675513</v>
      </c>
      <c r="D189" s="16" t="s">
        <v>637</v>
      </c>
      <c r="E189" s="16" t="s">
        <v>638</v>
      </c>
      <c r="F189" s="14" t="s">
        <v>1866</v>
      </c>
      <c r="G189" s="14">
        <v>5</v>
      </c>
      <c r="H189" s="14">
        <v>644</v>
      </c>
      <c r="I189" s="14">
        <v>7</v>
      </c>
      <c r="J189" s="14">
        <v>2</v>
      </c>
      <c r="K189" s="14">
        <v>3</v>
      </c>
      <c r="L189" s="14">
        <v>3</v>
      </c>
      <c r="M189" s="14">
        <v>901</v>
      </c>
      <c r="N189" s="14">
        <v>10</v>
      </c>
      <c r="O189" s="14">
        <v>645</v>
      </c>
      <c r="P189" s="14">
        <v>7</v>
      </c>
      <c r="Q189" s="14">
        <v>3</v>
      </c>
      <c r="R189" s="14">
        <v>9.38545E-3</v>
      </c>
      <c r="S189" s="14">
        <v>3</v>
      </c>
      <c r="T189" s="14">
        <v>616</v>
      </c>
      <c r="U189" s="14">
        <v>1</v>
      </c>
      <c r="V189" s="14">
        <v>3</v>
      </c>
      <c r="W189" s="14">
        <v>2000</v>
      </c>
      <c r="X189" s="14">
        <v>1</v>
      </c>
      <c r="Y189" s="14" t="s">
        <v>1878</v>
      </c>
      <c r="Z189" s="14">
        <v>3</v>
      </c>
      <c r="AA189" s="14">
        <v>2500</v>
      </c>
      <c r="AB189" s="14">
        <v>4</v>
      </c>
      <c r="AC189" s="14">
        <v>1500</v>
      </c>
      <c r="AD189" s="14">
        <v>0</v>
      </c>
      <c r="AE189" s="14">
        <v>625</v>
      </c>
      <c r="AF189" s="14">
        <v>2</v>
      </c>
      <c r="AG189" s="14">
        <v>6</v>
      </c>
      <c r="AH189" s="14">
        <v>10016.049999999999</v>
      </c>
      <c r="AI189" s="14">
        <v>18</v>
      </c>
      <c r="AJ189" s="14">
        <v>2000.05</v>
      </c>
      <c r="AK189" s="14">
        <v>0</v>
      </c>
      <c r="AL189" s="14">
        <v>556.44722220000006</v>
      </c>
      <c r="AM189" s="14">
        <v>5</v>
      </c>
      <c r="AN189" s="14">
        <v>3</v>
      </c>
      <c r="AO189" s="14">
        <v>2</v>
      </c>
      <c r="AP189" s="14" t="s">
        <v>1878</v>
      </c>
      <c r="AQ189" s="14" t="s">
        <v>1867</v>
      </c>
      <c r="AR189" s="14" t="s">
        <v>1867</v>
      </c>
      <c r="AS189" s="14">
        <v>2</v>
      </c>
      <c r="AT189" s="14">
        <v>2</v>
      </c>
      <c r="AU189" s="14">
        <v>7</v>
      </c>
      <c r="AV189" s="14">
        <v>10016.049999999999</v>
      </c>
      <c r="AW189" s="14">
        <v>18</v>
      </c>
      <c r="AX189" s="14">
        <v>2000.05</v>
      </c>
      <c r="AY189" s="14">
        <v>0</v>
      </c>
      <c r="AZ189" s="14">
        <v>556.44722220000006</v>
      </c>
      <c r="BA189" s="14">
        <v>6</v>
      </c>
      <c r="BB189" s="14">
        <v>0</v>
      </c>
      <c r="BC189" s="14">
        <v>0</v>
      </c>
      <c r="BD189" s="14">
        <v>237</v>
      </c>
      <c r="BE189" s="14">
        <v>11580</v>
      </c>
      <c r="BF189" s="14" t="s">
        <v>1867</v>
      </c>
      <c r="BG189" s="14" t="s">
        <v>1867</v>
      </c>
      <c r="BH189" s="14">
        <v>1</v>
      </c>
      <c r="BI189" s="14">
        <v>23</v>
      </c>
      <c r="BJ189" s="14">
        <v>15</v>
      </c>
      <c r="BK189" s="14">
        <v>7600</v>
      </c>
      <c r="BL189" s="14" t="s">
        <v>1867</v>
      </c>
      <c r="BM189" s="14">
        <v>0</v>
      </c>
      <c r="BN189" s="14">
        <v>3980</v>
      </c>
      <c r="BO189" s="14">
        <v>8</v>
      </c>
      <c r="BP189" s="14">
        <v>0</v>
      </c>
      <c r="BQ189" s="15" t="s">
        <v>1867</v>
      </c>
      <c r="BR189" s="15">
        <v>3</v>
      </c>
      <c r="BS189" s="15" t="s">
        <v>1867</v>
      </c>
    </row>
    <row r="190" spans="1:71" x14ac:dyDescent="0.15">
      <c r="A190" s="14">
        <v>371861</v>
      </c>
      <c r="B190" s="14" t="s">
        <v>642</v>
      </c>
      <c r="C190" s="14">
        <v>18677698836</v>
      </c>
      <c r="D190" s="16" t="s">
        <v>643</v>
      </c>
      <c r="E190" s="16" t="s">
        <v>644</v>
      </c>
      <c r="F190" s="14" t="s">
        <v>1866</v>
      </c>
      <c r="G190" s="14">
        <v>3</v>
      </c>
      <c r="H190" s="14">
        <v>694</v>
      </c>
      <c r="I190" s="14">
        <v>7</v>
      </c>
      <c r="J190" s="14">
        <v>3</v>
      </c>
      <c r="K190" s="14">
        <v>4</v>
      </c>
      <c r="L190" s="14">
        <v>1</v>
      </c>
      <c r="M190" s="14">
        <v>1000</v>
      </c>
      <c r="N190" s="14">
        <v>11</v>
      </c>
      <c r="O190" s="14">
        <v>178</v>
      </c>
      <c r="P190" s="14">
        <v>2</v>
      </c>
      <c r="Q190" s="14">
        <v>3</v>
      </c>
      <c r="R190" s="14">
        <v>3.0237020000000001E-3</v>
      </c>
      <c r="S190" s="14">
        <v>9</v>
      </c>
      <c r="T190" s="14">
        <v>488</v>
      </c>
      <c r="U190" s="14">
        <v>1</v>
      </c>
      <c r="V190" s="14">
        <v>4</v>
      </c>
      <c r="W190" s="14">
        <v>2600</v>
      </c>
      <c r="X190" s="14">
        <v>5</v>
      </c>
      <c r="Y190" s="14" t="s">
        <v>1887</v>
      </c>
      <c r="Z190" s="14">
        <v>3</v>
      </c>
      <c r="AA190" s="14">
        <v>6000</v>
      </c>
      <c r="AB190" s="14">
        <v>11</v>
      </c>
      <c r="AC190" s="14">
        <v>2000</v>
      </c>
      <c r="AD190" s="14">
        <v>100</v>
      </c>
      <c r="AE190" s="14">
        <v>545.45454549999999</v>
      </c>
      <c r="AF190" s="14">
        <v>2</v>
      </c>
      <c r="AG190" s="14">
        <v>6</v>
      </c>
      <c r="AH190" s="14">
        <v>9300</v>
      </c>
      <c r="AI190" s="14">
        <v>17</v>
      </c>
      <c r="AJ190" s="14">
        <v>2000</v>
      </c>
      <c r="AK190" s="14">
        <v>100</v>
      </c>
      <c r="AL190" s="14">
        <v>547.05882350000002</v>
      </c>
      <c r="AM190" s="14">
        <v>2</v>
      </c>
      <c r="AN190" s="14">
        <v>3</v>
      </c>
      <c r="AO190" s="14">
        <v>2</v>
      </c>
      <c r="AP190" s="14" t="s">
        <v>1887</v>
      </c>
      <c r="AQ190" s="14" t="s">
        <v>1867</v>
      </c>
      <c r="AR190" s="14" t="s">
        <v>1867</v>
      </c>
      <c r="AS190" s="14">
        <v>2</v>
      </c>
      <c r="AT190" s="14">
        <v>2</v>
      </c>
      <c r="AU190" s="14">
        <v>7</v>
      </c>
      <c r="AV190" s="14">
        <v>9800</v>
      </c>
      <c r="AW190" s="14">
        <v>19</v>
      </c>
      <c r="AX190" s="14">
        <v>2000</v>
      </c>
      <c r="AY190" s="14">
        <v>100</v>
      </c>
      <c r="AZ190" s="14">
        <v>515.78947370000003</v>
      </c>
      <c r="BA190" s="14">
        <v>2</v>
      </c>
      <c r="BB190" s="14">
        <v>0</v>
      </c>
      <c r="BC190" s="14">
        <v>0</v>
      </c>
      <c r="BD190" s="14">
        <v>0</v>
      </c>
      <c r="BE190" s="14">
        <v>9300</v>
      </c>
      <c r="BF190" s="14" t="s">
        <v>1867</v>
      </c>
      <c r="BG190" s="14" t="s">
        <v>1867</v>
      </c>
      <c r="BH190" s="14" t="s">
        <v>1867</v>
      </c>
      <c r="BI190" s="14">
        <v>18</v>
      </c>
      <c r="BJ190" s="14">
        <v>18</v>
      </c>
      <c r="BK190" s="14">
        <v>9300</v>
      </c>
      <c r="BL190" s="14" t="s">
        <v>1867</v>
      </c>
      <c r="BM190" s="14">
        <v>0</v>
      </c>
      <c r="BN190" s="14">
        <v>0</v>
      </c>
      <c r="BO190" s="14" t="s">
        <v>1867</v>
      </c>
      <c r="BP190" s="14">
        <v>0</v>
      </c>
      <c r="BQ190" s="15" t="s">
        <v>1867</v>
      </c>
      <c r="BR190" s="15">
        <v>5</v>
      </c>
      <c r="BS190" s="15" t="s">
        <v>1867</v>
      </c>
    </row>
    <row r="191" spans="1:71" x14ac:dyDescent="0.15">
      <c r="A191" s="14">
        <v>352503</v>
      </c>
      <c r="B191" s="14" t="s">
        <v>645</v>
      </c>
      <c r="C191" s="14">
        <v>13636952050</v>
      </c>
      <c r="D191" s="16" t="s">
        <v>646</v>
      </c>
      <c r="E191" s="16" t="s">
        <v>647</v>
      </c>
      <c r="F191" s="14" t="s">
        <v>1866</v>
      </c>
      <c r="G191" s="14">
        <v>4</v>
      </c>
      <c r="H191" s="14">
        <v>306</v>
      </c>
      <c r="I191" s="14">
        <v>4</v>
      </c>
      <c r="J191" s="14">
        <v>4</v>
      </c>
      <c r="K191" s="14">
        <v>3</v>
      </c>
      <c r="L191" s="14">
        <v>5</v>
      </c>
      <c r="M191" s="14">
        <v>87</v>
      </c>
      <c r="N191" s="14">
        <v>1</v>
      </c>
      <c r="O191" s="14">
        <v>309</v>
      </c>
      <c r="P191" s="14">
        <v>4</v>
      </c>
      <c r="Q191" s="14">
        <v>5</v>
      </c>
      <c r="R191" s="14">
        <v>1.1290837999999999E-2</v>
      </c>
      <c r="S191" s="14">
        <v>2</v>
      </c>
      <c r="T191" s="14">
        <v>559</v>
      </c>
      <c r="U191" s="14">
        <v>6</v>
      </c>
      <c r="V191" s="14" t="s">
        <v>1867</v>
      </c>
      <c r="W191" s="14" t="s">
        <v>1867</v>
      </c>
      <c r="X191" s="14" t="s">
        <v>1867</v>
      </c>
      <c r="Y191" s="14" t="s">
        <v>1867</v>
      </c>
      <c r="Z191" s="14">
        <v>1</v>
      </c>
      <c r="AA191" s="14">
        <v>2276</v>
      </c>
      <c r="AB191" s="14">
        <v>2</v>
      </c>
      <c r="AC191" s="14">
        <v>2076</v>
      </c>
      <c r="AD191" s="14">
        <v>200</v>
      </c>
      <c r="AE191" s="14">
        <v>1138</v>
      </c>
      <c r="AF191" s="14">
        <v>2</v>
      </c>
      <c r="AG191" s="14">
        <v>2</v>
      </c>
      <c r="AH191" s="14">
        <v>3076</v>
      </c>
      <c r="AI191" s="14">
        <v>5</v>
      </c>
      <c r="AJ191" s="14">
        <v>2076</v>
      </c>
      <c r="AK191" s="14">
        <v>100</v>
      </c>
      <c r="AL191" s="14">
        <v>615.20000000000005</v>
      </c>
      <c r="AM191" s="14">
        <v>5</v>
      </c>
      <c r="AN191" s="14">
        <v>3</v>
      </c>
      <c r="AO191" s="14">
        <v>2</v>
      </c>
      <c r="AP191" s="14" t="s">
        <v>1868</v>
      </c>
      <c r="AQ191" s="14">
        <v>1</v>
      </c>
      <c r="AR191" s="14" t="s">
        <v>1867</v>
      </c>
      <c r="AS191" s="14">
        <v>2</v>
      </c>
      <c r="AT191" s="14">
        <v>2</v>
      </c>
      <c r="AU191" s="14">
        <v>5</v>
      </c>
      <c r="AV191" s="14">
        <v>75024</v>
      </c>
      <c r="AW191" s="14">
        <v>13</v>
      </c>
      <c r="AX191" s="14">
        <v>20000</v>
      </c>
      <c r="AY191" s="14">
        <v>100</v>
      </c>
      <c r="AZ191" s="14">
        <v>5771.0769229999996</v>
      </c>
      <c r="BA191" s="14">
        <v>6</v>
      </c>
      <c r="BB191" s="14">
        <v>72448</v>
      </c>
      <c r="BC191" s="14">
        <v>0</v>
      </c>
      <c r="BD191" s="14">
        <v>0</v>
      </c>
      <c r="BE191" s="14">
        <v>300</v>
      </c>
      <c r="BF191" s="14">
        <v>9</v>
      </c>
      <c r="BG191" s="14" t="s">
        <v>1867</v>
      </c>
      <c r="BH191" s="14" t="s">
        <v>1867</v>
      </c>
      <c r="BI191" s="14">
        <v>2</v>
      </c>
      <c r="BJ191" s="14">
        <v>2</v>
      </c>
      <c r="BK191" s="14">
        <v>300</v>
      </c>
      <c r="BL191" s="14" t="s">
        <v>1867</v>
      </c>
      <c r="BM191" s="14">
        <v>0</v>
      </c>
      <c r="BN191" s="14">
        <v>0</v>
      </c>
      <c r="BO191" s="14" t="s">
        <v>1867</v>
      </c>
      <c r="BP191" s="14">
        <v>0</v>
      </c>
      <c r="BQ191" s="15" t="s">
        <v>1867</v>
      </c>
      <c r="BR191" s="15">
        <v>4</v>
      </c>
      <c r="BS191" s="15" t="s">
        <v>1867</v>
      </c>
    </row>
    <row r="192" spans="1:71" x14ac:dyDescent="0.15">
      <c r="A192" s="14">
        <v>374843</v>
      </c>
      <c r="B192" s="14" t="s">
        <v>648</v>
      </c>
      <c r="C192" s="14">
        <v>13754167614</v>
      </c>
      <c r="D192" s="16" t="s">
        <v>649</v>
      </c>
      <c r="E192" s="16" t="s">
        <v>650</v>
      </c>
      <c r="F192" s="14" t="s">
        <v>1866</v>
      </c>
      <c r="G192" s="14">
        <v>1</v>
      </c>
      <c r="H192" s="14">
        <v>458</v>
      </c>
      <c r="I192" s="14">
        <v>5</v>
      </c>
      <c r="J192" s="14">
        <v>6</v>
      </c>
      <c r="K192" s="14">
        <v>1</v>
      </c>
      <c r="L192" s="14">
        <v>4</v>
      </c>
      <c r="M192" s="14">
        <v>9991</v>
      </c>
      <c r="N192" s="14">
        <v>9991</v>
      </c>
      <c r="O192" s="14">
        <v>429</v>
      </c>
      <c r="P192" s="14">
        <v>5</v>
      </c>
      <c r="Q192" s="14">
        <v>1</v>
      </c>
      <c r="R192" s="14">
        <v>3.6564190000000002E-3</v>
      </c>
      <c r="S192" s="14">
        <v>9</v>
      </c>
      <c r="T192" s="14">
        <v>542</v>
      </c>
      <c r="U192" s="14">
        <v>4</v>
      </c>
      <c r="V192" s="14" t="s">
        <v>1867</v>
      </c>
      <c r="W192" s="14" t="s">
        <v>1867</v>
      </c>
      <c r="X192" s="14" t="s">
        <v>1867</v>
      </c>
      <c r="Y192" s="14" t="s">
        <v>1867</v>
      </c>
      <c r="Z192" s="14">
        <v>1</v>
      </c>
      <c r="AA192" s="14">
        <v>1.1100000000000001</v>
      </c>
      <c r="AB192" s="14">
        <v>1</v>
      </c>
      <c r="AC192" s="14">
        <v>1.1100000000000001</v>
      </c>
      <c r="AD192" s="14">
        <v>1.1100000000000001</v>
      </c>
      <c r="AE192" s="14">
        <v>1.1100000000000001</v>
      </c>
      <c r="AF192" s="14">
        <v>1</v>
      </c>
      <c r="AG192" s="14">
        <v>1</v>
      </c>
      <c r="AH192" s="14">
        <v>1.1100000000000001</v>
      </c>
      <c r="AI192" s="14">
        <v>1</v>
      </c>
      <c r="AJ192" s="14">
        <v>1.1100000000000001</v>
      </c>
      <c r="AK192" s="14">
        <v>1.1100000000000001</v>
      </c>
      <c r="AL192" s="14">
        <v>1.1100000000000001</v>
      </c>
      <c r="AM192" s="14">
        <v>1</v>
      </c>
      <c r="AN192" s="14">
        <v>1</v>
      </c>
      <c r="AO192" s="14">
        <v>1</v>
      </c>
      <c r="AP192" s="14" t="s">
        <v>1894</v>
      </c>
      <c r="AQ192" s="14" t="s">
        <v>1867</v>
      </c>
      <c r="AR192" s="14">
        <v>1</v>
      </c>
      <c r="AS192" s="14" t="s">
        <v>1867</v>
      </c>
      <c r="AT192" s="14">
        <v>2</v>
      </c>
      <c r="AU192" s="14">
        <v>701.11</v>
      </c>
      <c r="AV192" s="14">
        <v>3</v>
      </c>
      <c r="AW192" s="14">
        <v>500</v>
      </c>
      <c r="AX192" s="14">
        <v>1.1100000000000001</v>
      </c>
      <c r="AY192" s="14">
        <v>233.7033333</v>
      </c>
      <c r="AZ192" s="14">
        <v>2</v>
      </c>
      <c r="BA192" s="14">
        <v>1</v>
      </c>
      <c r="BB192" s="14">
        <v>0</v>
      </c>
      <c r="BC192" s="14">
        <v>0</v>
      </c>
      <c r="BD192" s="14">
        <v>700</v>
      </c>
      <c r="BE192" s="14">
        <v>1</v>
      </c>
      <c r="BF192" s="14" t="s">
        <v>1867</v>
      </c>
      <c r="BG192" s="14" t="s">
        <v>1867</v>
      </c>
      <c r="BH192" s="14">
        <v>2</v>
      </c>
      <c r="BI192" s="14">
        <v>2</v>
      </c>
      <c r="BJ192" s="14">
        <v>700</v>
      </c>
      <c r="BK192" s="14" t="s">
        <v>1867</v>
      </c>
      <c r="BL192" s="14">
        <v>0</v>
      </c>
      <c r="BM192" s="14">
        <v>0</v>
      </c>
      <c r="BN192" s="14" t="s">
        <v>1867</v>
      </c>
      <c r="BO192" s="14">
        <v>0</v>
      </c>
      <c r="BP192" s="14" t="s">
        <v>1867</v>
      </c>
      <c r="BQ192" s="15" t="s">
        <v>1867</v>
      </c>
      <c r="BR192" s="15" t="s">
        <v>1867</v>
      </c>
      <c r="BS192" s="15" t="s">
        <v>2233</v>
      </c>
    </row>
    <row r="193" spans="1:71" x14ac:dyDescent="0.15">
      <c r="A193" s="14">
        <v>355883</v>
      </c>
      <c r="B193" s="14" t="s">
        <v>651</v>
      </c>
      <c r="C193" s="14">
        <v>15031150237</v>
      </c>
      <c r="D193" s="16" t="s">
        <v>652</v>
      </c>
      <c r="E193" s="16" t="s">
        <v>653</v>
      </c>
      <c r="F193" s="14" t="s">
        <v>1866</v>
      </c>
      <c r="G193" s="14">
        <v>3</v>
      </c>
      <c r="H193" s="14">
        <v>705</v>
      </c>
      <c r="I193" s="14">
        <v>8</v>
      </c>
      <c r="J193" s="14">
        <v>5</v>
      </c>
      <c r="K193" s="14">
        <v>4</v>
      </c>
      <c r="L193" s="14">
        <v>3</v>
      </c>
      <c r="M193" s="14">
        <v>602</v>
      </c>
      <c r="N193" s="14">
        <v>7</v>
      </c>
      <c r="O193" s="14">
        <v>592</v>
      </c>
      <c r="P193" s="14">
        <v>6</v>
      </c>
      <c r="Q193" s="14">
        <v>5</v>
      </c>
      <c r="R193" s="14">
        <v>4.0920069999999999E-3</v>
      </c>
      <c r="S193" s="14">
        <v>8</v>
      </c>
      <c r="T193" s="14">
        <v>548</v>
      </c>
      <c r="U193" s="14">
        <v>1</v>
      </c>
      <c r="V193" s="14">
        <v>3</v>
      </c>
      <c r="W193" s="14">
        <v>2600</v>
      </c>
      <c r="X193" s="14">
        <v>24</v>
      </c>
      <c r="Y193" s="14" t="s">
        <v>1888</v>
      </c>
      <c r="Z193" s="14">
        <v>3</v>
      </c>
      <c r="AA193" s="14">
        <v>5566</v>
      </c>
      <c r="AB193" s="14">
        <v>10</v>
      </c>
      <c r="AC193" s="14">
        <v>2000</v>
      </c>
      <c r="AD193" s="14">
        <v>95</v>
      </c>
      <c r="AE193" s="14">
        <v>556.6</v>
      </c>
      <c r="AF193" s="14">
        <v>5</v>
      </c>
      <c r="AG193" s="14">
        <v>4</v>
      </c>
      <c r="AH193" s="14">
        <v>5716</v>
      </c>
      <c r="AI193" s="14">
        <v>11</v>
      </c>
      <c r="AJ193" s="14">
        <v>2000</v>
      </c>
      <c r="AK193" s="14">
        <v>95</v>
      </c>
      <c r="AL193" s="14">
        <v>519.63636359999998</v>
      </c>
      <c r="AM193" s="14">
        <v>6</v>
      </c>
      <c r="AN193" s="14">
        <v>3</v>
      </c>
      <c r="AO193" s="14">
        <v>2</v>
      </c>
      <c r="AP193" s="14" t="s">
        <v>1888</v>
      </c>
      <c r="AQ193" s="14" t="s">
        <v>1867</v>
      </c>
      <c r="AR193" s="14" t="s">
        <v>1867</v>
      </c>
      <c r="AS193" s="14">
        <v>2</v>
      </c>
      <c r="AT193" s="14">
        <v>1</v>
      </c>
      <c r="AU193" s="14">
        <v>6</v>
      </c>
      <c r="AV193" s="14">
        <v>6166</v>
      </c>
      <c r="AW193" s="14">
        <v>15</v>
      </c>
      <c r="AX193" s="14">
        <v>2000</v>
      </c>
      <c r="AY193" s="14">
        <v>0</v>
      </c>
      <c r="AZ193" s="14">
        <v>411.06666669999998</v>
      </c>
      <c r="BA193" s="14">
        <v>6</v>
      </c>
      <c r="BB193" s="14">
        <v>0</v>
      </c>
      <c r="BC193" s="14">
        <v>0</v>
      </c>
      <c r="BD193" s="14">
        <v>95</v>
      </c>
      <c r="BE193" s="14">
        <v>7065</v>
      </c>
      <c r="BF193" s="14" t="s">
        <v>1867</v>
      </c>
      <c r="BG193" s="14" t="s">
        <v>1867</v>
      </c>
      <c r="BH193" s="14">
        <v>1</v>
      </c>
      <c r="BI193" s="14">
        <v>17</v>
      </c>
      <c r="BJ193" s="14">
        <v>9</v>
      </c>
      <c r="BK193" s="14">
        <v>5300</v>
      </c>
      <c r="BL193" s="14" t="s">
        <v>1867</v>
      </c>
      <c r="BM193" s="14">
        <v>0</v>
      </c>
      <c r="BN193" s="14">
        <v>1690</v>
      </c>
      <c r="BO193" s="14">
        <v>5</v>
      </c>
      <c r="BP193" s="14">
        <v>75</v>
      </c>
      <c r="BQ193" s="15">
        <v>3</v>
      </c>
      <c r="BR193" s="15">
        <v>4</v>
      </c>
      <c r="BS193" s="15" t="s">
        <v>1867</v>
      </c>
    </row>
    <row r="194" spans="1:71" x14ac:dyDescent="0.15">
      <c r="A194" s="14">
        <v>368552</v>
      </c>
      <c r="B194" s="14" t="s">
        <v>654</v>
      </c>
      <c r="C194" s="14">
        <v>18714321020</v>
      </c>
      <c r="D194" s="16" t="s">
        <v>655</v>
      </c>
      <c r="E194" s="16" t="s">
        <v>656</v>
      </c>
      <c r="F194" s="14" t="s">
        <v>1866</v>
      </c>
      <c r="G194" s="14">
        <v>2</v>
      </c>
      <c r="H194" s="14">
        <v>842</v>
      </c>
      <c r="I194" s="14">
        <v>9</v>
      </c>
      <c r="J194" s="14">
        <v>3</v>
      </c>
      <c r="K194" s="14">
        <v>4</v>
      </c>
      <c r="L194" s="14">
        <v>3</v>
      </c>
      <c r="M194" s="14">
        <v>113</v>
      </c>
      <c r="N194" s="14">
        <v>2</v>
      </c>
      <c r="O194" s="14">
        <v>5</v>
      </c>
      <c r="P194" s="14">
        <v>1</v>
      </c>
      <c r="Q194" s="14">
        <v>5</v>
      </c>
      <c r="R194" s="14">
        <v>8.6797650000000007E-3</v>
      </c>
      <c r="S194" s="14">
        <v>3</v>
      </c>
      <c r="T194" s="14">
        <v>517</v>
      </c>
      <c r="U194" s="14">
        <v>1</v>
      </c>
      <c r="V194" s="14">
        <v>7</v>
      </c>
      <c r="W194" s="14">
        <v>3160</v>
      </c>
      <c r="X194" s="14">
        <v>7</v>
      </c>
      <c r="Y194" s="14" t="s">
        <v>1874</v>
      </c>
      <c r="Z194" s="14">
        <v>3</v>
      </c>
      <c r="AA194" s="14">
        <v>15896.76</v>
      </c>
      <c r="AB194" s="14">
        <v>28</v>
      </c>
      <c r="AC194" s="14">
        <v>2553.7600000000002</v>
      </c>
      <c r="AD194" s="14">
        <v>88</v>
      </c>
      <c r="AE194" s="14">
        <v>567.74142859999995</v>
      </c>
      <c r="AF194" s="14">
        <v>6</v>
      </c>
      <c r="AG194" s="14">
        <v>6</v>
      </c>
      <c r="AH194" s="14">
        <v>37556.76</v>
      </c>
      <c r="AI194" s="14">
        <v>49</v>
      </c>
      <c r="AJ194" s="14">
        <v>13000</v>
      </c>
      <c r="AK194" s="14">
        <v>60</v>
      </c>
      <c r="AL194" s="14">
        <v>766.46448980000002</v>
      </c>
      <c r="AM194" s="14">
        <v>8</v>
      </c>
      <c r="AN194" s="14">
        <v>4</v>
      </c>
      <c r="AO194" s="14">
        <v>2</v>
      </c>
      <c r="AP194" s="14" t="s">
        <v>1896</v>
      </c>
      <c r="AQ194" s="14" t="s">
        <v>1867</v>
      </c>
      <c r="AR194" s="14">
        <v>3</v>
      </c>
      <c r="AS194" s="14">
        <v>3</v>
      </c>
      <c r="AT194" s="14">
        <v>12</v>
      </c>
      <c r="AU194" s="14">
        <v>48566.76</v>
      </c>
      <c r="AV194" s="14">
        <v>81</v>
      </c>
      <c r="AW194" s="14">
        <v>13000</v>
      </c>
      <c r="AX194" s="14">
        <v>10</v>
      </c>
      <c r="AY194" s="14">
        <v>599.58962959999997</v>
      </c>
      <c r="AZ194" s="14">
        <v>8</v>
      </c>
      <c r="BA194" s="14">
        <v>0</v>
      </c>
      <c r="BB194" s="14">
        <v>960</v>
      </c>
      <c r="BC194" s="14">
        <v>0</v>
      </c>
      <c r="BD194" s="14">
        <v>30300</v>
      </c>
      <c r="BE194" s="14" t="s">
        <v>1867</v>
      </c>
      <c r="BF194" s="14">
        <v>1</v>
      </c>
      <c r="BG194" s="14" t="s">
        <v>1867</v>
      </c>
      <c r="BH194" s="14">
        <v>62</v>
      </c>
      <c r="BI194" s="14">
        <v>62</v>
      </c>
      <c r="BJ194" s="14">
        <v>30300</v>
      </c>
      <c r="BK194" s="14" t="s">
        <v>1867</v>
      </c>
      <c r="BL194" s="14">
        <v>0</v>
      </c>
      <c r="BM194" s="14">
        <v>0</v>
      </c>
      <c r="BN194" s="14" t="s">
        <v>1867</v>
      </c>
      <c r="BO194" s="14">
        <v>0</v>
      </c>
      <c r="BP194" s="14" t="s">
        <v>1867</v>
      </c>
      <c r="BQ194" s="15">
        <v>26</v>
      </c>
      <c r="BR194" s="15" t="s">
        <v>1867</v>
      </c>
      <c r="BS194" s="15" t="s">
        <v>2233</v>
      </c>
    </row>
    <row r="195" spans="1:71" x14ac:dyDescent="0.15">
      <c r="A195" s="14">
        <v>353542</v>
      </c>
      <c r="B195" s="14" t="s">
        <v>657</v>
      </c>
      <c r="C195" s="14">
        <v>13916560375</v>
      </c>
      <c r="D195" s="16" t="s">
        <v>658</v>
      </c>
      <c r="E195" s="16" t="s">
        <v>659</v>
      </c>
      <c r="F195" s="14" t="s">
        <v>1866</v>
      </c>
      <c r="G195" s="14">
        <v>3</v>
      </c>
      <c r="H195" s="14">
        <v>761</v>
      </c>
      <c r="I195" s="14">
        <v>8</v>
      </c>
      <c r="J195" s="14">
        <v>2</v>
      </c>
      <c r="K195" s="14">
        <v>5</v>
      </c>
      <c r="L195" s="14">
        <v>6</v>
      </c>
      <c r="M195" s="14">
        <v>885</v>
      </c>
      <c r="N195" s="14">
        <v>9</v>
      </c>
      <c r="O195" s="14" t="s">
        <v>1867</v>
      </c>
      <c r="P195" s="14">
        <v>9990</v>
      </c>
      <c r="Q195" s="14">
        <v>5</v>
      </c>
      <c r="R195" s="14">
        <v>1.8850140000000001E-2</v>
      </c>
      <c r="S195" s="14">
        <v>1</v>
      </c>
      <c r="T195" s="14">
        <v>369</v>
      </c>
      <c r="U195" s="14">
        <v>1</v>
      </c>
      <c r="V195" s="14">
        <v>28</v>
      </c>
      <c r="W195" s="14">
        <v>6911</v>
      </c>
      <c r="X195" s="14" t="s">
        <v>1867</v>
      </c>
      <c r="Y195" s="14" t="s">
        <v>1874</v>
      </c>
      <c r="Z195" s="14">
        <v>3</v>
      </c>
      <c r="AA195" s="14">
        <v>16911</v>
      </c>
      <c r="AB195" s="14">
        <v>31</v>
      </c>
      <c r="AC195" s="14">
        <v>5000</v>
      </c>
      <c r="AD195" s="14">
        <v>8</v>
      </c>
      <c r="AE195" s="14">
        <v>545.51612899999998</v>
      </c>
      <c r="AF195" s="14">
        <v>4</v>
      </c>
      <c r="AG195" s="14">
        <v>6</v>
      </c>
      <c r="AH195" s="14">
        <v>53511</v>
      </c>
      <c r="AI195" s="14">
        <v>45</v>
      </c>
      <c r="AJ195" s="14">
        <v>5000</v>
      </c>
      <c r="AK195" s="14">
        <v>8</v>
      </c>
      <c r="AL195" s="14">
        <v>1189.133333</v>
      </c>
      <c r="AM195" s="14">
        <v>6</v>
      </c>
      <c r="AN195" s="14">
        <v>4</v>
      </c>
      <c r="AO195" s="14">
        <v>3</v>
      </c>
      <c r="AP195" s="14" t="s">
        <v>1874</v>
      </c>
      <c r="AQ195" s="14">
        <v>1</v>
      </c>
      <c r="AR195" s="14" t="s">
        <v>1867</v>
      </c>
      <c r="AS195" s="14">
        <v>3</v>
      </c>
      <c r="AT195" s="14">
        <v>3</v>
      </c>
      <c r="AU195" s="14">
        <v>8</v>
      </c>
      <c r="AV195" s="14">
        <v>61911</v>
      </c>
      <c r="AW195" s="14">
        <v>50</v>
      </c>
      <c r="AX195" s="14">
        <v>5000</v>
      </c>
      <c r="AY195" s="14">
        <v>8</v>
      </c>
      <c r="AZ195" s="14">
        <v>1238.22</v>
      </c>
      <c r="BA195" s="14">
        <v>6</v>
      </c>
      <c r="BB195" s="14">
        <v>0</v>
      </c>
      <c r="BC195" s="14">
        <v>0</v>
      </c>
      <c r="BD195" s="14">
        <v>780</v>
      </c>
      <c r="BE195" s="14">
        <v>249580</v>
      </c>
      <c r="BF195" s="14" t="s">
        <v>1867</v>
      </c>
      <c r="BG195" s="14" t="s">
        <v>1867</v>
      </c>
      <c r="BH195" s="14">
        <v>1</v>
      </c>
      <c r="BI195" s="14">
        <v>29</v>
      </c>
      <c r="BJ195" s="14">
        <v>20</v>
      </c>
      <c r="BK195" s="14">
        <v>53900</v>
      </c>
      <c r="BL195" s="14" t="s">
        <v>1867</v>
      </c>
      <c r="BM195" s="14">
        <v>0</v>
      </c>
      <c r="BN195" s="14">
        <v>30700</v>
      </c>
      <c r="BO195" s="14">
        <v>4</v>
      </c>
      <c r="BP195" s="14">
        <v>164980</v>
      </c>
      <c r="BQ195" s="15">
        <v>5</v>
      </c>
      <c r="BR195" s="15">
        <v>13</v>
      </c>
      <c r="BS195" s="15" t="s">
        <v>1867</v>
      </c>
    </row>
    <row r="196" spans="1:71" x14ac:dyDescent="0.15">
      <c r="A196" s="14">
        <v>369770</v>
      </c>
      <c r="B196" s="14" t="s">
        <v>660</v>
      </c>
      <c r="C196" s="14">
        <v>13348134740</v>
      </c>
      <c r="D196" s="16" t="s">
        <v>661</v>
      </c>
      <c r="E196" s="16" t="s">
        <v>662</v>
      </c>
      <c r="F196" s="14" t="s">
        <v>1866</v>
      </c>
      <c r="G196" s="14">
        <v>4</v>
      </c>
      <c r="H196" s="14">
        <v>467</v>
      </c>
      <c r="I196" s="14">
        <v>5</v>
      </c>
      <c r="J196" s="14">
        <v>6</v>
      </c>
      <c r="K196" s="14" t="s">
        <v>1867</v>
      </c>
      <c r="L196" s="14">
        <v>8</v>
      </c>
      <c r="M196" s="14">
        <v>9992</v>
      </c>
      <c r="N196" s="14">
        <v>9992</v>
      </c>
      <c r="O196" s="14">
        <v>429</v>
      </c>
      <c r="P196" s="14">
        <v>5</v>
      </c>
      <c r="Q196" s="14">
        <v>1</v>
      </c>
      <c r="R196" s="14">
        <v>7.6775120000000001E-3</v>
      </c>
      <c r="S196" s="14">
        <v>4</v>
      </c>
      <c r="T196" s="14">
        <v>509</v>
      </c>
      <c r="U196" s="14">
        <v>8</v>
      </c>
      <c r="V196" s="14" t="s">
        <v>1867</v>
      </c>
      <c r="W196" s="14">
        <v>0</v>
      </c>
      <c r="X196" s="14" t="s">
        <v>1867</v>
      </c>
      <c r="Y196" s="14" t="s">
        <v>1881</v>
      </c>
      <c r="Z196" s="14">
        <v>1</v>
      </c>
      <c r="AA196" s="14">
        <v>0</v>
      </c>
      <c r="AB196" s="14" t="s">
        <v>1867</v>
      </c>
      <c r="AC196" s="14">
        <v>0</v>
      </c>
      <c r="AD196" s="14">
        <v>0</v>
      </c>
      <c r="AE196" s="14" t="s">
        <v>1867</v>
      </c>
      <c r="AF196" s="14">
        <v>1</v>
      </c>
      <c r="AG196" s="14">
        <v>2</v>
      </c>
      <c r="AH196" s="14">
        <v>2000</v>
      </c>
      <c r="AI196" s="14">
        <v>2</v>
      </c>
      <c r="AJ196" s="14">
        <v>1000</v>
      </c>
      <c r="AK196" s="14">
        <v>0</v>
      </c>
      <c r="AL196" s="14">
        <v>1000</v>
      </c>
      <c r="AM196" s="14">
        <v>2</v>
      </c>
      <c r="AN196" s="14">
        <v>1</v>
      </c>
      <c r="AO196" s="14">
        <v>3</v>
      </c>
      <c r="AP196" s="14" t="s">
        <v>1872</v>
      </c>
      <c r="AQ196" s="14" t="s">
        <v>1867</v>
      </c>
      <c r="AR196" s="14" t="s">
        <v>1867</v>
      </c>
      <c r="AS196" s="14">
        <v>2</v>
      </c>
      <c r="AT196" s="14">
        <v>1</v>
      </c>
      <c r="AU196" s="14">
        <v>5</v>
      </c>
      <c r="AV196" s="14">
        <v>3558</v>
      </c>
      <c r="AW196" s="14">
        <v>6</v>
      </c>
      <c r="AX196" s="14">
        <v>1000</v>
      </c>
      <c r="AY196" s="14">
        <v>0</v>
      </c>
      <c r="AZ196" s="14">
        <v>593</v>
      </c>
      <c r="BA196" s="14">
        <v>6</v>
      </c>
      <c r="BB196" s="14">
        <v>0</v>
      </c>
      <c r="BC196" s="14">
        <v>0</v>
      </c>
      <c r="BD196" s="14">
        <v>0</v>
      </c>
      <c r="BE196" s="14">
        <v>1200</v>
      </c>
      <c r="BF196" s="14" t="s">
        <v>1867</v>
      </c>
      <c r="BG196" s="14" t="s">
        <v>1867</v>
      </c>
      <c r="BH196" s="14" t="s">
        <v>1867</v>
      </c>
      <c r="BI196" s="14">
        <v>2</v>
      </c>
      <c r="BJ196" s="14">
        <v>1</v>
      </c>
      <c r="BK196" s="14">
        <v>200</v>
      </c>
      <c r="BL196" s="14" t="s">
        <v>1867</v>
      </c>
      <c r="BM196" s="14">
        <v>0</v>
      </c>
      <c r="BN196" s="14">
        <v>0</v>
      </c>
      <c r="BO196" s="14" t="s">
        <v>1867</v>
      </c>
      <c r="BP196" s="14">
        <v>0</v>
      </c>
      <c r="BQ196" s="15" t="s">
        <v>1867</v>
      </c>
      <c r="BR196" s="15">
        <v>2</v>
      </c>
      <c r="BS196" s="15" t="s">
        <v>1867</v>
      </c>
    </row>
    <row r="197" spans="1:71" x14ac:dyDescent="0.15">
      <c r="A197" s="14">
        <v>364756</v>
      </c>
      <c r="B197" s="14" t="s">
        <v>663</v>
      </c>
      <c r="C197" s="14">
        <v>15296747987</v>
      </c>
      <c r="D197" s="16" t="s">
        <v>664</v>
      </c>
      <c r="E197" s="16" t="s">
        <v>665</v>
      </c>
      <c r="F197" s="14" t="s">
        <v>1866</v>
      </c>
      <c r="G197" s="14">
        <v>1</v>
      </c>
      <c r="H197" s="14">
        <v>488</v>
      </c>
      <c r="I197" s="14">
        <v>5</v>
      </c>
      <c r="J197" s="14">
        <v>6</v>
      </c>
      <c r="K197" s="14">
        <v>2</v>
      </c>
      <c r="L197" s="14">
        <v>4</v>
      </c>
      <c r="M197" s="14">
        <v>9993</v>
      </c>
      <c r="N197" s="14">
        <v>9993</v>
      </c>
      <c r="O197" s="14">
        <v>546</v>
      </c>
      <c r="P197" s="14">
        <v>6</v>
      </c>
      <c r="Q197" s="14">
        <v>1</v>
      </c>
      <c r="R197" s="14">
        <v>6.1681840000000002E-3</v>
      </c>
      <c r="S197" s="14">
        <v>6</v>
      </c>
      <c r="T197" s="14">
        <v>594</v>
      </c>
      <c r="U197" s="14">
        <v>2</v>
      </c>
      <c r="V197" s="14" t="s">
        <v>1867</v>
      </c>
      <c r="W197" s="14">
        <v>0</v>
      </c>
      <c r="X197" s="14" t="s">
        <v>1867</v>
      </c>
      <c r="Y197" s="14" t="s">
        <v>1878</v>
      </c>
      <c r="Z197" s="14">
        <v>3</v>
      </c>
      <c r="AA197" s="14">
        <v>192</v>
      </c>
      <c r="AB197" s="14">
        <v>2</v>
      </c>
      <c r="AC197" s="14">
        <v>190</v>
      </c>
      <c r="AD197" s="14">
        <v>0</v>
      </c>
      <c r="AE197" s="14">
        <v>96</v>
      </c>
      <c r="AF197" s="14">
        <v>5</v>
      </c>
      <c r="AG197" s="14">
        <v>4</v>
      </c>
      <c r="AH197" s="14">
        <v>192</v>
      </c>
      <c r="AI197" s="14">
        <v>2</v>
      </c>
      <c r="AJ197" s="14">
        <v>190</v>
      </c>
      <c r="AK197" s="14">
        <v>0</v>
      </c>
      <c r="AL197" s="14">
        <v>96</v>
      </c>
      <c r="AM197" s="14">
        <v>5</v>
      </c>
      <c r="AN197" s="14">
        <v>1</v>
      </c>
      <c r="AO197" s="14">
        <v>1</v>
      </c>
      <c r="AP197" s="14" t="s">
        <v>1878</v>
      </c>
      <c r="AQ197" s="14">
        <v>1</v>
      </c>
      <c r="AR197" s="14" t="s">
        <v>1867</v>
      </c>
      <c r="AS197" s="14">
        <v>1</v>
      </c>
      <c r="AT197" s="14" t="s">
        <v>1867</v>
      </c>
      <c r="AU197" s="14">
        <v>6</v>
      </c>
      <c r="AV197" s="14">
        <v>1391</v>
      </c>
      <c r="AW197" s="14">
        <v>4</v>
      </c>
      <c r="AX197" s="14">
        <v>999</v>
      </c>
      <c r="AY197" s="14">
        <v>0</v>
      </c>
      <c r="AZ197" s="14">
        <v>347.75</v>
      </c>
      <c r="BA197" s="14">
        <v>7</v>
      </c>
      <c r="BB197" s="14">
        <v>0</v>
      </c>
      <c r="BC197" s="14">
        <v>0</v>
      </c>
      <c r="BD197" s="14">
        <v>0</v>
      </c>
      <c r="BE197" s="14">
        <v>200</v>
      </c>
      <c r="BF197" s="14" t="s">
        <v>1867</v>
      </c>
      <c r="BG197" s="14" t="s">
        <v>1867</v>
      </c>
      <c r="BH197" s="14" t="s">
        <v>1867</v>
      </c>
      <c r="BI197" s="14">
        <v>1</v>
      </c>
      <c r="BJ197" s="14">
        <v>1</v>
      </c>
      <c r="BK197" s="14">
        <v>200</v>
      </c>
      <c r="BL197" s="14" t="s">
        <v>1867</v>
      </c>
      <c r="BM197" s="14">
        <v>0</v>
      </c>
      <c r="BN197" s="14">
        <v>0</v>
      </c>
      <c r="BO197" s="14" t="s">
        <v>1867</v>
      </c>
      <c r="BP197" s="14">
        <v>0</v>
      </c>
      <c r="BQ197" s="15" t="s">
        <v>1867</v>
      </c>
      <c r="BR197" s="15">
        <v>2</v>
      </c>
      <c r="BS197" s="15" t="s">
        <v>1867</v>
      </c>
    </row>
    <row r="198" spans="1:71" x14ac:dyDescent="0.15">
      <c r="A198" s="14">
        <v>362659</v>
      </c>
      <c r="B198" s="14" t="s">
        <v>669</v>
      </c>
      <c r="C198" s="14">
        <v>15040104053</v>
      </c>
      <c r="D198" s="16" t="s">
        <v>670</v>
      </c>
      <c r="E198" s="16" t="s">
        <v>671</v>
      </c>
      <c r="F198" s="14" t="s">
        <v>1866</v>
      </c>
      <c r="G198" s="14">
        <v>5</v>
      </c>
      <c r="H198" s="14">
        <v>696</v>
      </c>
      <c r="I198" s="14">
        <v>7</v>
      </c>
      <c r="J198" s="14">
        <v>6</v>
      </c>
      <c r="K198" s="14">
        <v>3</v>
      </c>
      <c r="L198" s="14">
        <v>2</v>
      </c>
      <c r="M198" s="14">
        <v>9991</v>
      </c>
      <c r="N198" s="14">
        <v>9991</v>
      </c>
      <c r="O198" s="14">
        <v>362</v>
      </c>
      <c r="P198" s="14">
        <v>4</v>
      </c>
      <c r="Q198" s="14">
        <v>3</v>
      </c>
      <c r="R198" s="14">
        <v>2.5906760000000001E-3</v>
      </c>
      <c r="S198" s="14">
        <v>10</v>
      </c>
      <c r="T198" s="14">
        <v>571</v>
      </c>
      <c r="U198" s="14">
        <v>1</v>
      </c>
      <c r="V198" s="14">
        <v>7</v>
      </c>
      <c r="W198" s="14">
        <v>1200</v>
      </c>
      <c r="X198" s="14">
        <v>2</v>
      </c>
      <c r="Y198" s="14" t="s">
        <v>1892</v>
      </c>
      <c r="Z198" s="14">
        <v>3</v>
      </c>
      <c r="AA198" s="14">
        <v>2700</v>
      </c>
      <c r="AB198" s="14">
        <v>20</v>
      </c>
      <c r="AC198" s="14">
        <v>300</v>
      </c>
      <c r="AD198" s="14">
        <v>100</v>
      </c>
      <c r="AE198" s="14">
        <v>135</v>
      </c>
      <c r="AF198" s="14">
        <v>1</v>
      </c>
      <c r="AG198" s="14">
        <v>3</v>
      </c>
      <c r="AH198" s="14">
        <v>2700</v>
      </c>
      <c r="AI198" s="14">
        <v>20</v>
      </c>
      <c r="AJ198" s="14">
        <v>300</v>
      </c>
      <c r="AK198" s="14">
        <v>100</v>
      </c>
      <c r="AL198" s="14">
        <v>135</v>
      </c>
      <c r="AM198" s="14">
        <v>1</v>
      </c>
      <c r="AN198" s="14">
        <v>4</v>
      </c>
      <c r="AO198" s="14">
        <v>1</v>
      </c>
      <c r="AP198" s="14" t="s">
        <v>1892</v>
      </c>
      <c r="AQ198" s="14" t="s">
        <v>1867</v>
      </c>
      <c r="AR198" s="14" t="s">
        <v>1867</v>
      </c>
      <c r="AS198" s="14">
        <v>2</v>
      </c>
      <c r="AT198" s="14">
        <v>1</v>
      </c>
      <c r="AU198" s="14">
        <v>3</v>
      </c>
      <c r="AV198" s="14">
        <v>2700</v>
      </c>
      <c r="AW198" s="14">
        <v>20</v>
      </c>
      <c r="AX198" s="14">
        <v>300</v>
      </c>
      <c r="AY198" s="14">
        <v>100</v>
      </c>
      <c r="AZ198" s="14">
        <v>135</v>
      </c>
      <c r="BA198" s="14">
        <v>1</v>
      </c>
      <c r="BB198" s="14">
        <v>0</v>
      </c>
      <c r="BC198" s="14">
        <v>0</v>
      </c>
      <c r="BD198" s="14">
        <v>0</v>
      </c>
      <c r="BE198" s="14">
        <v>2700</v>
      </c>
      <c r="BF198" s="14" t="s">
        <v>1867</v>
      </c>
      <c r="BG198" s="14" t="s">
        <v>1867</v>
      </c>
      <c r="BH198" s="14" t="s">
        <v>1867</v>
      </c>
      <c r="BI198" s="14">
        <v>20</v>
      </c>
      <c r="BJ198" s="14">
        <v>20</v>
      </c>
      <c r="BK198" s="14">
        <v>2700</v>
      </c>
      <c r="BL198" s="14" t="s">
        <v>1867</v>
      </c>
      <c r="BM198" s="14">
        <v>0</v>
      </c>
      <c r="BN198" s="14">
        <v>0</v>
      </c>
      <c r="BO198" s="14" t="s">
        <v>1867</v>
      </c>
      <c r="BP198" s="14">
        <v>0</v>
      </c>
      <c r="BQ198" s="15" t="s">
        <v>1867</v>
      </c>
      <c r="BR198" s="15">
        <v>5</v>
      </c>
      <c r="BS198" s="15" t="s">
        <v>1867</v>
      </c>
    </row>
    <row r="199" spans="1:71" x14ac:dyDescent="0.15">
      <c r="A199" s="14">
        <v>365779</v>
      </c>
      <c r="B199" s="14" t="s">
        <v>672</v>
      </c>
      <c r="C199" s="14">
        <v>13148639843</v>
      </c>
      <c r="D199" s="16" t="s">
        <v>673</v>
      </c>
      <c r="E199" s="16" t="s">
        <v>674</v>
      </c>
      <c r="F199" s="14" t="s">
        <v>1866</v>
      </c>
      <c r="G199" s="14">
        <v>3</v>
      </c>
      <c r="H199" s="14">
        <v>712</v>
      </c>
      <c r="I199" s="14">
        <v>8</v>
      </c>
      <c r="J199" s="14">
        <v>1</v>
      </c>
      <c r="K199" s="14">
        <v>3</v>
      </c>
      <c r="L199" s="14">
        <v>6</v>
      </c>
      <c r="M199" s="14">
        <v>439</v>
      </c>
      <c r="N199" s="14">
        <v>5</v>
      </c>
      <c r="O199" s="14">
        <v>645</v>
      </c>
      <c r="P199" s="14">
        <v>7</v>
      </c>
      <c r="Q199" s="14">
        <v>3</v>
      </c>
      <c r="R199" s="14">
        <v>3.8421309999999999E-3</v>
      </c>
      <c r="S199" s="14">
        <v>8</v>
      </c>
      <c r="T199" s="14">
        <v>566</v>
      </c>
      <c r="U199" s="14">
        <v>1</v>
      </c>
      <c r="V199" s="14">
        <v>4</v>
      </c>
      <c r="W199" s="14">
        <v>1658.2</v>
      </c>
      <c r="X199" s="14">
        <v>5</v>
      </c>
      <c r="Y199" s="14" t="s">
        <v>1888</v>
      </c>
      <c r="Z199" s="14">
        <v>3</v>
      </c>
      <c r="AA199" s="14">
        <v>1748.2</v>
      </c>
      <c r="AB199" s="14">
        <v>5</v>
      </c>
      <c r="AC199" s="14">
        <v>1000</v>
      </c>
      <c r="AD199" s="14">
        <v>0</v>
      </c>
      <c r="AE199" s="14">
        <v>349.64</v>
      </c>
      <c r="AF199" s="14">
        <v>3</v>
      </c>
      <c r="AG199" s="14">
        <v>6</v>
      </c>
      <c r="AH199" s="14">
        <v>39853.9</v>
      </c>
      <c r="AI199" s="14">
        <v>21</v>
      </c>
      <c r="AJ199" s="14">
        <v>8000</v>
      </c>
      <c r="AK199" s="14">
        <v>0</v>
      </c>
      <c r="AL199" s="14">
        <v>1897.804762</v>
      </c>
      <c r="AM199" s="14">
        <v>5</v>
      </c>
      <c r="AN199" s="14">
        <v>3</v>
      </c>
      <c r="AO199" s="14">
        <v>3</v>
      </c>
      <c r="AP199" s="14" t="s">
        <v>1888</v>
      </c>
      <c r="AQ199" s="14" t="s">
        <v>1867</v>
      </c>
      <c r="AR199" s="14" t="s">
        <v>1867</v>
      </c>
      <c r="AS199" s="14">
        <v>3</v>
      </c>
      <c r="AT199" s="14">
        <v>3</v>
      </c>
      <c r="AU199" s="14">
        <v>7</v>
      </c>
      <c r="AV199" s="14">
        <v>41171.269999999997</v>
      </c>
      <c r="AW199" s="14">
        <v>25</v>
      </c>
      <c r="AX199" s="14">
        <v>8000</v>
      </c>
      <c r="AY199" s="14">
        <v>0</v>
      </c>
      <c r="AZ199" s="14">
        <v>1646.8507999999999</v>
      </c>
      <c r="BA199" s="14">
        <v>6</v>
      </c>
      <c r="BB199" s="14">
        <v>90</v>
      </c>
      <c r="BC199" s="14">
        <v>0</v>
      </c>
      <c r="BD199" s="14">
        <v>728</v>
      </c>
      <c r="BE199" s="14">
        <v>72260</v>
      </c>
      <c r="BF199" s="14">
        <v>1</v>
      </c>
      <c r="BG199" s="14" t="s">
        <v>1867</v>
      </c>
      <c r="BH199" s="14">
        <v>4</v>
      </c>
      <c r="BI199" s="14">
        <v>30</v>
      </c>
      <c r="BJ199" s="14">
        <v>17</v>
      </c>
      <c r="BK199" s="14">
        <v>39800</v>
      </c>
      <c r="BL199" s="14" t="s">
        <v>1867</v>
      </c>
      <c r="BM199" s="14">
        <v>0</v>
      </c>
      <c r="BN199" s="14">
        <v>29060</v>
      </c>
      <c r="BO199" s="14">
        <v>10</v>
      </c>
      <c r="BP199" s="14">
        <v>3400</v>
      </c>
      <c r="BQ199" s="15">
        <v>3</v>
      </c>
      <c r="BR199" s="15">
        <v>8</v>
      </c>
      <c r="BS199" s="15" t="s">
        <v>1867</v>
      </c>
    </row>
    <row r="200" spans="1:71" x14ac:dyDescent="0.15">
      <c r="A200" s="14">
        <v>375085</v>
      </c>
      <c r="B200" s="14" t="s">
        <v>675</v>
      </c>
      <c r="C200" s="14">
        <v>18709092604</v>
      </c>
      <c r="D200" s="16" t="s">
        <v>676</v>
      </c>
      <c r="E200" s="16" t="s">
        <v>677</v>
      </c>
      <c r="F200" s="14" t="s">
        <v>1866</v>
      </c>
      <c r="G200" s="14">
        <v>5</v>
      </c>
      <c r="H200" s="14">
        <v>676</v>
      </c>
      <c r="I200" s="14">
        <v>7</v>
      </c>
      <c r="J200" s="14">
        <v>3</v>
      </c>
      <c r="K200" s="14">
        <v>2</v>
      </c>
      <c r="L200" s="14">
        <v>4</v>
      </c>
      <c r="M200" s="14">
        <v>9991</v>
      </c>
      <c r="N200" s="14">
        <v>9991</v>
      </c>
      <c r="O200" s="14">
        <v>645</v>
      </c>
      <c r="P200" s="14">
        <v>7</v>
      </c>
      <c r="Q200" s="14">
        <v>3</v>
      </c>
      <c r="R200" s="14">
        <v>2.5896560000000001E-3</v>
      </c>
      <c r="S200" s="14">
        <v>10</v>
      </c>
      <c r="T200" s="14">
        <v>609</v>
      </c>
      <c r="U200" s="14">
        <v>1</v>
      </c>
      <c r="V200" s="14">
        <v>2</v>
      </c>
      <c r="W200" s="14">
        <v>300</v>
      </c>
      <c r="X200" s="14" t="s">
        <v>1867</v>
      </c>
      <c r="Y200" s="14" t="s">
        <v>1882</v>
      </c>
      <c r="Z200" s="14">
        <v>3</v>
      </c>
      <c r="AA200" s="14">
        <v>500</v>
      </c>
      <c r="AB200" s="14">
        <v>4</v>
      </c>
      <c r="AC200" s="14">
        <v>200</v>
      </c>
      <c r="AD200" s="14">
        <v>100</v>
      </c>
      <c r="AE200" s="14">
        <v>125</v>
      </c>
      <c r="AF200" s="14">
        <v>1</v>
      </c>
      <c r="AG200" s="14">
        <v>5</v>
      </c>
      <c r="AH200" s="14">
        <v>800</v>
      </c>
      <c r="AI200" s="14">
        <v>7</v>
      </c>
      <c r="AJ200" s="14">
        <v>200</v>
      </c>
      <c r="AK200" s="14">
        <v>100</v>
      </c>
      <c r="AL200" s="14">
        <v>114.2857143</v>
      </c>
      <c r="AM200" s="14">
        <v>1</v>
      </c>
      <c r="AN200" s="14">
        <v>2</v>
      </c>
      <c r="AO200" s="14">
        <v>1</v>
      </c>
      <c r="AP200" s="14" t="s">
        <v>1882</v>
      </c>
      <c r="AQ200" s="14" t="s">
        <v>1867</v>
      </c>
      <c r="AR200" s="14" t="s">
        <v>1867</v>
      </c>
      <c r="AS200" s="14">
        <v>1</v>
      </c>
      <c r="AT200" s="14" t="s">
        <v>1867</v>
      </c>
      <c r="AU200" s="14">
        <v>5</v>
      </c>
      <c r="AV200" s="14">
        <v>800</v>
      </c>
      <c r="AW200" s="14">
        <v>7</v>
      </c>
      <c r="AX200" s="14">
        <v>200</v>
      </c>
      <c r="AY200" s="14">
        <v>100</v>
      </c>
      <c r="AZ200" s="14">
        <v>114.2857143</v>
      </c>
      <c r="BA200" s="14">
        <v>1</v>
      </c>
      <c r="BB200" s="14">
        <v>0</v>
      </c>
      <c r="BC200" s="14">
        <v>0</v>
      </c>
      <c r="BD200" s="14">
        <v>0</v>
      </c>
      <c r="BE200" s="14">
        <v>800</v>
      </c>
      <c r="BF200" s="14" t="s">
        <v>1867</v>
      </c>
      <c r="BG200" s="14" t="s">
        <v>1867</v>
      </c>
      <c r="BH200" s="14" t="s">
        <v>1867</v>
      </c>
      <c r="BI200" s="14">
        <v>7</v>
      </c>
      <c r="BJ200" s="14">
        <v>7</v>
      </c>
      <c r="BK200" s="14">
        <v>800</v>
      </c>
      <c r="BL200" s="14" t="s">
        <v>1867</v>
      </c>
      <c r="BM200" s="14">
        <v>0</v>
      </c>
      <c r="BN200" s="14">
        <v>0</v>
      </c>
      <c r="BO200" s="14" t="s">
        <v>1867</v>
      </c>
      <c r="BP200" s="14">
        <v>0</v>
      </c>
      <c r="BQ200" s="15" t="s">
        <v>1867</v>
      </c>
      <c r="BR200" s="15">
        <v>2</v>
      </c>
      <c r="BS200" s="15" t="s">
        <v>1867</v>
      </c>
    </row>
    <row r="201" spans="1:71" x14ac:dyDescent="0.15">
      <c r="A201" s="14">
        <v>366248</v>
      </c>
      <c r="B201" s="14" t="s">
        <v>678</v>
      </c>
      <c r="C201" s="14">
        <v>17777916781</v>
      </c>
      <c r="D201" s="16" t="s">
        <v>679</v>
      </c>
      <c r="E201" s="16" t="s">
        <v>680</v>
      </c>
      <c r="F201" s="14" t="s">
        <v>1866</v>
      </c>
      <c r="G201" s="14">
        <v>3</v>
      </c>
      <c r="H201" s="14">
        <v>419</v>
      </c>
      <c r="I201" s="14">
        <v>5</v>
      </c>
      <c r="J201" s="14">
        <v>3</v>
      </c>
      <c r="K201" s="14">
        <v>4</v>
      </c>
      <c r="L201" s="14">
        <v>6</v>
      </c>
      <c r="M201" s="14">
        <v>467</v>
      </c>
      <c r="N201" s="14">
        <v>5</v>
      </c>
      <c r="O201" s="14">
        <v>645</v>
      </c>
      <c r="P201" s="14">
        <v>7</v>
      </c>
      <c r="Q201" s="14">
        <v>5</v>
      </c>
      <c r="R201" s="14">
        <v>1.4621688000000001E-2</v>
      </c>
      <c r="S201" s="14">
        <v>1</v>
      </c>
      <c r="T201" s="14">
        <v>517</v>
      </c>
      <c r="U201" s="14">
        <v>6</v>
      </c>
      <c r="V201" s="14">
        <v>1</v>
      </c>
      <c r="W201" s="14">
        <v>2000</v>
      </c>
      <c r="X201" s="14">
        <v>16</v>
      </c>
      <c r="Y201" s="14" t="s">
        <v>1888</v>
      </c>
      <c r="Z201" s="14">
        <v>3</v>
      </c>
      <c r="AA201" s="14">
        <v>12100</v>
      </c>
      <c r="AB201" s="14">
        <v>8</v>
      </c>
      <c r="AC201" s="14">
        <v>3300</v>
      </c>
      <c r="AD201" s="14">
        <v>1000</v>
      </c>
      <c r="AE201" s="14">
        <v>1512.5</v>
      </c>
      <c r="AF201" s="14">
        <v>4</v>
      </c>
      <c r="AG201" s="14">
        <v>6</v>
      </c>
      <c r="AH201" s="14">
        <v>21490</v>
      </c>
      <c r="AI201" s="14">
        <v>17</v>
      </c>
      <c r="AJ201" s="14">
        <v>3300</v>
      </c>
      <c r="AK201" s="14">
        <v>0</v>
      </c>
      <c r="AL201" s="14">
        <v>1264.117647</v>
      </c>
      <c r="AM201" s="14">
        <v>7</v>
      </c>
      <c r="AN201" s="14">
        <v>3</v>
      </c>
      <c r="AO201" s="14">
        <v>3</v>
      </c>
      <c r="AP201" s="14" t="s">
        <v>1878</v>
      </c>
      <c r="AQ201" s="14">
        <v>1</v>
      </c>
      <c r="AR201" s="14" t="s">
        <v>1867</v>
      </c>
      <c r="AS201" s="14">
        <v>3</v>
      </c>
      <c r="AT201" s="14">
        <v>2</v>
      </c>
      <c r="AU201" s="14">
        <v>10</v>
      </c>
      <c r="AV201" s="14">
        <v>31255.200000000001</v>
      </c>
      <c r="AW201" s="14">
        <v>27</v>
      </c>
      <c r="AX201" s="14">
        <v>4000</v>
      </c>
      <c r="AY201" s="14">
        <v>0</v>
      </c>
      <c r="AZ201" s="14">
        <v>1157.5999999999999</v>
      </c>
      <c r="BA201" s="14">
        <v>10</v>
      </c>
      <c r="BB201" s="14">
        <v>8600</v>
      </c>
      <c r="BC201" s="14">
        <v>0</v>
      </c>
      <c r="BD201" s="14">
        <v>252</v>
      </c>
      <c r="BE201" s="14">
        <v>685</v>
      </c>
      <c r="BF201" s="14">
        <v>6</v>
      </c>
      <c r="BG201" s="14" t="s">
        <v>1867</v>
      </c>
      <c r="BH201" s="14">
        <v>3</v>
      </c>
      <c r="BI201" s="14">
        <v>2</v>
      </c>
      <c r="BJ201" s="14">
        <v>1</v>
      </c>
      <c r="BK201" s="14">
        <v>200</v>
      </c>
      <c r="BL201" s="14" t="s">
        <v>1867</v>
      </c>
      <c r="BM201" s="14">
        <v>0</v>
      </c>
      <c r="BN201" s="14">
        <v>0</v>
      </c>
      <c r="BO201" s="14" t="s">
        <v>1867</v>
      </c>
      <c r="BP201" s="14">
        <v>0</v>
      </c>
      <c r="BQ201" s="15" t="s">
        <v>1867</v>
      </c>
      <c r="BR201" s="15">
        <v>12</v>
      </c>
      <c r="BS201" s="15" t="s">
        <v>1867</v>
      </c>
    </row>
    <row r="202" spans="1:71" x14ac:dyDescent="0.15">
      <c r="A202" s="14">
        <v>368442</v>
      </c>
      <c r="B202" s="14" t="s">
        <v>681</v>
      </c>
      <c r="C202" s="14">
        <v>13358309424</v>
      </c>
      <c r="D202" s="16" t="s">
        <v>682</v>
      </c>
      <c r="E202" s="16" t="s">
        <v>683</v>
      </c>
      <c r="F202" s="14" t="s">
        <v>1866</v>
      </c>
      <c r="G202" s="14">
        <v>5</v>
      </c>
      <c r="H202" s="14">
        <v>455</v>
      </c>
      <c r="I202" s="14">
        <v>5</v>
      </c>
      <c r="J202" s="14">
        <v>6</v>
      </c>
      <c r="K202" s="14">
        <v>2</v>
      </c>
      <c r="L202" s="14">
        <v>7</v>
      </c>
      <c r="M202" s="14">
        <v>9991</v>
      </c>
      <c r="N202" s="14">
        <v>9991</v>
      </c>
      <c r="O202" s="14">
        <v>430</v>
      </c>
      <c r="P202" s="14">
        <v>5</v>
      </c>
      <c r="Q202" s="14">
        <v>1</v>
      </c>
      <c r="R202" s="14">
        <v>7.6544079999999997E-3</v>
      </c>
      <c r="S202" s="14">
        <v>4</v>
      </c>
      <c r="T202" s="14">
        <v>545</v>
      </c>
      <c r="U202" s="14">
        <v>6</v>
      </c>
      <c r="V202" s="14">
        <v>1</v>
      </c>
      <c r="W202" s="14">
        <v>230</v>
      </c>
      <c r="X202" s="14" t="s">
        <v>1867</v>
      </c>
      <c r="Y202" s="14" t="s">
        <v>1871</v>
      </c>
      <c r="Z202" s="14">
        <v>1</v>
      </c>
      <c r="AA202" s="14">
        <v>230</v>
      </c>
      <c r="AB202" s="14">
        <v>1</v>
      </c>
      <c r="AC202" s="14">
        <v>230</v>
      </c>
      <c r="AD202" s="14">
        <v>230</v>
      </c>
      <c r="AE202" s="14">
        <v>230</v>
      </c>
      <c r="AF202" s="14">
        <v>1</v>
      </c>
      <c r="AG202" s="14">
        <v>1</v>
      </c>
      <c r="AH202" s="14">
        <v>230</v>
      </c>
      <c r="AI202" s="14">
        <v>1</v>
      </c>
      <c r="AJ202" s="14">
        <v>230</v>
      </c>
      <c r="AK202" s="14">
        <v>230</v>
      </c>
      <c r="AL202" s="14">
        <v>230</v>
      </c>
      <c r="AM202" s="14">
        <v>1</v>
      </c>
      <c r="AN202" s="14">
        <v>1</v>
      </c>
      <c r="AO202" s="14">
        <v>1</v>
      </c>
      <c r="AP202" s="14" t="s">
        <v>1871</v>
      </c>
      <c r="AQ202" s="14">
        <v>1</v>
      </c>
      <c r="AR202" s="14" t="s">
        <v>1867</v>
      </c>
      <c r="AS202" s="14">
        <v>1</v>
      </c>
      <c r="AT202" s="14" t="s">
        <v>1867</v>
      </c>
      <c r="AU202" s="14">
        <v>1</v>
      </c>
      <c r="AV202" s="14">
        <v>230</v>
      </c>
      <c r="AW202" s="14">
        <v>1</v>
      </c>
      <c r="AX202" s="14">
        <v>230</v>
      </c>
      <c r="AY202" s="14">
        <v>230</v>
      </c>
      <c r="AZ202" s="14">
        <v>230</v>
      </c>
      <c r="BA202" s="14">
        <v>1</v>
      </c>
      <c r="BB202" s="14">
        <v>0</v>
      </c>
      <c r="BC202" s="14">
        <v>0</v>
      </c>
      <c r="BD202" s="14">
        <v>0</v>
      </c>
      <c r="BE202" s="14">
        <v>0</v>
      </c>
      <c r="BF202" s="14" t="s">
        <v>1867</v>
      </c>
      <c r="BG202" s="14" t="s">
        <v>1867</v>
      </c>
      <c r="BH202" s="14" t="s">
        <v>1867</v>
      </c>
      <c r="BI202" s="14" t="s">
        <v>1867</v>
      </c>
      <c r="BJ202" s="14" t="s">
        <v>1867</v>
      </c>
      <c r="BK202" s="14">
        <v>0</v>
      </c>
      <c r="BL202" s="14" t="s">
        <v>1867</v>
      </c>
      <c r="BM202" s="14">
        <v>0</v>
      </c>
      <c r="BN202" s="14">
        <v>0</v>
      </c>
      <c r="BO202" s="14" t="s">
        <v>1867</v>
      </c>
      <c r="BP202" s="14">
        <v>0</v>
      </c>
      <c r="BQ202" s="15" t="s">
        <v>1867</v>
      </c>
      <c r="BR202" s="15">
        <v>1</v>
      </c>
      <c r="BS202" s="15" t="s">
        <v>1867</v>
      </c>
    </row>
    <row r="203" spans="1:71" x14ac:dyDescent="0.15">
      <c r="A203" s="14">
        <v>367331</v>
      </c>
      <c r="B203" s="14" t="s">
        <v>684</v>
      </c>
      <c r="C203" s="14">
        <v>13732917761</v>
      </c>
      <c r="D203" s="16" t="s">
        <v>685</v>
      </c>
      <c r="E203" s="16" t="s">
        <v>686</v>
      </c>
      <c r="F203" s="14" t="s">
        <v>1866</v>
      </c>
      <c r="G203" s="14">
        <v>2</v>
      </c>
      <c r="H203" s="14">
        <v>844</v>
      </c>
      <c r="I203" s="14">
        <v>9</v>
      </c>
      <c r="J203" s="14">
        <v>4</v>
      </c>
      <c r="K203" s="14">
        <v>4</v>
      </c>
      <c r="L203" s="14">
        <v>2</v>
      </c>
      <c r="M203" s="14">
        <v>194</v>
      </c>
      <c r="N203" s="14">
        <v>2</v>
      </c>
      <c r="O203" s="14">
        <v>498</v>
      </c>
      <c r="P203" s="14">
        <v>5</v>
      </c>
      <c r="Q203" s="14">
        <v>5</v>
      </c>
      <c r="R203" s="14">
        <v>1.2628680999999999E-2</v>
      </c>
      <c r="S203" s="14">
        <v>2</v>
      </c>
      <c r="T203" s="14">
        <v>586</v>
      </c>
      <c r="U203" s="14">
        <v>6</v>
      </c>
      <c r="V203" s="14">
        <v>5</v>
      </c>
      <c r="W203" s="14">
        <v>1255</v>
      </c>
      <c r="X203" s="14">
        <v>28</v>
      </c>
      <c r="Y203" s="14" t="s">
        <v>1870</v>
      </c>
      <c r="Z203" s="14">
        <v>3</v>
      </c>
      <c r="AA203" s="14">
        <v>3653.43</v>
      </c>
      <c r="AB203" s="14">
        <v>13</v>
      </c>
      <c r="AC203" s="14">
        <v>1000</v>
      </c>
      <c r="AD203" s="14">
        <v>25</v>
      </c>
      <c r="AE203" s="14">
        <v>281.03307690000003</v>
      </c>
      <c r="AF203" s="14">
        <v>6</v>
      </c>
      <c r="AG203" s="14">
        <v>6</v>
      </c>
      <c r="AH203" s="14">
        <v>5417.64</v>
      </c>
      <c r="AI203" s="14">
        <v>24</v>
      </c>
      <c r="AJ203" s="14">
        <v>1000</v>
      </c>
      <c r="AK203" s="14">
        <v>25</v>
      </c>
      <c r="AL203" s="14">
        <v>225.73500000000001</v>
      </c>
      <c r="AM203" s="14">
        <v>7</v>
      </c>
      <c r="AN203" s="14">
        <v>3</v>
      </c>
      <c r="AO203" s="14">
        <v>1</v>
      </c>
      <c r="AP203" s="14" t="s">
        <v>1870</v>
      </c>
      <c r="AQ203" s="14">
        <v>1</v>
      </c>
      <c r="AR203" s="14" t="s">
        <v>1867</v>
      </c>
      <c r="AS203" s="14">
        <v>2</v>
      </c>
      <c r="AT203" s="14">
        <v>1</v>
      </c>
      <c r="AU203" s="14">
        <v>11</v>
      </c>
      <c r="AV203" s="14">
        <v>17139.64</v>
      </c>
      <c r="AW203" s="14">
        <v>69</v>
      </c>
      <c r="AX203" s="14">
        <v>1057</v>
      </c>
      <c r="AY203" s="14">
        <v>6</v>
      </c>
      <c r="AZ203" s="14">
        <v>248.40057970000001</v>
      </c>
      <c r="BA203" s="14">
        <v>9</v>
      </c>
      <c r="BB203" s="14">
        <v>0</v>
      </c>
      <c r="BC203" s="14">
        <v>0</v>
      </c>
      <c r="BD203" s="14">
        <v>25</v>
      </c>
      <c r="BE203" s="14">
        <v>12400</v>
      </c>
      <c r="BF203" s="14" t="s">
        <v>1867</v>
      </c>
      <c r="BG203" s="14" t="s">
        <v>1867</v>
      </c>
      <c r="BH203" s="14">
        <v>1</v>
      </c>
      <c r="BI203" s="14">
        <v>32</v>
      </c>
      <c r="BJ203" s="14">
        <v>30</v>
      </c>
      <c r="BK203" s="14">
        <v>9600</v>
      </c>
      <c r="BL203" s="14" t="s">
        <v>1867</v>
      </c>
      <c r="BM203" s="14">
        <v>0</v>
      </c>
      <c r="BN203" s="14">
        <v>0</v>
      </c>
      <c r="BO203" s="14" t="s">
        <v>1867</v>
      </c>
      <c r="BP203" s="14">
        <v>2800</v>
      </c>
      <c r="BQ203" s="15">
        <v>2</v>
      </c>
      <c r="BR203" s="15">
        <v>23</v>
      </c>
      <c r="BS203" s="15" t="s">
        <v>1867</v>
      </c>
    </row>
    <row r="204" spans="1:71" x14ac:dyDescent="0.15">
      <c r="A204" s="14">
        <v>364353</v>
      </c>
      <c r="B204" s="14" t="s">
        <v>687</v>
      </c>
      <c r="C204" s="14">
        <v>13406299933</v>
      </c>
      <c r="D204" s="16" t="s">
        <v>688</v>
      </c>
      <c r="E204" s="16" t="s">
        <v>689</v>
      </c>
      <c r="F204" s="14" t="s">
        <v>1866</v>
      </c>
      <c r="G204" s="14">
        <v>5</v>
      </c>
      <c r="H204" s="14">
        <v>438</v>
      </c>
      <c r="I204" s="14">
        <v>5</v>
      </c>
      <c r="J204" s="14">
        <v>6</v>
      </c>
      <c r="K204" s="14">
        <v>3</v>
      </c>
      <c r="L204" s="14">
        <v>8</v>
      </c>
      <c r="M204" s="14">
        <v>974</v>
      </c>
      <c r="N204" s="14">
        <v>10</v>
      </c>
      <c r="O204" s="14">
        <v>483</v>
      </c>
      <c r="P204" s="14">
        <v>5</v>
      </c>
      <c r="Q204" s="14">
        <v>4</v>
      </c>
      <c r="R204" s="14">
        <v>5.7768999999999997E-3</v>
      </c>
      <c r="S204" s="14">
        <v>6</v>
      </c>
      <c r="T204" s="14">
        <v>553</v>
      </c>
      <c r="U204" s="14">
        <v>2</v>
      </c>
      <c r="V204" s="14" t="s">
        <v>1867</v>
      </c>
      <c r="W204" s="14">
        <v>0</v>
      </c>
      <c r="X204" s="14" t="s">
        <v>1867</v>
      </c>
      <c r="Y204" s="14" t="s">
        <v>1871</v>
      </c>
      <c r="Z204" s="14">
        <v>3</v>
      </c>
      <c r="AA204" s="14">
        <v>2052.4</v>
      </c>
      <c r="AB204" s="14">
        <v>3</v>
      </c>
      <c r="AC204" s="14">
        <v>2000</v>
      </c>
      <c r="AD204" s="14">
        <v>0</v>
      </c>
      <c r="AE204" s="14">
        <v>684.1333333</v>
      </c>
      <c r="AF204" s="14">
        <v>5</v>
      </c>
      <c r="AG204" s="14">
        <v>3</v>
      </c>
      <c r="AH204" s="14">
        <v>2052.4</v>
      </c>
      <c r="AI204" s="14">
        <v>3</v>
      </c>
      <c r="AJ204" s="14">
        <v>2000</v>
      </c>
      <c r="AK204" s="14">
        <v>0</v>
      </c>
      <c r="AL204" s="14">
        <v>684.1333333</v>
      </c>
      <c r="AM204" s="14">
        <v>5</v>
      </c>
      <c r="AN204" s="14">
        <v>1</v>
      </c>
      <c r="AO204" s="14">
        <v>2</v>
      </c>
      <c r="AP204" s="14" t="s">
        <v>1876</v>
      </c>
      <c r="AQ204" s="14" t="s">
        <v>1867</v>
      </c>
      <c r="AR204" s="14" t="s">
        <v>1867</v>
      </c>
      <c r="AS204" s="14">
        <v>2</v>
      </c>
      <c r="AT204" s="14">
        <v>1</v>
      </c>
      <c r="AU204" s="14">
        <v>3</v>
      </c>
      <c r="AV204" s="14">
        <v>2052.4</v>
      </c>
      <c r="AW204" s="14">
        <v>3</v>
      </c>
      <c r="AX204" s="14">
        <v>2000</v>
      </c>
      <c r="AY204" s="14">
        <v>0</v>
      </c>
      <c r="AZ204" s="14">
        <v>684.1333333</v>
      </c>
      <c r="BA204" s="14">
        <v>5</v>
      </c>
      <c r="BB204" s="14">
        <v>0</v>
      </c>
      <c r="BC204" s="14">
        <v>0</v>
      </c>
      <c r="BD204" s="14">
        <v>52</v>
      </c>
      <c r="BE204" s="14">
        <v>0</v>
      </c>
      <c r="BF204" s="14" t="s">
        <v>1867</v>
      </c>
      <c r="BG204" s="14" t="s">
        <v>1867</v>
      </c>
      <c r="BH204" s="14">
        <v>2</v>
      </c>
      <c r="BI204" s="14" t="s">
        <v>1867</v>
      </c>
      <c r="BJ204" s="14" t="s">
        <v>1867</v>
      </c>
      <c r="BK204" s="14">
        <v>0</v>
      </c>
      <c r="BL204" s="14" t="s">
        <v>1867</v>
      </c>
      <c r="BM204" s="14">
        <v>0</v>
      </c>
      <c r="BN204" s="14">
        <v>0</v>
      </c>
      <c r="BO204" s="14" t="s">
        <v>1867</v>
      </c>
      <c r="BP204" s="14">
        <v>0</v>
      </c>
      <c r="BQ204" s="15" t="s">
        <v>1867</v>
      </c>
      <c r="BR204" s="15" t="s">
        <v>1867</v>
      </c>
      <c r="BS204" s="15" t="s">
        <v>1867</v>
      </c>
    </row>
    <row r="205" spans="1:71" x14ac:dyDescent="0.15">
      <c r="A205" s="14">
        <v>359298</v>
      </c>
      <c r="B205" s="14" t="s">
        <v>690</v>
      </c>
      <c r="C205" s="14">
        <v>18850718303</v>
      </c>
      <c r="D205" s="16" t="s">
        <v>691</v>
      </c>
      <c r="E205" s="16" t="s">
        <v>692</v>
      </c>
      <c r="F205" s="14" t="s">
        <v>1866</v>
      </c>
      <c r="G205" s="14">
        <v>2</v>
      </c>
      <c r="H205" s="14">
        <v>777</v>
      </c>
      <c r="I205" s="14">
        <v>8</v>
      </c>
      <c r="J205" s="14">
        <v>3</v>
      </c>
      <c r="K205" s="14">
        <v>4</v>
      </c>
      <c r="L205" s="14">
        <v>1</v>
      </c>
      <c r="M205" s="14">
        <v>718</v>
      </c>
      <c r="N205" s="14">
        <v>8</v>
      </c>
      <c r="O205" s="14">
        <v>444</v>
      </c>
      <c r="P205" s="14">
        <v>5</v>
      </c>
      <c r="Q205" s="14">
        <v>5</v>
      </c>
      <c r="R205" s="14">
        <v>0.15747567000000001</v>
      </c>
      <c r="S205" s="14">
        <v>1</v>
      </c>
      <c r="T205" s="14">
        <v>542</v>
      </c>
      <c r="U205" s="14">
        <v>1</v>
      </c>
      <c r="V205" s="14">
        <v>12</v>
      </c>
      <c r="W205" s="14">
        <v>5558.64</v>
      </c>
      <c r="X205" s="14">
        <v>2</v>
      </c>
      <c r="Y205" s="14" t="s">
        <v>1868</v>
      </c>
      <c r="Z205" s="14">
        <v>3</v>
      </c>
      <c r="AA205" s="14">
        <v>5839.14</v>
      </c>
      <c r="AB205" s="14">
        <v>16</v>
      </c>
      <c r="AC205" s="14">
        <v>3000</v>
      </c>
      <c r="AD205" s="14">
        <v>30.5</v>
      </c>
      <c r="AE205" s="14">
        <v>364.94625000000002</v>
      </c>
      <c r="AF205" s="14">
        <v>10</v>
      </c>
      <c r="AG205" s="14">
        <v>6</v>
      </c>
      <c r="AH205" s="14">
        <v>9032.34</v>
      </c>
      <c r="AI205" s="14">
        <v>33</v>
      </c>
      <c r="AJ205" s="14">
        <v>3000</v>
      </c>
      <c r="AK205" s="14">
        <v>0</v>
      </c>
      <c r="AL205" s="14">
        <v>273.70727269999998</v>
      </c>
      <c r="AM205" s="14">
        <v>15</v>
      </c>
      <c r="AN205" s="14">
        <v>4</v>
      </c>
      <c r="AO205" s="14">
        <v>1</v>
      </c>
      <c r="AP205" s="14" t="s">
        <v>1868</v>
      </c>
      <c r="AQ205" s="14">
        <v>1</v>
      </c>
      <c r="AR205" s="14">
        <v>1</v>
      </c>
      <c r="AS205" s="14">
        <v>3</v>
      </c>
      <c r="AT205" s="14">
        <v>2</v>
      </c>
      <c r="AU205" s="14">
        <v>12</v>
      </c>
      <c r="AV205" s="14">
        <v>21045.54</v>
      </c>
      <c r="AW205" s="14">
        <v>101</v>
      </c>
      <c r="AX205" s="14">
        <v>3000</v>
      </c>
      <c r="AY205" s="14">
        <v>0</v>
      </c>
      <c r="AZ205" s="14">
        <v>208.37168320000001</v>
      </c>
      <c r="BA205" s="14">
        <v>19</v>
      </c>
      <c r="BB205" s="14">
        <v>13000</v>
      </c>
      <c r="BC205" s="14">
        <v>0</v>
      </c>
      <c r="BD205" s="14">
        <v>2965</v>
      </c>
      <c r="BE205" s="14">
        <v>77737</v>
      </c>
      <c r="BF205" s="14">
        <v>2</v>
      </c>
      <c r="BG205" s="14" t="s">
        <v>1867</v>
      </c>
      <c r="BH205" s="14">
        <v>25</v>
      </c>
      <c r="BI205" s="14">
        <v>111</v>
      </c>
      <c r="BJ205" s="14">
        <v>53</v>
      </c>
      <c r="BK205" s="14">
        <v>10700</v>
      </c>
      <c r="BL205" s="14">
        <v>1</v>
      </c>
      <c r="BM205" s="14">
        <v>50</v>
      </c>
      <c r="BN205" s="14">
        <v>40907</v>
      </c>
      <c r="BO205" s="14">
        <v>44</v>
      </c>
      <c r="BP205" s="14">
        <v>26125</v>
      </c>
      <c r="BQ205" s="15">
        <v>13</v>
      </c>
      <c r="BR205" s="15">
        <v>24</v>
      </c>
      <c r="BS205" s="15" t="s">
        <v>1867</v>
      </c>
    </row>
    <row r="206" spans="1:71" x14ac:dyDescent="0.15">
      <c r="A206" s="14">
        <v>371690</v>
      </c>
      <c r="B206" s="14" t="s">
        <v>693</v>
      </c>
      <c r="C206" s="14">
        <v>13675870496</v>
      </c>
      <c r="D206" s="16" t="s">
        <v>694</v>
      </c>
      <c r="E206" s="16" t="s">
        <v>695</v>
      </c>
      <c r="F206" s="14" t="s">
        <v>1866</v>
      </c>
      <c r="G206" s="14">
        <v>3</v>
      </c>
      <c r="H206" s="14">
        <v>572</v>
      </c>
      <c r="I206" s="14">
        <v>6</v>
      </c>
      <c r="J206" s="14">
        <v>4</v>
      </c>
      <c r="K206" s="14">
        <v>4</v>
      </c>
      <c r="L206" s="14">
        <v>5</v>
      </c>
      <c r="M206" s="14" t="s">
        <v>1867</v>
      </c>
      <c r="N206" s="14" t="s">
        <v>1867</v>
      </c>
      <c r="O206" s="14">
        <v>591</v>
      </c>
      <c r="P206" s="14">
        <v>6</v>
      </c>
      <c r="Q206" s="14">
        <v>5</v>
      </c>
      <c r="R206" s="14">
        <v>8.6819380000000002E-3</v>
      </c>
      <c r="S206" s="14">
        <v>3</v>
      </c>
      <c r="T206" s="14">
        <v>578</v>
      </c>
      <c r="U206" s="14">
        <v>6</v>
      </c>
      <c r="V206" s="14" t="s">
        <v>1867</v>
      </c>
      <c r="W206" s="14" t="s">
        <v>1867</v>
      </c>
      <c r="X206" s="14" t="s">
        <v>1867</v>
      </c>
      <c r="Y206" s="14" t="s">
        <v>1867</v>
      </c>
      <c r="Z206" s="14">
        <v>2</v>
      </c>
      <c r="AA206" s="14">
        <v>3518.46</v>
      </c>
      <c r="AB206" s="14">
        <v>16</v>
      </c>
      <c r="AC206" s="14">
        <v>710.51</v>
      </c>
      <c r="AD206" s="14">
        <v>16.760000000000002</v>
      </c>
      <c r="AE206" s="14">
        <v>219.90375</v>
      </c>
      <c r="AF206" s="14">
        <v>3</v>
      </c>
      <c r="AG206" s="14">
        <v>4</v>
      </c>
      <c r="AH206" s="14">
        <v>4685.5600000000004</v>
      </c>
      <c r="AI206" s="14">
        <v>22</v>
      </c>
      <c r="AJ206" s="14">
        <v>710.51</v>
      </c>
      <c r="AK206" s="14">
        <v>16.760000000000002</v>
      </c>
      <c r="AL206" s="14">
        <v>212.98</v>
      </c>
      <c r="AM206" s="14">
        <v>4</v>
      </c>
      <c r="AN206" s="14">
        <v>4</v>
      </c>
      <c r="AO206" s="14">
        <v>1</v>
      </c>
      <c r="AP206" s="14" t="s">
        <v>1874</v>
      </c>
      <c r="AQ206" s="14">
        <v>1</v>
      </c>
      <c r="AR206" s="14" t="s">
        <v>1867</v>
      </c>
      <c r="AS206" s="14">
        <v>2</v>
      </c>
      <c r="AT206" s="14">
        <v>1</v>
      </c>
      <c r="AU206" s="14">
        <v>6</v>
      </c>
      <c r="AV206" s="14">
        <v>5239.5600000000004</v>
      </c>
      <c r="AW206" s="14">
        <v>27</v>
      </c>
      <c r="AX206" s="14">
        <v>710.51</v>
      </c>
      <c r="AY206" s="14">
        <v>9</v>
      </c>
      <c r="AZ206" s="14">
        <v>194.0577778</v>
      </c>
      <c r="BA206" s="14">
        <v>5</v>
      </c>
      <c r="BB206" s="14">
        <v>0</v>
      </c>
      <c r="BC206" s="14">
        <v>0</v>
      </c>
      <c r="BD206" s="14">
        <v>1141</v>
      </c>
      <c r="BE206" s="14">
        <v>800</v>
      </c>
      <c r="BF206" s="14" t="s">
        <v>1867</v>
      </c>
      <c r="BG206" s="14" t="s">
        <v>1867</v>
      </c>
      <c r="BH206" s="14">
        <v>7</v>
      </c>
      <c r="BI206" s="14">
        <v>5</v>
      </c>
      <c r="BJ206" s="14">
        <v>5</v>
      </c>
      <c r="BK206" s="14">
        <v>800</v>
      </c>
      <c r="BL206" s="14" t="s">
        <v>1867</v>
      </c>
      <c r="BM206" s="14">
        <v>0</v>
      </c>
      <c r="BN206" s="14">
        <v>0</v>
      </c>
      <c r="BO206" s="14" t="s">
        <v>1867</v>
      </c>
      <c r="BP206" s="14">
        <v>0</v>
      </c>
      <c r="BQ206" s="15" t="s">
        <v>1867</v>
      </c>
      <c r="BR206" s="15">
        <v>6</v>
      </c>
      <c r="BS206" s="15" t="s">
        <v>1867</v>
      </c>
    </row>
    <row r="207" spans="1:71" x14ac:dyDescent="0.15">
      <c r="A207" s="14">
        <v>373395</v>
      </c>
      <c r="B207" s="14" t="s">
        <v>696</v>
      </c>
      <c r="C207" s="14">
        <v>18020901919</v>
      </c>
      <c r="D207" s="16" t="s">
        <v>697</v>
      </c>
      <c r="E207" s="16" t="s">
        <v>698</v>
      </c>
      <c r="F207" s="14" t="s">
        <v>1866</v>
      </c>
      <c r="G207" s="14">
        <v>2</v>
      </c>
      <c r="H207" s="14">
        <v>532</v>
      </c>
      <c r="I207" s="14">
        <v>6</v>
      </c>
      <c r="J207" s="14">
        <v>3</v>
      </c>
      <c r="K207" s="14">
        <v>5</v>
      </c>
      <c r="L207" s="14">
        <v>6</v>
      </c>
      <c r="M207" s="14">
        <v>1000</v>
      </c>
      <c r="N207" s="14">
        <v>11</v>
      </c>
      <c r="O207" s="14">
        <v>617</v>
      </c>
      <c r="P207" s="14">
        <v>7</v>
      </c>
      <c r="Q207" s="14">
        <v>5</v>
      </c>
      <c r="R207" s="14">
        <v>1.1748692999999999E-2</v>
      </c>
      <c r="S207" s="14">
        <v>2</v>
      </c>
      <c r="T207" s="14">
        <v>504</v>
      </c>
      <c r="U207" s="14">
        <v>1</v>
      </c>
      <c r="V207" s="14">
        <v>2</v>
      </c>
      <c r="W207" s="14">
        <v>845.5</v>
      </c>
      <c r="X207" s="14">
        <v>17</v>
      </c>
      <c r="Y207" s="14" t="s">
        <v>1878</v>
      </c>
      <c r="Z207" s="14">
        <v>3</v>
      </c>
      <c r="AA207" s="14">
        <v>30728</v>
      </c>
      <c r="AB207" s="14">
        <v>9</v>
      </c>
      <c r="AC207" s="14">
        <v>8300</v>
      </c>
      <c r="AD207" s="14">
        <v>2.1</v>
      </c>
      <c r="AE207" s="14">
        <v>3414.2222219999999</v>
      </c>
      <c r="AF207" s="14">
        <v>4</v>
      </c>
      <c r="AG207" s="14">
        <v>5</v>
      </c>
      <c r="AH207" s="14">
        <v>47903</v>
      </c>
      <c r="AI207" s="14">
        <v>16</v>
      </c>
      <c r="AJ207" s="14">
        <v>8300</v>
      </c>
      <c r="AK207" s="14">
        <v>2.1</v>
      </c>
      <c r="AL207" s="14">
        <v>2993.9375</v>
      </c>
      <c r="AM207" s="14">
        <v>5</v>
      </c>
      <c r="AN207" s="14">
        <v>3</v>
      </c>
      <c r="AO207" s="14">
        <v>3</v>
      </c>
      <c r="AP207" s="14" t="s">
        <v>1878</v>
      </c>
      <c r="AQ207" s="14">
        <v>1</v>
      </c>
      <c r="AR207" s="14" t="s">
        <v>1867</v>
      </c>
      <c r="AS207" s="14">
        <v>3</v>
      </c>
      <c r="AT207" s="14">
        <v>3</v>
      </c>
      <c r="AU207" s="14">
        <v>10</v>
      </c>
      <c r="AV207" s="14">
        <v>118555</v>
      </c>
      <c r="AW207" s="14">
        <v>32</v>
      </c>
      <c r="AX207" s="14">
        <v>17500</v>
      </c>
      <c r="AY207" s="14">
        <v>2.1</v>
      </c>
      <c r="AZ207" s="14">
        <v>3704.84375</v>
      </c>
      <c r="BA207" s="14">
        <v>10</v>
      </c>
      <c r="BB207" s="14">
        <v>60000</v>
      </c>
      <c r="BC207" s="14">
        <v>0</v>
      </c>
      <c r="BD207" s="14">
        <v>12</v>
      </c>
      <c r="BE207" s="14">
        <v>97060</v>
      </c>
      <c r="BF207" s="14">
        <v>1</v>
      </c>
      <c r="BG207" s="14" t="s">
        <v>1867</v>
      </c>
      <c r="BH207" s="14">
        <v>1</v>
      </c>
      <c r="BI207" s="14">
        <v>24</v>
      </c>
      <c r="BJ207" s="14">
        <v>1</v>
      </c>
      <c r="BK207" s="14">
        <v>1000</v>
      </c>
      <c r="BL207" s="14" t="s">
        <v>1867</v>
      </c>
      <c r="BM207" s="14">
        <v>0</v>
      </c>
      <c r="BN207" s="14">
        <v>0</v>
      </c>
      <c r="BO207" s="14" t="s">
        <v>1867</v>
      </c>
      <c r="BP207" s="14">
        <v>0</v>
      </c>
      <c r="BQ207" s="15" t="s">
        <v>1867</v>
      </c>
      <c r="BR207" s="15">
        <v>16</v>
      </c>
      <c r="BS207" s="15" t="s">
        <v>1867</v>
      </c>
    </row>
    <row r="208" spans="1:71" x14ac:dyDescent="0.15">
      <c r="A208" s="14">
        <v>353859</v>
      </c>
      <c r="B208" s="14" t="s">
        <v>699</v>
      </c>
      <c r="C208" s="14">
        <v>13959873202</v>
      </c>
      <c r="D208" s="16" t="s">
        <v>700</v>
      </c>
      <c r="E208" s="16" t="s">
        <v>701</v>
      </c>
      <c r="F208" s="14" t="s">
        <v>1866</v>
      </c>
      <c r="G208" s="14">
        <v>3</v>
      </c>
      <c r="H208" s="14">
        <v>570</v>
      </c>
      <c r="I208" s="14">
        <v>6</v>
      </c>
      <c r="J208" s="14">
        <v>4</v>
      </c>
      <c r="K208" s="14">
        <v>3</v>
      </c>
      <c r="L208" s="14">
        <v>2</v>
      </c>
      <c r="M208" s="14">
        <v>153</v>
      </c>
      <c r="N208" s="14">
        <v>2</v>
      </c>
      <c r="O208" s="14">
        <v>362</v>
      </c>
      <c r="P208" s="14">
        <v>4</v>
      </c>
      <c r="Q208" s="14">
        <v>4</v>
      </c>
      <c r="R208" s="14">
        <v>8.5437800000000008E-3</v>
      </c>
      <c r="S208" s="14">
        <v>3</v>
      </c>
      <c r="T208" s="14">
        <v>627</v>
      </c>
      <c r="U208" s="14">
        <v>6</v>
      </c>
      <c r="V208" s="14">
        <v>3</v>
      </c>
      <c r="W208" s="14">
        <v>1092.45</v>
      </c>
      <c r="X208" s="14">
        <v>2</v>
      </c>
      <c r="Y208" s="14" t="s">
        <v>1868</v>
      </c>
      <c r="Z208" s="14">
        <v>2</v>
      </c>
      <c r="AA208" s="14">
        <v>1486.58</v>
      </c>
      <c r="AB208" s="14">
        <v>4</v>
      </c>
      <c r="AC208" s="14">
        <v>500</v>
      </c>
      <c r="AD208" s="14">
        <v>200</v>
      </c>
      <c r="AE208" s="14">
        <v>371.64499999999998</v>
      </c>
      <c r="AF208" s="14">
        <v>3</v>
      </c>
      <c r="AG208" s="14">
        <v>3</v>
      </c>
      <c r="AH208" s="14">
        <v>1804.01</v>
      </c>
      <c r="AI208" s="14">
        <v>7</v>
      </c>
      <c r="AJ208" s="14">
        <v>500</v>
      </c>
      <c r="AK208" s="14">
        <v>5</v>
      </c>
      <c r="AL208" s="14">
        <v>257.7157143</v>
      </c>
      <c r="AM208" s="14">
        <v>5</v>
      </c>
      <c r="AN208" s="14">
        <v>3</v>
      </c>
      <c r="AO208" s="14">
        <v>1</v>
      </c>
      <c r="AP208" s="14" t="s">
        <v>1868</v>
      </c>
      <c r="AQ208" s="14">
        <v>1</v>
      </c>
      <c r="AR208" s="14" t="s">
        <v>1867</v>
      </c>
      <c r="AS208" s="14">
        <v>2</v>
      </c>
      <c r="AT208" s="14">
        <v>1</v>
      </c>
      <c r="AU208" s="14">
        <v>6</v>
      </c>
      <c r="AV208" s="14">
        <v>2998.66</v>
      </c>
      <c r="AW208" s="14">
        <v>11</v>
      </c>
      <c r="AX208" s="14">
        <v>800</v>
      </c>
      <c r="AY208" s="14">
        <v>3.6</v>
      </c>
      <c r="AZ208" s="14">
        <v>272.60545450000001</v>
      </c>
      <c r="BA208" s="14">
        <v>8</v>
      </c>
      <c r="BB208" s="14">
        <v>0</v>
      </c>
      <c r="BC208" s="14">
        <v>0</v>
      </c>
      <c r="BD208" s="14">
        <v>131</v>
      </c>
      <c r="BE208" s="14">
        <v>1305</v>
      </c>
      <c r="BF208" s="14" t="s">
        <v>1867</v>
      </c>
      <c r="BG208" s="14" t="s">
        <v>1867</v>
      </c>
      <c r="BH208" s="14">
        <v>1</v>
      </c>
      <c r="BI208" s="14">
        <v>3</v>
      </c>
      <c r="BJ208" s="14">
        <v>2</v>
      </c>
      <c r="BK208" s="14">
        <v>1300</v>
      </c>
      <c r="BL208" s="14" t="s">
        <v>1867</v>
      </c>
      <c r="BM208" s="14">
        <v>0</v>
      </c>
      <c r="BN208" s="14">
        <v>0</v>
      </c>
      <c r="BO208" s="14" t="s">
        <v>1867</v>
      </c>
      <c r="BP208" s="14">
        <v>0</v>
      </c>
      <c r="BQ208" s="15" t="s">
        <v>1867</v>
      </c>
      <c r="BR208" s="15">
        <v>4</v>
      </c>
      <c r="BS208" s="15" t="s">
        <v>1867</v>
      </c>
    </row>
    <row r="209" spans="1:71" x14ac:dyDescent="0.15">
      <c r="A209" s="14">
        <v>352418</v>
      </c>
      <c r="B209" s="14" t="s">
        <v>702</v>
      </c>
      <c r="C209" s="14">
        <v>18456154645</v>
      </c>
      <c r="D209" s="16" t="s">
        <v>703</v>
      </c>
      <c r="E209" s="16" t="s">
        <v>704</v>
      </c>
      <c r="F209" s="14" t="s">
        <v>1866</v>
      </c>
      <c r="G209" s="14">
        <v>5</v>
      </c>
      <c r="H209" s="14">
        <v>717</v>
      </c>
      <c r="I209" s="14">
        <v>8</v>
      </c>
      <c r="J209" s="14">
        <v>3</v>
      </c>
      <c r="K209" s="14">
        <v>4</v>
      </c>
      <c r="L209" s="14">
        <v>3</v>
      </c>
      <c r="M209" s="14" t="s">
        <v>1867</v>
      </c>
      <c r="N209" s="14" t="s">
        <v>1867</v>
      </c>
      <c r="O209" s="14">
        <v>645</v>
      </c>
      <c r="P209" s="14">
        <v>7</v>
      </c>
      <c r="Q209" s="14">
        <v>3</v>
      </c>
      <c r="R209" s="14">
        <v>2.9943970000000002E-3</v>
      </c>
      <c r="S209" s="14">
        <v>9</v>
      </c>
      <c r="T209" s="14">
        <v>535</v>
      </c>
      <c r="U209" s="14">
        <v>1</v>
      </c>
      <c r="V209" s="14">
        <v>1</v>
      </c>
      <c r="W209" s="14">
        <v>100</v>
      </c>
      <c r="X209" s="14">
        <v>22</v>
      </c>
      <c r="Y209" s="14" t="s">
        <v>1893</v>
      </c>
      <c r="Z209" s="14">
        <v>3</v>
      </c>
      <c r="AA209" s="14">
        <v>9421</v>
      </c>
      <c r="AB209" s="14">
        <v>11</v>
      </c>
      <c r="AC209" s="14">
        <v>3000</v>
      </c>
      <c r="AD209" s="14">
        <v>100</v>
      </c>
      <c r="AE209" s="14">
        <v>856.45454549999999</v>
      </c>
      <c r="AF209" s="14">
        <v>2</v>
      </c>
      <c r="AG209" s="14">
        <v>5</v>
      </c>
      <c r="AH209" s="14">
        <v>15770</v>
      </c>
      <c r="AI209" s="14">
        <v>23</v>
      </c>
      <c r="AJ209" s="14">
        <v>3000</v>
      </c>
      <c r="AK209" s="14">
        <v>100</v>
      </c>
      <c r="AL209" s="14">
        <v>685.65217389999998</v>
      </c>
      <c r="AM209" s="14">
        <v>3</v>
      </c>
      <c r="AN209" s="14">
        <v>4</v>
      </c>
      <c r="AO209" s="14">
        <v>2</v>
      </c>
      <c r="AP209" s="14" t="s">
        <v>1893</v>
      </c>
      <c r="AQ209" s="14" t="s">
        <v>1867</v>
      </c>
      <c r="AR209" s="14" t="s">
        <v>1867</v>
      </c>
      <c r="AS209" s="14">
        <v>3</v>
      </c>
      <c r="AT209" s="14">
        <v>2</v>
      </c>
      <c r="AU209" s="14">
        <v>5</v>
      </c>
      <c r="AV209" s="14">
        <v>15770</v>
      </c>
      <c r="AW209" s="14">
        <v>23</v>
      </c>
      <c r="AX209" s="14">
        <v>3000</v>
      </c>
      <c r="AY209" s="14">
        <v>100</v>
      </c>
      <c r="AZ209" s="14">
        <v>685.65217389999998</v>
      </c>
      <c r="BA209" s="14">
        <v>3</v>
      </c>
      <c r="BB209" s="14">
        <v>521</v>
      </c>
      <c r="BC209" s="14">
        <v>0</v>
      </c>
      <c r="BD209" s="14">
        <v>249</v>
      </c>
      <c r="BE209" s="14">
        <v>15000</v>
      </c>
      <c r="BF209" s="14">
        <v>1</v>
      </c>
      <c r="BG209" s="14" t="s">
        <v>1867</v>
      </c>
      <c r="BH209" s="14">
        <v>1</v>
      </c>
      <c r="BI209" s="14">
        <v>21</v>
      </c>
      <c r="BJ209" s="14">
        <v>21</v>
      </c>
      <c r="BK209" s="14">
        <v>15000</v>
      </c>
      <c r="BL209" s="14" t="s">
        <v>1867</v>
      </c>
      <c r="BM209" s="14">
        <v>0</v>
      </c>
      <c r="BN209" s="14">
        <v>0</v>
      </c>
      <c r="BO209" s="14" t="s">
        <v>1867</v>
      </c>
      <c r="BP209" s="14">
        <v>0</v>
      </c>
      <c r="BQ209" s="15" t="s">
        <v>1867</v>
      </c>
      <c r="BR209" s="15">
        <v>8</v>
      </c>
      <c r="BS209" s="15" t="s">
        <v>1867</v>
      </c>
    </row>
    <row r="210" spans="1:71" x14ac:dyDescent="0.15">
      <c r="A210" s="14">
        <v>355894</v>
      </c>
      <c r="B210" s="14" t="s">
        <v>705</v>
      </c>
      <c r="C210" s="14">
        <v>13905652529</v>
      </c>
      <c r="D210" s="16" t="s">
        <v>706</v>
      </c>
      <c r="E210" s="16" t="s">
        <v>707</v>
      </c>
      <c r="F210" s="14" t="s">
        <v>1866</v>
      </c>
      <c r="G210" s="14">
        <v>4</v>
      </c>
      <c r="H210" s="14">
        <v>657</v>
      </c>
      <c r="I210" s="14">
        <v>7</v>
      </c>
      <c r="J210" s="14">
        <v>6</v>
      </c>
      <c r="K210" s="14">
        <v>2</v>
      </c>
      <c r="L210" s="14">
        <v>9</v>
      </c>
      <c r="M210" s="14">
        <v>9991</v>
      </c>
      <c r="N210" s="14">
        <v>9991</v>
      </c>
      <c r="O210" s="14">
        <v>433</v>
      </c>
      <c r="P210" s="14">
        <v>5</v>
      </c>
      <c r="Q210" s="14">
        <v>1</v>
      </c>
      <c r="R210" s="14">
        <v>7.6672060000000002E-3</v>
      </c>
      <c r="S210" s="14">
        <v>4</v>
      </c>
      <c r="T210" s="14">
        <v>571</v>
      </c>
      <c r="U210" s="14">
        <v>6</v>
      </c>
      <c r="V210" s="14">
        <v>1</v>
      </c>
      <c r="W210" s="14">
        <v>656.8</v>
      </c>
      <c r="X210" s="14">
        <v>13</v>
      </c>
      <c r="Y210" s="14" t="s">
        <v>1871</v>
      </c>
      <c r="Z210" s="14">
        <v>3</v>
      </c>
      <c r="AA210" s="14">
        <v>656.8</v>
      </c>
      <c r="AB210" s="14">
        <v>1</v>
      </c>
      <c r="AC210" s="14">
        <v>656.8</v>
      </c>
      <c r="AD210" s="14">
        <v>0</v>
      </c>
      <c r="AE210" s="14">
        <v>656.8</v>
      </c>
      <c r="AF210" s="14">
        <v>2</v>
      </c>
      <c r="AG210" s="14">
        <v>3</v>
      </c>
      <c r="AH210" s="14">
        <v>656.8</v>
      </c>
      <c r="AI210" s="14">
        <v>1</v>
      </c>
      <c r="AJ210" s="14">
        <v>656.8</v>
      </c>
      <c r="AK210" s="14">
        <v>0</v>
      </c>
      <c r="AL210" s="14">
        <v>656.8</v>
      </c>
      <c r="AM210" s="14">
        <v>2</v>
      </c>
      <c r="AN210" s="14">
        <v>1</v>
      </c>
      <c r="AO210" s="14">
        <v>2</v>
      </c>
      <c r="AP210" s="14" t="s">
        <v>1892</v>
      </c>
      <c r="AQ210" s="14">
        <v>1</v>
      </c>
      <c r="AR210" s="14" t="s">
        <v>1867</v>
      </c>
      <c r="AS210" s="14">
        <v>2</v>
      </c>
      <c r="AT210" s="14" t="s">
        <v>1867</v>
      </c>
      <c r="AU210" s="14">
        <v>7</v>
      </c>
      <c r="AV210" s="14">
        <v>6836.8</v>
      </c>
      <c r="AW210" s="14">
        <v>14</v>
      </c>
      <c r="AX210" s="14">
        <v>1500</v>
      </c>
      <c r="AY210" s="14">
        <v>0</v>
      </c>
      <c r="AZ210" s="14">
        <v>488.3428571</v>
      </c>
      <c r="BA210" s="14">
        <v>3</v>
      </c>
      <c r="BB210" s="14">
        <v>0</v>
      </c>
      <c r="BC210" s="14">
        <v>0</v>
      </c>
      <c r="BD210" s="14">
        <v>0</v>
      </c>
      <c r="BE210" s="14">
        <v>6395</v>
      </c>
      <c r="BF210" s="14" t="s">
        <v>1867</v>
      </c>
      <c r="BG210" s="14" t="s">
        <v>1867</v>
      </c>
      <c r="BH210" s="14" t="s">
        <v>1867</v>
      </c>
      <c r="BI210" s="14">
        <v>17</v>
      </c>
      <c r="BJ210" s="14">
        <v>12</v>
      </c>
      <c r="BK210" s="14">
        <v>5800</v>
      </c>
      <c r="BL210" s="14" t="s">
        <v>1867</v>
      </c>
      <c r="BM210" s="14">
        <v>0</v>
      </c>
      <c r="BN210" s="14">
        <v>0</v>
      </c>
      <c r="BO210" s="14" t="s">
        <v>1867</v>
      </c>
      <c r="BP210" s="14">
        <v>595</v>
      </c>
      <c r="BQ210" s="15">
        <v>5</v>
      </c>
      <c r="BR210" s="15">
        <v>3</v>
      </c>
      <c r="BS210" s="15" t="s">
        <v>1867</v>
      </c>
    </row>
    <row r="211" spans="1:71" x14ac:dyDescent="0.15">
      <c r="A211" s="14">
        <v>368992</v>
      </c>
      <c r="B211" s="14" t="s">
        <v>708</v>
      </c>
      <c r="C211" s="14">
        <v>15009312029</v>
      </c>
      <c r="D211" s="16" t="s">
        <v>709</v>
      </c>
      <c r="E211" s="16" t="s">
        <v>710</v>
      </c>
      <c r="F211" s="14" t="s">
        <v>1866</v>
      </c>
      <c r="G211" s="14">
        <v>2</v>
      </c>
      <c r="H211" s="14">
        <v>849</v>
      </c>
      <c r="I211" s="14">
        <v>9</v>
      </c>
      <c r="J211" s="14">
        <v>3</v>
      </c>
      <c r="K211" s="14">
        <v>5</v>
      </c>
      <c r="L211" s="14">
        <v>3</v>
      </c>
      <c r="M211" s="14">
        <v>90</v>
      </c>
      <c r="N211" s="14">
        <v>1</v>
      </c>
      <c r="O211" s="14">
        <v>618</v>
      </c>
      <c r="P211" s="14">
        <v>7</v>
      </c>
      <c r="Q211" s="14">
        <v>5</v>
      </c>
      <c r="R211" s="14">
        <v>1.0511253E-2</v>
      </c>
      <c r="S211" s="14">
        <v>2</v>
      </c>
      <c r="T211" s="14">
        <v>543</v>
      </c>
      <c r="U211" s="14">
        <v>6</v>
      </c>
      <c r="V211" s="14">
        <v>12</v>
      </c>
      <c r="W211" s="14">
        <v>14644.25</v>
      </c>
      <c r="X211" s="14" t="s">
        <v>1867</v>
      </c>
      <c r="Y211" s="14" t="s">
        <v>1871</v>
      </c>
      <c r="Z211" s="14">
        <v>3</v>
      </c>
      <c r="AA211" s="14">
        <v>18633.25</v>
      </c>
      <c r="AB211" s="14">
        <v>32</v>
      </c>
      <c r="AC211" s="14">
        <v>7929.45</v>
      </c>
      <c r="AD211" s="14">
        <v>50</v>
      </c>
      <c r="AE211" s="14">
        <v>582.2890625</v>
      </c>
      <c r="AF211" s="14">
        <v>6</v>
      </c>
      <c r="AG211" s="14">
        <v>6</v>
      </c>
      <c r="AH211" s="14">
        <v>31535.25</v>
      </c>
      <c r="AI211" s="14">
        <v>49</v>
      </c>
      <c r="AJ211" s="14">
        <v>9900</v>
      </c>
      <c r="AK211" s="14">
        <v>45</v>
      </c>
      <c r="AL211" s="14">
        <v>643.57653059999996</v>
      </c>
      <c r="AM211" s="14">
        <v>11</v>
      </c>
      <c r="AN211" s="14">
        <v>4</v>
      </c>
      <c r="AO211" s="14">
        <v>2</v>
      </c>
      <c r="AP211" s="14" t="s">
        <v>1897</v>
      </c>
      <c r="AQ211" s="14">
        <v>1</v>
      </c>
      <c r="AR211" s="14" t="s">
        <v>1867</v>
      </c>
      <c r="AS211" s="14">
        <v>3</v>
      </c>
      <c r="AT211" s="14">
        <v>3</v>
      </c>
      <c r="AU211" s="14">
        <v>12</v>
      </c>
      <c r="AV211" s="14">
        <v>40462.65</v>
      </c>
      <c r="AW211" s="14">
        <v>103</v>
      </c>
      <c r="AX211" s="14">
        <v>9900</v>
      </c>
      <c r="AY211" s="14">
        <v>19.8</v>
      </c>
      <c r="AZ211" s="14">
        <v>392.84126209999999</v>
      </c>
      <c r="BA211" s="14">
        <v>13</v>
      </c>
      <c r="BB211" s="14">
        <v>0</v>
      </c>
      <c r="BC211" s="14">
        <v>358</v>
      </c>
      <c r="BD211" s="14">
        <v>40</v>
      </c>
      <c r="BE211" s="14">
        <v>18750</v>
      </c>
      <c r="BF211" s="14" t="s">
        <v>1867</v>
      </c>
      <c r="BG211" s="14">
        <v>2</v>
      </c>
      <c r="BH211" s="14">
        <v>1</v>
      </c>
      <c r="BI211" s="14">
        <v>77</v>
      </c>
      <c r="BJ211" s="14">
        <v>76</v>
      </c>
      <c r="BK211" s="14">
        <v>18200</v>
      </c>
      <c r="BL211" s="14" t="s">
        <v>1867</v>
      </c>
      <c r="BM211" s="14">
        <v>0</v>
      </c>
      <c r="BN211" s="14">
        <v>0</v>
      </c>
      <c r="BO211" s="14" t="s">
        <v>1867</v>
      </c>
      <c r="BP211" s="14">
        <v>0</v>
      </c>
      <c r="BQ211" s="15" t="s">
        <v>1867</v>
      </c>
      <c r="BR211" s="15">
        <v>27</v>
      </c>
      <c r="BS211" s="15">
        <v>1</v>
      </c>
    </row>
    <row r="212" spans="1:71" x14ac:dyDescent="0.15">
      <c r="A212" s="14">
        <v>367075</v>
      </c>
      <c r="B212" s="14" t="s">
        <v>711</v>
      </c>
      <c r="C212" s="14">
        <v>13025508131</v>
      </c>
      <c r="D212" s="16" t="s">
        <v>712</v>
      </c>
      <c r="E212" s="16" t="s">
        <v>713</v>
      </c>
      <c r="F212" s="14" t="s">
        <v>1866</v>
      </c>
      <c r="G212" s="14">
        <v>5</v>
      </c>
      <c r="H212" s="14">
        <v>658</v>
      </c>
      <c r="I212" s="14">
        <v>7</v>
      </c>
      <c r="J212" s="14">
        <v>6</v>
      </c>
      <c r="K212" s="14">
        <v>3</v>
      </c>
      <c r="L212" s="14">
        <v>5</v>
      </c>
      <c r="M212" s="14">
        <v>9991</v>
      </c>
      <c r="N212" s="14">
        <v>9991</v>
      </c>
      <c r="O212" s="14">
        <v>429</v>
      </c>
      <c r="P212" s="14">
        <v>5</v>
      </c>
      <c r="Q212" s="14">
        <v>1</v>
      </c>
      <c r="R212" s="14">
        <v>7.5581349999999997E-3</v>
      </c>
      <c r="S212" s="14">
        <v>5</v>
      </c>
      <c r="T212" s="14">
        <v>567</v>
      </c>
      <c r="U212" s="14">
        <v>1</v>
      </c>
      <c r="V212" s="14">
        <v>2</v>
      </c>
      <c r="W212" s="14">
        <v>1200</v>
      </c>
      <c r="X212" s="14">
        <v>11</v>
      </c>
      <c r="Y212" s="14" t="s">
        <v>1878</v>
      </c>
      <c r="Z212" s="14">
        <v>1</v>
      </c>
      <c r="AA212" s="14">
        <v>1200</v>
      </c>
      <c r="AB212" s="14">
        <v>2</v>
      </c>
      <c r="AC212" s="14">
        <v>1000</v>
      </c>
      <c r="AD212" s="14">
        <v>200</v>
      </c>
      <c r="AE212" s="14">
        <v>600</v>
      </c>
      <c r="AF212" s="14">
        <v>1</v>
      </c>
      <c r="AG212" s="14">
        <v>1</v>
      </c>
      <c r="AH212" s="14">
        <v>1200</v>
      </c>
      <c r="AI212" s="14">
        <v>2</v>
      </c>
      <c r="AJ212" s="14">
        <v>1000</v>
      </c>
      <c r="AK212" s="14">
        <v>200</v>
      </c>
      <c r="AL212" s="14">
        <v>600</v>
      </c>
      <c r="AM212" s="14">
        <v>1</v>
      </c>
      <c r="AN212" s="14">
        <v>2</v>
      </c>
      <c r="AO212" s="14">
        <v>2</v>
      </c>
      <c r="AP212" s="14" t="s">
        <v>1878</v>
      </c>
      <c r="AQ212" s="14" t="s">
        <v>1867</v>
      </c>
      <c r="AR212" s="14" t="s">
        <v>1867</v>
      </c>
      <c r="AS212" s="14">
        <v>1</v>
      </c>
      <c r="AT212" s="14">
        <v>1</v>
      </c>
      <c r="AU212" s="14">
        <v>1</v>
      </c>
      <c r="AV212" s="14">
        <v>1200</v>
      </c>
      <c r="AW212" s="14">
        <v>2</v>
      </c>
      <c r="AX212" s="14">
        <v>1000</v>
      </c>
      <c r="AY212" s="14">
        <v>200</v>
      </c>
      <c r="AZ212" s="14">
        <v>600</v>
      </c>
      <c r="BA212" s="14">
        <v>1</v>
      </c>
      <c r="BB212" s="14">
        <v>0</v>
      </c>
      <c r="BC212" s="14">
        <v>0</v>
      </c>
      <c r="BD212" s="14">
        <v>0</v>
      </c>
      <c r="BE212" s="14">
        <v>1200</v>
      </c>
      <c r="BF212" s="14" t="s">
        <v>1867</v>
      </c>
      <c r="BG212" s="14" t="s">
        <v>1867</v>
      </c>
      <c r="BH212" s="14" t="s">
        <v>1867</v>
      </c>
      <c r="BI212" s="14">
        <v>2</v>
      </c>
      <c r="BJ212" s="14">
        <v>2</v>
      </c>
      <c r="BK212" s="14">
        <v>1200</v>
      </c>
      <c r="BL212" s="14" t="s">
        <v>1867</v>
      </c>
      <c r="BM212" s="14">
        <v>0</v>
      </c>
      <c r="BN212" s="14">
        <v>0</v>
      </c>
      <c r="BO212" s="14" t="s">
        <v>1867</v>
      </c>
      <c r="BP212" s="14">
        <v>0</v>
      </c>
      <c r="BQ212" s="15" t="s">
        <v>1867</v>
      </c>
      <c r="BR212" s="15" t="s">
        <v>1867</v>
      </c>
      <c r="BS212" s="15" t="s">
        <v>1867</v>
      </c>
    </row>
    <row r="213" spans="1:71" x14ac:dyDescent="0.15">
      <c r="A213" s="14">
        <v>365607</v>
      </c>
      <c r="B213" s="14" t="s">
        <v>714</v>
      </c>
      <c r="C213" s="14">
        <v>15264319345</v>
      </c>
      <c r="D213" s="16" t="s">
        <v>715</v>
      </c>
      <c r="E213" s="16" t="s">
        <v>716</v>
      </c>
      <c r="F213" s="14" t="s">
        <v>1866</v>
      </c>
      <c r="G213" s="14">
        <v>4</v>
      </c>
      <c r="H213" s="14">
        <v>676</v>
      </c>
      <c r="I213" s="14">
        <v>7</v>
      </c>
      <c r="J213" s="14">
        <v>1</v>
      </c>
      <c r="K213" s="14">
        <v>2</v>
      </c>
      <c r="L213" s="14">
        <v>2</v>
      </c>
      <c r="M213" s="14">
        <v>213</v>
      </c>
      <c r="N213" s="14">
        <v>3</v>
      </c>
      <c r="O213" s="14">
        <v>636</v>
      </c>
      <c r="P213" s="14">
        <v>7</v>
      </c>
      <c r="Q213" s="14">
        <v>5</v>
      </c>
      <c r="R213" s="14">
        <v>5.8914140000000002E-3</v>
      </c>
      <c r="S213" s="14">
        <v>6</v>
      </c>
      <c r="T213" s="14">
        <v>645</v>
      </c>
      <c r="U213" s="14">
        <v>1</v>
      </c>
      <c r="V213" s="14" t="s">
        <v>1867</v>
      </c>
      <c r="W213" s="14" t="s">
        <v>1867</v>
      </c>
      <c r="X213" s="14" t="s">
        <v>1867</v>
      </c>
      <c r="Y213" s="14" t="s">
        <v>1867</v>
      </c>
      <c r="Z213" s="14">
        <v>1</v>
      </c>
      <c r="AA213" s="14">
        <v>138.69999999999999</v>
      </c>
      <c r="AB213" s="14">
        <v>3</v>
      </c>
      <c r="AC213" s="14">
        <v>57.7</v>
      </c>
      <c r="AD213" s="14">
        <v>31</v>
      </c>
      <c r="AE213" s="14">
        <v>46.233333330000001</v>
      </c>
      <c r="AF213" s="14">
        <v>3</v>
      </c>
      <c r="AG213" s="14">
        <v>3</v>
      </c>
      <c r="AH213" s="14">
        <v>1768.7</v>
      </c>
      <c r="AI213" s="14">
        <v>9</v>
      </c>
      <c r="AJ213" s="14">
        <v>1000</v>
      </c>
      <c r="AK213" s="14">
        <v>20</v>
      </c>
      <c r="AL213" s="14">
        <v>196.52222219999999</v>
      </c>
      <c r="AM213" s="14">
        <v>7</v>
      </c>
      <c r="AN213" s="14">
        <v>3</v>
      </c>
      <c r="AO213" s="14">
        <v>1</v>
      </c>
      <c r="AP213" s="14" t="s">
        <v>1876</v>
      </c>
      <c r="AQ213" s="14">
        <v>1</v>
      </c>
      <c r="AR213" s="14" t="s">
        <v>1867</v>
      </c>
      <c r="AS213" s="14">
        <v>2</v>
      </c>
      <c r="AT213" s="14">
        <v>1</v>
      </c>
      <c r="AU213" s="14">
        <v>9</v>
      </c>
      <c r="AV213" s="14">
        <v>15851.7</v>
      </c>
      <c r="AW213" s="14">
        <v>44</v>
      </c>
      <c r="AX213" s="14">
        <v>4000</v>
      </c>
      <c r="AY213" s="14">
        <v>3.8</v>
      </c>
      <c r="AZ213" s="14">
        <v>360.26590909999999</v>
      </c>
      <c r="BA213" s="14">
        <v>14</v>
      </c>
      <c r="BB213" s="14">
        <v>0</v>
      </c>
      <c r="BC213" s="14">
        <v>0</v>
      </c>
      <c r="BD213" s="14">
        <v>2328</v>
      </c>
      <c r="BE213" s="14">
        <v>8900</v>
      </c>
      <c r="BF213" s="14" t="s">
        <v>1867</v>
      </c>
      <c r="BG213" s="14" t="s">
        <v>1867</v>
      </c>
      <c r="BH213" s="14">
        <v>7</v>
      </c>
      <c r="BI213" s="14">
        <v>7</v>
      </c>
      <c r="BJ213" s="14">
        <v>7</v>
      </c>
      <c r="BK213" s="14">
        <v>8900</v>
      </c>
      <c r="BL213" s="14" t="s">
        <v>1867</v>
      </c>
      <c r="BM213" s="14">
        <v>0</v>
      </c>
      <c r="BN213" s="14">
        <v>0</v>
      </c>
      <c r="BO213" s="14" t="s">
        <v>1867</v>
      </c>
      <c r="BP213" s="14">
        <v>0</v>
      </c>
      <c r="BQ213" s="15" t="s">
        <v>1867</v>
      </c>
      <c r="BR213" s="15">
        <v>10</v>
      </c>
      <c r="BS213" s="15">
        <v>1</v>
      </c>
    </row>
    <row r="214" spans="1:71" x14ac:dyDescent="0.15">
      <c r="A214" s="14">
        <v>359688</v>
      </c>
      <c r="B214" s="14" t="s">
        <v>717</v>
      </c>
      <c r="C214" s="14">
        <v>18483631771</v>
      </c>
      <c r="D214" s="16" t="s">
        <v>718</v>
      </c>
      <c r="E214" s="16" t="s">
        <v>719</v>
      </c>
      <c r="F214" s="14" t="s">
        <v>1866</v>
      </c>
      <c r="G214" s="14">
        <v>2</v>
      </c>
      <c r="H214" s="14">
        <v>875</v>
      </c>
      <c r="I214" s="14">
        <v>9</v>
      </c>
      <c r="J214" s="14">
        <v>3</v>
      </c>
      <c r="K214" s="14">
        <v>4</v>
      </c>
      <c r="L214" s="14">
        <v>1</v>
      </c>
      <c r="M214" s="14">
        <v>728</v>
      </c>
      <c r="N214" s="14">
        <v>8</v>
      </c>
      <c r="O214" s="14">
        <v>940</v>
      </c>
      <c r="P214" s="14">
        <v>10</v>
      </c>
      <c r="Q214" s="14">
        <v>5</v>
      </c>
      <c r="R214" s="14">
        <v>2.2012744000000001E-2</v>
      </c>
      <c r="S214" s="14">
        <v>1</v>
      </c>
      <c r="T214" s="14">
        <v>715</v>
      </c>
      <c r="U214" s="14">
        <v>6</v>
      </c>
      <c r="V214" s="14">
        <v>6</v>
      </c>
      <c r="W214" s="14">
        <v>2465.7800000000002</v>
      </c>
      <c r="X214" s="14">
        <v>4</v>
      </c>
      <c r="Y214" s="14" t="s">
        <v>1871</v>
      </c>
      <c r="Z214" s="14">
        <v>3</v>
      </c>
      <c r="AA214" s="14">
        <v>6928.81</v>
      </c>
      <c r="AB214" s="14">
        <v>31</v>
      </c>
      <c r="AC214" s="14">
        <v>1000</v>
      </c>
      <c r="AD214" s="14">
        <v>2</v>
      </c>
      <c r="AE214" s="14">
        <v>223.51</v>
      </c>
      <c r="AF214" s="14">
        <v>11</v>
      </c>
      <c r="AG214" s="14">
        <v>6</v>
      </c>
      <c r="AH214" s="14">
        <v>12141.81</v>
      </c>
      <c r="AI214" s="14">
        <v>56</v>
      </c>
      <c r="AJ214" s="14">
        <v>1000</v>
      </c>
      <c r="AK214" s="14">
        <v>2</v>
      </c>
      <c r="AL214" s="14">
        <v>216.8180357</v>
      </c>
      <c r="AM214" s="14">
        <v>14</v>
      </c>
      <c r="AN214" s="14">
        <v>4</v>
      </c>
      <c r="AO214" s="14">
        <v>1</v>
      </c>
      <c r="AP214" s="14" t="s">
        <v>1883</v>
      </c>
      <c r="AQ214" s="14">
        <v>1</v>
      </c>
      <c r="AR214" s="14" t="s">
        <v>1867</v>
      </c>
      <c r="AS214" s="14">
        <v>2</v>
      </c>
      <c r="AT214" s="14">
        <v>2</v>
      </c>
      <c r="AU214" s="14">
        <v>12</v>
      </c>
      <c r="AV214" s="14">
        <v>19342</v>
      </c>
      <c r="AW214" s="14">
        <v>92</v>
      </c>
      <c r="AX214" s="14">
        <v>1000</v>
      </c>
      <c r="AY214" s="14">
        <v>2</v>
      </c>
      <c r="AZ214" s="14">
        <v>210.23913039999999</v>
      </c>
      <c r="BA214" s="14">
        <v>21</v>
      </c>
      <c r="BB214" s="14">
        <v>257</v>
      </c>
      <c r="BC214" s="14">
        <v>300</v>
      </c>
      <c r="BD214" s="14">
        <v>639</v>
      </c>
      <c r="BE214" s="14">
        <v>14943</v>
      </c>
      <c r="BF214" s="14">
        <v>1</v>
      </c>
      <c r="BG214" s="14">
        <v>2</v>
      </c>
      <c r="BH214" s="14">
        <v>7</v>
      </c>
      <c r="BI214" s="14">
        <v>53</v>
      </c>
      <c r="BJ214" s="14">
        <v>45</v>
      </c>
      <c r="BK214" s="14">
        <v>9600</v>
      </c>
      <c r="BL214" s="14" t="s">
        <v>1867</v>
      </c>
      <c r="BM214" s="14">
        <v>0</v>
      </c>
      <c r="BN214" s="14">
        <v>223</v>
      </c>
      <c r="BO214" s="14">
        <v>3</v>
      </c>
      <c r="BP214" s="14">
        <v>5120</v>
      </c>
      <c r="BQ214" s="15">
        <v>5</v>
      </c>
      <c r="BR214" s="15">
        <v>39</v>
      </c>
      <c r="BS214" s="15">
        <v>1</v>
      </c>
    </row>
    <row r="215" spans="1:71" x14ac:dyDescent="0.15">
      <c r="A215" s="14">
        <v>377459</v>
      </c>
      <c r="B215" s="14" t="s">
        <v>720</v>
      </c>
      <c r="C215" s="14">
        <v>13708706603</v>
      </c>
      <c r="D215" s="16" t="s">
        <v>721</v>
      </c>
      <c r="E215" s="16" t="s">
        <v>722</v>
      </c>
      <c r="F215" s="14" t="s">
        <v>1866</v>
      </c>
      <c r="G215" s="14">
        <v>3</v>
      </c>
      <c r="H215" s="14">
        <v>365</v>
      </c>
      <c r="I215" s="14">
        <v>4</v>
      </c>
      <c r="J215" s="14">
        <v>4</v>
      </c>
      <c r="K215" s="14">
        <v>2</v>
      </c>
      <c r="L215" s="14">
        <v>7</v>
      </c>
      <c r="M215" s="14">
        <v>219</v>
      </c>
      <c r="N215" s="14">
        <v>3</v>
      </c>
      <c r="O215" s="14">
        <v>483</v>
      </c>
      <c r="P215" s="14">
        <v>5</v>
      </c>
      <c r="Q215" s="14">
        <v>1</v>
      </c>
      <c r="R215" s="14">
        <v>1.1775848E-2</v>
      </c>
      <c r="S215" s="14">
        <v>2</v>
      </c>
      <c r="T215" s="14">
        <v>567</v>
      </c>
      <c r="U215" s="14">
        <v>6</v>
      </c>
      <c r="V215" s="14">
        <v>2</v>
      </c>
      <c r="W215" s="14">
        <v>178</v>
      </c>
      <c r="X215" s="14">
        <v>5</v>
      </c>
      <c r="Y215" s="14" t="s">
        <v>1878</v>
      </c>
      <c r="Z215" s="14">
        <v>1</v>
      </c>
      <c r="AA215" s="14">
        <v>178</v>
      </c>
      <c r="AB215" s="14">
        <v>2</v>
      </c>
      <c r="AC215" s="14">
        <v>100</v>
      </c>
      <c r="AD215" s="14">
        <v>78</v>
      </c>
      <c r="AE215" s="14">
        <v>89</v>
      </c>
      <c r="AF215" s="14">
        <v>2</v>
      </c>
      <c r="AG215" s="14">
        <v>2</v>
      </c>
      <c r="AH215" s="14">
        <v>228</v>
      </c>
      <c r="AI215" s="14">
        <v>3</v>
      </c>
      <c r="AJ215" s="14">
        <v>100</v>
      </c>
      <c r="AK215" s="14">
        <v>50</v>
      </c>
      <c r="AL215" s="14">
        <v>76</v>
      </c>
      <c r="AM215" s="14">
        <v>3</v>
      </c>
      <c r="AN215" s="14">
        <v>2</v>
      </c>
      <c r="AO215" s="14">
        <v>1</v>
      </c>
      <c r="AP215" s="14" t="s">
        <v>1878</v>
      </c>
      <c r="AQ215" s="14">
        <v>1</v>
      </c>
      <c r="AR215" s="14" t="s">
        <v>1867</v>
      </c>
      <c r="AS215" s="14">
        <v>1</v>
      </c>
      <c r="AT215" s="14" t="s">
        <v>1867</v>
      </c>
      <c r="AU215" s="14">
        <v>5</v>
      </c>
      <c r="AV215" s="14">
        <v>13378</v>
      </c>
      <c r="AW215" s="14">
        <v>6</v>
      </c>
      <c r="AX215" s="14">
        <v>13000</v>
      </c>
      <c r="AY215" s="14">
        <v>50</v>
      </c>
      <c r="AZ215" s="14">
        <v>2229.666667</v>
      </c>
      <c r="BA215" s="14">
        <v>5</v>
      </c>
      <c r="BB215" s="14">
        <v>13000</v>
      </c>
      <c r="BC215" s="14">
        <v>0</v>
      </c>
      <c r="BD215" s="14">
        <v>0</v>
      </c>
      <c r="BE215" s="14">
        <v>100</v>
      </c>
      <c r="BF215" s="14">
        <v>1</v>
      </c>
      <c r="BG215" s="14" t="s">
        <v>1867</v>
      </c>
      <c r="BH215" s="14" t="s">
        <v>1867</v>
      </c>
      <c r="BI215" s="14">
        <v>1</v>
      </c>
      <c r="BJ215" s="14">
        <v>1</v>
      </c>
      <c r="BK215" s="14">
        <v>100</v>
      </c>
      <c r="BL215" s="14" t="s">
        <v>1867</v>
      </c>
      <c r="BM215" s="14">
        <v>0</v>
      </c>
      <c r="BN215" s="14">
        <v>0</v>
      </c>
      <c r="BO215" s="14" t="s">
        <v>1867</v>
      </c>
      <c r="BP215" s="14">
        <v>0</v>
      </c>
      <c r="BQ215" s="15" t="s">
        <v>1867</v>
      </c>
      <c r="BR215" s="15">
        <v>1</v>
      </c>
      <c r="BS215" s="15" t="s">
        <v>1867</v>
      </c>
    </row>
    <row r="216" spans="1:71" x14ac:dyDescent="0.15">
      <c r="A216" s="14">
        <v>353363</v>
      </c>
      <c r="B216" s="14" t="s">
        <v>729</v>
      </c>
      <c r="C216" s="14">
        <v>15828878925</v>
      </c>
      <c r="D216" s="16" t="s">
        <v>730</v>
      </c>
      <c r="E216" s="16" t="s">
        <v>731</v>
      </c>
      <c r="F216" s="14" t="s">
        <v>1866</v>
      </c>
      <c r="G216" s="14">
        <v>5</v>
      </c>
      <c r="H216" s="14">
        <v>652</v>
      </c>
      <c r="I216" s="14">
        <v>7</v>
      </c>
      <c r="J216" s="14">
        <v>5</v>
      </c>
      <c r="K216" s="14">
        <v>4</v>
      </c>
      <c r="L216" s="14">
        <v>5</v>
      </c>
      <c r="M216" s="14">
        <v>563</v>
      </c>
      <c r="N216" s="14">
        <v>6</v>
      </c>
      <c r="O216" s="14">
        <v>655</v>
      </c>
      <c r="P216" s="14">
        <v>7</v>
      </c>
      <c r="Q216" s="14">
        <v>5</v>
      </c>
      <c r="R216" s="14">
        <v>9.5934590000000004E-3</v>
      </c>
      <c r="S216" s="14">
        <v>3</v>
      </c>
      <c r="T216" s="14">
        <v>600</v>
      </c>
      <c r="U216" s="14">
        <v>1</v>
      </c>
      <c r="V216" s="14">
        <v>7</v>
      </c>
      <c r="W216" s="14">
        <v>3635</v>
      </c>
      <c r="X216" s="14">
        <v>10</v>
      </c>
      <c r="Y216" s="14" t="s">
        <v>1883</v>
      </c>
      <c r="Z216" s="14">
        <v>3</v>
      </c>
      <c r="AA216" s="14">
        <v>4135</v>
      </c>
      <c r="AB216" s="14">
        <v>10</v>
      </c>
      <c r="AC216" s="14">
        <v>2900</v>
      </c>
      <c r="AD216" s="14">
        <v>10</v>
      </c>
      <c r="AE216" s="14">
        <v>413.5</v>
      </c>
      <c r="AF216" s="14">
        <v>5</v>
      </c>
      <c r="AG216" s="14">
        <v>5</v>
      </c>
      <c r="AH216" s="14">
        <v>4335</v>
      </c>
      <c r="AI216" s="14">
        <v>11</v>
      </c>
      <c r="AJ216" s="14">
        <v>2900</v>
      </c>
      <c r="AK216" s="14">
        <v>0</v>
      </c>
      <c r="AL216" s="14">
        <v>394.09090909999998</v>
      </c>
      <c r="AM216" s="14">
        <v>5</v>
      </c>
      <c r="AN216" s="14">
        <v>3</v>
      </c>
      <c r="AO216" s="14">
        <v>2</v>
      </c>
      <c r="AP216" s="14" t="s">
        <v>1883</v>
      </c>
      <c r="AQ216" s="14">
        <v>1</v>
      </c>
      <c r="AR216" s="14" t="s">
        <v>1867</v>
      </c>
      <c r="AS216" s="14">
        <v>2</v>
      </c>
      <c r="AT216" s="14">
        <v>1</v>
      </c>
      <c r="AU216" s="14">
        <v>5</v>
      </c>
      <c r="AV216" s="14">
        <v>4335</v>
      </c>
      <c r="AW216" s="14">
        <v>11</v>
      </c>
      <c r="AX216" s="14">
        <v>2900</v>
      </c>
      <c r="AY216" s="14">
        <v>0</v>
      </c>
      <c r="AZ216" s="14">
        <v>394.09090909999998</v>
      </c>
      <c r="BA216" s="14">
        <v>5</v>
      </c>
      <c r="BB216" s="14">
        <v>0</v>
      </c>
      <c r="BC216" s="14">
        <v>0</v>
      </c>
      <c r="BD216" s="14">
        <v>0</v>
      </c>
      <c r="BE216" s="14">
        <v>4000</v>
      </c>
      <c r="BF216" s="14" t="s">
        <v>1867</v>
      </c>
      <c r="BG216" s="14" t="s">
        <v>1867</v>
      </c>
      <c r="BH216" s="14" t="s">
        <v>1867</v>
      </c>
      <c r="BI216" s="14">
        <v>7</v>
      </c>
      <c r="BJ216" s="14">
        <v>6</v>
      </c>
      <c r="BK216" s="14">
        <v>3900</v>
      </c>
      <c r="BL216" s="14" t="s">
        <v>1867</v>
      </c>
      <c r="BM216" s="14">
        <v>0</v>
      </c>
      <c r="BN216" s="14">
        <v>0</v>
      </c>
      <c r="BO216" s="14" t="s">
        <v>1867</v>
      </c>
      <c r="BP216" s="14">
        <v>100</v>
      </c>
      <c r="BQ216" s="15">
        <v>1</v>
      </c>
      <c r="BR216" s="15">
        <v>2</v>
      </c>
      <c r="BS216" s="15" t="s">
        <v>1867</v>
      </c>
    </row>
    <row r="217" spans="1:71" x14ac:dyDescent="0.15">
      <c r="A217" s="14">
        <v>377406</v>
      </c>
      <c r="B217" s="14" t="s">
        <v>732</v>
      </c>
      <c r="C217" s="14">
        <v>15711586716</v>
      </c>
      <c r="D217" s="16" t="s">
        <v>733</v>
      </c>
      <c r="E217" s="16" t="s">
        <v>734</v>
      </c>
      <c r="F217" s="14" t="s">
        <v>1866</v>
      </c>
      <c r="G217" s="14">
        <v>5</v>
      </c>
      <c r="H217" s="14">
        <v>638</v>
      </c>
      <c r="I217" s="14">
        <v>7</v>
      </c>
      <c r="J217" s="14">
        <v>6</v>
      </c>
      <c r="K217" s="14">
        <v>4</v>
      </c>
      <c r="L217" s="14">
        <v>3</v>
      </c>
      <c r="M217" s="14">
        <v>704</v>
      </c>
      <c r="N217" s="14">
        <v>8</v>
      </c>
      <c r="O217" s="14">
        <v>614</v>
      </c>
      <c r="P217" s="14">
        <v>7</v>
      </c>
      <c r="Q217" s="14">
        <v>5</v>
      </c>
      <c r="R217" s="14">
        <v>2.4150996000000001E-2</v>
      </c>
      <c r="S217" s="14">
        <v>1</v>
      </c>
      <c r="T217" s="14">
        <v>582</v>
      </c>
      <c r="U217" s="14">
        <v>1</v>
      </c>
      <c r="V217" s="14">
        <v>8</v>
      </c>
      <c r="W217" s="14">
        <v>5278.21</v>
      </c>
      <c r="X217" s="14">
        <v>1</v>
      </c>
      <c r="Y217" s="14" t="s">
        <v>1871</v>
      </c>
      <c r="Z217" s="14">
        <v>3</v>
      </c>
      <c r="AA217" s="14">
        <v>11107.21</v>
      </c>
      <c r="AB217" s="14">
        <v>19</v>
      </c>
      <c r="AC217" s="14">
        <v>1390.8</v>
      </c>
      <c r="AD217" s="14">
        <v>37.409999999999997</v>
      </c>
      <c r="AE217" s="14">
        <v>584.59</v>
      </c>
      <c r="AF217" s="14">
        <v>11</v>
      </c>
      <c r="AG217" s="14">
        <v>3</v>
      </c>
      <c r="AH217" s="14">
        <v>11107.21</v>
      </c>
      <c r="AI217" s="14">
        <v>19</v>
      </c>
      <c r="AJ217" s="14">
        <v>1390.8</v>
      </c>
      <c r="AK217" s="14">
        <v>37.409999999999997</v>
      </c>
      <c r="AL217" s="14">
        <v>584.59</v>
      </c>
      <c r="AM217" s="14">
        <v>11</v>
      </c>
      <c r="AN217" s="14">
        <v>4</v>
      </c>
      <c r="AO217" s="14">
        <v>2</v>
      </c>
      <c r="AP217" s="14" t="s">
        <v>1868</v>
      </c>
      <c r="AQ217" s="14">
        <v>1</v>
      </c>
      <c r="AR217" s="14" t="s">
        <v>1867</v>
      </c>
      <c r="AS217" s="14">
        <v>2</v>
      </c>
      <c r="AT217" s="14">
        <v>2</v>
      </c>
      <c r="AU217" s="14">
        <v>3</v>
      </c>
      <c r="AV217" s="14">
        <v>11107.21</v>
      </c>
      <c r="AW217" s="14">
        <v>19</v>
      </c>
      <c r="AX217" s="14">
        <v>1390.8</v>
      </c>
      <c r="AY217" s="14">
        <v>37.409999999999997</v>
      </c>
      <c r="AZ217" s="14">
        <v>584.59</v>
      </c>
      <c r="BA217" s="14">
        <v>11</v>
      </c>
      <c r="BB217" s="14">
        <v>0</v>
      </c>
      <c r="BC217" s="14">
        <v>216</v>
      </c>
      <c r="BD217" s="14">
        <v>658</v>
      </c>
      <c r="BE217" s="14">
        <v>4400</v>
      </c>
      <c r="BF217" s="14" t="s">
        <v>1867</v>
      </c>
      <c r="BG217" s="14">
        <v>1</v>
      </c>
      <c r="BH217" s="14">
        <v>3</v>
      </c>
      <c r="BI217" s="14">
        <v>6</v>
      </c>
      <c r="BJ217" s="14">
        <v>6</v>
      </c>
      <c r="BK217" s="14">
        <v>4400</v>
      </c>
      <c r="BL217" s="14" t="s">
        <v>1867</v>
      </c>
      <c r="BM217" s="14">
        <v>0</v>
      </c>
      <c r="BN217" s="14">
        <v>0</v>
      </c>
      <c r="BO217" s="14" t="s">
        <v>1867</v>
      </c>
      <c r="BP217" s="14">
        <v>0</v>
      </c>
      <c r="BQ217" s="15" t="s">
        <v>1867</v>
      </c>
      <c r="BR217" s="15">
        <v>13</v>
      </c>
      <c r="BS217" s="15" t="s">
        <v>1867</v>
      </c>
    </row>
    <row r="218" spans="1:71" x14ac:dyDescent="0.15">
      <c r="A218" s="14">
        <v>357540</v>
      </c>
      <c r="B218" s="14" t="s">
        <v>735</v>
      </c>
      <c r="C218" s="14">
        <v>18626306284</v>
      </c>
      <c r="D218" s="16" t="s">
        <v>736</v>
      </c>
      <c r="E218" s="16" t="s">
        <v>737</v>
      </c>
      <c r="F218" s="14" t="s">
        <v>1866</v>
      </c>
      <c r="G218" s="14">
        <v>3</v>
      </c>
      <c r="H218" s="14">
        <v>682</v>
      </c>
      <c r="I218" s="14">
        <v>7</v>
      </c>
      <c r="J218" s="14">
        <v>2</v>
      </c>
      <c r="K218" s="14">
        <v>2</v>
      </c>
      <c r="L218" s="14">
        <v>2</v>
      </c>
      <c r="M218" s="14" t="s">
        <v>1867</v>
      </c>
      <c r="N218" s="14" t="s">
        <v>1867</v>
      </c>
      <c r="O218" s="14">
        <v>645</v>
      </c>
      <c r="P218" s="14">
        <v>7</v>
      </c>
      <c r="Q218" s="14">
        <v>3</v>
      </c>
      <c r="R218" s="14">
        <v>6.0189190000000002E-3</v>
      </c>
      <c r="S218" s="14">
        <v>6</v>
      </c>
      <c r="T218" s="14">
        <v>621</v>
      </c>
      <c r="U218" s="14">
        <v>1</v>
      </c>
      <c r="V218" s="14">
        <v>1</v>
      </c>
      <c r="W218" s="14">
        <v>500</v>
      </c>
      <c r="X218" s="14">
        <v>7</v>
      </c>
      <c r="Y218" s="14" t="s">
        <v>1872</v>
      </c>
      <c r="Z218" s="14">
        <v>2</v>
      </c>
      <c r="AA218" s="14">
        <v>600</v>
      </c>
      <c r="AB218" s="14">
        <v>2</v>
      </c>
      <c r="AC218" s="14">
        <v>500</v>
      </c>
      <c r="AD218" s="14">
        <v>100</v>
      </c>
      <c r="AE218" s="14">
        <v>300</v>
      </c>
      <c r="AF218" s="14">
        <v>1</v>
      </c>
      <c r="AG218" s="14">
        <v>5</v>
      </c>
      <c r="AH218" s="14">
        <v>2839.5</v>
      </c>
      <c r="AI218" s="14">
        <v>7</v>
      </c>
      <c r="AJ218" s="14">
        <v>1000</v>
      </c>
      <c r="AK218" s="14">
        <v>39.5</v>
      </c>
      <c r="AL218" s="14">
        <v>405.64285710000001</v>
      </c>
      <c r="AM218" s="14">
        <v>2</v>
      </c>
      <c r="AN218" s="14">
        <v>2</v>
      </c>
      <c r="AO218" s="14">
        <v>2</v>
      </c>
      <c r="AP218" s="14" t="s">
        <v>1872</v>
      </c>
      <c r="AQ218" s="14" t="s">
        <v>1867</v>
      </c>
      <c r="AR218" s="14" t="s">
        <v>1867</v>
      </c>
      <c r="AS218" s="14">
        <v>2</v>
      </c>
      <c r="AT218" s="14">
        <v>1</v>
      </c>
      <c r="AU218" s="14">
        <v>8</v>
      </c>
      <c r="AV218" s="14">
        <v>5428.5</v>
      </c>
      <c r="AW218" s="14">
        <v>11</v>
      </c>
      <c r="AX218" s="14">
        <v>1000</v>
      </c>
      <c r="AY218" s="14">
        <v>39.5</v>
      </c>
      <c r="AZ218" s="14">
        <v>493.5</v>
      </c>
      <c r="BA218" s="14">
        <v>3</v>
      </c>
      <c r="BB218" s="14">
        <v>0</v>
      </c>
      <c r="BC218" s="14">
        <v>0</v>
      </c>
      <c r="BD218" s="14">
        <v>89</v>
      </c>
      <c r="BE218" s="14">
        <v>20850</v>
      </c>
      <c r="BF218" s="14" t="s">
        <v>1867</v>
      </c>
      <c r="BG218" s="14" t="s">
        <v>1867</v>
      </c>
      <c r="BH218" s="14">
        <v>1</v>
      </c>
      <c r="BI218" s="14">
        <v>11</v>
      </c>
      <c r="BJ218" s="14">
        <v>9</v>
      </c>
      <c r="BK218" s="14">
        <v>5300</v>
      </c>
      <c r="BL218" s="14" t="s">
        <v>1867</v>
      </c>
      <c r="BM218" s="14">
        <v>0</v>
      </c>
      <c r="BN218" s="14">
        <v>0</v>
      </c>
      <c r="BO218" s="14" t="s">
        <v>1867</v>
      </c>
      <c r="BP218" s="14">
        <v>15550</v>
      </c>
      <c r="BQ218" s="15">
        <v>2</v>
      </c>
      <c r="BR218" s="15">
        <v>4</v>
      </c>
      <c r="BS218" s="15" t="s">
        <v>1867</v>
      </c>
    </row>
    <row r="219" spans="1:71" x14ac:dyDescent="0.15">
      <c r="A219" s="14">
        <v>363483</v>
      </c>
      <c r="B219" s="14" t="s">
        <v>738</v>
      </c>
      <c r="C219" s="14">
        <v>15555381521</v>
      </c>
      <c r="D219" s="16" t="s">
        <v>739</v>
      </c>
      <c r="E219" s="16" t="s">
        <v>740</v>
      </c>
      <c r="F219" s="14" t="s">
        <v>1866</v>
      </c>
      <c r="G219" s="14">
        <v>3</v>
      </c>
      <c r="H219" s="14">
        <v>545</v>
      </c>
      <c r="I219" s="14">
        <v>6</v>
      </c>
      <c r="J219" s="14">
        <v>3</v>
      </c>
      <c r="K219" s="14">
        <v>3</v>
      </c>
      <c r="L219" s="14">
        <v>5</v>
      </c>
      <c r="M219" s="14" t="s">
        <v>1867</v>
      </c>
      <c r="N219" s="14" t="s">
        <v>1867</v>
      </c>
      <c r="O219" s="14">
        <v>13</v>
      </c>
      <c r="P219" s="14">
        <v>1</v>
      </c>
      <c r="Q219" s="14">
        <v>3</v>
      </c>
      <c r="R219" s="14">
        <v>8.9852230000000005E-3</v>
      </c>
      <c r="S219" s="14">
        <v>3</v>
      </c>
      <c r="T219" s="14">
        <v>541</v>
      </c>
      <c r="U219" s="14">
        <v>6</v>
      </c>
      <c r="V219" s="14">
        <v>13</v>
      </c>
      <c r="W219" s="14">
        <v>1000</v>
      </c>
      <c r="X219" s="14" t="s">
        <v>1867</v>
      </c>
      <c r="Y219" s="14" t="s">
        <v>1871</v>
      </c>
      <c r="Z219" s="14">
        <v>2</v>
      </c>
      <c r="AA219" s="14">
        <v>1025</v>
      </c>
      <c r="AB219" s="14">
        <v>14</v>
      </c>
      <c r="AC219" s="14">
        <v>300</v>
      </c>
      <c r="AD219" s="14">
        <v>20</v>
      </c>
      <c r="AE219" s="14">
        <v>73.214285709999999</v>
      </c>
      <c r="AF219" s="14">
        <v>2</v>
      </c>
      <c r="AG219" s="14">
        <v>3</v>
      </c>
      <c r="AH219" s="14">
        <v>2530</v>
      </c>
      <c r="AI219" s="14">
        <v>16</v>
      </c>
      <c r="AJ219" s="14">
        <v>1500</v>
      </c>
      <c r="AK219" s="14">
        <v>5</v>
      </c>
      <c r="AL219" s="14">
        <v>158.125</v>
      </c>
      <c r="AM219" s="14">
        <v>4</v>
      </c>
      <c r="AN219" s="14">
        <v>4</v>
      </c>
      <c r="AO219" s="14">
        <v>1</v>
      </c>
      <c r="AP219" s="14" t="s">
        <v>1871</v>
      </c>
      <c r="AQ219" s="14">
        <v>1</v>
      </c>
      <c r="AR219" s="14" t="s">
        <v>1867</v>
      </c>
      <c r="AS219" s="14">
        <v>2</v>
      </c>
      <c r="AT219" s="14">
        <v>1</v>
      </c>
      <c r="AU219" s="14">
        <v>4</v>
      </c>
      <c r="AV219" s="14">
        <v>2546</v>
      </c>
      <c r="AW219" s="14">
        <v>17</v>
      </c>
      <c r="AX219" s="14">
        <v>1500</v>
      </c>
      <c r="AY219" s="14">
        <v>5</v>
      </c>
      <c r="AZ219" s="14">
        <v>149.7647059</v>
      </c>
      <c r="BA219" s="14">
        <v>5</v>
      </c>
      <c r="BB219" s="14">
        <v>0</v>
      </c>
      <c r="BC219" s="14">
        <v>0</v>
      </c>
      <c r="BD219" s="14">
        <v>25</v>
      </c>
      <c r="BE219" s="14">
        <v>0</v>
      </c>
      <c r="BF219" s="14" t="s">
        <v>1867</v>
      </c>
      <c r="BG219" s="14" t="s">
        <v>1867</v>
      </c>
      <c r="BH219" s="14">
        <v>1</v>
      </c>
      <c r="BI219" s="14" t="s">
        <v>1867</v>
      </c>
      <c r="BJ219" s="14" t="s">
        <v>1867</v>
      </c>
      <c r="BK219" s="14">
        <v>0</v>
      </c>
      <c r="BL219" s="14" t="s">
        <v>1867</v>
      </c>
      <c r="BM219" s="14">
        <v>0</v>
      </c>
      <c r="BN219" s="14">
        <v>0</v>
      </c>
      <c r="BO219" s="14" t="s">
        <v>1867</v>
      </c>
      <c r="BP219" s="14">
        <v>0</v>
      </c>
      <c r="BQ219" s="15" t="s">
        <v>1867</v>
      </c>
      <c r="BR219" s="15">
        <v>6</v>
      </c>
      <c r="BS219" s="15" t="s">
        <v>1867</v>
      </c>
    </row>
    <row r="220" spans="1:71" x14ac:dyDescent="0.15">
      <c r="A220" s="14">
        <v>365257</v>
      </c>
      <c r="B220" s="14" t="s">
        <v>741</v>
      </c>
      <c r="C220" s="14">
        <v>18074888787</v>
      </c>
      <c r="D220" s="16" t="s">
        <v>742</v>
      </c>
      <c r="E220" s="16" t="s">
        <v>743</v>
      </c>
      <c r="F220" s="14" t="s">
        <v>1866</v>
      </c>
      <c r="G220" s="14">
        <v>3</v>
      </c>
      <c r="H220" s="14">
        <v>739</v>
      </c>
      <c r="I220" s="14">
        <v>8</v>
      </c>
      <c r="J220" s="14">
        <v>3</v>
      </c>
      <c r="K220" s="14">
        <v>3</v>
      </c>
      <c r="L220" s="14">
        <v>1</v>
      </c>
      <c r="M220" s="14">
        <v>21</v>
      </c>
      <c r="N220" s="14">
        <v>1</v>
      </c>
      <c r="O220" s="14">
        <v>121</v>
      </c>
      <c r="P220" s="14">
        <v>2</v>
      </c>
      <c r="Q220" s="14">
        <v>3</v>
      </c>
      <c r="R220" s="14">
        <v>3.7345149999999999E-3</v>
      </c>
      <c r="S220" s="14">
        <v>8</v>
      </c>
      <c r="T220" s="14">
        <v>512</v>
      </c>
      <c r="U220" s="14">
        <v>1</v>
      </c>
      <c r="V220" s="14">
        <v>4</v>
      </c>
      <c r="W220" s="14">
        <v>605.9</v>
      </c>
      <c r="X220" s="14">
        <v>2</v>
      </c>
      <c r="Y220" s="14" t="s">
        <v>1887</v>
      </c>
      <c r="Z220" s="14">
        <v>3</v>
      </c>
      <c r="AA220" s="14">
        <v>2691.9</v>
      </c>
      <c r="AB220" s="14">
        <v>13</v>
      </c>
      <c r="AC220" s="14">
        <v>600</v>
      </c>
      <c r="AD220" s="14">
        <v>1.9</v>
      </c>
      <c r="AE220" s="14">
        <v>207.06923080000001</v>
      </c>
      <c r="AF220" s="14">
        <v>5</v>
      </c>
      <c r="AG220" s="14">
        <v>5</v>
      </c>
      <c r="AH220" s="14">
        <v>5591.9</v>
      </c>
      <c r="AI220" s="14">
        <v>21</v>
      </c>
      <c r="AJ220" s="14">
        <v>600</v>
      </c>
      <c r="AK220" s="14">
        <v>1.9</v>
      </c>
      <c r="AL220" s="14">
        <v>266.28095239999999</v>
      </c>
      <c r="AM220" s="14">
        <v>5</v>
      </c>
      <c r="AN220" s="14">
        <v>4</v>
      </c>
      <c r="AO220" s="14">
        <v>1</v>
      </c>
      <c r="AP220" s="14" t="s">
        <v>1887</v>
      </c>
      <c r="AQ220" s="14">
        <v>1</v>
      </c>
      <c r="AR220" s="14" t="s">
        <v>1867</v>
      </c>
      <c r="AS220" s="14">
        <v>2</v>
      </c>
      <c r="AT220" s="14">
        <v>1</v>
      </c>
      <c r="AU220" s="14">
        <v>8</v>
      </c>
      <c r="AV220" s="14">
        <v>8614.4</v>
      </c>
      <c r="AW220" s="14">
        <v>30</v>
      </c>
      <c r="AX220" s="14">
        <v>1000</v>
      </c>
      <c r="AY220" s="14">
        <v>1.9</v>
      </c>
      <c r="AZ220" s="14">
        <v>287.14666670000003</v>
      </c>
      <c r="BA220" s="14">
        <v>6</v>
      </c>
      <c r="BB220" s="14">
        <v>0</v>
      </c>
      <c r="BC220" s="14">
        <v>0</v>
      </c>
      <c r="BD220" s="14">
        <v>135</v>
      </c>
      <c r="BE220" s="14">
        <v>9500</v>
      </c>
      <c r="BF220" s="14" t="s">
        <v>1867</v>
      </c>
      <c r="BG220" s="14" t="s">
        <v>1867</v>
      </c>
      <c r="BH220" s="14">
        <v>2</v>
      </c>
      <c r="BI220" s="14">
        <v>24</v>
      </c>
      <c r="BJ220" s="14">
        <v>22</v>
      </c>
      <c r="BK220" s="14">
        <v>8300</v>
      </c>
      <c r="BL220" s="14" t="s">
        <v>1867</v>
      </c>
      <c r="BM220" s="14">
        <v>0</v>
      </c>
      <c r="BN220" s="14">
        <v>0</v>
      </c>
      <c r="BO220" s="14" t="s">
        <v>1867</v>
      </c>
      <c r="BP220" s="14">
        <v>1200</v>
      </c>
      <c r="BQ220" s="15">
        <v>2</v>
      </c>
      <c r="BR220" s="15">
        <v>10</v>
      </c>
      <c r="BS220" s="15" t="s">
        <v>1867</v>
      </c>
    </row>
    <row r="221" spans="1:71" x14ac:dyDescent="0.15">
      <c r="A221" s="14">
        <v>375212</v>
      </c>
      <c r="B221" s="14" t="s">
        <v>744</v>
      </c>
      <c r="C221" s="14">
        <v>13715670553</v>
      </c>
      <c r="D221" s="16" t="s">
        <v>745</v>
      </c>
      <c r="E221" s="16" t="s">
        <v>746</v>
      </c>
      <c r="F221" s="14" t="s">
        <v>1866</v>
      </c>
      <c r="G221" s="14">
        <v>1</v>
      </c>
      <c r="H221" s="14">
        <v>409</v>
      </c>
      <c r="I221" s="14">
        <v>5</v>
      </c>
      <c r="J221" s="14">
        <v>6</v>
      </c>
      <c r="K221" s="14">
        <v>3</v>
      </c>
      <c r="L221" s="14">
        <v>7</v>
      </c>
      <c r="M221" s="14">
        <v>9993</v>
      </c>
      <c r="N221" s="14">
        <v>9993</v>
      </c>
      <c r="O221" s="14">
        <v>429</v>
      </c>
      <c r="P221" s="14">
        <v>5</v>
      </c>
      <c r="Q221" s="14">
        <v>1</v>
      </c>
      <c r="R221" s="14">
        <v>1.1196589E-2</v>
      </c>
      <c r="S221" s="14">
        <v>2</v>
      </c>
      <c r="T221" s="14">
        <v>562</v>
      </c>
      <c r="U221" s="14">
        <v>7</v>
      </c>
      <c r="V221" s="14" t="s">
        <v>1867</v>
      </c>
      <c r="W221" s="14">
        <v>0</v>
      </c>
      <c r="X221" s="14" t="s">
        <v>1867</v>
      </c>
      <c r="Y221" s="14" t="s">
        <v>1878</v>
      </c>
      <c r="Z221" s="14">
        <v>3</v>
      </c>
      <c r="AA221" s="14">
        <v>788</v>
      </c>
      <c r="AB221" s="14">
        <v>2</v>
      </c>
      <c r="AC221" s="14">
        <v>400</v>
      </c>
      <c r="AD221" s="14">
        <v>0</v>
      </c>
      <c r="AE221" s="14">
        <v>394</v>
      </c>
      <c r="AF221" s="14">
        <v>5</v>
      </c>
      <c r="AG221" s="14">
        <v>6</v>
      </c>
      <c r="AH221" s="14">
        <v>788</v>
      </c>
      <c r="AI221" s="14">
        <v>2</v>
      </c>
      <c r="AJ221" s="14">
        <v>400</v>
      </c>
      <c r="AK221" s="14">
        <v>0</v>
      </c>
      <c r="AL221" s="14">
        <v>394</v>
      </c>
      <c r="AM221" s="14">
        <v>5</v>
      </c>
      <c r="AN221" s="14">
        <v>1</v>
      </c>
      <c r="AO221" s="14">
        <v>2</v>
      </c>
      <c r="AP221" s="14" t="s">
        <v>1868</v>
      </c>
      <c r="AQ221" s="14">
        <v>1</v>
      </c>
      <c r="AR221" s="14" t="s">
        <v>1867</v>
      </c>
      <c r="AS221" s="14">
        <v>1</v>
      </c>
      <c r="AT221" s="14" t="s">
        <v>1867</v>
      </c>
      <c r="AU221" s="14">
        <v>8</v>
      </c>
      <c r="AV221" s="14">
        <v>1193</v>
      </c>
      <c r="AW221" s="14">
        <v>3</v>
      </c>
      <c r="AX221" s="14">
        <v>405</v>
      </c>
      <c r="AY221" s="14">
        <v>0</v>
      </c>
      <c r="AZ221" s="14">
        <v>397.66666670000001</v>
      </c>
      <c r="BA221" s="14">
        <v>6</v>
      </c>
      <c r="BB221" s="14">
        <v>405</v>
      </c>
      <c r="BC221" s="14">
        <v>0</v>
      </c>
      <c r="BD221" s="14">
        <v>0</v>
      </c>
      <c r="BE221" s="14">
        <v>11200</v>
      </c>
      <c r="BF221" s="14">
        <v>1</v>
      </c>
      <c r="BG221" s="14" t="s">
        <v>1867</v>
      </c>
      <c r="BH221" s="14" t="s">
        <v>1867</v>
      </c>
      <c r="BI221" s="14">
        <v>3</v>
      </c>
      <c r="BJ221" s="14" t="s">
        <v>1867</v>
      </c>
      <c r="BK221" s="14">
        <v>0</v>
      </c>
      <c r="BL221" s="14" t="s">
        <v>1867</v>
      </c>
      <c r="BM221" s="14">
        <v>0</v>
      </c>
      <c r="BN221" s="14">
        <v>0</v>
      </c>
      <c r="BO221" s="14" t="s">
        <v>1867</v>
      </c>
      <c r="BP221" s="14">
        <v>11200</v>
      </c>
      <c r="BQ221" s="15">
        <v>3</v>
      </c>
      <c r="BR221" s="15" t="s">
        <v>1867</v>
      </c>
      <c r="BS221" s="15" t="s">
        <v>1867</v>
      </c>
    </row>
    <row r="222" spans="1:71" x14ac:dyDescent="0.15">
      <c r="A222" s="14">
        <v>373117</v>
      </c>
      <c r="B222" s="14" t="s">
        <v>747</v>
      </c>
      <c r="C222" s="14">
        <v>18678365188</v>
      </c>
      <c r="D222" s="16" t="s">
        <v>748</v>
      </c>
      <c r="E222" s="16" t="s">
        <v>749</v>
      </c>
      <c r="F222" s="14" t="s">
        <v>1866</v>
      </c>
      <c r="G222" s="14">
        <v>5</v>
      </c>
      <c r="H222" s="14">
        <v>476</v>
      </c>
      <c r="I222" s="14">
        <v>5</v>
      </c>
      <c r="J222" s="14">
        <v>4</v>
      </c>
      <c r="K222" s="14">
        <v>5</v>
      </c>
      <c r="L222" s="14">
        <v>6</v>
      </c>
      <c r="M222" s="14">
        <v>2</v>
      </c>
      <c r="N222" s="14">
        <v>1</v>
      </c>
      <c r="O222" s="14">
        <v>645</v>
      </c>
      <c r="P222" s="14">
        <v>7</v>
      </c>
      <c r="Q222" s="14">
        <v>5</v>
      </c>
      <c r="R222" s="14">
        <v>1.0859168000000001E-2</v>
      </c>
      <c r="S222" s="14">
        <v>2</v>
      </c>
      <c r="T222" s="14">
        <v>459</v>
      </c>
      <c r="U222" s="14">
        <v>6</v>
      </c>
      <c r="V222" s="14">
        <v>8</v>
      </c>
      <c r="W222" s="14">
        <v>47200.3</v>
      </c>
      <c r="X222" s="14">
        <v>3</v>
      </c>
      <c r="Y222" s="14" t="s">
        <v>1871</v>
      </c>
      <c r="Z222" s="14">
        <v>3</v>
      </c>
      <c r="AA222" s="14">
        <v>52103.61</v>
      </c>
      <c r="AB222" s="14">
        <v>14</v>
      </c>
      <c r="AC222" s="14">
        <v>39800</v>
      </c>
      <c r="AD222" s="14">
        <v>296</v>
      </c>
      <c r="AE222" s="14">
        <v>3721.6864289999999</v>
      </c>
      <c r="AF222" s="14">
        <v>5</v>
      </c>
      <c r="AG222" s="14">
        <v>5</v>
      </c>
      <c r="AH222" s="14">
        <v>61849.73</v>
      </c>
      <c r="AI222" s="14">
        <v>29</v>
      </c>
      <c r="AJ222" s="14">
        <v>39800</v>
      </c>
      <c r="AK222" s="14">
        <v>15</v>
      </c>
      <c r="AL222" s="14">
        <v>2132.7493100000002</v>
      </c>
      <c r="AM222" s="14">
        <v>6</v>
      </c>
      <c r="AN222" s="14">
        <v>4</v>
      </c>
      <c r="AO222" s="14">
        <v>3</v>
      </c>
      <c r="AP222" s="14" t="s">
        <v>1871</v>
      </c>
      <c r="AQ222" s="14">
        <v>1</v>
      </c>
      <c r="AR222" s="14" t="s">
        <v>1867</v>
      </c>
      <c r="AS222" s="14">
        <v>3</v>
      </c>
      <c r="AT222" s="14">
        <v>3</v>
      </c>
      <c r="AU222" s="14">
        <v>5</v>
      </c>
      <c r="AV222" s="14">
        <v>61849.73</v>
      </c>
      <c r="AW222" s="14">
        <v>29</v>
      </c>
      <c r="AX222" s="14">
        <v>39800</v>
      </c>
      <c r="AY222" s="14">
        <v>15</v>
      </c>
      <c r="AZ222" s="14">
        <v>2132.7493100000002</v>
      </c>
      <c r="BA222" s="14">
        <v>6</v>
      </c>
      <c r="BB222" s="14">
        <v>0</v>
      </c>
      <c r="BC222" s="14">
        <v>0</v>
      </c>
      <c r="BD222" s="14">
        <v>0</v>
      </c>
      <c r="BE222" s="14">
        <v>300</v>
      </c>
      <c r="BF222" s="14" t="s">
        <v>1867</v>
      </c>
      <c r="BG222" s="14" t="s">
        <v>1867</v>
      </c>
      <c r="BH222" s="14" t="s">
        <v>1867</v>
      </c>
      <c r="BI222" s="14">
        <v>1</v>
      </c>
      <c r="BJ222" s="14">
        <v>1</v>
      </c>
      <c r="BK222" s="14">
        <v>300</v>
      </c>
      <c r="BL222" s="14" t="s">
        <v>1867</v>
      </c>
      <c r="BM222" s="14">
        <v>0</v>
      </c>
      <c r="BN222" s="14">
        <v>0</v>
      </c>
      <c r="BO222" s="14" t="s">
        <v>1867</v>
      </c>
      <c r="BP222" s="14">
        <v>0</v>
      </c>
      <c r="BQ222" s="15" t="s">
        <v>1867</v>
      </c>
      <c r="BR222" s="15">
        <v>1</v>
      </c>
      <c r="BS222" s="15" t="s">
        <v>1867</v>
      </c>
    </row>
    <row r="223" spans="1:71" x14ac:dyDescent="0.15">
      <c r="A223" s="14">
        <v>374501</v>
      </c>
      <c r="B223" s="14" t="s">
        <v>750</v>
      </c>
      <c r="C223" s="14">
        <v>15158160801</v>
      </c>
      <c r="D223" s="16" t="s">
        <v>751</v>
      </c>
      <c r="E223" s="16" t="s">
        <v>752</v>
      </c>
      <c r="F223" s="14" t="s">
        <v>1866</v>
      </c>
      <c r="G223" s="14">
        <v>5</v>
      </c>
      <c r="H223" s="14">
        <v>388</v>
      </c>
      <c r="I223" s="14">
        <v>4</v>
      </c>
      <c r="J223" s="14">
        <v>4</v>
      </c>
      <c r="K223" s="14">
        <v>5</v>
      </c>
      <c r="L223" s="14">
        <v>3</v>
      </c>
      <c r="M223" s="14">
        <v>826</v>
      </c>
      <c r="N223" s="14">
        <v>9</v>
      </c>
      <c r="O223" s="14" t="s">
        <v>1867</v>
      </c>
      <c r="P223" s="14">
        <v>9990</v>
      </c>
      <c r="Q223" s="14">
        <v>5</v>
      </c>
      <c r="R223" s="14">
        <v>2.3973152000000001E-2</v>
      </c>
      <c r="S223" s="14">
        <v>1</v>
      </c>
      <c r="T223" s="14">
        <v>391</v>
      </c>
      <c r="U223" s="14">
        <v>6</v>
      </c>
      <c r="V223" s="14">
        <v>10</v>
      </c>
      <c r="W223" s="14">
        <v>10437.83</v>
      </c>
      <c r="X223" s="14">
        <v>3</v>
      </c>
      <c r="Y223" s="14" t="s">
        <v>1886</v>
      </c>
      <c r="Z223" s="14">
        <v>3</v>
      </c>
      <c r="AA223" s="14">
        <v>41110.18</v>
      </c>
      <c r="AB223" s="14">
        <v>30</v>
      </c>
      <c r="AC223" s="14">
        <v>5550</v>
      </c>
      <c r="AD223" s="14">
        <v>50</v>
      </c>
      <c r="AE223" s="14">
        <v>1370.3393329999999</v>
      </c>
      <c r="AF223" s="14">
        <v>15</v>
      </c>
      <c r="AG223" s="14">
        <v>4</v>
      </c>
      <c r="AH223" s="14">
        <v>51208.58</v>
      </c>
      <c r="AI223" s="14">
        <v>38</v>
      </c>
      <c r="AJ223" s="14">
        <v>5550</v>
      </c>
      <c r="AK223" s="14">
        <v>50</v>
      </c>
      <c r="AL223" s="14">
        <v>1347.5942110000001</v>
      </c>
      <c r="AM223" s="14">
        <v>16</v>
      </c>
      <c r="AN223" s="14">
        <v>4</v>
      </c>
      <c r="AO223" s="14">
        <v>3</v>
      </c>
      <c r="AP223" s="14" t="s">
        <v>1886</v>
      </c>
      <c r="AQ223" s="14">
        <v>1</v>
      </c>
      <c r="AR223" s="14" t="s">
        <v>1867</v>
      </c>
      <c r="AS223" s="14">
        <v>3</v>
      </c>
      <c r="AT223" s="14">
        <v>3</v>
      </c>
      <c r="AU223" s="14">
        <v>4</v>
      </c>
      <c r="AV223" s="14">
        <v>51208.58</v>
      </c>
      <c r="AW223" s="14">
        <v>38</v>
      </c>
      <c r="AX223" s="14">
        <v>5550</v>
      </c>
      <c r="AY223" s="14">
        <v>50</v>
      </c>
      <c r="AZ223" s="14">
        <v>1347.5942110000001</v>
      </c>
      <c r="BA223" s="14">
        <v>16</v>
      </c>
      <c r="BB223" s="14">
        <v>18013</v>
      </c>
      <c r="BC223" s="14">
        <v>4018</v>
      </c>
      <c r="BD223" s="14">
        <v>1860</v>
      </c>
      <c r="BE223" s="14">
        <v>10600</v>
      </c>
      <c r="BF223" s="14">
        <v>8</v>
      </c>
      <c r="BG223" s="14">
        <v>4</v>
      </c>
      <c r="BH223" s="14">
        <v>5</v>
      </c>
      <c r="BI223" s="14">
        <v>7</v>
      </c>
      <c r="BJ223" s="14">
        <v>7</v>
      </c>
      <c r="BK223" s="14">
        <v>10600</v>
      </c>
      <c r="BL223" s="14" t="s">
        <v>1867</v>
      </c>
      <c r="BM223" s="14">
        <v>0</v>
      </c>
      <c r="BN223" s="14">
        <v>0</v>
      </c>
      <c r="BO223" s="14" t="s">
        <v>1867</v>
      </c>
      <c r="BP223" s="14">
        <v>0</v>
      </c>
      <c r="BQ223" s="15" t="s">
        <v>1867</v>
      </c>
      <c r="BR223" s="15">
        <v>8</v>
      </c>
      <c r="BS223" s="15" t="s">
        <v>1867</v>
      </c>
    </row>
    <row r="224" spans="1:71" x14ac:dyDescent="0.15">
      <c r="A224" s="14">
        <v>361476</v>
      </c>
      <c r="B224" s="14" t="s">
        <v>753</v>
      </c>
      <c r="C224" s="14">
        <v>18679195510</v>
      </c>
      <c r="D224" s="16" t="s">
        <v>754</v>
      </c>
      <c r="E224" s="16" t="s">
        <v>755</v>
      </c>
      <c r="F224" s="14" t="s">
        <v>1866</v>
      </c>
      <c r="G224" s="14">
        <v>5</v>
      </c>
      <c r="H224" s="14">
        <v>662</v>
      </c>
      <c r="I224" s="14">
        <v>7</v>
      </c>
      <c r="J224" s="14">
        <v>6</v>
      </c>
      <c r="K224" s="14">
        <v>2</v>
      </c>
      <c r="L224" s="14">
        <v>4</v>
      </c>
      <c r="M224" s="14">
        <v>9991</v>
      </c>
      <c r="N224" s="14">
        <v>9991</v>
      </c>
      <c r="O224" s="14">
        <v>429</v>
      </c>
      <c r="P224" s="14">
        <v>5</v>
      </c>
      <c r="Q224" s="14">
        <v>1</v>
      </c>
      <c r="R224" s="14">
        <v>5.422713E-3</v>
      </c>
      <c r="S224" s="14">
        <v>7</v>
      </c>
      <c r="T224" s="14">
        <v>581</v>
      </c>
      <c r="U224" s="14">
        <v>1</v>
      </c>
      <c r="V224" s="14">
        <v>1</v>
      </c>
      <c r="W224" s="14">
        <v>200</v>
      </c>
      <c r="X224" s="14">
        <v>18</v>
      </c>
      <c r="Y224" s="14" t="s">
        <v>1870</v>
      </c>
      <c r="Z224" s="14">
        <v>1</v>
      </c>
      <c r="AA224" s="14">
        <v>200</v>
      </c>
      <c r="AB224" s="14">
        <v>1</v>
      </c>
      <c r="AC224" s="14">
        <v>200</v>
      </c>
      <c r="AD224" s="14">
        <v>200</v>
      </c>
      <c r="AE224" s="14">
        <v>200</v>
      </c>
      <c r="AF224" s="14">
        <v>1</v>
      </c>
      <c r="AG224" s="14">
        <v>1</v>
      </c>
      <c r="AH224" s="14">
        <v>200</v>
      </c>
      <c r="AI224" s="14">
        <v>1</v>
      </c>
      <c r="AJ224" s="14">
        <v>200</v>
      </c>
      <c r="AK224" s="14">
        <v>200</v>
      </c>
      <c r="AL224" s="14">
        <v>200</v>
      </c>
      <c r="AM224" s="14">
        <v>1</v>
      </c>
      <c r="AN224" s="14">
        <v>1</v>
      </c>
      <c r="AO224" s="14">
        <v>1</v>
      </c>
      <c r="AP224" s="14" t="s">
        <v>1870</v>
      </c>
      <c r="AQ224" s="14" t="s">
        <v>1867</v>
      </c>
      <c r="AR224" s="14" t="s">
        <v>1867</v>
      </c>
      <c r="AS224" s="14">
        <v>1</v>
      </c>
      <c r="AT224" s="14" t="s">
        <v>1867</v>
      </c>
      <c r="AU224" s="14">
        <v>1</v>
      </c>
      <c r="AV224" s="14">
        <v>200</v>
      </c>
      <c r="AW224" s="14">
        <v>1</v>
      </c>
      <c r="AX224" s="14">
        <v>200</v>
      </c>
      <c r="AY224" s="14">
        <v>200</v>
      </c>
      <c r="AZ224" s="14">
        <v>200</v>
      </c>
      <c r="BA224" s="14">
        <v>1</v>
      </c>
      <c r="BB224" s="14">
        <v>0</v>
      </c>
      <c r="BC224" s="14">
        <v>0</v>
      </c>
      <c r="BD224" s="14">
        <v>0</v>
      </c>
      <c r="BE224" s="14">
        <v>200</v>
      </c>
      <c r="BF224" s="14" t="s">
        <v>1867</v>
      </c>
      <c r="BG224" s="14" t="s">
        <v>1867</v>
      </c>
      <c r="BH224" s="14" t="s">
        <v>1867</v>
      </c>
      <c r="BI224" s="14">
        <v>1</v>
      </c>
      <c r="BJ224" s="14">
        <v>1</v>
      </c>
      <c r="BK224" s="14">
        <v>200</v>
      </c>
      <c r="BL224" s="14" t="s">
        <v>1867</v>
      </c>
      <c r="BM224" s="14">
        <v>0</v>
      </c>
      <c r="BN224" s="14">
        <v>0</v>
      </c>
      <c r="BO224" s="14" t="s">
        <v>1867</v>
      </c>
      <c r="BP224" s="14">
        <v>0</v>
      </c>
      <c r="BQ224" s="15" t="s">
        <v>1867</v>
      </c>
      <c r="BR224" s="15" t="s">
        <v>1867</v>
      </c>
      <c r="BS224" s="15" t="s">
        <v>1867</v>
      </c>
    </row>
    <row r="225" spans="1:71" x14ac:dyDescent="0.15">
      <c r="A225" s="14">
        <v>365643</v>
      </c>
      <c r="B225" s="14" t="s">
        <v>756</v>
      </c>
      <c r="C225" s="14">
        <v>13777963087</v>
      </c>
      <c r="D225" s="16" t="s">
        <v>757</v>
      </c>
      <c r="E225" s="16" t="s">
        <v>758</v>
      </c>
      <c r="F225" s="14" t="s">
        <v>1866</v>
      </c>
      <c r="G225" s="14">
        <v>3</v>
      </c>
      <c r="H225" s="14">
        <v>577</v>
      </c>
      <c r="I225" s="14">
        <v>6</v>
      </c>
      <c r="J225" s="14">
        <v>4</v>
      </c>
      <c r="K225" s="14">
        <v>4</v>
      </c>
      <c r="L225" s="14">
        <v>6</v>
      </c>
      <c r="M225" s="14">
        <v>16</v>
      </c>
      <c r="N225" s="14">
        <v>1</v>
      </c>
      <c r="O225" s="14">
        <v>701</v>
      </c>
      <c r="P225" s="14">
        <v>8</v>
      </c>
      <c r="Q225" s="14">
        <v>5</v>
      </c>
      <c r="R225" s="14">
        <v>1.3454526E-2</v>
      </c>
      <c r="S225" s="14">
        <v>1</v>
      </c>
      <c r="T225" s="14">
        <v>619</v>
      </c>
      <c r="U225" s="14">
        <v>1</v>
      </c>
      <c r="V225" s="14">
        <v>7</v>
      </c>
      <c r="W225" s="14">
        <v>5692</v>
      </c>
      <c r="X225" s="14">
        <v>3</v>
      </c>
      <c r="Y225" s="14" t="s">
        <v>1886</v>
      </c>
      <c r="Z225" s="14">
        <v>3</v>
      </c>
      <c r="AA225" s="14">
        <v>13432</v>
      </c>
      <c r="AB225" s="14">
        <v>12</v>
      </c>
      <c r="AC225" s="14">
        <v>2500</v>
      </c>
      <c r="AD225" s="14">
        <v>200</v>
      </c>
      <c r="AE225" s="14">
        <v>1119.333333</v>
      </c>
      <c r="AF225" s="14">
        <v>4</v>
      </c>
      <c r="AG225" s="14">
        <v>6</v>
      </c>
      <c r="AH225" s="14">
        <v>19872</v>
      </c>
      <c r="AI225" s="14">
        <v>18</v>
      </c>
      <c r="AJ225" s="14">
        <v>2500</v>
      </c>
      <c r="AK225" s="14">
        <v>80</v>
      </c>
      <c r="AL225" s="14">
        <v>1104</v>
      </c>
      <c r="AM225" s="14">
        <v>5</v>
      </c>
      <c r="AN225" s="14">
        <v>3</v>
      </c>
      <c r="AO225" s="14">
        <v>3</v>
      </c>
      <c r="AP225" s="14" t="s">
        <v>1886</v>
      </c>
      <c r="AQ225" s="14">
        <v>1</v>
      </c>
      <c r="AR225" s="14" t="s">
        <v>1867</v>
      </c>
      <c r="AS225" s="14">
        <v>3</v>
      </c>
      <c r="AT225" s="14">
        <v>2</v>
      </c>
      <c r="AU225" s="14">
        <v>7</v>
      </c>
      <c r="AV225" s="14">
        <v>20872</v>
      </c>
      <c r="AW225" s="14">
        <v>19</v>
      </c>
      <c r="AX225" s="14">
        <v>2500</v>
      </c>
      <c r="AY225" s="14">
        <v>80</v>
      </c>
      <c r="AZ225" s="14">
        <v>1098.526316</v>
      </c>
      <c r="BA225" s="14">
        <v>6</v>
      </c>
      <c r="BB225" s="14">
        <v>0</v>
      </c>
      <c r="BC225" s="14">
        <v>80</v>
      </c>
      <c r="BD225" s="14">
        <v>0</v>
      </c>
      <c r="BE225" s="14">
        <v>15960</v>
      </c>
      <c r="BF225" s="14" t="s">
        <v>1867</v>
      </c>
      <c r="BG225" s="14">
        <v>1</v>
      </c>
      <c r="BH225" s="14" t="s">
        <v>1867</v>
      </c>
      <c r="BI225" s="14">
        <v>15</v>
      </c>
      <c r="BJ225" s="14">
        <v>11</v>
      </c>
      <c r="BK225" s="14">
        <v>8000</v>
      </c>
      <c r="BL225" s="14" t="s">
        <v>1867</v>
      </c>
      <c r="BM225" s="14">
        <v>0</v>
      </c>
      <c r="BN225" s="14">
        <v>0</v>
      </c>
      <c r="BO225" s="14" t="s">
        <v>1867</v>
      </c>
      <c r="BP225" s="14">
        <v>0</v>
      </c>
      <c r="BQ225" s="15" t="s">
        <v>1867</v>
      </c>
      <c r="BR225" s="15">
        <v>6</v>
      </c>
      <c r="BS225" s="15" t="s">
        <v>1867</v>
      </c>
    </row>
    <row r="226" spans="1:71" x14ac:dyDescent="0.15">
      <c r="A226" s="14">
        <v>374470</v>
      </c>
      <c r="B226" s="14" t="s">
        <v>759</v>
      </c>
      <c r="C226" s="14">
        <v>18663953060</v>
      </c>
      <c r="D226" s="16" t="s">
        <v>760</v>
      </c>
      <c r="E226" s="16" t="s">
        <v>761</v>
      </c>
      <c r="F226" s="14" t="s">
        <v>1866</v>
      </c>
      <c r="G226" s="14">
        <v>3</v>
      </c>
      <c r="H226" s="14">
        <v>554</v>
      </c>
      <c r="I226" s="14">
        <v>6</v>
      </c>
      <c r="J226" s="14">
        <v>2</v>
      </c>
      <c r="K226" s="14">
        <v>2</v>
      </c>
      <c r="L226" s="14">
        <v>2</v>
      </c>
      <c r="M226" s="14">
        <v>567</v>
      </c>
      <c r="N226" s="14">
        <v>6</v>
      </c>
      <c r="O226" s="14">
        <v>814</v>
      </c>
      <c r="P226" s="14">
        <v>9</v>
      </c>
      <c r="Q226" s="14">
        <v>4</v>
      </c>
      <c r="R226" s="14">
        <v>7.8053819999999996E-3</v>
      </c>
      <c r="S226" s="14">
        <v>4</v>
      </c>
      <c r="T226" s="14">
        <v>752</v>
      </c>
      <c r="U226" s="14">
        <v>3</v>
      </c>
      <c r="V226" s="14" t="s">
        <v>1867</v>
      </c>
      <c r="W226" s="14" t="s">
        <v>1867</v>
      </c>
      <c r="X226" s="14" t="s">
        <v>1867</v>
      </c>
      <c r="Y226" s="14" t="s">
        <v>1867</v>
      </c>
      <c r="Z226" s="14">
        <v>1</v>
      </c>
      <c r="AA226" s="14">
        <v>157</v>
      </c>
      <c r="AB226" s="14">
        <v>5</v>
      </c>
      <c r="AC226" s="14">
        <v>100</v>
      </c>
      <c r="AD226" s="14">
        <v>7</v>
      </c>
      <c r="AE226" s="14">
        <v>31.4</v>
      </c>
      <c r="AF226" s="14">
        <v>3</v>
      </c>
      <c r="AG226" s="14">
        <v>4</v>
      </c>
      <c r="AH226" s="14">
        <v>1102</v>
      </c>
      <c r="AI226" s="14">
        <v>10</v>
      </c>
      <c r="AJ226" s="14">
        <v>300</v>
      </c>
      <c r="AK226" s="14">
        <v>7</v>
      </c>
      <c r="AL226" s="14">
        <v>110.2</v>
      </c>
      <c r="AM226" s="14">
        <v>5</v>
      </c>
      <c r="AN226" s="14">
        <v>3</v>
      </c>
      <c r="AO226" s="14">
        <v>1</v>
      </c>
      <c r="AP226" s="14" t="s">
        <v>1876</v>
      </c>
      <c r="AQ226" s="14" t="s">
        <v>1867</v>
      </c>
      <c r="AR226" s="14" t="s">
        <v>1867</v>
      </c>
      <c r="AS226" s="14">
        <v>1</v>
      </c>
      <c r="AT226" s="14" t="s">
        <v>1867</v>
      </c>
      <c r="AU226" s="14">
        <v>5</v>
      </c>
      <c r="AV226" s="14">
        <v>2432</v>
      </c>
      <c r="AW226" s="14">
        <v>13</v>
      </c>
      <c r="AX226" s="14">
        <v>1200</v>
      </c>
      <c r="AY226" s="14">
        <v>7</v>
      </c>
      <c r="AZ226" s="14">
        <v>187.07692309999999</v>
      </c>
      <c r="BA226" s="14">
        <v>7</v>
      </c>
      <c r="BB226" s="14">
        <v>171</v>
      </c>
      <c r="BC226" s="14">
        <v>294</v>
      </c>
      <c r="BD226" s="14">
        <v>285</v>
      </c>
      <c r="BE226" s="14">
        <v>1600</v>
      </c>
      <c r="BF226" s="14">
        <v>4</v>
      </c>
      <c r="BG226" s="14">
        <v>1</v>
      </c>
      <c r="BH226" s="14">
        <v>4</v>
      </c>
      <c r="BI226" s="14">
        <v>3</v>
      </c>
      <c r="BJ226" s="14">
        <v>3</v>
      </c>
      <c r="BK226" s="14">
        <v>1600</v>
      </c>
      <c r="BL226" s="14" t="s">
        <v>1867</v>
      </c>
      <c r="BM226" s="14">
        <v>0</v>
      </c>
      <c r="BN226" s="14">
        <v>0</v>
      </c>
      <c r="BO226" s="14" t="s">
        <v>1867</v>
      </c>
      <c r="BP226" s="14">
        <v>0</v>
      </c>
      <c r="BQ226" s="15" t="s">
        <v>1867</v>
      </c>
      <c r="BR226" s="15">
        <v>2</v>
      </c>
      <c r="BS226" s="15" t="s">
        <v>1867</v>
      </c>
    </row>
    <row r="227" spans="1:71" x14ac:dyDescent="0.15">
      <c r="A227" s="14">
        <v>360299</v>
      </c>
      <c r="B227" s="14" t="s">
        <v>765</v>
      </c>
      <c r="C227" s="14">
        <v>15268787757</v>
      </c>
      <c r="D227" s="16" t="s">
        <v>766</v>
      </c>
      <c r="E227" s="16" t="s">
        <v>767</v>
      </c>
      <c r="F227" s="14" t="s">
        <v>1866</v>
      </c>
      <c r="G227" s="14">
        <v>6</v>
      </c>
      <c r="H227" s="14">
        <v>670</v>
      </c>
      <c r="I227" s="14">
        <v>7</v>
      </c>
      <c r="J227" s="14" t="s">
        <v>1867</v>
      </c>
      <c r="K227" s="14" t="s">
        <v>1867</v>
      </c>
      <c r="L227" s="14" t="s">
        <v>1867</v>
      </c>
      <c r="M227" s="14" t="s">
        <v>1867</v>
      </c>
      <c r="N227" s="14" t="s">
        <v>1867</v>
      </c>
      <c r="O227" s="14">
        <v>375</v>
      </c>
      <c r="P227" s="14">
        <v>4</v>
      </c>
      <c r="Q227" s="14" t="s">
        <v>1867</v>
      </c>
      <c r="R227" s="14" t="s">
        <v>1867</v>
      </c>
      <c r="S227" s="14" t="s">
        <v>1867</v>
      </c>
      <c r="T227" s="14">
        <v>526</v>
      </c>
      <c r="U227" s="14" t="s">
        <v>1867</v>
      </c>
      <c r="V227" s="14" t="s">
        <v>1867</v>
      </c>
      <c r="W227" s="14" t="s">
        <v>1867</v>
      </c>
      <c r="X227" s="14" t="s">
        <v>1867</v>
      </c>
      <c r="Y227" s="14" t="s">
        <v>1867</v>
      </c>
      <c r="Z227" s="14" t="s">
        <v>1867</v>
      </c>
      <c r="AA227" s="14" t="s">
        <v>1867</v>
      </c>
      <c r="AB227" s="14" t="s">
        <v>1867</v>
      </c>
      <c r="AC227" s="14" t="s">
        <v>1867</v>
      </c>
      <c r="AD227" s="14" t="s">
        <v>1867</v>
      </c>
      <c r="AE227" s="14" t="s">
        <v>1867</v>
      </c>
      <c r="AF227" s="14" t="s">
        <v>1867</v>
      </c>
      <c r="AG227" s="14" t="s">
        <v>1867</v>
      </c>
      <c r="AH227" s="14" t="s">
        <v>1867</v>
      </c>
      <c r="AI227" s="14" t="s">
        <v>1867</v>
      </c>
      <c r="AJ227" s="14" t="s">
        <v>1867</v>
      </c>
      <c r="AK227" s="14" t="s">
        <v>1867</v>
      </c>
      <c r="AL227" s="14" t="s">
        <v>1867</v>
      </c>
      <c r="AM227" s="14" t="s">
        <v>1867</v>
      </c>
      <c r="AN227" s="14" t="s">
        <v>1867</v>
      </c>
      <c r="AO227" s="14" t="s">
        <v>1867</v>
      </c>
      <c r="AP227" s="14" t="s">
        <v>1867</v>
      </c>
      <c r="AQ227" s="14" t="s">
        <v>1867</v>
      </c>
      <c r="AR227" s="14" t="s">
        <v>1867</v>
      </c>
      <c r="AS227" s="14" t="s">
        <v>1867</v>
      </c>
      <c r="AT227" s="14" t="s">
        <v>1867</v>
      </c>
      <c r="AU227" s="14">
        <v>2</v>
      </c>
      <c r="AV227" s="14">
        <v>4400</v>
      </c>
      <c r="AW227" s="14">
        <v>3</v>
      </c>
      <c r="AX227" s="14">
        <v>2000</v>
      </c>
      <c r="AY227" s="14">
        <v>1000</v>
      </c>
      <c r="AZ227" s="14">
        <v>1466.666667</v>
      </c>
      <c r="BA227" s="14">
        <v>1</v>
      </c>
      <c r="BB227" s="14">
        <v>0</v>
      </c>
      <c r="BC227" s="14">
        <v>0</v>
      </c>
      <c r="BD227" s="14">
        <v>0</v>
      </c>
      <c r="BE227" s="14">
        <v>4400</v>
      </c>
      <c r="BF227" s="14" t="s">
        <v>1867</v>
      </c>
      <c r="BG227" s="14" t="s">
        <v>1867</v>
      </c>
      <c r="BH227" s="14" t="s">
        <v>1867</v>
      </c>
      <c r="BI227" s="14">
        <v>3</v>
      </c>
      <c r="BJ227" s="14">
        <v>3</v>
      </c>
      <c r="BK227" s="14">
        <v>4400</v>
      </c>
      <c r="BL227" s="14" t="s">
        <v>1867</v>
      </c>
      <c r="BM227" s="14">
        <v>0</v>
      </c>
      <c r="BN227" s="14">
        <v>0</v>
      </c>
      <c r="BO227" s="14" t="s">
        <v>1867</v>
      </c>
      <c r="BP227" s="14">
        <v>0</v>
      </c>
      <c r="BQ227" s="15" t="s">
        <v>1867</v>
      </c>
      <c r="BR227" s="15" t="s">
        <v>1867</v>
      </c>
      <c r="BS227" s="15" t="s">
        <v>1867</v>
      </c>
    </row>
    <row r="228" spans="1:71" x14ac:dyDescent="0.15">
      <c r="A228" s="14">
        <v>353442</v>
      </c>
      <c r="B228" s="14" t="s">
        <v>768</v>
      </c>
      <c r="C228" s="14">
        <v>13097909534</v>
      </c>
      <c r="D228" s="16" t="s">
        <v>769</v>
      </c>
      <c r="E228" s="16" t="s">
        <v>770</v>
      </c>
      <c r="F228" s="14" t="s">
        <v>1866</v>
      </c>
      <c r="G228" s="14">
        <v>3</v>
      </c>
      <c r="H228" s="14">
        <v>508</v>
      </c>
      <c r="I228" s="14">
        <v>6</v>
      </c>
      <c r="J228" s="14">
        <v>4</v>
      </c>
      <c r="K228" s="14">
        <v>4</v>
      </c>
      <c r="L228" s="14">
        <v>5</v>
      </c>
      <c r="M228" s="14">
        <v>46</v>
      </c>
      <c r="N228" s="14">
        <v>1</v>
      </c>
      <c r="O228" s="14">
        <v>592</v>
      </c>
      <c r="P228" s="14">
        <v>6</v>
      </c>
      <c r="Q228" s="14">
        <v>5</v>
      </c>
      <c r="R228" s="14">
        <v>1.1312869999999999E-2</v>
      </c>
      <c r="S228" s="14">
        <v>2</v>
      </c>
      <c r="T228" s="14">
        <v>586</v>
      </c>
      <c r="U228" s="14">
        <v>6</v>
      </c>
      <c r="V228" s="14">
        <v>6</v>
      </c>
      <c r="W228" s="14">
        <v>2350</v>
      </c>
      <c r="X228" s="14">
        <v>6</v>
      </c>
      <c r="Y228" s="14" t="s">
        <v>1878</v>
      </c>
      <c r="Z228" s="14">
        <v>3</v>
      </c>
      <c r="AA228" s="14">
        <v>3551.9</v>
      </c>
      <c r="AB228" s="14">
        <v>10</v>
      </c>
      <c r="AC228" s="14">
        <v>555.5</v>
      </c>
      <c r="AD228" s="14">
        <v>100</v>
      </c>
      <c r="AE228" s="14">
        <v>355.19</v>
      </c>
      <c r="AF228" s="14">
        <v>4</v>
      </c>
      <c r="AG228" s="14">
        <v>4</v>
      </c>
      <c r="AH228" s="14">
        <v>4089.4</v>
      </c>
      <c r="AI228" s="14">
        <v>11</v>
      </c>
      <c r="AJ228" s="14">
        <v>555.5</v>
      </c>
      <c r="AK228" s="14">
        <v>100</v>
      </c>
      <c r="AL228" s="14">
        <v>371.7636364</v>
      </c>
      <c r="AM228" s="14">
        <v>4</v>
      </c>
      <c r="AN228" s="14">
        <v>3</v>
      </c>
      <c r="AO228" s="14">
        <v>2</v>
      </c>
      <c r="AP228" s="14" t="s">
        <v>1878</v>
      </c>
      <c r="AQ228" s="14">
        <v>1</v>
      </c>
      <c r="AR228" s="14" t="s">
        <v>1867</v>
      </c>
      <c r="AS228" s="14">
        <v>2</v>
      </c>
      <c r="AT228" s="14">
        <v>1</v>
      </c>
      <c r="AU228" s="14">
        <v>6</v>
      </c>
      <c r="AV228" s="14">
        <v>4589.3999999999996</v>
      </c>
      <c r="AW228" s="14">
        <v>13</v>
      </c>
      <c r="AX228" s="14">
        <v>555.5</v>
      </c>
      <c r="AY228" s="14">
        <v>100</v>
      </c>
      <c r="AZ228" s="14">
        <v>353.03076920000001</v>
      </c>
      <c r="BA228" s="14">
        <v>4</v>
      </c>
      <c r="BB228" s="14">
        <v>0</v>
      </c>
      <c r="BC228" s="14">
        <v>0</v>
      </c>
      <c r="BD228" s="14">
        <v>0</v>
      </c>
      <c r="BE228" s="14">
        <v>1000</v>
      </c>
      <c r="BF228" s="14" t="s">
        <v>1867</v>
      </c>
      <c r="BG228" s="14" t="s">
        <v>1867</v>
      </c>
      <c r="BH228" s="14" t="s">
        <v>1867</v>
      </c>
      <c r="BI228" s="14">
        <v>5</v>
      </c>
      <c r="BJ228" s="14">
        <v>5</v>
      </c>
      <c r="BK228" s="14">
        <v>1000</v>
      </c>
      <c r="BL228" s="14" t="s">
        <v>1867</v>
      </c>
      <c r="BM228" s="14">
        <v>0</v>
      </c>
      <c r="BN228" s="14">
        <v>0</v>
      </c>
      <c r="BO228" s="14" t="s">
        <v>1867</v>
      </c>
      <c r="BP228" s="14">
        <v>0</v>
      </c>
      <c r="BQ228" s="15" t="s">
        <v>1867</v>
      </c>
      <c r="BR228" s="15">
        <v>1</v>
      </c>
      <c r="BS228" s="15" t="s">
        <v>1867</v>
      </c>
    </row>
    <row r="229" spans="1:71" x14ac:dyDescent="0.15">
      <c r="A229" s="14">
        <v>369705</v>
      </c>
      <c r="B229" s="14" t="s">
        <v>771</v>
      </c>
      <c r="C229" s="14">
        <v>18221094338</v>
      </c>
      <c r="D229" s="16" t="s">
        <v>772</v>
      </c>
      <c r="E229" s="16" t="s">
        <v>773</v>
      </c>
      <c r="F229" s="14" t="s">
        <v>1866</v>
      </c>
      <c r="G229" s="14">
        <v>5</v>
      </c>
      <c r="H229" s="14">
        <v>688</v>
      </c>
      <c r="I229" s="14">
        <v>7</v>
      </c>
      <c r="J229" s="14">
        <v>6</v>
      </c>
      <c r="K229" s="14">
        <v>4</v>
      </c>
      <c r="L229" s="14">
        <v>8</v>
      </c>
      <c r="M229" s="14" t="s">
        <v>1867</v>
      </c>
      <c r="N229" s="14" t="s">
        <v>1867</v>
      </c>
      <c r="O229" s="14">
        <v>429</v>
      </c>
      <c r="P229" s="14">
        <v>5</v>
      </c>
      <c r="Q229" s="14">
        <v>3</v>
      </c>
      <c r="R229" s="14">
        <v>6.1869680000000002E-3</v>
      </c>
      <c r="S229" s="14">
        <v>6</v>
      </c>
      <c r="T229" s="14">
        <v>513</v>
      </c>
      <c r="U229" s="14">
        <v>1</v>
      </c>
      <c r="V229" s="14">
        <v>5</v>
      </c>
      <c r="W229" s="14">
        <v>5009</v>
      </c>
      <c r="X229" s="14" t="s">
        <v>1867</v>
      </c>
      <c r="Y229" s="14" t="s">
        <v>1883</v>
      </c>
      <c r="Z229" s="14">
        <v>1</v>
      </c>
      <c r="AA229" s="14">
        <v>5009</v>
      </c>
      <c r="AB229" s="14">
        <v>5</v>
      </c>
      <c r="AC229" s="14">
        <v>3000</v>
      </c>
      <c r="AD229" s="14">
        <v>109</v>
      </c>
      <c r="AE229" s="14">
        <v>1001.8</v>
      </c>
      <c r="AF229" s="14">
        <v>2</v>
      </c>
      <c r="AG229" s="14">
        <v>1</v>
      </c>
      <c r="AH229" s="14">
        <v>5009</v>
      </c>
      <c r="AI229" s="14">
        <v>5</v>
      </c>
      <c r="AJ229" s="14">
        <v>3000</v>
      </c>
      <c r="AK229" s="14">
        <v>109</v>
      </c>
      <c r="AL229" s="14">
        <v>1001.8</v>
      </c>
      <c r="AM229" s="14">
        <v>2</v>
      </c>
      <c r="AN229" s="14">
        <v>4</v>
      </c>
      <c r="AO229" s="14">
        <v>3</v>
      </c>
      <c r="AP229" s="14" t="s">
        <v>1883</v>
      </c>
      <c r="AQ229" s="14" t="s">
        <v>1867</v>
      </c>
      <c r="AR229" s="14" t="s">
        <v>1867</v>
      </c>
      <c r="AS229" s="14">
        <v>1</v>
      </c>
      <c r="AT229" s="14">
        <v>3</v>
      </c>
      <c r="AU229" s="14">
        <v>1</v>
      </c>
      <c r="AV229" s="14">
        <v>5009</v>
      </c>
      <c r="AW229" s="14">
        <v>5</v>
      </c>
      <c r="AX229" s="14">
        <v>3000</v>
      </c>
      <c r="AY229" s="14">
        <v>109</v>
      </c>
      <c r="AZ229" s="14">
        <v>1001.8</v>
      </c>
      <c r="BA229" s="14">
        <v>2</v>
      </c>
      <c r="BB229" s="14">
        <v>0</v>
      </c>
      <c r="BC229" s="14">
        <v>0</v>
      </c>
      <c r="BD229" s="14">
        <v>109</v>
      </c>
      <c r="BE229" s="14">
        <v>4900</v>
      </c>
      <c r="BF229" s="14" t="s">
        <v>1867</v>
      </c>
      <c r="BG229" s="14" t="s">
        <v>1867</v>
      </c>
      <c r="BH229" s="14">
        <v>1</v>
      </c>
      <c r="BI229" s="14">
        <v>4</v>
      </c>
      <c r="BJ229" s="14">
        <v>4</v>
      </c>
      <c r="BK229" s="14">
        <v>4900</v>
      </c>
      <c r="BL229" s="14" t="s">
        <v>1867</v>
      </c>
      <c r="BM229" s="14">
        <v>0</v>
      </c>
      <c r="BN229" s="14">
        <v>0</v>
      </c>
      <c r="BO229" s="14" t="s">
        <v>1867</v>
      </c>
      <c r="BP229" s="14">
        <v>0</v>
      </c>
      <c r="BQ229" s="15" t="s">
        <v>1867</v>
      </c>
      <c r="BR229" s="15">
        <v>2</v>
      </c>
      <c r="BS229" s="15" t="s">
        <v>1867</v>
      </c>
    </row>
    <row r="230" spans="1:71" x14ac:dyDescent="0.15">
      <c r="A230" s="14">
        <v>359064</v>
      </c>
      <c r="B230" s="14" t="s">
        <v>774</v>
      </c>
      <c r="C230" s="14">
        <v>18399764813</v>
      </c>
      <c r="D230" s="16" t="s">
        <v>775</v>
      </c>
      <c r="E230" s="16" t="s">
        <v>776</v>
      </c>
      <c r="F230" s="14" t="s">
        <v>1866</v>
      </c>
      <c r="G230" s="14">
        <v>6</v>
      </c>
      <c r="H230" s="14">
        <v>547</v>
      </c>
      <c r="I230" s="14">
        <v>6</v>
      </c>
      <c r="J230" s="14" t="s">
        <v>1867</v>
      </c>
      <c r="K230" s="14" t="s">
        <v>1867</v>
      </c>
      <c r="L230" s="14" t="s">
        <v>1867</v>
      </c>
      <c r="M230" s="14" t="s">
        <v>1867</v>
      </c>
      <c r="N230" s="14" t="s">
        <v>1867</v>
      </c>
      <c r="O230" s="14" t="s">
        <v>1867</v>
      </c>
      <c r="P230" s="14">
        <v>9990</v>
      </c>
      <c r="Q230" s="14" t="s">
        <v>1867</v>
      </c>
      <c r="R230" s="14" t="s">
        <v>1867</v>
      </c>
      <c r="S230" s="14" t="s">
        <v>1867</v>
      </c>
      <c r="T230" s="14">
        <v>474</v>
      </c>
      <c r="U230" s="14" t="s">
        <v>1867</v>
      </c>
      <c r="V230" s="14" t="s">
        <v>1867</v>
      </c>
      <c r="W230" s="14" t="s">
        <v>1867</v>
      </c>
      <c r="X230" s="14" t="s">
        <v>1867</v>
      </c>
      <c r="Y230" s="14" t="s">
        <v>1867</v>
      </c>
      <c r="Z230" s="14">
        <v>1</v>
      </c>
      <c r="AA230" s="14">
        <v>0</v>
      </c>
      <c r="AB230" s="14" t="s">
        <v>1867</v>
      </c>
      <c r="AC230" s="14">
        <v>0</v>
      </c>
      <c r="AD230" s="14">
        <v>0</v>
      </c>
      <c r="AE230" s="14" t="s">
        <v>1867</v>
      </c>
      <c r="AF230" s="14">
        <v>1</v>
      </c>
      <c r="AG230" s="14">
        <v>1</v>
      </c>
      <c r="AH230" s="14">
        <v>0</v>
      </c>
      <c r="AI230" s="14" t="s">
        <v>1867</v>
      </c>
      <c r="AJ230" s="14">
        <v>0</v>
      </c>
      <c r="AK230" s="14">
        <v>0</v>
      </c>
      <c r="AL230" s="14" t="s">
        <v>1867</v>
      </c>
      <c r="AM230" s="14">
        <v>1</v>
      </c>
      <c r="AN230" s="14">
        <v>1</v>
      </c>
      <c r="AO230" s="14" t="s">
        <v>1867</v>
      </c>
      <c r="AP230" s="14" t="s">
        <v>1874</v>
      </c>
      <c r="AQ230" s="14" t="s">
        <v>1867</v>
      </c>
      <c r="AR230" s="14" t="s">
        <v>1867</v>
      </c>
      <c r="AS230" s="14">
        <v>1</v>
      </c>
      <c r="AT230" s="14" t="s">
        <v>1867</v>
      </c>
      <c r="AU230" s="14">
        <v>5</v>
      </c>
      <c r="AV230" s="14">
        <v>16540.5</v>
      </c>
      <c r="AW230" s="14">
        <v>50</v>
      </c>
      <c r="AX230" s="14">
        <v>5143</v>
      </c>
      <c r="AY230" s="14">
        <v>0</v>
      </c>
      <c r="AZ230" s="14">
        <v>330.81</v>
      </c>
      <c r="BA230" s="14">
        <v>16</v>
      </c>
      <c r="BB230" s="14">
        <v>5598</v>
      </c>
      <c r="BC230" s="14">
        <v>280</v>
      </c>
      <c r="BD230" s="14">
        <v>600</v>
      </c>
      <c r="BE230" s="14">
        <v>5600</v>
      </c>
      <c r="BF230" s="14">
        <v>5</v>
      </c>
      <c r="BG230" s="14">
        <v>2</v>
      </c>
      <c r="BH230" s="14">
        <v>2</v>
      </c>
      <c r="BI230" s="14">
        <v>25</v>
      </c>
      <c r="BJ230" s="14">
        <v>23</v>
      </c>
      <c r="BK230" s="14">
        <v>5300</v>
      </c>
      <c r="BL230" s="14" t="s">
        <v>1867</v>
      </c>
      <c r="BM230" s="14">
        <v>0</v>
      </c>
      <c r="BN230" s="14">
        <v>0</v>
      </c>
      <c r="BO230" s="14" t="s">
        <v>1867</v>
      </c>
      <c r="BP230" s="14">
        <v>300</v>
      </c>
      <c r="BQ230" s="15">
        <v>2</v>
      </c>
      <c r="BR230" s="15">
        <v>22</v>
      </c>
      <c r="BS230" s="15" t="s">
        <v>1867</v>
      </c>
    </row>
    <row r="231" spans="1:71" x14ac:dyDescent="0.15">
      <c r="A231" s="14">
        <v>360394</v>
      </c>
      <c r="B231" s="14" t="s">
        <v>777</v>
      </c>
      <c r="C231" s="14">
        <v>15119326883</v>
      </c>
      <c r="D231" s="16" t="s">
        <v>778</v>
      </c>
      <c r="E231" s="16" t="s">
        <v>779</v>
      </c>
      <c r="F231" s="14" t="s">
        <v>1866</v>
      </c>
      <c r="G231" s="14">
        <v>3</v>
      </c>
      <c r="H231" s="14">
        <v>689</v>
      </c>
      <c r="I231" s="14">
        <v>7</v>
      </c>
      <c r="J231" s="14">
        <v>6</v>
      </c>
      <c r="K231" s="14" t="s">
        <v>1867</v>
      </c>
      <c r="L231" s="14">
        <v>2</v>
      </c>
      <c r="M231" s="14">
        <v>9992</v>
      </c>
      <c r="N231" s="14">
        <v>9992</v>
      </c>
      <c r="O231" s="14">
        <v>600</v>
      </c>
      <c r="P231" s="14">
        <v>6</v>
      </c>
      <c r="Q231" s="14">
        <v>3</v>
      </c>
      <c r="R231" s="14">
        <v>9.8318889999999999E-3</v>
      </c>
      <c r="S231" s="14">
        <v>3</v>
      </c>
      <c r="T231" s="14">
        <v>566</v>
      </c>
      <c r="U231" s="14">
        <v>1</v>
      </c>
      <c r="V231" s="14" t="s">
        <v>1867</v>
      </c>
      <c r="W231" s="14" t="s">
        <v>1867</v>
      </c>
      <c r="X231" s="14" t="s">
        <v>1867</v>
      </c>
      <c r="Y231" s="14" t="s">
        <v>1867</v>
      </c>
      <c r="Z231" s="14" t="s">
        <v>1867</v>
      </c>
      <c r="AA231" s="14" t="s">
        <v>1867</v>
      </c>
      <c r="AB231" s="14" t="s">
        <v>1867</v>
      </c>
      <c r="AC231" s="14" t="s">
        <v>1867</v>
      </c>
      <c r="AD231" s="14" t="s">
        <v>1867</v>
      </c>
      <c r="AE231" s="14" t="s">
        <v>1867</v>
      </c>
      <c r="AF231" s="14" t="s">
        <v>1867</v>
      </c>
      <c r="AG231" s="14">
        <v>3</v>
      </c>
      <c r="AH231" s="14">
        <v>1122.5</v>
      </c>
      <c r="AI231" s="14">
        <v>6</v>
      </c>
      <c r="AJ231" s="14">
        <v>440</v>
      </c>
      <c r="AK231" s="14">
        <v>32.5</v>
      </c>
      <c r="AL231" s="14">
        <v>187.08333329999999</v>
      </c>
      <c r="AM231" s="14">
        <v>2</v>
      </c>
      <c r="AN231" s="14">
        <v>2</v>
      </c>
      <c r="AO231" s="14">
        <v>1</v>
      </c>
      <c r="AP231" s="14" t="s">
        <v>1878</v>
      </c>
      <c r="AQ231" s="14" t="s">
        <v>1867</v>
      </c>
      <c r="AR231" s="14" t="s">
        <v>1867</v>
      </c>
      <c r="AS231" s="14">
        <v>1</v>
      </c>
      <c r="AT231" s="14" t="s">
        <v>1867</v>
      </c>
      <c r="AU231" s="14">
        <v>5</v>
      </c>
      <c r="AV231" s="14">
        <v>2419.1999999999998</v>
      </c>
      <c r="AW231" s="14">
        <v>11</v>
      </c>
      <c r="AX231" s="14">
        <v>1000</v>
      </c>
      <c r="AY231" s="14">
        <v>30</v>
      </c>
      <c r="AZ231" s="14">
        <v>219.9272727</v>
      </c>
      <c r="BA231" s="14">
        <v>3</v>
      </c>
      <c r="BB231" s="14">
        <v>0</v>
      </c>
      <c r="BC231" s="14">
        <v>0</v>
      </c>
      <c r="BD231" s="14">
        <v>96</v>
      </c>
      <c r="BE231" s="14">
        <v>2290</v>
      </c>
      <c r="BF231" s="14" t="s">
        <v>1867</v>
      </c>
      <c r="BG231" s="14" t="s">
        <v>1867</v>
      </c>
      <c r="BH231" s="14">
        <v>2</v>
      </c>
      <c r="BI231" s="14">
        <v>8</v>
      </c>
      <c r="BJ231" s="14">
        <v>8</v>
      </c>
      <c r="BK231" s="14">
        <v>2290</v>
      </c>
      <c r="BL231" s="14" t="s">
        <v>1867</v>
      </c>
      <c r="BM231" s="14">
        <v>0</v>
      </c>
      <c r="BN231" s="14">
        <v>0</v>
      </c>
      <c r="BO231" s="14" t="s">
        <v>1867</v>
      </c>
      <c r="BP231" s="14">
        <v>0</v>
      </c>
      <c r="BQ231" s="15" t="s">
        <v>1867</v>
      </c>
      <c r="BR231" s="15">
        <v>2</v>
      </c>
      <c r="BS231" s="15" t="s">
        <v>1867</v>
      </c>
    </row>
    <row r="232" spans="1:71" x14ac:dyDescent="0.15">
      <c r="A232" s="14">
        <v>376155</v>
      </c>
      <c r="B232" s="14" t="s">
        <v>780</v>
      </c>
      <c r="C232" s="14">
        <v>18078502298</v>
      </c>
      <c r="D232" s="16" t="s">
        <v>781</v>
      </c>
      <c r="E232" s="16" t="s">
        <v>782</v>
      </c>
      <c r="F232" s="14" t="s">
        <v>1866</v>
      </c>
      <c r="G232" s="14">
        <v>1</v>
      </c>
      <c r="H232" s="14">
        <v>237</v>
      </c>
      <c r="I232" s="14">
        <v>3</v>
      </c>
      <c r="J232" s="14">
        <v>1</v>
      </c>
      <c r="K232" s="14">
        <v>1</v>
      </c>
      <c r="L232" s="14">
        <v>5</v>
      </c>
      <c r="M232" s="14">
        <v>9993</v>
      </c>
      <c r="N232" s="14">
        <v>9993</v>
      </c>
      <c r="O232" s="14">
        <v>483</v>
      </c>
      <c r="P232" s="14">
        <v>5</v>
      </c>
      <c r="Q232" s="14">
        <v>1</v>
      </c>
      <c r="R232" s="14">
        <v>7.07159E-3</v>
      </c>
      <c r="S232" s="14">
        <v>5</v>
      </c>
      <c r="T232" s="14">
        <v>522</v>
      </c>
      <c r="U232" s="14">
        <v>4</v>
      </c>
      <c r="V232" s="14">
        <v>1</v>
      </c>
      <c r="W232" s="14">
        <v>4.7</v>
      </c>
      <c r="X232" s="14">
        <v>26</v>
      </c>
      <c r="Y232" s="14" t="s">
        <v>1878</v>
      </c>
      <c r="Z232" s="14">
        <v>1</v>
      </c>
      <c r="AA232" s="14">
        <v>4.7</v>
      </c>
      <c r="AB232" s="14">
        <v>1</v>
      </c>
      <c r="AC232" s="14">
        <v>4.7</v>
      </c>
      <c r="AD232" s="14">
        <v>4.7</v>
      </c>
      <c r="AE232" s="14">
        <v>4.7</v>
      </c>
      <c r="AF232" s="14">
        <v>2</v>
      </c>
      <c r="AG232" s="14">
        <v>2</v>
      </c>
      <c r="AH232" s="14">
        <v>1184.7</v>
      </c>
      <c r="AI232" s="14">
        <v>2</v>
      </c>
      <c r="AJ232" s="14">
        <v>1180</v>
      </c>
      <c r="AK232" s="14">
        <v>4.7</v>
      </c>
      <c r="AL232" s="14">
        <v>592.35</v>
      </c>
      <c r="AM232" s="14">
        <v>3</v>
      </c>
      <c r="AN232" s="14">
        <v>1</v>
      </c>
      <c r="AO232" s="14">
        <v>2</v>
      </c>
      <c r="AP232" s="14" t="s">
        <v>1878</v>
      </c>
      <c r="AQ232" s="14">
        <v>1</v>
      </c>
      <c r="AR232" s="14" t="s">
        <v>1867</v>
      </c>
      <c r="AS232" s="14">
        <v>2</v>
      </c>
      <c r="AT232" s="14">
        <v>1</v>
      </c>
      <c r="AU232" s="14">
        <v>3</v>
      </c>
      <c r="AV232" s="14">
        <v>1284.7</v>
      </c>
      <c r="AW232" s="14">
        <v>3</v>
      </c>
      <c r="AX232" s="14">
        <v>1180</v>
      </c>
      <c r="AY232" s="14">
        <v>4.7</v>
      </c>
      <c r="AZ232" s="14">
        <v>428.23333330000003</v>
      </c>
      <c r="BA232" s="14">
        <v>4</v>
      </c>
      <c r="BB232" s="14">
        <v>1180</v>
      </c>
      <c r="BC232" s="14">
        <v>0</v>
      </c>
      <c r="BD232" s="14">
        <v>0</v>
      </c>
      <c r="BE232" s="14">
        <v>100</v>
      </c>
      <c r="BF232" s="14">
        <v>1</v>
      </c>
      <c r="BG232" s="14" t="s">
        <v>1867</v>
      </c>
      <c r="BH232" s="14" t="s">
        <v>1867</v>
      </c>
      <c r="BI232" s="14">
        <v>1</v>
      </c>
      <c r="BJ232" s="14">
        <v>1</v>
      </c>
      <c r="BK232" s="14">
        <v>100</v>
      </c>
      <c r="BL232" s="14" t="s">
        <v>1867</v>
      </c>
      <c r="BM232" s="14">
        <v>0</v>
      </c>
      <c r="BN232" s="14">
        <v>0</v>
      </c>
      <c r="BO232" s="14" t="s">
        <v>1867</v>
      </c>
      <c r="BP232" s="14">
        <v>0</v>
      </c>
      <c r="BQ232" s="15" t="s">
        <v>1867</v>
      </c>
      <c r="BR232" s="15" t="s">
        <v>1867</v>
      </c>
      <c r="BS232" s="15" t="s">
        <v>1867</v>
      </c>
    </row>
    <row r="233" spans="1:71" x14ac:dyDescent="0.15">
      <c r="A233" s="14">
        <v>369766</v>
      </c>
      <c r="B233" s="14" t="s">
        <v>786</v>
      </c>
      <c r="C233" s="14">
        <v>15556660931</v>
      </c>
      <c r="D233" s="16" t="s">
        <v>787</v>
      </c>
      <c r="E233" s="16" t="s">
        <v>788</v>
      </c>
      <c r="F233" s="14" t="s">
        <v>1866</v>
      </c>
      <c r="G233" s="14">
        <v>3</v>
      </c>
      <c r="H233" s="14">
        <v>302</v>
      </c>
      <c r="I233" s="14">
        <v>4</v>
      </c>
      <c r="J233" s="14">
        <v>4</v>
      </c>
      <c r="K233" s="14">
        <v>4</v>
      </c>
      <c r="L233" s="14">
        <v>3</v>
      </c>
      <c r="M233" s="14">
        <v>598</v>
      </c>
      <c r="N233" s="14">
        <v>6</v>
      </c>
      <c r="O233" s="14">
        <v>380</v>
      </c>
      <c r="P233" s="14">
        <v>4</v>
      </c>
      <c r="Q233" s="14">
        <v>5</v>
      </c>
      <c r="R233" s="14">
        <v>1.3053530000000001E-2</v>
      </c>
      <c r="S233" s="14">
        <v>1</v>
      </c>
      <c r="T233" s="14">
        <v>518</v>
      </c>
      <c r="U233" s="14">
        <v>4</v>
      </c>
      <c r="V233" s="14">
        <v>8</v>
      </c>
      <c r="W233" s="14">
        <v>10955.2</v>
      </c>
      <c r="X233" s="14">
        <v>9</v>
      </c>
      <c r="Y233" s="14" t="s">
        <v>1897</v>
      </c>
      <c r="Z233" s="14">
        <v>3</v>
      </c>
      <c r="AA233" s="14">
        <v>15612.37</v>
      </c>
      <c r="AB233" s="14">
        <v>22</v>
      </c>
      <c r="AC233" s="14">
        <v>7500</v>
      </c>
      <c r="AD233" s="14">
        <v>30.68</v>
      </c>
      <c r="AE233" s="14">
        <v>709.65318179999997</v>
      </c>
      <c r="AF233" s="14">
        <v>11</v>
      </c>
      <c r="AG233" s="14">
        <v>5</v>
      </c>
      <c r="AH233" s="14">
        <v>17811.55</v>
      </c>
      <c r="AI233" s="14">
        <v>28</v>
      </c>
      <c r="AJ233" s="14">
        <v>7500</v>
      </c>
      <c r="AK233" s="14">
        <v>30.68</v>
      </c>
      <c r="AL233" s="14">
        <v>636.12678570000003</v>
      </c>
      <c r="AM233" s="14">
        <v>13</v>
      </c>
      <c r="AN233" s="14">
        <v>4</v>
      </c>
      <c r="AO233" s="14">
        <v>2</v>
      </c>
      <c r="AP233" s="14" t="s">
        <v>1897</v>
      </c>
      <c r="AQ233" s="14">
        <v>1</v>
      </c>
      <c r="AR233" s="14" t="s">
        <v>1867</v>
      </c>
      <c r="AS233" s="14">
        <v>3</v>
      </c>
      <c r="AT233" s="14">
        <v>2</v>
      </c>
      <c r="AU233" s="14">
        <v>9</v>
      </c>
      <c r="AV233" s="14">
        <v>23811.55</v>
      </c>
      <c r="AW233" s="14">
        <v>33</v>
      </c>
      <c r="AX233" s="14">
        <v>7500</v>
      </c>
      <c r="AY233" s="14">
        <v>30.68</v>
      </c>
      <c r="AZ233" s="14">
        <v>721.56212119999998</v>
      </c>
      <c r="BA233" s="14">
        <v>13</v>
      </c>
      <c r="BB233" s="14">
        <v>8380</v>
      </c>
      <c r="BC233" s="14">
        <v>555</v>
      </c>
      <c r="BD233" s="14">
        <v>2127</v>
      </c>
      <c r="BE233" s="14">
        <v>500</v>
      </c>
      <c r="BF233" s="14">
        <v>2</v>
      </c>
      <c r="BG233" s="14">
        <v>1</v>
      </c>
      <c r="BH233" s="14">
        <v>5</v>
      </c>
      <c r="BI233" s="14">
        <v>1</v>
      </c>
      <c r="BJ233" s="14">
        <v>1</v>
      </c>
      <c r="BK233" s="14">
        <v>500</v>
      </c>
      <c r="BL233" s="14" t="s">
        <v>1867</v>
      </c>
      <c r="BM233" s="14">
        <v>0</v>
      </c>
      <c r="BN233" s="14">
        <v>0</v>
      </c>
      <c r="BO233" s="14" t="s">
        <v>1867</v>
      </c>
      <c r="BP233" s="14">
        <v>0</v>
      </c>
      <c r="BQ233" s="15" t="s">
        <v>1867</v>
      </c>
      <c r="BR233" s="15">
        <v>10</v>
      </c>
      <c r="BS233" s="15" t="s">
        <v>1867</v>
      </c>
    </row>
    <row r="234" spans="1:71" x14ac:dyDescent="0.15">
      <c r="A234" s="14">
        <v>367215</v>
      </c>
      <c r="B234" s="14" t="s">
        <v>789</v>
      </c>
      <c r="C234" s="14">
        <v>13578032023</v>
      </c>
      <c r="D234" s="16" t="s">
        <v>790</v>
      </c>
      <c r="E234" s="16" t="s">
        <v>791</v>
      </c>
      <c r="F234" s="14" t="s">
        <v>1866</v>
      </c>
      <c r="G234" s="14">
        <v>5</v>
      </c>
      <c r="H234" s="14">
        <v>661</v>
      </c>
      <c r="I234" s="14">
        <v>7</v>
      </c>
      <c r="J234" s="14">
        <v>6</v>
      </c>
      <c r="K234" s="14">
        <v>2</v>
      </c>
      <c r="L234" s="14">
        <v>4</v>
      </c>
      <c r="M234" s="14">
        <v>9991</v>
      </c>
      <c r="N234" s="14">
        <v>9991</v>
      </c>
      <c r="O234" s="14">
        <v>254</v>
      </c>
      <c r="P234" s="14">
        <v>3</v>
      </c>
      <c r="Q234" s="14">
        <v>1</v>
      </c>
      <c r="R234" s="14">
        <v>5.4248409999999997E-3</v>
      </c>
      <c r="S234" s="14">
        <v>7</v>
      </c>
      <c r="T234" s="14">
        <v>583</v>
      </c>
      <c r="U234" s="14">
        <v>1</v>
      </c>
      <c r="V234" s="14">
        <v>1</v>
      </c>
      <c r="W234" s="14">
        <v>300</v>
      </c>
      <c r="X234" s="14">
        <v>18</v>
      </c>
      <c r="Y234" s="14" t="s">
        <v>1874</v>
      </c>
      <c r="Z234" s="14">
        <v>1</v>
      </c>
      <c r="AA234" s="14">
        <v>300</v>
      </c>
      <c r="AB234" s="14">
        <v>1</v>
      </c>
      <c r="AC234" s="14">
        <v>300</v>
      </c>
      <c r="AD234" s="14">
        <v>300</v>
      </c>
      <c r="AE234" s="14">
        <v>300</v>
      </c>
      <c r="AF234" s="14">
        <v>1</v>
      </c>
      <c r="AG234" s="14">
        <v>1</v>
      </c>
      <c r="AH234" s="14">
        <v>300</v>
      </c>
      <c r="AI234" s="14">
        <v>1</v>
      </c>
      <c r="AJ234" s="14">
        <v>300</v>
      </c>
      <c r="AK234" s="14">
        <v>300</v>
      </c>
      <c r="AL234" s="14">
        <v>300</v>
      </c>
      <c r="AM234" s="14">
        <v>1</v>
      </c>
      <c r="AN234" s="14">
        <v>1</v>
      </c>
      <c r="AO234" s="14">
        <v>2</v>
      </c>
      <c r="AP234" s="14" t="s">
        <v>1874</v>
      </c>
      <c r="AQ234" s="14" t="s">
        <v>1867</v>
      </c>
      <c r="AR234" s="14" t="s">
        <v>1867</v>
      </c>
      <c r="AS234" s="14">
        <v>1</v>
      </c>
      <c r="AT234" s="14" t="s">
        <v>1867</v>
      </c>
      <c r="AU234" s="14">
        <v>1</v>
      </c>
      <c r="AV234" s="14">
        <v>300</v>
      </c>
      <c r="AW234" s="14">
        <v>1</v>
      </c>
      <c r="AX234" s="14">
        <v>300</v>
      </c>
      <c r="AY234" s="14">
        <v>300</v>
      </c>
      <c r="AZ234" s="14">
        <v>300</v>
      </c>
      <c r="BA234" s="14">
        <v>1</v>
      </c>
      <c r="BB234" s="14">
        <v>0</v>
      </c>
      <c r="BC234" s="14">
        <v>0</v>
      </c>
      <c r="BD234" s="14">
        <v>0</v>
      </c>
      <c r="BE234" s="14">
        <v>300</v>
      </c>
      <c r="BF234" s="14" t="s">
        <v>1867</v>
      </c>
      <c r="BG234" s="14" t="s">
        <v>1867</v>
      </c>
      <c r="BH234" s="14" t="s">
        <v>1867</v>
      </c>
      <c r="BI234" s="14">
        <v>1</v>
      </c>
      <c r="BJ234" s="14">
        <v>1</v>
      </c>
      <c r="BK234" s="14">
        <v>300</v>
      </c>
      <c r="BL234" s="14" t="s">
        <v>1867</v>
      </c>
      <c r="BM234" s="14">
        <v>0</v>
      </c>
      <c r="BN234" s="14">
        <v>0</v>
      </c>
      <c r="BO234" s="14" t="s">
        <v>1867</v>
      </c>
      <c r="BP234" s="14">
        <v>0</v>
      </c>
      <c r="BQ234" s="15" t="s">
        <v>1867</v>
      </c>
      <c r="BR234" s="15" t="s">
        <v>1867</v>
      </c>
      <c r="BS234" s="15" t="s">
        <v>1867</v>
      </c>
    </row>
    <row r="235" spans="1:71" x14ac:dyDescent="0.15">
      <c r="A235" s="14">
        <v>353897</v>
      </c>
      <c r="B235" s="14" t="s">
        <v>795</v>
      </c>
      <c r="C235" s="14">
        <v>15390708088</v>
      </c>
      <c r="D235" s="16" t="s">
        <v>796</v>
      </c>
      <c r="E235" s="16" t="s">
        <v>797</v>
      </c>
      <c r="F235" s="14" t="s">
        <v>1866</v>
      </c>
      <c r="G235" s="14">
        <v>2</v>
      </c>
      <c r="H235" s="14">
        <v>637</v>
      </c>
      <c r="I235" s="14">
        <v>7</v>
      </c>
      <c r="J235" s="14">
        <v>2</v>
      </c>
      <c r="K235" s="14">
        <v>3</v>
      </c>
      <c r="L235" s="14">
        <v>3</v>
      </c>
      <c r="M235" s="14">
        <v>151</v>
      </c>
      <c r="N235" s="14">
        <v>2</v>
      </c>
      <c r="O235" s="14" t="s">
        <v>1867</v>
      </c>
      <c r="P235" s="14">
        <v>9990</v>
      </c>
      <c r="Q235" s="14">
        <v>5</v>
      </c>
      <c r="R235" s="14">
        <v>1.4159728999999999E-2</v>
      </c>
      <c r="S235" s="14">
        <v>1</v>
      </c>
      <c r="T235" s="14">
        <v>517</v>
      </c>
      <c r="U235" s="14">
        <v>1</v>
      </c>
      <c r="V235" s="14" t="s">
        <v>1867</v>
      </c>
      <c r="W235" s="14" t="s">
        <v>1867</v>
      </c>
      <c r="X235" s="14" t="s">
        <v>1867</v>
      </c>
      <c r="Y235" s="14" t="s">
        <v>1867</v>
      </c>
      <c r="Z235" s="14">
        <v>2</v>
      </c>
      <c r="AA235" s="14">
        <v>1569</v>
      </c>
      <c r="AB235" s="14">
        <v>5</v>
      </c>
      <c r="AC235" s="14">
        <v>500</v>
      </c>
      <c r="AD235" s="14">
        <v>130</v>
      </c>
      <c r="AE235" s="14">
        <v>313.8</v>
      </c>
      <c r="AF235" s="14">
        <v>4</v>
      </c>
      <c r="AG235" s="14">
        <v>4</v>
      </c>
      <c r="AH235" s="14">
        <v>8768</v>
      </c>
      <c r="AI235" s="14">
        <v>11</v>
      </c>
      <c r="AJ235" s="14">
        <v>3199</v>
      </c>
      <c r="AK235" s="14">
        <v>130</v>
      </c>
      <c r="AL235" s="14">
        <v>797.09090909999998</v>
      </c>
      <c r="AM235" s="14">
        <v>5</v>
      </c>
      <c r="AN235" s="14">
        <v>3</v>
      </c>
      <c r="AO235" s="14">
        <v>2</v>
      </c>
      <c r="AP235" s="14" t="s">
        <v>1870</v>
      </c>
      <c r="AQ235" s="14" t="s">
        <v>1867</v>
      </c>
      <c r="AR235" s="14" t="s">
        <v>1867</v>
      </c>
      <c r="AS235" s="14">
        <v>3</v>
      </c>
      <c r="AT235" s="14">
        <v>2</v>
      </c>
      <c r="AU235" s="14">
        <v>10</v>
      </c>
      <c r="AV235" s="14">
        <v>24879</v>
      </c>
      <c r="AW235" s="14">
        <v>38</v>
      </c>
      <c r="AX235" s="14">
        <v>3199</v>
      </c>
      <c r="AY235" s="14">
        <v>80</v>
      </c>
      <c r="AZ235" s="14">
        <v>654.71052629999997</v>
      </c>
      <c r="BA235" s="14">
        <v>11</v>
      </c>
      <c r="BB235" s="14">
        <v>300</v>
      </c>
      <c r="BC235" s="14">
        <v>872</v>
      </c>
      <c r="BD235" s="14">
        <v>400</v>
      </c>
      <c r="BE235" s="14">
        <v>14900</v>
      </c>
      <c r="BF235" s="14">
        <v>1</v>
      </c>
      <c r="BG235" s="14">
        <v>4</v>
      </c>
      <c r="BH235" s="14">
        <v>2</v>
      </c>
      <c r="BI235" s="14">
        <v>21</v>
      </c>
      <c r="BJ235" s="14">
        <v>21</v>
      </c>
      <c r="BK235" s="14">
        <v>14900</v>
      </c>
      <c r="BL235" s="14" t="s">
        <v>1867</v>
      </c>
      <c r="BM235" s="14">
        <v>0</v>
      </c>
      <c r="BN235" s="14">
        <v>0</v>
      </c>
      <c r="BO235" s="14" t="s">
        <v>1867</v>
      </c>
      <c r="BP235" s="14">
        <v>0</v>
      </c>
      <c r="BQ235" s="15" t="s">
        <v>1867</v>
      </c>
      <c r="BR235" s="15">
        <v>11</v>
      </c>
      <c r="BS235" s="15" t="s">
        <v>1867</v>
      </c>
    </row>
    <row r="236" spans="1:71" x14ac:dyDescent="0.15">
      <c r="A236" s="14">
        <v>355504</v>
      </c>
      <c r="B236" s="14" t="s">
        <v>798</v>
      </c>
      <c r="C236" s="14">
        <v>15111925250</v>
      </c>
      <c r="D236" s="16" t="s">
        <v>799</v>
      </c>
      <c r="E236" s="16" t="s">
        <v>800</v>
      </c>
      <c r="F236" s="14" t="s">
        <v>1866</v>
      </c>
      <c r="G236" s="14">
        <v>5</v>
      </c>
      <c r="H236" s="14">
        <v>663</v>
      </c>
      <c r="I236" s="14">
        <v>7</v>
      </c>
      <c r="J236" s="14">
        <v>6</v>
      </c>
      <c r="K236" s="14">
        <v>1</v>
      </c>
      <c r="L236" s="14">
        <v>4</v>
      </c>
      <c r="M236" s="14">
        <v>9991</v>
      </c>
      <c r="N236" s="14">
        <v>9991</v>
      </c>
      <c r="O236" s="14">
        <v>429</v>
      </c>
      <c r="P236" s="14">
        <v>5</v>
      </c>
      <c r="Q236" s="14">
        <v>1</v>
      </c>
      <c r="R236" s="14">
        <v>5.4205859999999998E-3</v>
      </c>
      <c r="S236" s="14">
        <v>7</v>
      </c>
      <c r="T236" s="14">
        <v>569</v>
      </c>
      <c r="U236" s="14">
        <v>1</v>
      </c>
      <c r="V236" s="14">
        <v>1</v>
      </c>
      <c r="W236" s="14">
        <v>100</v>
      </c>
      <c r="X236" s="14">
        <v>24</v>
      </c>
      <c r="Y236" s="14" t="s">
        <v>1883</v>
      </c>
      <c r="Z236" s="14">
        <v>1</v>
      </c>
      <c r="AA236" s="14">
        <v>100</v>
      </c>
      <c r="AB236" s="14">
        <v>1</v>
      </c>
      <c r="AC236" s="14">
        <v>100</v>
      </c>
      <c r="AD236" s="14">
        <v>100</v>
      </c>
      <c r="AE236" s="14">
        <v>100</v>
      </c>
      <c r="AF236" s="14">
        <v>1</v>
      </c>
      <c r="AG236" s="14">
        <v>1</v>
      </c>
      <c r="AH236" s="14">
        <v>100</v>
      </c>
      <c r="AI236" s="14">
        <v>1</v>
      </c>
      <c r="AJ236" s="14">
        <v>100</v>
      </c>
      <c r="AK236" s="14">
        <v>100</v>
      </c>
      <c r="AL236" s="14">
        <v>100</v>
      </c>
      <c r="AM236" s="14">
        <v>1</v>
      </c>
      <c r="AN236" s="14">
        <v>1</v>
      </c>
      <c r="AO236" s="14">
        <v>1</v>
      </c>
      <c r="AP236" s="14" t="s">
        <v>1883</v>
      </c>
      <c r="AQ236" s="14" t="s">
        <v>1867</v>
      </c>
      <c r="AR236" s="14" t="s">
        <v>1867</v>
      </c>
      <c r="AS236" s="14">
        <v>1</v>
      </c>
      <c r="AT236" s="14" t="s">
        <v>1867</v>
      </c>
      <c r="AU236" s="14">
        <v>1</v>
      </c>
      <c r="AV236" s="14">
        <v>100</v>
      </c>
      <c r="AW236" s="14">
        <v>1</v>
      </c>
      <c r="AX236" s="14">
        <v>100</v>
      </c>
      <c r="AY236" s="14">
        <v>100</v>
      </c>
      <c r="AZ236" s="14">
        <v>100</v>
      </c>
      <c r="BA236" s="14">
        <v>1</v>
      </c>
      <c r="BB236" s="14">
        <v>0</v>
      </c>
      <c r="BC236" s="14">
        <v>0</v>
      </c>
      <c r="BD236" s="14">
        <v>0</v>
      </c>
      <c r="BE236" s="14">
        <v>1200</v>
      </c>
      <c r="BF236" s="14" t="s">
        <v>1867</v>
      </c>
      <c r="BG236" s="14" t="s">
        <v>1867</v>
      </c>
      <c r="BH236" s="14" t="s">
        <v>1867</v>
      </c>
      <c r="BI236" s="14">
        <v>2</v>
      </c>
      <c r="BJ236" s="14">
        <v>1</v>
      </c>
      <c r="BK236" s="14">
        <v>100</v>
      </c>
      <c r="BL236" s="14" t="s">
        <v>1867</v>
      </c>
      <c r="BM236" s="14">
        <v>0</v>
      </c>
      <c r="BN236" s="14">
        <v>0</v>
      </c>
      <c r="BO236" s="14" t="s">
        <v>1867</v>
      </c>
      <c r="BP236" s="14">
        <v>1100</v>
      </c>
      <c r="BQ236" s="15">
        <v>1</v>
      </c>
      <c r="BR236" s="15" t="s">
        <v>1867</v>
      </c>
      <c r="BS236" s="15" t="s">
        <v>1867</v>
      </c>
    </row>
    <row r="237" spans="1:71" x14ac:dyDescent="0.15">
      <c r="A237" s="14">
        <v>370173</v>
      </c>
      <c r="B237" s="14" t="s">
        <v>801</v>
      </c>
      <c r="C237" s="14">
        <v>13717807270</v>
      </c>
      <c r="D237" s="16" t="s">
        <v>802</v>
      </c>
      <c r="E237" s="16" t="s">
        <v>803</v>
      </c>
      <c r="F237" s="14" t="s">
        <v>1866</v>
      </c>
      <c r="G237" s="14">
        <v>5</v>
      </c>
      <c r="H237" s="14">
        <v>692</v>
      </c>
      <c r="I237" s="14">
        <v>7</v>
      </c>
      <c r="J237" s="14">
        <v>3</v>
      </c>
      <c r="K237" s="14">
        <v>4</v>
      </c>
      <c r="L237" s="14">
        <v>3</v>
      </c>
      <c r="M237" s="14" t="s">
        <v>1867</v>
      </c>
      <c r="N237" s="14" t="s">
        <v>1867</v>
      </c>
      <c r="O237" s="14">
        <v>591</v>
      </c>
      <c r="P237" s="14">
        <v>6</v>
      </c>
      <c r="Q237" s="14">
        <v>5</v>
      </c>
      <c r="R237" s="14">
        <v>7.1975329999999999E-3</v>
      </c>
      <c r="S237" s="14">
        <v>5</v>
      </c>
      <c r="T237" s="14">
        <v>538</v>
      </c>
      <c r="U237" s="14">
        <v>1</v>
      </c>
      <c r="V237" s="14">
        <v>5</v>
      </c>
      <c r="W237" s="14">
        <v>2579</v>
      </c>
      <c r="X237" s="14">
        <v>8</v>
      </c>
      <c r="Y237" s="14" t="s">
        <v>1874</v>
      </c>
      <c r="Z237" s="14">
        <v>3</v>
      </c>
      <c r="AA237" s="14">
        <v>3058.2</v>
      </c>
      <c r="AB237" s="14">
        <v>7</v>
      </c>
      <c r="AC237" s="14">
        <v>2000</v>
      </c>
      <c r="AD237" s="14">
        <v>61</v>
      </c>
      <c r="AE237" s="14">
        <v>436.88571430000002</v>
      </c>
      <c r="AF237" s="14">
        <v>3</v>
      </c>
      <c r="AG237" s="14">
        <v>4</v>
      </c>
      <c r="AH237" s="14">
        <v>5526.2</v>
      </c>
      <c r="AI237" s="14">
        <v>10</v>
      </c>
      <c r="AJ237" s="14">
        <v>2000</v>
      </c>
      <c r="AK237" s="14">
        <v>61</v>
      </c>
      <c r="AL237" s="14">
        <v>552.62</v>
      </c>
      <c r="AM237" s="14">
        <v>3</v>
      </c>
      <c r="AN237" s="14">
        <v>3</v>
      </c>
      <c r="AO237" s="14">
        <v>2</v>
      </c>
      <c r="AP237" s="14" t="s">
        <v>1874</v>
      </c>
      <c r="AQ237" s="14" t="s">
        <v>1867</v>
      </c>
      <c r="AR237" s="14" t="s">
        <v>1867</v>
      </c>
      <c r="AS237" s="14">
        <v>2</v>
      </c>
      <c r="AT237" s="14">
        <v>1</v>
      </c>
      <c r="AU237" s="14">
        <v>4</v>
      </c>
      <c r="AV237" s="14">
        <v>5526.2</v>
      </c>
      <c r="AW237" s="14">
        <v>10</v>
      </c>
      <c r="AX237" s="14">
        <v>2000</v>
      </c>
      <c r="AY237" s="14">
        <v>61</v>
      </c>
      <c r="AZ237" s="14">
        <v>552.62</v>
      </c>
      <c r="BA237" s="14">
        <v>3</v>
      </c>
      <c r="BB237" s="14">
        <v>0</v>
      </c>
      <c r="BC237" s="14">
        <v>0</v>
      </c>
      <c r="BD237" s="14">
        <v>308</v>
      </c>
      <c r="BE237" s="14">
        <v>4900</v>
      </c>
      <c r="BF237" s="14" t="s">
        <v>1867</v>
      </c>
      <c r="BG237" s="14" t="s">
        <v>1867</v>
      </c>
      <c r="BH237" s="14">
        <v>3</v>
      </c>
      <c r="BI237" s="14">
        <v>5</v>
      </c>
      <c r="BJ237" s="14">
        <v>5</v>
      </c>
      <c r="BK237" s="14">
        <v>4900</v>
      </c>
      <c r="BL237" s="14" t="s">
        <v>1867</v>
      </c>
      <c r="BM237" s="14">
        <v>0</v>
      </c>
      <c r="BN237" s="14">
        <v>0</v>
      </c>
      <c r="BO237" s="14" t="s">
        <v>1867</v>
      </c>
      <c r="BP237" s="14">
        <v>0</v>
      </c>
      <c r="BQ237" s="15" t="s">
        <v>1867</v>
      </c>
      <c r="BR237" s="15">
        <v>5</v>
      </c>
      <c r="BS237" s="15" t="s">
        <v>1867</v>
      </c>
    </row>
    <row r="238" spans="1:71" x14ac:dyDescent="0.15">
      <c r="A238" s="14">
        <v>375110</v>
      </c>
      <c r="B238" s="14" t="s">
        <v>804</v>
      </c>
      <c r="C238" s="14">
        <v>13026395345</v>
      </c>
      <c r="D238" s="16" t="s">
        <v>805</v>
      </c>
      <c r="E238" s="16" t="s">
        <v>806</v>
      </c>
      <c r="F238" s="14" t="s">
        <v>1866</v>
      </c>
      <c r="G238" s="14">
        <v>2</v>
      </c>
      <c r="H238" s="14">
        <v>486</v>
      </c>
      <c r="I238" s="14">
        <v>5</v>
      </c>
      <c r="J238" s="14">
        <v>2</v>
      </c>
      <c r="K238" s="14">
        <v>4</v>
      </c>
      <c r="L238" s="14">
        <v>3</v>
      </c>
      <c r="M238" s="14">
        <v>1000</v>
      </c>
      <c r="N238" s="14">
        <v>11</v>
      </c>
      <c r="O238" s="14">
        <v>496</v>
      </c>
      <c r="P238" s="14">
        <v>5</v>
      </c>
      <c r="Q238" s="14">
        <v>3</v>
      </c>
      <c r="R238" s="14">
        <v>5.8336239999999999E-3</v>
      </c>
      <c r="S238" s="14">
        <v>6</v>
      </c>
      <c r="T238" s="14">
        <v>505</v>
      </c>
      <c r="U238" s="14">
        <v>1</v>
      </c>
      <c r="V238" s="14">
        <v>1</v>
      </c>
      <c r="W238" s="14">
        <v>100</v>
      </c>
      <c r="X238" s="14">
        <v>2</v>
      </c>
      <c r="Y238" s="14" t="s">
        <v>1873</v>
      </c>
      <c r="Z238" s="14">
        <v>3</v>
      </c>
      <c r="AA238" s="14">
        <v>4902</v>
      </c>
      <c r="AB238" s="14">
        <v>10</v>
      </c>
      <c r="AC238" s="14">
        <v>1400</v>
      </c>
      <c r="AD238" s="14">
        <v>2</v>
      </c>
      <c r="AE238" s="14">
        <v>490.2</v>
      </c>
      <c r="AF238" s="14">
        <v>3</v>
      </c>
      <c r="AG238" s="14">
        <v>6</v>
      </c>
      <c r="AH238" s="14">
        <v>30302</v>
      </c>
      <c r="AI238" s="14">
        <v>34</v>
      </c>
      <c r="AJ238" s="14">
        <v>3000</v>
      </c>
      <c r="AK238" s="14">
        <v>2</v>
      </c>
      <c r="AL238" s="14">
        <v>891.23529410000003</v>
      </c>
      <c r="AM238" s="14">
        <v>3</v>
      </c>
      <c r="AN238" s="14">
        <v>4</v>
      </c>
      <c r="AO238" s="14">
        <v>2</v>
      </c>
      <c r="AP238" s="14" t="s">
        <v>1890</v>
      </c>
      <c r="AQ238" s="14" t="s">
        <v>1867</v>
      </c>
      <c r="AR238" s="14" t="s">
        <v>1867</v>
      </c>
      <c r="AS238" s="14">
        <v>3</v>
      </c>
      <c r="AT238" s="14">
        <v>3</v>
      </c>
      <c r="AU238" s="14">
        <v>12</v>
      </c>
      <c r="AV238" s="14">
        <v>88357.24</v>
      </c>
      <c r="AW238" s="14">
        <v>67</v>
      </c>
      <c r="AX238" s="14">
        <v>7197</v>
      </c>
      <c r="AY238" s="14">
        <v>2</v>
      </c>
      <c r="AZ238" s="14">
        <v>1318.764776</v>
      </c>
      <c r="BA238" s="14">
        <v>8</v>
      </c>
      <c r="BB238" s="14">
        <v>44862</v>
      </c>
      <c r="BC238" s="14">
        <v>0</v>
      </c>
      <c r="BD238" s="14">
        <v>120</v>
      </c>
      <c r="BE238" s="14">
        <v>68000</v>
      </c>
      <c r="BF238" s="14">
        <v>8</v>
      </c>
      <c r="BG238" s="14" t="s">
        <v>1867</v>
      </c>
      <c r="BH238" s="14">
        <v>6</v>
      </c>
      <c r="BI238" s="14">
        <v>50</v>
      </c>
      <c r="BJ238" s="14">
        <v>47</v>
      </c>
      <c r="BK238" s="14">
        <v>43000</v>
      </c>
      <c r="BL238" s="14" t="s">
        <v>1867</v>
      </c>
      <c r="BM238" s="14">
        <v>0</v>
      </c>
      <c r="BN238" s="14">
        <v>0</v>
      </c>
      <c r="BO238" s="14" t="s">
        <v>1867</v>
      </c>
      <c r="BP238" s="14">
        <v>25000</v>
      </c>
      <c r="BQ238" s="15">
        <v>3</v>
      </c>
      <c r="BR238" s="15">
        <v>9</v>
      </c>
      <c r="BS238" s="15" t="s">
        <v>1867</v>
      </c>
    </row>
    <row r="239" spans="1:71" x14ac:dyDescent="0.15">
      <c r="A239" s="14">
        <v>352333</v>
      </c>
      <c r="B239" s="14" t="s">
        <v>807</v>
      </c>
      <c r="C239" s="14">
        <v>18380507177</v>
      </c>
      <c r="D239" s="16" t="s">
        <v>808</v>
      </c>
      <c r="E239" s="16" t="s">
        <v>809</v>
      </c>
      <c r="F239" s="14" t="s">
        <v>1866</v>
      </c>
      <c r="G239" s="14">
        <v>3</v>
      </c>
      <c r="H239" s="14">
        <v>717</v>
      </c>
      <c r="I239" s="14">
        <v>8</v>
      </c>
      <c r="J239" s="14">
        <v>1</v>
      </c>
      <c r="K239" s="14">
        <v>2</v>
      </c>
      <c r="L239" s="14">
        <v>6</v>
      </c>
      <c r="M239" s="14" t="s">
        <v>1867</v>
      </c>
      <c r="N239" s="14" t="s">
        <v>1867</v>
      </c>
      <c r="O239" s="14">
        <v>362</v>
      </c>
      <c r="P239" s="14">
        <v>4</v>
      </c>
      <c r="Q239" s="14">
        <v>3</v>
      </c>
      <c r="R239" s="14">
        <v>7.1446030000000002E-3</v>
      </c>
      <c r="S239" s="14">
        <v>5</v>
      </c>
      <c r="T239" s="14">
        <v>512</v>
      </c>
      <c r="U239" s="14">
        <v>1</v>
      </c>
      <c r="V239" s="14">
        <v>2</v>
      </c>
      <c r="W239" s="14">
        <v>220</v>
      </c>
      <c r="X239" s="14">
        <v>14</v>
      </c>
      <c r="Y239" s="14" t="s">
        <v>1883</v>
      </c>
      <c r="Z239" s="14">
        <v>2</v>
      </c>
      <c r="AA239" s="14">
        <v>310</v>
      </c>
      <c r="AB239" s="14">
        <v>5</v>
      </c>
      <c r="AC239" s="14">
        <v>200</v>
      </c>
      <c r="AD239" s="14">
        <v>20</v>
      </c>
      <c r="AE239" s="14">
        <v>62</v>
      </c>
      <c r="AF239" s="14">
        <v>3</v>
      </c>
      <c r="AG239" s="14">
        <v>4</v>
      </c>
      <c r="AH239" s="14">
        <v>10210</v>
      </c>
      <c r="AI239" s="14">
        <v>9</v>
      </c>
      <c r="AJ239" s="14">
        <v>5000</v>
      </c>
      <c r="AK239" s="14">
        <v>0</v>
      </c>
      <c r="AL239" s="14">
        <v>1134.444444</v>
      </c>
      <c r="AM239" s="14">
        <v>3</v>
      </c>
      <c r="AN239" s="14">
        <v>3</v>
      </c>
      <c r="AO239" s="14">
        <v>3</v>
      </c>
      <c r="AP239" s="14" t="s">
        <v>1883</v>
      </c>
      <c r="AQ239" s="14">
        <v>1</v>
      </c>
      <c r="AR239" s="14" t="s">
        <v>1867</v>
      </c>
      <c r="AS239" s="14">
        <v>3</v>
      </c>
      <c r="AT239" s="14">
        <v>2</v>
      </c>
      <c r="AU239" s="14">
        <v>7</v>
      </c>
      <c r="AV239" s="14">
        <v>10310</v>
      </c>
      <c r="AW239" s="14">
        <v>10</v>
      </c>
      <c r="AX239" s="14">
        <v>5000</v>
      </c>
      <c r="AY239" s="14">
        <v>0</v>
      </c>
      <c r="AZ239" s="14">
        <v>1031</v>
      </c>
      <c r="BA239" s="14">
        <v>3</v>
      </c>
      <c r="BB239" s="14">
        <v>0</v>
      </c>
      <c r="BC239" s="14">
        <v>0</v>
      </c>
      <c r="BD239" s="14">
        <v>0</v>
      </c>
      <c r="BE239" s="14">
        <v>10425</v>
      </c>
      <c r="BF239" s="14" t="s">
        <v>1867</v>
      </c>
      <c r="BG239" s="14" t="s">
        <v>1867</v>
      </c>
      <c r="BH239" s="14" t="s">
        <v>1867</v>
      </c>
      <c r="BI239" s="14">
        <v>11</v>
      </c>
      <c r="BJ239" s="14">
        <v>6</v>
      </c>
      <c r="BK239" s="14">
        <v>10200</v>
      </c>
      <c r="BL239" s="14" t="s">
        <v>1867</v>
      </c>
      <c r="BM239" s="14">
        <v>0</v>
      </c>
      <c r="BN239" s="14">
        <v>10</v>
      </c>
      <c r="BO239" s="14">
        <v>1</v>
      </c>
      <c r="BP239" s="14">
        <v>215</v>
      </c>
      <c r="BQ239" s="15">
        <v>4</v>
      </c>
      <c r="BR239" s="15">
        <v>7</v>
      </c>
      <c r="BS239" s="15" t="s">
        <v>1867</v>
      </c>
    </row>
    <row r="240" spans="1:71" x14ac:dyDescent="0.15">
      <c r="A240" s="14">
        <v>355922</v>
      </c>
      <c r="B240" s="14" t="s">
        <v>810</v>
      </c>
      <c r="C240" s="14">
        <v>13732610704</v>
      </c>
      <c r="D240" s="16" t="s">
        <v>811</v>
      </c>
      <c r="E240" s="16" t="s">
        <v>812</v>
      </c>
      <c r="F240" s="14" t="s">
        <v>1866</v>
      </c>
      <c r="G240" s="14">
        <v>5</v>
      </c>
      <c r="H240" s="14">
        <v>482</v>
      </c>
      <c r="I240" s="14">
        <v>5</v>
      </c>
      <c r="J240" s="14">
        <v>4</v>
      </c>
      <c r="K240" s="14">
        <v>2</v>
      </c>
      <c r="L240" s="14">
        <v>4</v>
      </c>
      <c r="M240" s="14">
        <v>620</v>
      </c>
      <c r="N240" s="14">
        <v>7</v>
      </c>
      <c r="O240" s="14">
        <v>756</v>
      </c>
      <c r="P240" s="14">
        <v>8</v>
      </c>
      <c r="Q240" s="14">
        <v>1</v>
      </c>
      <c r="R240" s="14">
        <v>1.6429873000000001E-2</v>
      </c>
      <c r="S240" s="14">
        <v>1</v>
      </c>
      <c r="T240" s="14">
        <v>686</v>
      </c>
      <c r="U240" s="14">
        <v>3</v>
      </c>
      <c r="V240" s="14" t="s">
        <v>1867</v>
      </c>
      <c r="W240" s="14" t="s">
        <v>1867</v>
      </c>
      <c r="X240" s="14" t="s">
        <v>1867</v>
      </c>
      <c r="Y240" s="14" t="s">
        <v>1867</v>
      </c>
      <c r="Z240" s="14">
        <v>2</v>
      </c>
      <c r="AA240" s="14">
        <v>335.52</v>
      </c>
      <c r="AB240" s="14">
        <v>5</v>
      </c>
      <c r="AC240" s="14">
        <v>183.92</v>
      </c>
      <c r="AD240" s="14">
        <v>26</v>
      </c>
      <c r="AE240" s="14">
        <v>67.103999999999999</v>
      </c>
      <c r="AF240" s="14">
        <v>4</v>
      </c>
      <c r="AG240" s="14">
        <v>3</v>
      </c>
      <c r="AH240" s="14">
        <v>435.52</v>
      </c>
      <c r="AI240" s="14">
        <v>6</v>
      </c>
      <c r="AJ240" s="14">
        <v>183.92</v>
      </c>
      <c r="AK240" s="14">
        <v>26</v>
      </c>
      <c r="AL240" s="14">
        <v>72.58666667</v>
      </c>
      <c r="AM240" s="14">
        <v>5</v>
      </c>
      <c r="AN240" s="14">
        <v>2</v>
      </c>
      <c r="AO240" s="14">
        <v>1</v>
      </c>
      <c r="AP240" s="14" t="s">
        <v>1872</v>
      </c>
      <c r="AQ240" s="14">
        <v>1</v>
      </c>
      <c r="AR240" s="14" t="s">
        <v>1867</v>
      </c>
      <c r="AS240" s="14">
        <v>1</v>
      </c>
      <c r="AT240" s="14" t="s">
        <v>1867</v>
      </c>
      <c r="AU240" s="14">
        <v>3</v>
      </c>
      <c r="AV240" s="14">
        <v>435.52</v>
      </c>
      <c r="AW240" s="14">
        <v>6</v>
      </c>
      <c r="AX240" s="14">
        <v>183.92</v>
      </c>
      <c r="AY240" s="14">
        <v>26</v>
      </c>
      <c r="AZ240" s="14">
        <v>72.58666667</v>
      </c>
      <c r="BA240" s="14">
        <v>5</v>
      </c>
      <c r="BB240" s="14">
        <v>39</v>
      </c>
      <c r="BC240" s="14">
        <v>183</v>
      </c>
      <c r="BD240" s="14">
        <v>85</v>
      </c>
      <c r="BE240" s="14">
        <v>100</v>
      </c>
      <c r="BF240" s="14">
        <v>1</v>
      </c>
      <c r="BG240" s="14">
        <v>1</v>
      </c>
      <c r="BH240" s="14">
        <v>2</v>
      </c>
      <c r="BI240" s="14">
        <v>1</v>
      </c>
      <c r="BJ240" s="14">
        <v>1</v>
      </c>
      <c r="BK240" s="14">
        <v>100</v>
      </c>
      <c r="BL240" s="14" t="s">
        <v>1867</v>
      </c>
      <c r="BM240" s="14">
        <v>0</v>
      </c>
      <c r="BN240" s="14">
        <v>0</v>
      </c>
      <c r="BO240" s="14" t="s">
        <v>1867</v>
      </c>
      <c r="BP240" s="14">
        <v>0</v>
      </c>
      <c r="BQ240" s="15" t="s">
        <v>1867</v>
      </c>
      <c r="BR240" s="15">
        <v>2</v>
      </c>
      <c r="BS240" s="15" t="s">
        <v>1867</v>
      </c>
    </row>
    <row r="241" spans="1:71" x14ac:dyDescent="0.15">
      <c r="A241" s="14">
        <v>360624</v>
      </c>
      <c r="B241" s="14" t="s">
        <v>813</v>
      </c>
      <c r="C241" s="14">
        <v>18230527863</v>
      </c>
      <c r="D241" s="16" t="s">
        <v>814</v>
      </c>
      <c r="E241" s="16" t="s">
        <v>815</v>
      </c>
      <c r="F241" s="14" t="s">
        <v>1866</v>
      </c>
      <c r="G241" s="14">
        <v>5</v>
      </c>
      <c r="H241" s="14">
        <v>708</v>
      </c>
      <c r="I241" s="14">
        <v>8</v>
      </c>
      <c r="J241" s="14">
        <v>6</v>
      </c>
      <c r="K241" s="14">
        <v>3</v>
      </c>
      <c r="L241" s="14">
        <v>2</v>
      </c>
      <c r="M241" s="14">
        <v>9991</v>
      </c>
      <c r="N241" s="14">
        <v>9991</v>
      </c>
      <c r="O241" s="14">
        <v>537</v>
      </c>
      <c r="P241" s="14">
        <v>6</v>
      </c>
      <c r="Q241" s="14">
        <v>3</v>
      </c>
      <c r="R241" s="14">
        <v>5.4248409999999997E-3</v>
      </c>
      <c r="S241" s="14">
        <v>7</v>
      </c>
      <c r="T241" s="14">
        <v>568</v>
      </c>
      <c r="U241" s="14">
        <v>1</v>
      </c>
      <c r="V241" s="14">
        <v>6</v>
      </c>
      <c r="W241" s="14">
        <v>700</v>
      </c>
      <c r="X241" s="14">
        <v>16</v>
      </c>
      <c r="Y241" s="14" t="s">
        <v>1875</v>
      </c>
      <c r="Z241" s="14">
        <v>3</v>
      </c>
      <c r="AA241" s="14">
        <v>1800</v>
      </c>
      <c r="AB241" s="14">
        <v>15</v>
      </c>
      <c r="AC241" s="14">
        <v>300</v>
      </c>
      <c r="AD241" s="14">
        <v>100</v>
      </c>
      <c r="AE241" s="14">
        <v>120</v>
      </c>
      <c r="AF241" s="14">
        <v>1</v>
      </c>
      <c r="AG241" s="14">
        <v>3</v>
      </c>
      <c r="AH241" s="14">
        <v>1800</v>
      </c>
      <c r="AI241" s="14">
        <v>15</v>
      </c>
      <c r="AJ241" s="14">
        <v>300</v>
      </c>
      <c r="AK241" s="14">
        <v>100</v>
      </c>
      <c r="AL241" s="14">
        <v>120</v>
      </c>
      <c r="AM241" s="14">
        <v>1</v>
      </c>
      <c r="AN241" s="14">
        <v>4</v>
      </c>
      <c r="AO241" s="14">
        <v>1</v>
      </c>
      <c r="AP241" s="14" t="s">
        <v>1875</v>
      </c>
      <c r="AQ241" s="14" t="s">
        <v>1867</v>
      </c>
      <c r="AR241" s="14" t="s">
        <v>1867</v>
      </c>
      <c r="AS241" s="14">
        <v>2</v>
      </c>
      <c r="AT241" s="14">
        <v>1</v>
      </c>
      <c r="AU241" s="14">
        <v>3</v>
      </c>
      <c r="AV241" s="14">
        <v>1800</v>
      </c>
      <c r="AW241" s="14">
        <v>15</v>
      </c>
      <c r="AX241" s="14">
        <v>300</v>
      </c>
      <c r="AY241" s="14">
        <v>100</v>
      </c>
      <c r="AZ241" s="14">
        <v>120</v>
      </c>
      <c r="BA241" s="14">
        <v>1</v>
      </c>
      <c r="BB241" s="14">
        <v>0</v>
      </c>
      <c r="BC241" s="14">
        <v>0</v>
      </c>
      <c r="BD241" s="14">
        <v>0</v>
      </c>
      <c r="BE241" s="14">
        <v>1800</v>
      </c>
      <c r="BF241" s="14" t="s">
        <v>1867</v>
      </c>
      <c r="BG241" s="14" t="s">
        <v>1867</v>
      </c>
      <c r="BH241" s="14" t="s">
        <v>1867</v>
      </c>
      <c r="BI241" s="14">
        <v>15</v>
      </c>
      <c r="BJ241" s="14">
        <v>15</v>
      </c>
      <c r="BK241" s="14">
        <v>1800</v>
      </c>
      <c r="BL241" s="14" t="s">
        <v>1867</v>
      </c>
      <c r="BM241" s="14">
        <v>0</v>
      </c>
      <c r="BN241" s="14">
        <v>0</v>
      </c>
      <c r="BO241" s="14" t="s">
        <v>1867</v>
      </c>
      <c r="BP241" s="14">
        <v>0</v>
      </c>
      <c r="BQ241" s="15" t="s">
        <v>1867</v>
      </c>
      <c r="BR241" s="15">
        <v>4</v>
      </c>
      <c r="BS241" s="15" t="s">
        <v>1867</v>
      </c>
    </row>
    <row r="242" spans="1:71" x14ac:dyDescent="0.15">
      <c r="A242" s="14">
        <v>371854</v>
      </c>
      <c r="B242" s="14" t="s">
        <v>816</v>
      </c>
      <c r="C242" s="14">
        <v>18689659125</v>
      </c>
      <c r="D242" s="16" t="s">
        <v>817</v>
      </c>
      <c r="E242" s="16" t="s">
        <v>818</v>
      </c>
      <c r="F242" s="14" t="s">
        <v>1866</v>
      </c>
      <c r="G242" s="14">
        <v>3</v>
      </c>
      <c r="H242" s="14">
        <v>498</v>
      </c>
      <c r="I242" s="14">
        <v>5</v>
      </c>
      <c r="J242" s="14">
        <v>5</v>
      </c>
      <c r="K242" s="14">
        <v>5</v>
      </c>
      <c r="L242" s="14">
        <v>6</v>
      </c>
      <c r="M242" s="14" t="s">
        <v>1867</v>
      </c>
      <c r="N242" s="14" t="s">
        <v>1867</v>
      </c>
      <c r="O242" s="14">
        <v>619</v>
      </c>
      <c r="P242" s="14">
        <v>7</v>
      </c>
      <c r="Q242" s="14">
        <v>3</v>
      </c>
      <c r="R242" s="14">
        <v>1.1634705E-2</v>
      </c>
      <c r="S242" s="14">
        <v>2</v>
      </c>
      <c r="T242" s="14">
        <v>447</v>
      </c>
      <c r="U242" s="14">
        <v>6</v>
      </c>
      <c r="V242" s="14">
        <v>6</v>
      </c>
      <c r="W242" s="14">
        <v>9600</v>
      </c>
      <c r="X242" s="14">
        <v>13</v>
      </c>
      <c r="Y242" s="14" t="s">
        <v>1878</v>
      </c>
      <c r="Z242" s="14">
        <v>3</v>
      </c>
      <c r="AA242" s="14">
        <v>16876.59</v>
      </c>
      <c r="AB242" s="14">
        <v>10</v>
      </c>
      <c r="AC242" s="14">
        <v>5000</v>
      </c>
      <c r="AD242" s="14">
        <v>50</v>
      </c>
      <c r="AE242" s="14">
        <v>1687.6590000000001</v>
      </c>
      <c r="AF242" s="14">
        <v>2</v>
      </c>
      <c r="AG242" s="14">
        <v>4</v>
      </c>
      <c r="AH242" s="14">
        <v>18176.59</v>
      </c>
      <c r="AI242" s="14">
        <v>11</v>
      </c>
      <c r="AJ242" s="14">
        <v>5000</v>
      </c>
      <c r="AK242" s="14">
        <v>50</v>
      </c>
      <c r="AL242" s="14">
        <v>1652.417273</v>
      </c>
      <c r="AM242" s="14">
        <v>3</v>
      </c>
      <c r="AN242" s="14">
        <v>3</v>
      </c>
      <c r="AO242" s="14">
        <v>3</v>
      </c>
      <c r="AP242" s="14" t="s">
        <v>1878</v>
      </c>
      <c r="AQ242" s="14">
        <v>1</v>
      </c>
      <c r="AR242" s="14" t="s">
        <v>1867</v>
      </c>
      <c r="AS242" s="14">
        <v>3</v>
      </c>
      <c r="AT242" s="14">
        <v>2</v>
      </c>
      <c r="AU242" s="14">
        <v>5</v>
      </c>
      <c r="AV242" s="14">
        <v>18671.59</v>
      </c>
      <c r="AW242" s="14">
        <v>13</v>
      </c>
      <c r="AX242" s="14">
        <v>5000</v>
      </c>
      <c r="AY242" s="14">
        <v>50</v>
      </c>
      <c r="AZ242" s="14">
        <v>1436.2761539999999</v>
      </c>
      <c r="BA242" s="14">
        <v>5</v>
      </c>
      <c r="BB242" s="14">
        <v>0</v>
      </c>
      <c r="BC242" s="14">
        <v>0</v>
      </c>
      <c r="BD242" s="14">
        <v>0</v>
      </c>
      <c r="BE242" s="14">
        <v>1300</v>
      </c>
      <c r="BF242" s="14" t="s">
        <v>1867</v>
      </c>
      <c r="BG242" s="14" t="s">
        <v>1867</v>
      </c>
      <c r="BH242" s="14" t="s">
        <v>1867</v>
      </c>
      <c r="BI242" s="14">
        <v>1</v>
      </c>
      <c r="BJ242" s="14">
        <v>1</v>
      </c>
      <c r="BK242" s="14">
        <v>1300</v>
      </c>
      <c r="BL242" s="14" t="s">
        <v>1867</v>
      </c>
      <c r="BM242" s="14">
        <v>0</v>
      </c>
      <c r="BN242" s="14">
        <v>0</v>
      </c>
      <c r="BO242" s="14" t="s">
        <v>1867</v>
      </c>
      <c r="BP242" s="14">
        <v>0</v>
      </c>
      <c r="BQ242" s="15" t="s">
        <v>1867</v>
      </c>
      <c r="BR242" s="15">
        <v>8</v>
      </c>
      <c r="BS242" s="15">
        <v>1</v>
      </c>
    </row>
    <row r="243" spans="1:71" x14ac:dyDescent="0.15">
      <c r="A243" s="14">
        <v>371224</v>
      </c>
      <c r="B243" s="14" t="s">
        <v>819</v>
      </c>
      <c r="C243" s="14">
        <v>18760033102</v>
      </c>
      <c r="D243" s="16" t="s">
        <v>820</v>
      </c>
      <c r="E243" s="16" t="s">
        <v>821</v>
      </c>
      <c r="F243" s="14" t="s">
        <v>1866</v>
      </c>
      <c r="G243" s="14">
        <v>5</v>
      </c>
      <c r="H243" s="14">
        <v>646</v>
      </c>
      <c r="I243" s="14">
        <v>7</v>
      </c>
      <c r="J243" s="14">
        <v>3</v>
      </c>
      <c r="K243" s="14">
        <v>2</v>
      </c>
      <c r="L243" s="14">
        <v>4</v>
      </c>
      <c r="M243" s="14" t="s">
        <v>1867</v>
      </c>
      <c r="N243" s="14" t="s">
        <v>1867</v>
      </c>
      <c r="O243" s="14">
        <v>537</v>
      </c>
      <c r="P243" s="14">
        <v>6</v>
      </c>
      <c r="Q243" s="14">
        <v>4</v>
      </c>
      <c r="R243" s="14">
        <v>6.2282450000000003E-3</v>
      </c>
      <c r="S243" s="14">
        <v>6</v>
      </c>
      <c r="T243" s="14">
        <v>605</v>
      </c>
      <c r="U243" s="14">
        <v>1</v>
      </c>
      <c r="V243" s="14">
        <v>1</v>
      </c>
      <c r="W243" s="14">
        <v>200</v>
      </c>
      <c r="X243" s="14">
        <v>5</v>
      </c>
      <c r="Y243" s="14" t="s">
        <v>1868</v>
      </c>
      <c r="Z243" s="14">
        <v>2</v>
      </c>
      <c r="AA243" s="14">
        <v>280</v>
      </c>
      <c r="AB243" s="14">
        <v>2</v>
      </c>
      <c r="AC243" s="14">
        <v>200</v>
      </c>
      <c r="AD243" s="14">
        <v>80</v>
      </c>
      <c r="AE243" s="14">
        <v>140</v>
      </c>
      <c r="AF243" s="14">
        <v>2</v>
      </c>
      <c r="AG243" s="14">
        <v>3</v>
      </c>
      <c r="AH243" s="14">
        <v>780</v>
      </c>
      <c r="AI243" s="14">
        <v>4</v>
      </c>
      <c r="AJ243" s="14">
        <v>300</v>
      </c>
      <c r="AK243" s="14">
        <v>80</v>
      </c>
      <c r="AL243" s="14">
        <v>195</v>
      </c>
      <c r="AM243" s="14">
        <v>2</v>
      </c>
      <c r="AN243" s="14">
        <v>2</v>
      </c>
      <c r="AO243" s="14">
        <v>1</v>
      </c>
      <c r="AP243" s="14" t="s">
        <v>1868</v>
      </c>
      <c r="AQ243" s="14" t="s">
        <v>1867</v>
      </c>
      <c r="AR243" s="14" t="s">
        <v>1867</v>
      </c>
      <c r="AS243" s="14">
        <v>1</v>
      </c>
      <c r="AT243" s="14" t="s">
        <v>1867</v>
      </c>
      <c r="AU243" s="14">
        <v>4</v>
      </c>
      <c r="AV243" s="14">
        <v>780</v>
      </c>
      <c r="AW243" s="14">
        <v>4</v>
      </c>
      <c r="AX243" s="14">
        <v>300</v>
      </c>
      <c r="AY243" s="14">
        <v>0</v>
      </c>
      <c r="AZ243" s="14">
        <v>195</v>
      </c>
      <c r="BA243" s="14">
        <v>2</v>
      </c>
      <c r="BB243" s="14">
        <v>0</v>
      </c>
      <c r="BC243" s="14">
        <v>0</v>
      </c>
      <c r="BD243" s="14">
        <v>0</v>
      </c>
      <c r="BE243" s="14">
        <v>1050</v>
      </c>
      <c r="BF243" s="14" t="s">
        <v>1867</v>
      </c>
      <c r="BG243" s="14" t="s">
        <v>1867</v>
      </c>
      <c r="BH243" s="14" t="s">
        <v>1867</v>
      </c>
      <c r="BI243" s="14">
        <v>6</v>
      </c>
      <c r="BJ243" s="14">
        <v>3</v>
      </c>
      <c r="BK243" s="14">
        <v>700</v>
      </c>
      <c r="BL243" s="14" t="s">
        <v>1867</v>
      </c>
      <c r="BM243" s="14">
        <v>0</v>
      </c>
      <c r="BN243" s="14">
        <v>0</v>
      </c>
      <c r="BO243" s="14" t="s">
        <v>1867</v>
      </c>
      <c r="BP243" s="14">
        <v>350</v>
      </c>
      <c r="BQ243" s="15">
        <v>3</v>
      </c>
      <c r="BR243" s="15" t="s">
        <v>1867</v>
      </c>
      <c r="BS243" s="15" t="s">
        <v>1867</v>
      </c>
    </row>
    <row r="244" spans="1:71" x14ac:dyDescent="0.15">
      <c r="A244" s="14">
        <v>365402</v>
      </c>
      <c r="B244" s="14" t="s">
        <v>822</v>
      </c>
      <c r="C244" s="14">
        <v>15196871312</v>
      </c>
      <c r="D244" s="16" t="s">
        <v>823</v>
      </c>
      <c r="E244" s="16" t="s">
        <v>824</v>
      </c>
      <c r="F244" s="14" t="s">
        <v>1866</v>
      </c>
      <c r="G244" s="14">
        <v>5</v>
      </c>
      <c r="H244" s="14">
        <v>663</v>
      </c>
      <c r="I244" s="14">
        <v>7</v>
      </c>
      <c r="J244" s="14">
        <v>6</v>
      </c>
      <c r="K244" s="14">
        <v>1</v>
      </c>
      <c r="L244" s="14">
        <v>4</v>
      </c>
      <c r="M244" s="14">
        <v>9991</v>
      </c>
      <c r="N244" s="14">
        <v>9991</v>
      </c>
      <c r="O244" s="14">
        <v>429</v>
      </c>
      <c r="P244" s="14">
        <v>5</v>
      </c>
      <c r="Q244" s="14">
        <v>1</v>
      </c>
      <c r="R244" s="14">
        <v>5.4205859999999998E-3</v>
      </c>
      <c r="S244" s="14">
        <v>7</v>
      </c>
      <c r="T244" s="14">
        <v>569</v>
      </c>
      <c r="U244" s="14">
        <v>1</v>
      </c>
      <c r="V244" s="14" t="s">
        <v>1867</v>
      </c>
      <c r="W244" s="14" t="s">
        <v>1867</v>
      </c>
      <c r="X244" s="14" t="s">
        <v>1867</v>
      </c>
      <c r="Y244" s="14" t="s">
        <v>1867</v>
      </c>
      <c r="Z244" s="14">
        <v>1</v>
      </c>
      <c r="AA244" s="14">
        <v>100</v>
      </c>
      <c r="AB244" s="14">
        <v>1</v>
      </c>
      <c r="AC244" s="14">
        <v>100</v>
      </c>
      <c r="AD244" s="14">
        <v>100</v>
      </c>
      <c r="AE244" s="14">
        <v>100</v>
      </c>
      <c r="AF244" s="14">
        <v>1</v>
      </c>
      <c r="AG244" s="14">
        <v>1</v>
      </c>
      <c r="AH244" s="14">
        <v>100</v>
      </c>
      <c r="AI244" s="14">
        <v>1</v>
      </c>
      <c r="AJ244" s="14">
        <v>100</v>
      </c>
      <c r="AK244" s="14">
        <v>100</v>
      </c>
      <c r="AL244" s="14">
        <v>100</v>
      </c>
      <c r="AM244" s="14">
        <v>1</v>
      </c>
      <c r="AN244" s="14">
        <v>1</v>
      </c>
      <c r="AO244" s="14">
        <v>1</v>
      </c>
      <c r="AP244" s="14" t="s">
        <v>1883</v>
      </c>
      <c r="AQ244" s="14" t="s">
        <v>1867</v>
      </c>
      <c r="AR244" s="14" t="s">
        <v>1867</v>
      </c>
      <c r="AS244" s="14">
        <v>1</v>
      </c>
      <c r="AT244" s="14" t="s">
        <v>1867</v>
      </c>
      <c r="AU244" s="14">
        <v>1</v>
      </c>
      <c r="AV244" s="14">
        <v>100</v>
      </c>
      <c r="AW244" s="14">
        <v>1</v>
      </c>
      <c r="AX244" s="14">
        <v>100</v>
      </c>
      <c r="AY244" s="14">
        <v>100</v>
      </c>
      <c r="AZ244" s="14">
        <v>100</v>
      </c>
      <c r="BA244" s="14">
        <v>1</v>
      </c>
      <c r="BB244" s="14">
        <v>0</v>
      </c>
      <c r="BC244" s="14">
        <v>0</v>
      </c>
      <c r="BD244" s="14">
        <v>0</v>
      </c>
      <c r="BE244" s="14">
        <v>100</v>
      </c>
      <c r="BF244" s="14" t="s">
        <v>1867</v>
      </c>
      <c r="BG244" s="14" t="s">
        <v>1867</v>
      </c>
      <c r="BH244" s="14" t="s">
        <v>1867</v>
      </c>
      <c r="BI244" s="14">
        <v>1</v>
      </c>
      <c r="BJ244" s="14">
        <v>1</v>
      </c>
      <c r="BK244" s="14">
        <v>100</v>
      </c>
      <c r="BL244" s="14" t="s">
        <v>1867</v>
      </c>
      <c r="BM244" s="14">
        <v>0</v>
      </c>
      <c r="BN244" s="14">
        <v>0</v>
      </c>
      <c r="BO244" s="14" t="s">
        <v>1867</v>
      </c>
      <c r="BP244" s="14">
        <v>0</v>
      </c>
      <c r="BQ244" s="15" t="s">
        <v>1867</v>
      </c>
      <c r="BR244" s="15" t="s">
        <v>1867</v>
      </c>
      <c r="BS244" s="15" t="s">
        <v>1867</v>
      </c>
    </row>
    <row r="245" spans="1:71" x14ac:dyDescent="0.15">
      <c r="A245" s="14">
        <v>370671</v>
      </c>
      <c r="B245" s="14" t="s">
        <v>825</v>
      </c>
      <c r="C245" s="14">
        <v>15295575852</v>
      </c>
      <c r="D245" s="16" t="s">
        <v>826</v>
      </c>
      <c r="E245" s="16" t="s">
        <v>827</v>
      </c>
      <c r="F245" s="14" t="s">
        <v>1866</v>
      </c>
      <c r="G245" s="14">
        <v>5</v>
      </c>
      <c r="H245" s="14">
        <v>454</v>
      </c>
      <c r="I245" s="14">
        <v>5</v>
      </c>
      <c r="J245" s="14">
        <v>6</v>
      </c>
      <c r="K245" s="14">
        <v>3</v>
      </c>
      <c r="L245" s="14">
        <v>5</v>
      </c>
      <c r="M245" s="14">
        <v>272</v>
      </c>
      <c r="N245" s="14">
        <v>3</v>
      </c>
      <c r="O245" s="14">
        <v>484</v>
      </c>
      <c r="P245" s="14">
        <v>5</v>
      </c>
      <c r="Q245" s="14">
        <v>4</v>
      </c>
      <c r="R245" s="14">
        <v>1.9357126999999998E-2</v>
      </c>
      <c r="S245" s="14">
        <v>1</v>
      </c>
      <c r="T245" s="14">
        <v>566</v>
      </c>
      <c r="U245" s="14">
        <v>6</v>
      </c>
      <c r="V245" s="14">
        <v>2</v>
      </c>
      <c r="W245" s="14">
        <v>300</v>
      </c>
      <c r="X245" s="14">
        <v>4</v>
      </c>
      <c r="Y245" s="14" t="s">
        <v>1872</v>
      </c>
      <c r="Z245" s="14">
        <v>2</v>
      </c>
      <c r="AA245" s="14">
        <v>1100</v>
      </c>
      <c r="AB245" s="14">
        <v>3</v>
      </c>
      <c r="AC245" s="14">
        <v>800</v>
      </c>
      <c r="AD245" s="14">
        <v>30</v>
      </c>
      <c r="AE245" s="14">
        <v>366.66666670000001</v>
      </c>
      <c r="AF245" s="14">
        <v>3</v>
      </c>
      <c r="AG245" s="14">
        <v>2</v>
      </c>
      <c r="AH245" s="14">
        <v>1100</v>
      </c>
      <c r="AI245" s="14">
        <v>3</v>
      </c>
      <c r="AJ245" s="14">
        <v>800</v>
      </c>
      <c r="AK245" s="14">
        <v>30</v>
      </c>
      <c r="AL245" s="14">
        <v>366.66666670000001</v>
      </c>
      <c r="AM245" s="14">
        <v>3</v>
      </c>
      <c r="AN245" s="14">
        <v>2</v>
      </c>
      <c r="AO245" s="14">
        <v>2</v>
      </c>
      <c r="AP245" s="14" t="s">
        <v>1872</v>
      </c>
      <c r="AQ245" s="14">
        <v>1</v>
      </c>
      <c r="AR245" s="14" t="s">
        <v>1867</v>
      </c>
      <c r="AS245" s="14">
        <v>1</v>
      </c>
      <c r="AT245" s="14">
        <v>1</v>
      </c>
      <c r="AU245" s="14">
        <v>3</v>
      </c>
      <c r="AV245" s="14">
        <v>1100</v>
      </c>
      <c r="AW245" s="14">
        <v>3</v>
      </c>
      <c r="AX245" s="14">
        <v>800</v>
      </c>
      <c r="AY245" s="14">
        <v>0</v>
      </c>
      <c r="AZ245" s="14">
        <v>366.66666670000001</v>
      </c>
      <c r="BA245" s="14">
        <v>4</v>
      </c>
      <c r="BB245" s="14">
        <v>0</v>
      </c>
      <c r="BC245" s="14">
        <v>0</v>
      </c>
      <c r="BD245" s="14">
        <v>0</v>
      </c>
      <c r="BE245" s="14">
        <v>800</v>
      </c>
      <c r="BF245" s="14" t="s">
        <v>1867</v>
      </c>
      <c r="BG245" s="14" t="s">
        <v>1867</v>
      </c>
      <c r="BH245" s="14" t="s">
        <v>1867</v>
      </c>
      <c r="BI245" s="14">
        <v>1</v>
      </c>
      <c r="BJ245" s="14" t="s">
        <v>1867</v>
      </c>
      <c r="BK245" s="14">
        <v>0</v>
      </c>
      <c r="BL245" s="14" t="s">
        <v>1867</v>
      </c>
      <c r="BM245" s="14">
        <v>0</v>
      </c>
      <c r="BN245" s="14">
        <v>0</v>
      </c>
      <c r="BO245" s="14" t="s">
        <v>1867</v>
      </c>
      <c r="BP245" s="14">
        <v>800</v>
      </c>
      <c r="BQ245" s="15">
        <v>1</v>
      </c>
      <c r="BR245" s="15">
        <v>1</v>
      </c>
      <c r="BS245" s="15" t="s">
        <v>1867</v>
      </c>
    </row>
    <row r="246" spans="1:71" x14ac:dyDescent="0.15">
      <c r="A246" s="14">
        <v>358343</v>
      </c>
      <c r="B246" s="14" t="s">
        <v>828</v>
      </c>
      <c r="C246" s="14">
        <v>18334124467</v>
      </c>
      <c r="D246" s="16" t="s">
        <v>829</v>
      </c>
      <c r="E246" s="16" t="s">
        <v>830</v>
      </c>
      <c r="F246" s="14" t="s">
        <v>1866</v>
      </c>
      <c r="G246" s="14">
        <v>5</v>
      </c>
      <c r="H246" s="14">
        <v>631</v>
      </c>
      <c r="I246" s="14">
        <v>7</v>
      </c>
      <c r="J246" s="14">
        <v>6</v>
      </c>
      <c r="K246" s="14">
        <v>3</v>
      </c>
      <c r="L246" s="14">
        <v>4</v>
      </c>
      <c r="M246" s="14">
        <v>9991</v>
      </c>
      <c r="N246" s="14">
        <v>9991</v>
      </c>
      <c r="O246" s="14">
        <v>484</v>
      </c>
      <c r="P246" s="14">
        <v>5</v>
      </c>
      <c r="Q246" s="14">
        <v>4</v>
      </c>
      <c r="R246" s="14">
        <v>2.9779450000000001E-3</v>
      </c>
      <c r="S246" s="14">
        <v>9</v>
      </c>
      <c r="T246" s="14">
        <v>579</v>
      </c>
      <c r="U246" s="14">
        <v>1</v>
      </c>
      <c r="V246" s="14">
        <v>3</v>
      </c>
      <c r="W246" s="14">
        <v>862.17</v>
      </c>
      <c r="X246" s="14">
        <v>1</v>
      </c>
      <c r="Y246" s="14" t="s">
        <v>1884</v>
      </c>
      <c r="Z246" s="14">
        <v>2</v>
      </c>
      <c r="AA246" s="14">
        <v>962.17</v>
      </c>
      <c r="AB246" s="14">
        <v>4</v>
      </c>
      <c r="AC246" s="14">
        <v>500</v>
      </c>
      <c r="AD246" s="14">
        <v>100</v>
      </c>
      <c r="AE246" s="14">
        <v>240.54249999999999</v>
      </c>
      <c r="AF246" s="14">
        <v>2</v>
      </c>
      <c r="AG246" s="14">
        <v>2</v>
      </c>
      <c r="AH246" s="14">
        <v>962.17</v>
      </c>
      <c r="AI246" s="14">
        <v>4</v>
      </c>
      <c r="AJ246" s="14">
        <v>500</v>
      </c>
      <c r="AK246" s="14">
        <v>100</v>
      </c>
      <c r="AL246" s="14">
        <v>240.54249999999999</v>
      </c>
      <c r="AM246" s="14">
        <v>2</v>
      </c>
      <c r="AN246" s="14">
        <v>2</v>
      </c>
      <c r="AO246" s="14">
        <v>1</v>
      </c>
      <c r="AP246" s="14" t="s">
        <v>1884</v>
      </c>
      <c r="AQ246" s="14">
        <v>1</v>
      </c>
      <c r="AR246" s="14" t="s">
        <v>1867</v>
      </c>
      <c r="AS246" s="14">
        <v>2</v>
      </c>
      <c r="AT246" s="14" t="s">
        <v>1867</v>
      </c>
      <c r="AU246" s="14">
        <v>2</v>
      </c>
      <c r="AV246" s="14">
        <v>962.17</v>
      </c>
      <c r="AW246" s="14">
        <v>4</v>
      </c>
      <c r="AX246" s="14">
        <v>500</v>
      </c>
      <c r="AY246" s="14">
        <v>100</v>
      </c>
      <c r="AZ246" s="14">
        <v>240.54249999999999</v>
      </c>
      <c r="BA246" s="14">
        <v>2</v>
      </c>
      <c r="BB246" s="14">
        <v>0</v>
      </c>
      <c r="BC246" s="14">
        <v>0</v>
      </c>
      <c r="BD246" s="14">
        <v>0</v>
      </c>
      <c r="BE246" s="14">
        <v>800</v>
      </c>
      <c r="BF246" s="14" t="s">
        <v>1867</v>
      </c>
      <c r="BG246" s="14" t="s">
        <v>1867</v>
      </c>
      <c r="BH246" s="14" t="s">
        <v>1867</v>
      </c>
      <c r="BI246" s="14">
        <v>3</v>
      </c>
      <c r="BJ246" s="14">
        <v>3</v>
      </c>
      <c r="BK246" s="14">
        <v>800</v>
      </c>
      <c r="BL246" s="14" t="s">
        <v>1867</v>
      </c>
      <c r="BM246" s="14">
        <v>0</v>
      </c>
      <c r="BN246" s="14">
        <v>0</v>
      </c>
      <c r="BO246" s="14" t="s">
        <v>1867</v>
      </c>
      <c r="BP246" s="14">
        <v>0</v>
      </c>
      <c r="BQ246" s="15" t="s">
        <v>1867</v>
      </c>
      <c r="BR246" s="15">
        <v>1</v>
      </c>
      <c r="BS246" s="15" t="s">
        <v>1867</v>
      </c>
    </row>
    <row r="247" spans="1:71" x14ac:dyDescent="0.15">
      <c r="A247" s="14">
        <v>374255</v>
      </c>
      <c r="B247" s="14" t="s">
        <v>831</v>
      </c>
      <c r="C247" s="14">
        <v>13308255872</v>
      </c>
      <c r="D247" s="16" t="s">
        <v>832</v>
      </c>
      <c r="E247" s="16" t="s">
        <v>833</v>
      </c>
      <c r="F247" s="14" t="s">
        <v>1866</v>
      </c>
      <c r="G247" s="14">
        <v>5</v>
      </c>
      <c r="H247" s="14">
        <v>609</v>
      </c>
      <c r="I247" s="14">
        <v>7</v>
      </c>
      <c r="J247" s="14">
        <v>5</v>
      </c>
      <c r="K247" s="14">
        <v>4</v>
      </c>
      <c r="L247" s="14">
        <v>3</v>
      </c>
      <c r="M247" s="14">
        <v>1000</v>
      </c>
      <c r="N247" s="14">
        <v>11</v>
      </c>
      <c r="O247" s="14" t="s">
        <v>1867</v>
      </c>
      <c r="P247" s="14">
        <v>9990</v>
      </c>
      <c r="Q247" s="14">
        <v>5</v>
      </c>
      <c r="R247" s="14">
        <v>1.495324E-2</v>
      </c>
      <c r="S247" s="14">
        <v>1</v>
      </c>
      <c r="T247" s="14">
        <v>467</v>
      </c>
      <c r="U247" s="14">
        <v>1</v>
      </c>
      <c r="V247" s="14">
        <v>30</v>
      </c>
      <c r="W247" s="14">
        <v>10522.41</v>
      </c>
      <c r="X247" s="14" t="s">
        <v>1867</v>
      </c>
      <c r="Y247" s="14" t="s">
        <v>1874</v>
      </c>
      <c r="Z247" s="14">
        <v>2</v>
      </c>
      <c r="AA247" s="14">
        <v>10622.41</v>
      </c>
      <c r="AB247" s="14">
        <v>31</v>
      </c>
      <c r="AC247" s="14">
        <v>3000</v>
      </c>
      <c r="AD247" s="14">
        <v>4.2</v>
      </c>
      <c r="AE247" s="14">
        <v>342.65838710000003</v>
      </c>
      <c r="AF247" s="14">
        <v>4</v>
      </c>
      <c r="AG247" s="14">
        <v>4</v>
      </c>
      <c r="AH247" s="14">
        <v>10922.41</v>
      </c>
      <c r="AI247" s="14">
        <v>34</v>
      </c>
      <c r="AJ247" s="14">
        <v>3000</v>
      </c>
      <c r="AK247" s="14">
        <v>4.2</v>
      </c>
      <c r="AL247" s="14">
        <v>321.24735290000001</v>
      </c>
      <c r="AM247" s="14">
        <v>4</v>
      </c>
      <c r="AN247" s="14">
        <v>4</v>
      </c>
      <c r="AO247" s="14">
        <v>2</v>
      </c>
      <c r="AP247" s="14" t="s">
        <v>1874</v>
      </c>
      <c r="AQ247" s="14">
        <v>1</v>
      </c>
      <c r="AR247" s="14" t="s">
        <v>1867</v>
      </c>
      <c r="AS247" s="14">
        <v>3</v>
      </c>
      <c r="AT247" s="14">
        <v>2</v>
      </c>
      <c r="AU247" s="14">
        <v>4</v>
      </c>
      <c r="AV247" s="14">
        <v>10922.41</v>
      </c>
      <c r="AW247" s="14">
        <v>34</v>
      </c>
      <c r="AX247" s="14">
        <v>3000</v>
      </c>
      <c r="AY247" s="14">
        <v>4.2</v>
      </c>
      <c r="AZ247" s="14">
        <v>321.24735290000001</v>
      </c>
      <c r="BA247" s="14">
        <v>4</v>
      </c>
      <c r="BB247" s="14">
        <v>0</v>
      </c>
      <c r="BC247" s="14">
        <v>0</v>
      </c>
      <c r="BD247" s="14">
        <v>0</v>
      </c>
      <c r="BE247" s="14">
        <v>5800</v>
      </c>
      <c r="BF247" s="14" t="s">
        <v>1867</v>
      </c>
      <c r="BG247" s="14" t="s">
        <v>1867</v>
      </c>
      <c r="BH247" s="14" t="s">
        <v>1867</v>
      </c>
      <c r="BI247" s="14">
        <v>8</v>
      </c>
      <c r="BJ247" s="14">
        <v>8</v>
      </c>
      <c r="BK247" s="14">
        <v>5800</v>
      </c>
      <c r="BL247" s="14" t="s">
        <v>1867</v>
      </c>
      <c r="BM247" s="14">
        <v>0</v>
      </c>
      <c r="BN247" s="14">
        <v>0</v>
      </c>
      <c r="BO247" s="14" t="s">
        <v>1867</v>
      </c>
      <c r="BP247" s="14">
        <v>0</v>
      </c>
      <c r="BQ247" s="15" t="s">
        <v>1867</v>
      </c>
      <c r="BR247" s="15">
        <v>2</v>
      </c>
      <c r="BS247" s="15" t="s">
        <v>1867</v>
      </c>
    </row>
    <row r="248" spans="1:71" x14ac:dyDescent="0.15">
      <c r="A248" s="14">
        <v>365132</v>
      </c>
      <c r="B248" s="14" t="s">
        <v>834</v>
      </c>
      <c r="C248" s="14">
        <v>15988911819</v>
      </c>
      <c r="D248" s="16" t="s">
        <v>835</v>
      </c>
      <c r="E248" s="16" t="s">
        <v>836</v>
      </c>
      <c r="F248" s="14" t="s">
        <v>1866</v>
      </c>
      <c r="G248" s="14">
        <v>5</v>
      </c>
      <c r="H248" s="14">
        <v>624</v>
      </c>
      <c r="I248" s="14">
        <v>7</v>
      </c>
      <c r="J248" s="14">
        <v>4</v>
      </c>
      <c r="K248" s="14">
        <v>4</v>
      </c>
      <c r="L248" s="14">
        <v>3</v>
      </c>
      <c r="M248" s="14">
        <v>335</v>
      </c>
      <c r="N248" s="14">
        <v>4</v>
      </c>
      <c r="O248" s="14">
        <v>771</v>
      </c>
      <c r="P248" s="14">
        <v>8</v>
      </c>
      <c r="Q248" s="14">
        <v>5</v>
      </c>
      <c r="R248" s="14">
        <v>9.106678E-3</v>
      </c>
      <c r="S248" s="14">
        <v>3</v>
      </c>
      <c r="T248" s="14">
        <v>644</v>
      </c>
      <c r="U248" s="14">
        <v>1</v>
      </c>
      <c r="V248" s="14">
        <v>3</v>
      </c>
      <c r="W248" s="14">
        <v>1500</v>
      </c>
      <c r="X248" s="14">
        <v>7</v>
      </c>
      <c r="Y248" s="14" t="s">
        <v>1886</v>
      </c>
      <c r="Z248" s="14">
        <v>3</v>
      </c>
      <c r="AA248" s="14">
        <v>6356.9</v>
      </c>
      <c r="AB248" s="14">
        <v>13</v>
      </c>
      <c r="AC248" s="14">
        <v>1500</v>
      </c>
      <c r="AD248" s="14">
        <v>31.6</v>
      </c>
      <c r="AE248" s="14">
        <v>488.99230770000003</v>
      </c>
      <c r="AF248" s="14">
        <v>5</v>
      </c>
      <c r="AG248" s="14">
        <v>5</v>
      </c>
      <c r="AH248" s="14">
        <v>8369.5400000000009</v>
      </c>
      <c r="AI248" s="14">
        <v>25</v>
      </c>
      <c r="AJ248" s="14">
        <v>1500</v>
      </c>
      <c r="AK248" s="14">
        <v>14</v>
      </c>
      <c r="AL248" s="14">
        <v>334.78160000000003</v>
      </c>
      <c r="AM248" s="14">
        <v>6</v>
      </c>
      <c r="AN248" s="14">
        <v>4</v>
      </c>
      <c r="AO248" s="14">
        <v>2</v>
      </c>
      <c r="AP248" s="14" t="s">
        <v>1886</v>
      </c>
      <c r="AQ248" s="14" t="s">
        <v>1867</v>
      </c>
      <c r="AR248" s="14" t="s">
        <v>1867</v>
      </c>
      <c r="AS248" s="14">
        <v>2</v>
      </c>
      <c r="AT248" s="14">
        <v>2</v>
      </c>
      <c r="AU248" s="14">
        <v>5</v>
      </c>
      <c r="AV248" s="14">
        <v>8369.5400000000009</v>
      </c>
      <c r="AW248" s="14">
        <v>25</v>
      </c>
      <c r="AX248" s="14">
        <v>1500</v>
      </c>
      <c r="AY248" s="14">
        <v>14</v>
      </c>
      <c r="AZ248" s="14">
        <v>334.78160000000003</v>
      </c>
      <c r="BA248" s="14">
        <v>6</v>
      </c>
      <c r="BB248" s="14">
        <v>519</v>
      </c>
      <c r="BC248" s="14">
        <v>0</v>
      </c>
      <c r="BD248" s="14">
        <v>794</v>
      </c>
      <c r="BE248" s="14">
        <v>6600</v>
      </c>
      <c r="BF248" s="14">
        <v>2</v>
      </c>
      <c r="BG248" s="14" t="s">
        <v>1867</v>
      </c>
      <c r="BH248" s="14">
        <v>7</v>
      </c>
      <c r="BI248" s="14">
        <v>12</v>
      </c>
      <c r="BJ248" s="14">
        <v>12</v>
      </c>
      <c r="BK248" s="14">
        <v>6600</v>
      </c>
      <c r="BL248" s="14" t="s">
        <v>1867</v>
      </c>
      <c r="BM248" s="14">
        <v>0</v>
      </c>
      <c r="BN248" s="14">
        <v>0</v>
      </c>
      <c r="BO248" s="14" t="s">
        <v>1867</v>
      </c>
      <c r="BP248" s="14">
        <v>0</v>
      </c>
      <c r="BQ248" s="15" t="s">
        <v>1867</v>
      </c>
      <c r="BR248" s="15">
        <v>5</v>
      </c>
      <c r="BS248" s="15" t="s">
        <v>1867</v>
      </c>
    </row>
    <row r="249" spans="1:71" x14ac:dyDescent="0.15">
      <c r="A249" s="14">
        <v>353444</v>
      </c>
      <c r="B249" s="14" t="s">
        <v>840</v>
      </c>
      <c r="C249" s="14">
        <v>18397820757</v>
      </c>
      <c r="D249" s="16" t="s">
        <v>841</v>
      </c>
      <c r="E249" s="16" t="s">
        <v>842</v>
      </c>
      <c r="F249" s="14" t="s">
        <v>1866</v>
      </c>
      <c r="G249" s="14">
        <v>3</v>
      </c>
      <c r="H249" s="14">
        <v>727</v>
      </c>
      <c r="I249" s="14">
        <v>8</v>
      </c>
      <c r="J249" s="14">
        <v>6</v>
      </c>
      <c r="K249" s="14" t="s">
        <v>1867</v>
      </c>
      <c r="L249" s="14">
        <v>2</v>
      </c>
      <c r="M249" s="14">
        <v>9991</v>
      </c>
      <c r="N249" s="14">
        <v>9991</v>
      </c>
      <c r="O249" s="14">
        <v>483</v>
      </c>
      <c r="P249" s="14">
        <v>5</v>
      </c>
      <c r="Q249" s="14">
        <v>3</v>
      </c>
      <c r="R249" s="14">
        <v>2.5906760000000001E-3</v>
      </c>
      <c r="S249" s="14">
        <v>10</v>
      </c>
      <c r="T249" s="14">
        <v>510</v>
      </c>
      <c r="U249" s="14">
        <v>1</v>
      </c>
      <c r="V249" s="14" t="s">
        <v>1867</v>
      </c>
      <c r="W249" s="14" t="s">
        <v>1867</v>
      </c>
      <c r="X249" s="14" t="s">
        <v>1867</v>
      </c>
      <c r="Y249" s="14" t="s">
        <v>1867</v>
      </c>
      <c r="Z249" s="14" t="s">
        <v>1867</v>
      </c>
      <c r="AA249" s="14" t="s">
        <v>1867</v>
      </c>
      <c r="AB249" s="14" t="s">
        <v>1867</v>
      </c>
      <c r="AC249" s="14" t="s">
        <v>1867</v>
      </c>
      <c r="AD249" s="14" t="s">
        <v>1867</v>
      </c>
      <c r="AE249" s="14" t="s">
        <v>1867</v>
      </c>
      <c r="AF249" s="14" t="s">
        <v>1867</v>
      </c>
      <c r="AG249" s="14">
        <v>2</v>
      </c>
      <c r="AH249" s="14">
        <v>1300</v>
      </c>
      <c r="AI249" s="14">
        <v>8</v>
      </c>
      <c r="AJ249" s="14">
        <v>300</v>
      </c>
      <c r="AK249" s="14">
        <v>100</v>
      </c>
      <c r="AL249" s="14">
        <v>162.5</v>
      </c>
      <c r="AM249" s="14">
        <v>1</v>
      </c>
      <c r="AN249" s="14">
        <v>3</v>
      </c>
      <c r="AO249" s="14">
        <v>1</v>
      </c>
      <c r="AP249" s="14" t="s">
        <v>1898</v>
      </c>
      <c r="AQ249" s="14" t="s">
        <v>1867</v>
      </c>
      <c r="AR249" s="14" t="s">
        <v>1867</v>
      </c>
      <c r="AS249" s="14">
        <v>2</v>
      </c>
      <c r="AT249" s="14">
        <v>1</v>
      </c>
      <c r="AU249" s="14">
        <v>4</v>
      </c>
      <c r="AV249" s="14">
        <v>1900</v>
      </c>
      <c r="AW249" s="14">
        <v>12</v>
      </c>
      <c r="AX249" s="14">
        <v>300</v>
      </c>
      <c r="AY249" s="14">
        <v>100</v>
      </c>
      <c r="AZ249" s="14">
        <v>158.33333329999999</v>
      </c>
      <c r="BA249" s="14">
        <v>1</v>
      </c>
      <c r="BB249" s="14">
        <v>0</v>
      </c>
      <c r="BC249" s="14">
        <v>0</v>
      </c>
      <c r="BD249" s="14">
        <v>0</v>
      </c>
      <c r="BE249" s="14">
        <v>1900</v>
      </c>
      <c r="BF249" s="14" t="s">
        <v>1867</v>
      </c>
      <c r="BG249" s="14" t="s">
        <v>1867</v>
      </c>
      <c r="BH249" s="14" t="s">
        <v>1867</v>
      </c>
      <c r="BI249" s="14">
        <v>12</v>
      </c>
      <c r="BJ249" s="14">
        <v>12</v>
      </c>
      <c r="BK249" s="14">
        <v>1900</v>
      </c>
      <c r="BL249" s="14" t="s">
        <v>1867</v>
      </c>
      <c r="BM249" s="14">
        <v>0</v>
      </c>
      <c r="BN249" s="14">
        <v>0</v>
      </c>
      <c r="BO249" s="14" t="s">
        <v>1867</v>
      </c>
      <c r="BP249" s="14">
        <v>0</v>
      </c>
      <c r="BQ249" s="15" t="s">
        <v>1867</v>
      </c>
      <c r="BR249" s="15">
        <v>5</v>
      </c>
      <c r="BS249" s="15" t="s">
        <v>1867</v>
      </c>
    </row>
    <row r="250" spans="1:71" x14ac:dyDescent="0.15">
      <c r="A250" s="14">
        <v>369708</v>
      </c>
      <c r="B250" s="14" t="s">
        <v>846</v>
      </c>
      <c r="C250" s="14">
        <v>13502064464</v>
      </c>
      <c r="D250" s="16" t="s">
        <v>847</v>
      </c>
      <c r="E250" s="16" t="s">
        <v>848</v>
      </c>
      <c r="F250" s="14" t="s">
        <v>1866</v>
      </c>
      <c r="G250" s="14">
        <v>5</v>
      </c>
      <c r="H250" s="14">
        <v>586</v>
      </c>
      <c r="I250" s="14">
        <v>6</v>
      </c>
      <c r="J250" s="14">
        <v>4</v>
      </c>
      <c r="K250" s="14">
        <v>4</v>
      </c>
      <c r="L250" s="14">
        <v>3</v>
      </c>
      <c r="M250" s="14">
        <v>976</v>
      </c>
      <c r="N250" s="14">
        <v>10</v>
      </c>
      <c r="O250" s="14">
        <v>599</v>
      </c>
      <c r="P250" s="14">
        <v>6</v>
      </c>
      <c r="Q250" s="14">
        <v>5</v>
      </c>
      <c r="R250" s="14">
        <v>2.8734037E-2</v>
      </c>
      <c r="S250" s="14">
        <v>1</v>
      </c>
      <c r="T250" s="14">
        <v>582</v>
      </c>
      <c r="U250" s="14">
        <v>6</v>
      </c>
      <c r="V250" s="14">
        <v>5</v>
      </c>
      <c r="W250" s="14">
        <v>3397.4</v>
      </c>
      <c r="X250" s="14">
        <v>7</v>
      </c>
      <c r="Y250" s="14" t="s">
        <v>1881</v>
      </c>
      <c r="Z250" s="14">
        <v>2</v>
      </c>
      <c r="AA250" s="14">
        <v>4257.3999999999996</v>
      </c>
      <c r="AB250" s="14">
        <v>9</v>
      </c>
      <c r="AC250" s="14">
        <v>2384</v>
      </c>
      <c r="AD250" s="14">
        <v>100</v>
      </c>
      <c r="AE250" s="14">
        <v>473.04444439999997</v>
      </c>
      <c r="AF250" s="14">
        <v>4</v>
      </c>
      <c r="AG250" s="14">
        <v>4</v>
      </c>
      <c r="AH250" s="14">
        <v>5890.1</v>
      </c>
      <c r="AI250" s="14">
        <v>15</v>
      </c>
      <c r="AJ250" s="14">
        <v>2384</v>
      </c>
      <c r="AK250" s="14">
        <v>72.7</v>
      </c>
      <c r="AL250" s="14">
        <v>392.67333330000002</v>
      </c>
      <c r="AM250" s="14">
        <v>6</v>
      </c>
      <c r="AN250" s="14">
        <v>3</v>
      </c>
      <c r="AO250" s="14">
        <v>2</v>
      </c>
      <c r="AP250" s="14" t="s">
        <v>1881</v>
      </c>
      <c r="AQ250" s="14">
        <v>1</v>
      </c>
      <c r="AR250" s="14" t="s">
        <v>1867</v>
      </c>
      <c r="AS250" s="14">
        <v>2</v>
      </c>
      <c r="AT250" s="14">
        <v>1</v>
      </c>
      <c r="AU250" s="14">
        <v>4</v>
      </c>
      <c r="AV250" s="14">
        <v>5890.1</v>
      </c>
      <c r="AW250" s="14">
        <v>15</v>
      </c>
      <c r="AX250" s="14">
        <v>2384</v>
      </c>
      <c r="AY250" s="14">
        <v>72.7</v>
      </c>
      <c r="AZ250" s="14">
        <v>392.67333330000002</v>
      </c>
      <c r="BA250" s="14">
        <v>6</v>
      </c>
      <c r="BB250" s="14">
        <v>0</v>
      </c>
      <c r="BC250" s="14">
        <v>160</v>
      </c>
      <c r="BD250" s="14">
        <v>72</v>
      </c>
      <c r="BE250" s="14">
        <v>2100</v>
      </c>
      <c r="BF250" s="14" t="s">
        <v>1867</v>
      </c>
      <c r="BG250" s="14">
        <v>1</v>
      </c>
      <c r="BH250" s="14">
        <v>1</v>
      </c>
      <c r="BI250" s="14">
        <v>9</v>
      </c>
      <c r="BJ250" s="14">
        <v>9</v>
      </c>
      <c r="BK250" s="14">
        <v>2100</v>
      </c>
      <c r="BL250" s="14" t="s">
        <v>1867</v>
      </c>
      <c r="BM250" s="14">
        <v>0</v>
      </c>
      <c r="BN250" s="14">
        <v>0</v>
      </c>
      <c r="BO250" s="14" t="s">
        <v>1867</v>
      </c>
      <c r="BP250" s="14">
        <v>0</v>
      </c>
      <c r="BQ250" s="15" t="s">
        <v>1867</v>
      </c>
      <c r="BR250" s="15">
        <v>10</v>
      </c>
      <c r="BS250" s="15" t="s">
        <v>1867</v>
      </c>
    </row>
    <row r="251" spans="1:71" x14ac:dyDescent="0.15">
      <c r="A251" s="14">
        <v>373988</v>
      </c>
      <c r="B251" s="14" t="s">
        <v>849</v>
      </c>
      <c r="C251" s="14">
        <v>18283880366</v>
      </c>
      <c r="D251" s="16" t="s">
        <v>850</v>
      </c>
      <c r="E251" s="16" t="s">
        <v>851</v>
      </c>
      <c r="F251" s="14" t="s">
        <v>1866</v>
      </c>
      <c r="G251" s="14">
        <v>5</v>
      </c>
      <c r="H251" s="14">
        <v>471</v>
      </c>
      <c r="I251" s="14">
        <v>5</v>
      </c>
      <c r="J251" s="14">
        <v>5</v>
      </c>
      <c r="K251" s="14">
        <v>4</v>
      </c>
      <c r="L251" s="14">
        <v>8</v>
      </c>
      <c r="M251" s="14" t="s">
        <v>1867</v>
      </c>
      <c r="N251" s="14" t="s">
        <v>1867</v>
      </c>
      <c r="O251" s="14">
        <v>499</v>
      </c>
      <c r="P251" s="14">
        <v>5</v>
      </c>
      <c r="Q251" s="14">
        <v>5</v>
      </c>
      <c r="R251" s="14">
        <v>7.975032E-3</v>
      </c>
      <c r="S251" s="14">
        <v>4</v>
      </c>
      <c r="T251" s="14">
        <v>502</v>
      </c>
      <c r="U251" s="14">
        <v>6</v>
      </c>
      <c r="V251" s="14">
        <v>4</v>
      </c>
      <c r="W251" s="14">
        <v>3309.79</v>
      </c>
      <c r="X251" s="14">
        <v>3</v>
      </c>
      <c r="Y251" s="14" t="s">
        <v>1871</v>
      </c>
      <c r="Z251" s="14">
        <v>1</v>
      </c>
      <c r="AA251" s="14">
        <v>3309.79</v>
      </c>
      <c r="AB251" s="14">
        <v>4</v>
      </c>
      <c r="AC251" s="14">
        <v>1826.79</v>
      </c>
      <c r="AD251" s="14">
        <v>103</v>
      </c>
      <c r="AE251" s="14">
        <v>827.44749999999999</v>
      </c>
      <c r="AF251" s="14">
        <v>3</v>
      </c>
      <c r="AG251" s="14">
        <v>2</v>
      </c>
      <c r="AH251" s="14">
        <v>3370.49</v>
      </c>
      <c r="AI251" s="14">
        <v>5</v>
      </c>
      <c r="AJ251" s="14">
        <v>1826.79</v>
      </c>
      <c r="AK251" s="14">
        <v>60.7</v>
      </c>
      <c r="AL251" s="14">
        <v>674.09799999999996</v>
      </c>
      <c r="AM251" s="14">
        <v>3</v>
      </c>
      <c r="AN251" s="14">
        <v>3</v>
      </c>
      <c r="AO251" s="14">
        <v>2</v>
      </c>
      <c r="AP251" s="14" t="s">
        <v>1883</v>
      </c>
      <c r="AQ251" s="14">
        <v>1</v>
      </c>
      <c r="AR251" s="14" t="s">
        <v>1867</v>
      </c>
      <c r="AS251" s="14">
        <v>3</v>
      </c>
      <c r="AT251" s="14">
        <v>2</v>
      </c>
      <c r="AU251" s="14">
        <v>2</v>
      </c>
      <c r="AV251" s="14">
        <v>3370.49</v>
      </c>
      <c r="AW251" s="14">
        <v>5</v>
      </c>
      <c r="AX251" s="14">
        <v>1826.79</v>
      </c>
      <c r="AY251" s="14">
        <v>60.7</v>
      </c>
      <c r="AZ251" s="14">
        <v>674.09799999999996</v>
      </c>
      <c r="BA251" s="14">
        <v>3</v>
      </c>
      <c r="BB251" s="14">
        <v>0</v>
      </c>
      <c r="BC251" s="14">
        <v>0</v>
      </c>
      <c r="BD251" s="14">
        <v>163</v>
      </c>
      <c r="BE251" s="14">
        <v>30500</v>
      </c>
      <c r="BF251" s="14" t="s">
        <v>1867</v>
      </c>
      <c r="BG251" s="14" t="s">
        <v>1867</v>
      </c>
      <c r="BH251" s="14">
        <v>2</v>
      </c>
      <c r="BI251" s="14">
        <v>2</v>
      </c>
      <c r="BJ251" s="14">
        <v>1</v>
      </c>
      <c r="BK251" s="14">
        <v>500</v>
      </c>
      <c r="BL251" s="14" t="s">
        <v>1867</v>
      </c>
      <c r="BM251" s="14">
        <v>0</v>
      </c>
      <c r="BN251" s="14">
        <v>30000</v>
      </c>
      <c r="BO251" s="14">
        <v>1</v>
      </c>
      <c r="BP251" s="14">
        <v>0</v>
      </c>
      <c r="BQ251" s="15" t="s">
        <v>1867</v>
      </c>
      <c r="BR251" s="15" t="s">
        <v>1867</v>
      </c>
      <c r="BS251" s="15" t="s">
        <v>1867</v>
      </c>
    </row>
    <row r="252" spans="1:71" x14ac:dyDescent="0.15">
      <c r="A252" s="14">
        <v>364258</v>
      </c>
      <c r="B252" s="14" t="s">
        <v>852</v>
      </c>
      <c r="C252" s="14">
        <v>18089660698</v>
      </c>
      <c r="D252" s="16" t="s">
        <v>853</v>
      </c>
      <c r="E252" s="16" t="s">
        <v>854</v>
      </c>
      <c r="F252" s="14" t="s">
        <v>1866</v>
      </c>
      <c r="G252" s="14">
        <v>6</v>
      </c>
      <c r="H252" s="14">
        <v>625</v>
      </c>
      <c r="I252" s="14">
        <v>7</v>
      </c>
      <c r="J252" s="14" t="s">
        <v>1867</v>
      </c>
      <c r="K252" s="14" t="s">
        <v>1867</v>
      </c>
      <c r="L252" s="14" t="s">
        <v>1867</v>
      </c>
      <c r="M252" s="14" t="s">
        <v>1867</v>
      </c>
      <c r="N252" s="14" t="s">
        <v>1867</v>
      </c>
      <c r="O252" s="14">
        <v>375</v>
      </c>
      <c r="P252" s="14">
        <v>4</v>
      </c>
      <c r="Q252" s="14" t="s">
        <v>1867</v>
      </c>
      <c r="R252" s="14" t="s">
        <v>1867</v>
      </c>
      <c r="S252" s="14" t="s">
        <v>1867</v>
      </c>
      <c r="T252" s="14">
        <v>526</v>
      </c>
      <c r="U252" s="14" t="s">
        <v>1867</v>
      </c>
      <c r="V252" s="14" t="s">
        <v>1867</v>
      </c>
      <c r="W252" s="14" t="s">
        <v>1867</v>
      </c>
      <c r="X252" s="14" t="s">
        <v>1867</v>
      </c>
      <c r="Y252" s="14" t="s">
        <v>1867</v>
      </c>
      <c r="Z252" s="14" t="s">
        <v>1867</v>
      </c>
      <c r="AA252" s="14" t="s">
        <v>1867</v>
      </c>
      <c r="AB252" s="14" t="s">
        <v>1867</v>
      </c>
      <c r="AC252" s="14" t="s">
        <v>1867</v>
      </c>
      <c r="AD252" s="14" t="s">
        <v>1867</v>
      </c>
      <c r="AE252" s="14" t="s">
        <v>1867</v>
      </c>
      <c r="AF252" s="14" t="s">
        <v>1867</v>
      </c>
      <c r="AG252" s="14" t="s">
        <v>1867</v>
      </c>
      <c r="AH252" s="14" t="s">
        <v>1867</v>
      </c>
      <c r="AI252" s="14" t="s">
        <v>1867</v>
      </c>
      <c r="AJ252" s="14" t="s">
        <v>1867</v>
      </c>
      <c r="AK252" s="14" t="s">
        <v>1867</v>
      </c>
      <c r="AL252" s="14" t="s">
        <v>1867</v>
      </c>
      <c r="AM252" s="14" t="s">
        <v>1867</v>
      </c>
      <c r="AN252" s="14" t="s">
        <v>1867</v>
      </c>
      <c r="AO252" s="14" t="s">
        <v>1867</v>
      </c>
      <c r="AP252" s="14" t="s">
        <v>1867</v>
      </c>
      <c r="AQ252" s="14" t="s">
        <v>1867</v>
      </c>
      <c r="AR252" s="14" t="s">
        <v>1867</v>
      </c>
      <c r="AS252" s="14" t="s">
        <v>1867</v>
      </c>
      <c r="AT252" s="14" t="s">
        <v>1867</v>
      </c>
      <c r="AU252" s="14">
        <v>3</v>
      </c>
      <c r="AV252" s="14">
        <v>2000</v>
      </c>
      <c r="AW252" s="14">
        <v>14</v>
      </c>
      <c r="AX252" s="14">
        <v>300</v>
      </c>
      <c r="AY252" s="14">
        <v>100</v>
      </c>
      <c r="AZ252" s="14">
        <v>142.85714290000001</v>
      </c>
      <c r="BA252" s="14">
        <v>3</v>
      </c>
      <c r="BB252" s="14">
        <v>200</v>
      </c>
      <c r="BC252" s="14">
        <v>0</v>
      </c>
      <c r="BD252" s="14">
        <v>0</v>
      </c>
      <c r="BE252" s="14">
        <v>1700</v>
      </c>
      <c r="BF252" s="14">
        <v>1</v>
      </c>
      <c r="BG252" s="14" t="s">
        <v>1867</v>
      </c>
      <c r="BH252" s="14" t="s">
        <v>1867</v>
      </c>
      <c r="BI252" s="14">
        <v>12</v>
      </c>
      <c r="BJ252" s="14">
        <v>12</v>
      </c>
      <c r="BK252" s="14">
        <v>1700</v>
      </c>
      <c r="BL252" s="14" t="s">
        <v>1867</v>
      </c>
      <c r="BM252" s="14">
        <v>0</v>
      </c>
      <c r="BN252" s="14">
        <v>0</v>
      </c>
      <c r="BO252" s="14" t="s">
        <v>1867</v>
      </c>
      <c r="BP252" s="14">
        <v>0</v>
      </c>
      <c r="BQ252" s="15" t="s">
        <v>1867</v>
      </c>
      <c r="BR252" s="15">
        <v>3</v>
      </c>
      <c r="BS252" s="15" t="s">
        <v>1867</v>
      </c>
    </row>
    <row r="253" spans="1:71" x14ac:dyDescent="0.15">
      <c r="A253" s="14">
        <v>370545</v>
      </c>
      <c r="B253" s="14" t="s">
        <v>855</v>
      </c>
      <c r="C253" s="14">
        <v>18061552219</v>
      </c>
      <c r="D253" s="16" t="s">
        <v>856</v>
      </c>
      <c r="E253" s="16" t="s">
        <v>857</v>
      </c>
      <c r="F253" s="14" t="s">
        <v>1866</v>
      </c>
      <c r="G253" s="14">
        <v>2</v>
      </c>
      <c r="H253" s="14">
        <v>826</v>
      </c>
      <c r="I253" s="14">
        <v>9</v>
      </c>
      <c r="J253" s="14">
        <v>2</v>
      </c>
      <c r="K253" s="14">
        <v>4</v>
      </c>
      <c r="L253" s="14">
        <v>3</v>
      </c>
      <c r="M253" s="14">
        <v>274</v>
      </c>
      <c r="N253" s="14">
        <v>3</v>
      </c>
      <c r="O253" s="14">
        <v>93</v>
      </c>
      <c r="P253" s="14">
        <v>1</v>
      </c>
      <c r="Q253" s="14">
        <v>3</v>
      </c>
      <c r="R253" s="14">
        <v>6.3198430000000003E-3</v>
      </c>
      <c r="S253" s="14">
        <v>6</v>
      </c>
      <c r="T253" s="14">
        <v>519</v>
      </c>
      <c r="U253" s="14">
        <v>1</v>
      </c>
      <c r="V253" s="14">
        <v>1</v>
      </c>
      <c r="W253" s="14">
        <v>719</v>
      </c>
      <c r="X253" s="14">
        <v>8</v>
      </c>
      <c r="Y253" s="14" t="s">
        <v>1878</v>
      </c>
      <c r="Z253" s="14">
        <v>2</v>
      </c>
      <c r="AA253" s="14">
        <v>7019</v>
      </c>
      <c r="AB253" s="14">
        <v>7</v>
      </c>
      <c r="AC253" s="14">
        <v>2000</v>
      </c>
      <c r="AD253" s="14">
        <v>400</v>
      </c>
      <c r="AE253" s="14">
        <v>1002.714286</v>
      </c>
      <c r="AF253" s="14">
        <v>4</v>
      </c>
      <c r="AG253" s="14">
        <v>5</v>
      </c>
      <c r="AH253" s="14">
        <v>25719</v>
      </c>
      <c r="AI253" s="14">
        <v>27</v>
      </c>
      <c r="AJ253" s="14">
        <v>3000</v>
      </c>
      <c r="AK253" s="14">
        <v>100</v>
      </c>
      <c r="AL253" s="14">
        <v>952.55555560000005</v>
      </c>
      <c r="AM253" s="14">
        <v>4</v>
      </c>
      <c r="AN253" s="14">
        <v>4</v>
      </c>
      <c r="AO253" s="14">
        <v>2</v>
      </c>
      <c r="AP253" s="14" t="s">
        <v>1872</v>
      </c>
      <c r="AQ253" s="14" t="s">
        <v>1867</v>
      </c>
      <c r="AR253" s="14" t="s">
        <v>1867</v>
      </c>
      <c r="AS253" s="14">
        <v>3</v>
      </c>
      <c r="AT253" s="14">
        <v>3</v>
      </c>
      <c r="AU253" s="14">
        <v>11</v>
      </c>
      <c r="AV253" s="14">
        <v>58753.86</v>
      </c>
      <c r="AW253" s="14">
        <v>51</v>
      </c>
      <c r="AX253" s="14">
        <v>3100</v>
      </c>
      <c r="AY253" s="14">
        <v>100</v>
      </c>
      <c r="AZ253" s="14">
        <v>1152.0364709999999</v>
      </c>
      <c r="BA253" s="14">
        <v>6</v>
      </c>
      <c r="BB253" s="14">
        <v>0</v>
      </c>
      <c r="BC253" s="14">
        <v>0</v>
      </c>
      <c r="BD253" s="14">
        <v>0</v>
      </c>
      <c r="BE253" s="14">
        <v>55934</v>
      </c>
      <c r="BF253" s="14" t="s">
        <v>1867</v>
      </c>
      <c r="BG253" s="14" t="s">
        <v>1867</v>
      </c>
      <c r="BH253" s="14" t="s">
        <v>1867</v>
      </c>
      <c r="BI253" s="14">
        <v>46</v>
      </c>
      <c r="BJ253" s="14">
        <v>44</v>
      </c>
      <c r="BK253" s="14">
        <v>52300</v>
      </c>
      <c r="BL253" s="14" t="s">
        <v>1867</v>
      </c>
      <c r="BM253" s="14">
        <v>0</v>
      </c>
      <c r="BN253" s="14">
        <v>0</v>
      </c>
      <c r="BO253" s="14" t="s">
        <v>1867</v>
      </c>
      <c r="BP253" s="14">
        <v>0</v>
      </c>
      <c r="BQ253" s="15" t="s">
        <v>1867</v>
      </c>
      <c r="BR253" s="15">
        <v>18</v>
      </c>
      <c r="BS253" s="15" t="s">
        <v>1867</v>
      </c>
    </row>
    <row r="254" spans="1:71" x14ac:dyDescent="0.15">
      <c r="A254" s="14">
        <v>372795</v>
      </c>
      <c r="B254" s="14" t="s">
        <v>858</v>
      </c>
      <c r="C254" s="14">
        <v>13990905200</v>
      </c>
      <c r="D254" s="16" t="s">
        <v>859</v>
      </c>
      <c r="E254" s="16" t="s">
        <v>860</v>
      </c>
      <c r="F254" s="14" t="s">
        <v>1866</v>
      </c>
      <c r="G254" s="14">
        <v>4</v>
      </c>
      <c r="H254" s="14">
        <v>695</v>
      </c>
      <c r="I254" s="14">
        <v>7</v>
      </c>
      <c r="J254" s="14">
        <v>1</v>
      </c>
      <c r="K254" s="14">
        <v>2</v>
      </c>
      <c r="L254" s="14">
        <v>6</v>
      </c>
      <c r="M254" s="14" t="s">
        <v>1867</v>
      </c>
      <c r="N254" s="14" t="s">
        <v>1867</v>
      </c>
      <c r="O254" s="14" t="s">
        <v>1867</v>
      </c>
      <c r="P254" s="14">
        <v>9990</v>
      </c>
      <c r="Q254" s="14">
        <v>5</v>
      </c>
      <c r="R254" s="14">
        <v>7.3382339999999999E-3</v>
      </c>
      <c r="S254" s="14">
        <v>5</v>
      </c>
      <c r="T254" s="14">
        <v>462</v>
      </c>
      <c r="U254" s="14">
        <v>1</v>
      </c>
      <c r="V254" s="14" t="s">
        <v>1867</v>
      </c>
      <c r="W254" s="14">
        <v>0</v>
      </c>
      <c r="X254" s="14" t="s">
        <v>1867</v>
      </c>
      <c r="Y254" s="14" t="s">
        <v>1868</v>
      </c>
      <c r="Z254" s="14">
        <v>3</v>
      </c>
      <c r="AA254" s="14">
        <v>662</v>
      </c>
      <c r="AB254" s="14">
        <v>2</v>
      </c>
      <c r="AC254" s="14">
        <v>650</v>
      </c>
      <c r="AD254" s="14">
        <v>0</v>
      </c>
      <c r="AE254" s="14">
        <v>331</v>
      </c>
      <c r="AF254" s="14">
        <v>4</v>
      </c>
      <c r="AG254" s="14">
        <v>6</v>
      </c>
      <c r="AH254" s="14">
        <v>8909</v>
      </c>
      <c r="AI254" s="14">
        <v>10</v>
      </c>
      <c r="AJ254" s="14">
        <v>2500</v>
      </c>
      <c r="AK254" s="14">
        <v>0</v>
      </c>
      <c r="AL254" s="14">
        <v>890.9</v>
      </c>
      <c r="AM254" s="14">
        <v>6</v>
      </c>
      <c r="AN254" s="14">
        <v>2</v>
      </c>
      <c r="AO254" s="14">
        <v>2</v>
      </c>
      <c r="AP254" s="14" t="s">
        <v>1868</v>
      </c>
      <c r="AQ254" s="14">
        <v>1</v>
      </c>
      <c r="AR254" s="14" t="s">
        <v>1867</v>
      </c>
      <c r="AS254" s="14">
        <v>2</v>
      </c>
      <c r="AT254" s="14">
        <v>1</v>
      </c>
      <c r="AU254" s="14">
        <v>11</v>
      </c>
      <c r="AV254" s="14">
        <v>25313.1</v>
      </c>
      <c r="AW254" s="14">
        <v>28</v>
      </c>
      <c r="AX254" s="14">
        <v>2500</v>
      </c>
      <c r="AY254" s="14">
        <v>0</v>
      </c>
      <c r="AZ254" s="14">
        <v>904.03928570000005</v>
      </c>
      <c r="BA254" s="14">
        <v>8</v>
      </c>
      <c r="BB254" s="14">
        <v>0</v>
      </c>
      <c r="BC254" s="14">
        <v>0</v>
      </c>
      <c r="BD254" s="14">
        <v>212</v>
      </c>
      <c r="BE254" s="14">
        <v>24000</v>
      </c>
      <c r="BF254" s="14" t="s">
        <v>1867</v>
      </c>
      <c r="BG254" s="14" t="s">
        <v>1867</v>
      </c>
      <c r="BH254" s="14">
        <v>2</v>
      </c>
      <c r="BI254" s="14">
        <v>19</v>
      </c>
      <c r="BJ254" s="14">
        <v>19</v>
      </c>
      <c r="BK254" s="14">
        <v>24000</v>
      </c>
      <c r="BL254" s="14" t="s">
        <v>1867</v>
      </c>
      <c r="BM254" s="14">
        <v>0</v>
      </c>
      <c r="BN254" s="14">
        <v>0</v>
      </c>
      <c r="BO254" s="14" t="s">
        <v>1867</v>
      </c>
      <c r="BP254" s="14">
        <v>0</v>
      </c>
      <c r="BQ254" s="15" t="s">
        <v>1867</v>
      </c>
      <c r="BR254" s="15">
        <v>2</v>
      </c>
      <c r="BS254" s="15" t="s">
        <v>1867</v>
      </c>
    </row>
    <row r="255" spans="1:71" x14ac:dyDescent="0.15">
      <c r="A255" s="14">
        <v>352321</v>
      </c>
      <c r="B255" s="14" t="s">
        <v>861</v>
      </c>
      <c r="C255" s="14">
        <v>15061119961</v>
      </c>
      <c r="D255" s="16" t="s">
        <v>862</v>
      </c>
      <c r="E255" s="16" t="s">
        <v>863</v>
      </c>
      <c r="F255" s="14" t="s">
        <v>1866</v>
      </c>
      <c r="G255" s="14">
        <v>5</v>
      </c>
      <c r="H255" s="14">
        <v>683</v>
      </c>
      <c r="I255" s="14">
        <v>7</v>
      </c>
      <c r="J255" s="14">
        <v>6</v>
      </c>
      <c r="K255" s="14">
        <v>3</v>
      </c>
      <c r="L255" s="14">
        <v>2</v>
      </c>
      <c r="M255" s="14">
        <v>9991</v>
      </c>
      <c r="N255" s="14">
        <v>9991</v>
      </c>
      <c r="O255" s="14">
        <v>483</v>
      </c>
      <c r="P255" s="14">
        <v>5</v>
      </c>
      <c r="Q255" s="14">
        <v>3</v>
      </c>
      <c r="R255" s="14">
        <v>5.4269690000000002E-3</v>
      </c>
      <c r="S255" s="14">
        <v>7</v>
      </c>
      <c r="T255" s="14">
        <v>565</v>
      </c>
      <c r="U255" s="14">
        <v>1</v>
      </c>
      <c r="V255" s="14">
        <v>3</v>
      </c>
      <c r="W255" s="14">
        <v>600</v>
      </c>
      <c r="X255" s="14">
        <v>2</v>
      </c>
      <c r="Y255" s="14" t="s">
        <v>1886</v>
      </c>
      <c r="Z255" s="14">
        <v>2</v>
      </c>
      <c r="AA255" s="14">
        <v>1000</v>
      </c>
      <c r="AB255" s="14">
        <v>7</v>
      </c>
      <c r="AC255" s="14">
        <v>400</v>
      </c>
      <c r="AD255" s="14">
        <v>100</v>
      </c>
      <c r="AE255" s="14">
        <v>142.85714290000001</v>
      </c>
      <c r="AF255" s="14">
        <v>2</v>
      </c>
      <c r="AG255" s="14">
        <v>2</v>
      </c>
      <c r="AH255" s="14">
        <v>1000</v>
      </c>
      <c r="AI255" s="14">
        <v>7</v>
      </c>
      <c r="AJ255" s="14">
        <v>400</v>
      </c>
      <c r="AK255" s="14">
        <v>100</v>
      </c>
      <c r="AL255" s="14">
        <v>142.85714290000001</v>
      </c>
      <c r="AM255" s="14">
        <v>2</v>
      </c>
      <c r="AN255" s="14">
        <v>3</v>
      </c>
      <c r="AO255" s="14">
        <v>1</v>
      </c>
      <c r="AP255" s="14" t="s">
        <v>1886</v>
      </c>
      <c r="AQ255" s="14" t="s">
        <v>1867</v>
      </c>
      <c r="AR255" s="14" t="s">
        <v>1867</v>
      </c>
      <c r="AS255" s="14">
        <v>1</v>
      </c>
      <c r="AT255" s="14">
        <v>1</v>
      </c>
      <c r="AU255" s="14">
        <v>2</v>
      </c>
      <c r="AV255" s="14">
        <v>1000</v>
      </c>
      <c r="AW255" s="14">
        <v>7</v>
      </c>
      <c r="AX255" s="14">
        <v>400</v>
      </c>
      <c r="AY255" s="14">
        <v>100</v>
      </c>
      <c r="AZ255" s="14">
        <v>142.85714290000001</v>
      </c>
      <c r="BA255" s="14">
        <v>2</v>
      </c>
      <c r="BB255" s="14">
        <v>0</v>
      </c>
      <c r="BC255" s="14">
        <v>0</v>
      </c>
      <c r="BD255" s="14">
        <v>0</v>
      </c>
      <c r="BE255" s="14">
        <v>1000</v>
      </c>
      <c r="BF255" s="14" t="s">
        <v>1867</v>
      </c>
      <c r="BG255" s="14" t="s">
        <v>1867</v>
      </c>
      <c r="BH255" s="14" t="s">
        <v>1867</v>
      </c>
      <c r="BI255" s="14">
        <v>7</v>
      </c>
      <c r="BJ255" s="14">
        <v>7</v>
      </c>
      <c r="BK255" s="14">
        <v>1000</v>
      </c>
      <c r="BL255" s="14" t="s">
        <v>1867</v>
      </c>
      <c r="BM255" s="14">
        <v>0</v>
      </c>
      <c r="BN255" s="14">
        <v>0</v>
      </c>
      <c r="BO255" s="14" t="s">
        <v>1867</v>
      </c>
      <c r="BP255" s="14">
        <v>0</v>
      </c>
      <c r="BQ255" s="15" t="s">
        <v>1867</v>
      </c>
      <c r="BR255" s="15">
        <v>3</v>
      </c>
      <c r="BS255" s="15" t="s">
        <v>1867</v>
      </c>
    </row>
    <row r="256" spans="1:71" x14ac:dyDescent="0.15">
      <c r="A256" s="14">
        <v>364186</v>
      </c>
      <c r="B256" s="14" t="s">
        <v>864</v>
      </c>
      <c r="C256" s="14">
        <v>17854126227</v>
      </c>
      <c r="D256" s="16" t="s">
        <v>865</v>
      </c>
      <c r="E256" s="16" t="s">
        <v>866</v>
      </c>
      <c r="F256" s="14" t="s">
        <v>1866</v>
      </c>
      <c r="G256" s="14">
        <v>5</v>
      </c>
      <c r="H256" s="14">
        <v>714</v>
      </c>
      <c r="I256" s="14">
        <v>8</v>
      </c>
      <c r="J256" s="14">
        <v>3</v>
      </c>
      <c r="K256" s="14">
        <v>4</v>
      </c>
      <c r="L256" s="14">
        <v>1</v>
      </c>
      <c r="M256" s="14">
        <v>26</v>
      </c>
      <c r="N256" s="14">
        <v>1</v>
      </c>
      <c r="O256" s="14">
        <v>645</v>
      </c>
      <c r="P256" s="14">
        <v>7</v>
      </c>
      <c r="Q256" s="14">
        <v>5</v>
      </c>
      <c r="R256" s="14">
        <v>3.8731709999999999E-3</v>
      </c>
      <c r="S256" s="14">
        <v>8</v>
      </c>
      <c r="T256" s="14">
        <v>569</v>
      </c>
      <c r="U256" s="14">
        <v>1</v>
      </c>
      <c r="V256" s="14">
        <v>6</v>
      </c>
      <c r="W256" s="14">
        <v>904</v>
      </c>
      <c r="X256" s="14">
        <v>4</v>
      </c>
      <c r="Y256" s="14" t="s">
        <v>1876</v>
      </c>
      <c r="Z256" s="14">
        <v>3</v>
      </c>
      <c r="AA256" s="14">
        <v>4557</v>
      </c>
      <c r="AB256" s="14">
        <v>25</v>
      </c>
      <c r="AC256" s="14">
        <v>590</v>
      </c>
      <c r="AD256" s="14">
        <v>50</v>
      </c>
      <c r="AE256" s="14">
        <v>182.28</v>
      </c>
      <c r="AF256" s="14">
        <v>5</v>
      </c>
      <c r="AG256" s="14">
        <v>5</v>
      </c>
      <c r="AH256" s="14">
        <v>10470</v>
      </c>
      <c r="AI256" s="14">
        <v>52</v>
      </c>
      <c r="AJ256" s="14">
        <v>600</v>
      </c>
      <c r="AK256" s="14">
        <v>20</v>
      </c>
      <c r="AL256" s="14">
        <v>201.3461538</v>
      </c>
      <c r="AM256" s="14">
        <v>6</v>
      </c>
      <c r="AN256" s="14">
        <v>4</v>
      </c>
      <c r="AO256" s="14">
        <v>1</v>
      </c>
      <c r="AP256" s="14" t="s">
        <v>1876</v>
      </c>
      <c r="AQ256" s="14" t="s">
        <v>1867</v>
      </c>
      <c r="AR256" s="14" t="s">
        <v>1867</v>
      </c>
      <c r="AS256" s="14">
        <v>2</v>
      </c>
      <c r="AT256" s="14">
        <v>2</v>
      </c>
      <c r="AU256" s="14">
        <v>5</v>
      </c>
      <c r="AV256" s="14">
        <v>10470</v>
      </c>
      <c r="AW256" s="14">
        <v>52</v>
      </c>
      <c r="AX256" s="14">
        <v>600</v>
      </c>
      <c r="AY256" s="14">
        <v>20</v>
      </c>
      <c r="AZ256" s="14">
        <v>201.3461538</v>
      </c>
      <c r="BA256" s="14">
        <v>6</v>
      </c>
      <c r="BB256" s="14">
        <v>0</v>
      </c>
      <c r="BC256" s="14">
        <v>0</v>
      </c>
      <c r="BD256" s="14">
        <v>1394</v>
      </c>
      <c r="BE256" s="14">
        <v>5200</v>
      </c>
      <c r="BF256" s="14" t="s">
        <v>1867</v>
      </c>
      <c r="BG256" s="14" t="s">
        <v>1867</v>
      </c>
      <c r="BH256" s="14">
        <v>7</v>
      </c>
      <c r="BI256" s="14">
        <v>23</v>
      </c>
      <c r="BJ256" s="14">
        <v>23</v>
      </c>
      <c r="BK256" s="14">
        <v>5200</v>
      </c>
      <c r="BL256" s="14" t="s">
        <v>1867</v>
      </c>
      <c r="BM256" s="14">
        <v>0</v>
      </c>
      <c r="BN256" s="14">
        <v>0</v>
      </c>
      <c r="BO256" s="14" t="s">
        <v>1867</v>
      </c>
      <c r="BP256" s="14">
        <v>0</v>
      </c>
      <c r="BQ256" s="15" t="s">
        <v>1867</v>
      </c>
      <c r="BR256" s="15">
        <v>14</v>
      </c>
      <c r="BS256" s="15" t="s">
        <v>1867</v>
      </c>
    </row>
    <row r="257" spans="1:71" x14ac:dyDescent="0.15">
      <c r="A257" s="14">
        <v>366663</v>
      </c>
      <c r="B257" s="14" t="s">
        <v>867</v>
      </c>
      <c r="C257" s="14">
        <v>15828097583</v>
      </c>
      <c r="D257" s="16" t="s">
        <v>868</v>
      </c>
      <c r="E257" s="16" t="s">
        <v>869</v>
      </c>
      <c r="F257" s="14" t="s">
        <v>1866</v>
      </c>
      <c r="G257" s="14">
        <v>3</v>
      </c>
      <c r="H257" s="14">
        <v>608</v>
      </c>
      <c r="I257" s="14">
        <v>7</v>
      </c>
      <c r="J257" s="14">
        <v>4</v>
      </c>
      <c r="K257" s="14">
        <v>4</v>
      </c>
      <c r="L257" s="14">
        <v>3</v>
      </c>
      <c r="M257" s="14">
        <v>883</v>
      </c>
      <c r="N257" s="14">
        <v>9</v>
      </c>
      <c r="O257" s="14">
        <v>296</v>
      </c>
      <c r="P257" s="14">
        <v>3</v>
      </c>
      <c r="Q257" s="14">
        <v>5</v>
      </c>
      <c r="R257" s="14">
        <v>2.0298767999999998E-2</v>
      </c>
      <c r="S257" s="14">
        <v>1</v>
      </c>
      <c r="T257" s="14">
        <v>544</v>
      </c>
      <c r="U257" s="14">
        <v>6</v>
      </c>
      <c r="V257" s="14">
        <v>11</v>
      </c>
      <c r="W257" s="14">
        <v>9538</v>
      </c>
      <c r="X257" s="14">
        <v>3</v>
      </c>
      <c r="Y257" s="14" t="s">
        <v>1878</v>
      </c>
      <c r="Z257" s="14">
        <v>3</v>
      </c>
      <c r="AA257" s="14">
        <v>12629.06</v>
      </c>
      <c r="AB257" s="14">
        <v>20</v>
      </c>
      <c r="AC257" s="14">
        <v>3000</v>
      </c>
      <c r="AD257" s="14">
        <v>1.04</v>
      </c>
      <c r="AE257" s="14">
        <v>631.45299999999997</v>
      </c>
      <c r="AF257" s="14">
        <v>10</v>
      </c>
      <c r="AG257" s="14">
        <v>5</v>
      </c>
      <c r="AH257" s="14">
        <v>17182.46</v>
      </c>
      <c r="AI257" s="14">
        <v>30</v>
      </c>
      <c r="AJ257" s="14">
        <v>3000</v>
      </c>
      <c r="AK257" s="14">
        <v>1.04</v>
      </c>
      <c r="AL257" s="14">
        <v>572.74866669999994</v>
      </c>
      <c r="AM257" s="14">
        <v>12</v>
      </c>
      <c r="AN257" s="14">
        <v>4</v>
      </c>
      <c r="AO257" s="14">
        <v>2</v>
      </c>
      <c r="AP257" s="14" t="s">
        <v>1878</v>
      </c>
      <c r="AQ257" s="14">
        <v>1</v>
      </c>
      <c r="AR257" s="14" t="s">
        <v>1867</v>
      </c>
      <c r="AS257" s="14">
        <v>3</v>
      </c>
      <c r="AT257" s="14">
        <v>2</v>
      </c>
      <c r="AU257" s="14">
        <v>6</v>
      </c>
      <c r="AV257" s="14">
        <v>29785.46</v>
      </c>
      <c r="AW257" s="14">
        <v>42</v>
      </c>
      <c r="AX257" s="14">
        <v>3000</v>
      </c>
      <c r="AY257" s="14">
        <v>1.04</v>
      </c>
      <c r="AZ257" s="14">
        <v>709.17761900000005</v>
      </c>
      <c r="BA257" s="14">
        <v>13</v>
      </c>
      <c r="BB257" s="14">
        <v>2718</v>
      </c>
      <c r="BC257" s="14">
        <v>0</v>
      </c>
      <c r="BD257" s="14">
        <v>0</v>
      </c>
      <c r="BE257" s="14">
        <v>16461</v>
      </c>
      <c r="BF257" s="14">
        <v>3</v>
      </c>
      <c r="BG257" s="14" t="s">
        <v>1867</v>
      </c>
      <c r="BH257" s="14" t="s">
        <v>1867</v>
      </c>
      <c r="BI257" s="14">
        <v>16</v>
      </c>
      <c r="BJ257" s="14">
        <v>15</v>
      </c>
      <c r="BK257" s="14">
        <v>16400</v>
      </c>
      <c r="BL257" s="14" t="s">
        <v>1867</v>
      </c>
      <c r="BM257" s="14">
        <v>0</v>
      </c>
      <c r="BN257" s="14">
        <v>0</v>
      </c>
      <c r="BO257" s="14" t="s">
        <v>1867</v>
      </c>
      <c r="BP257" s="14">
        <v>0</v>
      </c>
      <c r="BQ257" s="15" t="s">
        <v>1867</v>
      </c>
      <c r="BR257" s="15">
        <v>5</v>
      </c>
      <c r="BS257" s="15" t="s">
        <v>1867</v>
      </c>
    </row>
    <row r="258" spans="1:71" x14ac:dyDescent="0.15">
      <c r="A258" s="14">
        <v>358406</v>
      </c>
      <c r="B258" s="14" t="s">
        <v>870</v>
      </c>
      <c r="C258" s="14">
        <v>15033548989</v>
      </c>
      <c r="D258" s="16" t="s">
        <v>871</v>
      </c>
      <c r="E258" s="16" t="s">
        <v>872</v>
      </c>
      <c r="F258" s="14" t="s">
        <v>1866</v>
      </c>
      <c r="G258" s="14">
        <v>3</v>
      </c>
      <c r="H258" s="14">
        <v>238</v>
      </c>
      <c r="I258" s="14">
        <v>3</v>
      </c>
      <c r="J258" s="14">
        <v>1</v>
      </c>
      <c r="K258" s="14">
        <v>2</v>
      </c>
      <c r="L258" s="14">
        <v>3</v>
      </c>
      <c r="M258" s="14">
        <v>1000</v>
      </c>
      <c r="N258" s="14">
        <v>11</v>
      </c>
      <c r="O258" s="14">
        <v>641</v>
      </c>
      <c r="P258" s="14">
        <v>7</v>
      </c>
      <c r="Q258" s="14">
        <v>5</v>
      </c>
      <c r="R258" s="14">
        <v>2.31904E-2</v>
      </c>
      <c r="S258" s="14">
        <v>1</v>
      </c>
      <c r="T258" s="14">
        <v>560</v>
      </c>
      <c r="U258" s="14">
        <v>4</v>
      </c>
      <c r="V258" s="14">
        <v>3</v>
      </c>
      <c r="W258" s="14">
        <v>150</v>
      </c>
      <c r="X258" s="14">
        <v>10</v>
      </c>
      <c r="Y258" s="14" t="s">
        <v>1878</v>
      </c>
      <c r="Z258" s="14">
        <v>2</v>
      </c>
      <c r="AA258" s="14">
        <v>200</v>
      </c>
      <c r="AB258" s="14">
        <v>4</v>
      </c>
      <c r="AC258" s="14">
        <v>50</v>
      </c>
      <c r="AD258" s="14">
        <v>50</v>
      </c>
      <c r="AE258" s="14">
        <v>50</v>
      </c>
      <c r="AF258" s="14">
        <v>1</v>
      </c>
      <c r="AG258" s="14">
        <v>4</v>
      </c>
      <c r="AH258" s="14">
        <v>9245</v>
      </c>
      <c r="AI258" s="14">
        <v>12</v>
      </c>
      <c r="AJ258" s="14">
        <v>6000</v>
      </c>
      <c r="AK258" s="14">
        <v>50</v>
      </c>
      <c r="AL258" s="14">
        <v>770.41666669999995</v>
      </c>
      <c r="AM258" s="14">
        <v>5</v>
      </c>
      <c r="AN258" s="14">
        <v>3</v>
      </c>
      <c r="AO258" s="14">
        <v>2</v>
      </c>
      <c r="AP258" s="14" t="s">
        <v>1878</v>
      </c>
      <c r="AQ258" s="14">
        <v>1</v>
      </c>
      <c r="AR258" s="14" t="s">
        <v>1867</v>
      </c>
      <c r="AS258" s="14">
        <v>3</v>
      </c>
      <c r="AT258" s="14">
        <v>2</v>
      </c>
      <c r="AU258" s="14">
        <v>6</v>
      </c>
      <c r="AV258" s="14">
        <v>12860</v>
      </c>
      <c r="AW258" s="14">
        <v>14</v>
      </c>
      <c r="AX258" s="14">
        <v>6000</v>
      </c>
      <c r="AY258" s="14">
        <v>50</v>
      </c>
      <c r="AZ258" s="14">
        <v>918.57142859999999</v>
      </c>
      <c r="BA258" s="14">
        <v>6</v>
      </c>
      <c r="BB258" s="14">
        <v>6370</v>
      </c>
      <c r="BC258" s="14">
        <v>0</v>
      </c>
      <c r="BD258" s="14">
        <v>0</v>
      </c>
      <c r="BE258" s="14">
        <v>0</v>
      </c>
      <c r="BF258" s="14">
        <v>2</v>
      </c>
      <c r="BG258" s="14" t="s">
        <v>1867</v>
      </c>
      <c r="BH258" s="14" t="s">
        <v>1867</v>
      </c>
      <c r="BI258" s="14" t="s">
        <v>1867</v>
      </c>
      <c r="BJ258" s="14" t="s">
        <v>1867</v>
      </c>
      <c r="BK258" s="14">
        <v>0</v>
      </c>
      <c r="BL258" s="14" t="s">
        <v>1867</v>
      </c>
      <c r="BM258" s="14">
        <v>0</v>
      </c>
      <c r="BN258" s="14">
        <v>0</v>
      </c>
      <c r="BO258" s="14" t="s">
        <v>1867</v>
      </c>
      <c r="BP258" s="14">
        <v>0</v>
      </c>
      <c r="BQ258" s="15" t="s">
        <v>1867</v>
      </c>
      <c r="BR258" s="15">
        <v>1</v>
      </c>
      <c r="BS258" s="15">
        <v>1</v>
      </c>
    </row>
    <row r="259" spans="1:71" x14ac:dyDescent="0.15">
      <c r="A259" s="14">
        <v>377080</v>
      </c>
      <c r="B259" s="14" t="s">
        <v>873</v>
      </c>
      <c r="C259" s="14">
        <v>18208336711</v>
      </c>
      <c r="D259" s="16" t="s">
        <v>874</v>
      </c>
      <c r="E259" s="16" t="s">
        <v>875</v>
      </c>
      <c r="F259" s="14" t="s">
        <v>1866</v>
      </c>
      <c r="G259" s="14">
        <v>4</v>
      </c>
      <c r="H259" s="14">
        <v>695</v>
      </c>
      <c r="I259" s="14">
        <v>7</v>
      </c>
      <c r="J259" s="14">
        <v>3</v>
      </c>
      <c r="K259" s="14">
        <v>3</v>
      </c>
      <c r="L259" s="14">
        <v>5</v>
      </c>
      <c r="M259" s="14">
        <v>625</v>
      </c>
      <c r="N259" s="14">
        <v>7</v>
      </c>
      <c r="O259" s="14">
        <v>308</v>
      </c>
      <c r="P259" s="14">
        <v>4</v>
      </c>
      <c r="Q259" s="14">
        <v>3</v>
      </c>
      <c r="R259" s="14">
        <v>6.7933799999999999E-3</v>
      </c>
      <c r="S259" s="14">
        <v>5</v>
      </c>
      <c r="T259" s="14">
        <v>584</v>
      </c>
      <c r="U259" s="14">
        <v>1</v>
      </c>
      <c r="V259" s="14">
        <v>4</v>
      </c>
      <c r="W259" s="14">
        <v>1430</v>
      </c>
      <c r="X259" s="14">
        <v>12</v>
      </c>
      <c r="Y259" s="14" t="s">
        <v>1883</v>
      </c>
      <c r="Z259" s="14">
        <v>2</v>
      </c>
      <c r="AA259" s="14">
        <v>1430</v>
      </c>
      <c r="AB259" s="14">
        <v>4</v>
      </c>
      <c r="AC259" s="14">
        <v>600</v>
      </c>
      <c r="AD259" s="14">
        <v>0</v>
      </c>
      <c r="AE259" s="14">
        <v>357.5</v>
      </c>
      <c r="AF259" s="14">
        <v>3</v>
      </c>
      <c r="AG259" s="14">
        <v>3</v>
      </c>
      <c r="AH259" s="14">
        <v>3380</v>
      </c>
      <c r="AI259" s="14">
        <v>6</v>
      </c>
      <c r="AJ259" s="14">
        <v>1900</v>
      </c>
      <c r="AK259" s="14">
        <v>0</v>
      </c>
      <c r="AL259" s="14">
        <v>563.33333330000005</v>
      </c>
      <c r="AM259" s="14">
        <v>4</v>
      </c>
      <c r="AN259" s="14">
        <v>2</v>
      </c>
      <c r="AO259" s="14">
        <v>2</v>
      </c>
      <c r="AP259" s="14" t="s">
        <v>1883</v>
      </c>
      <c r="AQ259" s="14" t="s">
        <v>1867</v>
      </c>
      <c r="AR259" s="14" t="s">
        <v>1867</v>
      </c>
      <c r="AS259" s="14">
        <v>2</v>
      </c>
      <c r="AT259" s="14">
        <v>1</v>
      </c>
      <c r="AU259" s="14">
        <v>4</v>
      </c>
      <c r="AV259" s="14">
        <v>5380</v>
      </c>
      <c r="AW259" s="14">
        <v>13</v>
      </c>
      <c r="AX259" s="14">
        <v>1900</v>
      </c>
      <c r="AY259" s="14">
        <v>0</v>
      </c>
      <c r="AZ259" s="14">
        <v>413.84615380000002</v>
      </c>
      <c r="BA259" s="14">
        <v>4</v>
      </c>
      <c r="BB259" s="14">
        <v>0</v>
      </c>
      <c r="BC259" s="14">
        <v>0</v>
      </c>
      <c r="BD259" s="14">
        <v>0</v>
      </c>
      <c r="BE259" s="14">
        <v>5400</v>
      </c>
      <c r="BF259" s="14" t="s">
        <v>1867</v>
      </c>
      <c r="BG259" s="14" t="s">
        <v>1867</v>
      </c>
      <c r="BH259" s="14" t="s">
        <v>1867</v>
      </c>
      <c r="BI259" s="14">
        <v>12</v>
      </c>
      <c r="BJ259" s="14">
        <v>11</v>
      </c>
      <c r="BK259" s="14">
        <v>5300</v>
      </c>
      <c r="BL259" s="14" t="s">
        <v>1867</v>
      </c>
      <c r="BM259" s="14">
        <v>0</v>
      </c>
      <c r="BN259" s="14">
        <v>0</v>
      </c>
      <c r="BO259" s="14" t="s">
        <v>1867</v>
      </c>
      <c r="BP259" s="14">
        <v>100</v>
      </c>
      <c r="BQ259" s="15">
        <v>1</v>
      </c>
      <c r="BR259" s="15">
        <v>4</v>
      </c>
      <c r="BS259" s="15" t="s">
        <v>1867</v>
      </c>
    </row>
    <row r="260" spans="1:71" x14ac:dyDescent="0.15">
      <c r="A260" s="14">
        <v>352875</v>
      </c>
      <c r="B260" s="14" t="s">
        <v>876</v>
      </c>
      <c r="C260" s="14">
        <v>18801016495</v>
      </c>
      <c r="D260" s="16" t="s">
        <v>877</v>
      </c>
      <c r="E260" s="16" t="s">
        <v>878</v>
      </c>
      <c r="F260" s="14" t="s">
        <v>1866</v>
      </c>
      <c r="G260" s="14">
        <v>2</v>
      </c>
      <c r="H260" s="14">
        <v>722</v>
      </c>
      <c r="I260" s="14">
        <v>8</v>
      </c>
      <c r="J260" s="14">
        <v>3</v>
      </c>
      <c r="K260" s="14">
        <v>4</v>
      </c>
      <c r="L260" s="14">
        <v>3</v>
      </c>
      <c r="M260" s="14">
        <v>1000</v>
      </c>
      <c r="N260" s="14">
        <v>11</v>
      </c>
      <c r="O260" s="14">
        <v>671</v>
      </c>
      <c r="P260" s="14">
        <v>7</v>
      </c>
      <c r="Q260" s="14">
        <v>5</v>
      </c>
      <c r="R260" s="14">
        <v>6.995238E-3</v>
      </c>
      <c r="S260" s="14">
        <v>5</v>
      </c>
      <c r="T260" s="14">
        <v>555</v>
      </c>
      <c r="U260" s="14">
        <v>1</v>
      </c>
      <c r="V260" s="14">
        <v>2</v>
      </c>
      <c r="W260" s="14">
        <v>700</v>
      </c>
      <c r="X260" s="14">
        <v>15</v>
      </c>
      <c r="Y260" s="14" t="s">
        <v>1874</v>
      </c>
      <c r="Z260" s="14">
        <v>3</v>
      </c>
      <c r="AA260" s="14">
        <v>5850</v>
      </c>
      <c r="AB260" s="14">
        <v>8</v>
      </c>
      <c r="AC260" s="14">
        <v>2000</v>
      </c>
      <c r="AD260" s="14">
        <v>50</v>
      </c>
      <c r="AE260" s="14">
        <v>731.25</v>
      </c>
      <c r="AF260" s="14">
        <v>2</v>
      </c>
      <c r="AG260" s="14">
        <v>6</v>
      </c>
      <c r="AH260" s="14">
        <v>13049</v>
      </c>
      <c r="AI260" s="14">
        <v>15</v>
      </c>
      <c r="AJ260" s="14">
        <v>2000</v>
      </c>
      <c r="AK260" s="14">
        <v>50</v>
      </c>
      <c r="AL260" s="14">
        <v>869.93333329999996</v>
      </c>
      <c r="AM260" s="14">
        <v>4</v>
      </c>
      <c r="AN260" s="14">
        <v>3</v>
      </c>
      <c r="AO260" s="14">
        <v>2</v>
      </c>
      <c r="AP260" s="14" t="s">
        <v>1874</v>
      </c>
      <c r="AQ260" s="14">
        <v>1</v>
      </c>
      <c r="AR260" s="14" t="s">
        <v>1867</v>
      </c>
      <c r="AS260" s="14">
        <v>3</v>
      </c>
      <c r="AT260" s="14">
        <v>2</v>
      </c>
      <c r="AU260" s="14">
        <v>10</v>
      </c>
      <c r="AV260" s="14">
        <v>17062.8</v>
      </c>
      <c r="AW260" s="14">
        <v>21</v>
      </c>
      <c r="AX260" s="14">
        <v>2000</v>
      </c>
      <c r="AY260" s="14">
        <v>50</v>
      </c>
      <c r="AZ260" s="14">
        <v>812.51428569999996</v>
      </c>
      <c r="BA260" s="14">
        <v>5</v>
      </c>
      <c r="BB260" s="14">
        <v>0</v>
      </c>
      <c r="BC260" s="14">
        <v>0</v>
      </c>
      <c r="BD260" s="14">
        <v>113</v>
      </c>
      <c r="BE260" s="14">
        <v>13600</v>
      </c>
      <c r="BF260" s="14" t="s">
        <v>1867</v>
      </c>
      <c r="BG260" s="14" t="s">
        <v>1867</v>
      </c>
      <c r="BH260" s="14">
        <v>1</v>
      </c>
      <c r="BI260" s="14">
        <v>16</v>
      </c>
      <c r="BJ260" s="14">
        <v>16</v>
      </c>
      <c r="BK260" s="14">
        <v>13600</v>
      </c>
      <c r="BL260" s="14" t="s">
        <v>1867</v>
      </c>
      <c r="BM260" s="14">
        <v>0</v>
      </c>
      <c r="BN260" s="14">
        <v>0</v>
      </c>
      <c r="BO260" s="14" t="s">
        <v>1867</v>
      </c>
      <c r="BP260" s="14">
        <v>0</v>
      </c>
      <c r="BQ260" s="15" t="s">
        <v>1867</v>
      </c>
      <c r="BR260" s="15">
        <v>11</v>
      </c>
      <c r="BS260" s="15" t="s">
        <v>1867</v>
      </c>
    </row>
    <row r="261" spans="1:71" x14ac:dyDescent="0.15">
      <c r="A261" s="14">
        <v>373538</v>
      </c>
      <c r="B261" s="14" t="s">
        <v>879</v>
      </c>
      <c r="C261" s="14">
        <v>18286145254</v>
      </c>
      <c r="D261" s="16" t="s">
        <v>880</v>
      </c>
      <c r="E261" s="16" t="s">
        <v>881</v>
      </c>
      <c r="F261" s="14" t="s">
        <v>1866</v>
      </c>
      <c r="G261" s="14">
        <v>5</v>
      </c>
      <c r="H261" s="14">
        <v>458</v>
      </c>
      <c r="I261" s="14">
        <v>5</v>
      </c>
      <c r="J261" s="14">
        <v>4</v>
      </c>
      <c r="K261" s="14">
        <v>4</v>
      </c>
      <c r="L261" s="14">
        <v>6</v>
      </c>
      <c r="M261" s="14">
        <v>1000</v>
      </c>
      <c r="N261" s="14">
        <v>11</v>
      </c>
      <c r="O261" s="14">
        <v>542</v>
      </c>
      <c r="P261" s="14">
        <v>6</v>
      </c>
      <c r="Q261" s="14">
        <v>4</v>
      </c>
      <c r="R261" s="14">
        <v>1.1375662999999999E-2</v>
      </c>
      <c r="S261" s="14">
        <v>2</v>
      </c>
      <c r="T261" s="14">
        <v>490</v>
      </c>
      <c r="U261" s="14">
        <v>6</v>
      </c>
      <c r="V261" s="14">
        <v>1</v>
      </c>
      <c r="W261" s="14">
        <v>800</v>
      </c>
      <c r="X261" s="14">
        <v>1</v>
      </c>
      <c r="Y261" s="14" t="s">
        <v>1877</v>
      </c>
      <c r="Z261" s="14">
        <v>2</v>
      </c>
      <c r="AA261" s="14">
        <v>6633.92</v>
      </c>
      <c r="AB261" s="14">
        <v>3</v>
      </c>
      <c r="AC261" s="14">
        <v>4468.63</v>
      </c>
      <c r="AD261" s="14">
        <v>800</v>
      </c>
      <c r="AE261" s="14">
        <v>2211.3066669999998</v>
      </c>
      <c r="AF261" s="14">
        <v>3</v>
      </c>
      <c r="AG261" s="14">
        <v>3</v>
      </c>
      <c r="AH261" s="14">
        <v>7891.92</v>
      </c>
      <c r="AI261" s="14">
        <v>4</v>
      </c>
      <c r="AJ261" s="14">
        <v>4468.63</v>
      </c>
      <c r="AK261" s="14">
        <v>800</v>
      </c>
      <c r="AL261" s="14">
        <v>1972.98</v>
      </c>
      <c r="AM261" s="14">
        <v>3</v>
      </c>
      <c r="AN261" s="14">
        <v>2</v>
      </c>
      <c r="AO261" s="14">
        <v>3</v>
      </c>
      <c r="AP261" s="14" t="s">
        <v>1878</v>
      </c>
      <c r="AQ261" s="14">
        <v>1</v>
      </c>
      <c r="AR261" s="14" t="s">
        <v>1867</v>
      </c>
      <c r="AS261" s="14">
        <v>3</v>
      </c>
      <c r="AT261" s="14">
        <v>2</v>
      </c>
      <c r="AU261" s="14">
        <v>3</v>
      </c>
      <c r="AV261" s="14">
        <v>7891.92</v>
      </c>
      <c r="AW261" s="14">
        <v>4</v>
      </c>
      <c r="AX261" s="14">
        <v>4468.63</v>
      </c>
      <c r="AY261" s="14">
        <v>800</v>
      </c>
      <c r="AZ261" s="14">
        <v>1972.98</v>
      </c>
      <c r="BA261" s="14">
        <v>3</v>
      </c>
      <c r="BB261" s="14">
        <v>0</v>
      </c>
      <c r="BC261" s="14">
        <v>0</v>
      </c>
      <c r="BD261" s="14">
        <v>0</v>
      </c>
      <c r="BE261" s="14">
        <v>0</v>
      </c>
      <c r="BF261" s="14" t="s">
        <v>1867</v>
      </c>
      <c r="BG261" s="14" t="s">
        <v>1867</v>
      </c>
      <c r="BH261" s="14" t="s">
        <v>1867</v>
      </c>
      <c r="BI261" s="14" t="s">
        <v>1867</v>
      </c>
      <c r="BJ261" s="14" t="s">
        <v>1867</v>
      </c>
      <c r="BK261" s="14">
        <v>0</v>
      </c>
      <c r="BL261" s="14" t="s">
        <v>1867</v>
      </c>
      <c r="BM261" s="14">
        <v>0</v>
      </c>
      <c r="BN261" s="14">
        <v>0</v>
      </c>
      <c r="BO261" s="14" t="s">
        <v>1867</v>
      </c>
      <c r="BP261" s="14">
        <v>0</v>
      </c>
      <c r="BQ261" s="15" t="s">
        <v>1867</v>
      </c>
      <c r="BR261" s="15">
        <v>3</v>
      </c>
      <c r="BS261" s="15" t="s">
        <v>1867</v>
      </c>
    </row>
    <row r="262" spans="1:71" x14ac:dyDescent="0.15">
      <c r="A262" s="14">
        <v>359479</v>
      </c>
      <c r="B262" s="14" t="s">
        <v>882</v>
      </c>
      <c r="C262" s="14">
        <v>13546590397</v>
      </c>
      <c r="D262" s="16" t="s">
        <v>883</v>
      </c>
      <c r="E262" s="16" t="s">
        <v>884</v>
      </c>
      <c r="F262" s="14" t="s">
        <v>1866</v>
      </c>
      <c r="G262" s="14">
        <v>5</v>
      </c>
      <c r="H262" s="14">
        <v>663</v>
      </c>
      <c r="I262" s="14">
        <v>7</v>
      </c>
      <c r="J262" s="14">
        <v>6</v>
      </c>
      <c r="K262" s="14">
        <v>4</v>
      </c>
      <c r="L262" s="14">
        <v>5</v>
      </c>
      <c r="M262" s="14">
        <v>9991</v>
      </c>
      <c r="N262" s="14">
        <v>9991</v>
      </c>
      <c r="O262" s="14">
        <v>429</v>
      </c>
      <c r="P262" s="14">
        <v>5</v>
      </c>
      <c r="Q262" s="14">
        <v>3</v>
      </c>
      <c r="R262" s="14">
        <v>2.9838059999999999E-3</v>
      </c>
      <c r="S262" s="14">
        <v>9</v>
      </c>
      <c r="T262" s="14">
        <v>517</v>
      </c>
      <c r="U262" s="14">
        <v>1</v>
      </c>
      <c r="V262" s="14">
        <v>4</v>
      </c>
      <c r="W262" s="14">
        <v>3001.1</v>
      </c>
      <c r="X262" s="14">
        <v>6</v>
      </c>
      <c r="Y262" s="14" t="s">
        <v>1898</v>
      </c>
      <c r="Z262" s="14">
        <v>1</v>
      </c>
      <c r="AA262" s="14">
        <v>3001.1</v>
      </c>
      <c r="AB262" s="14">
        <v>4</v>
      </c>
      <c r="AC262" s="14">
        <v>1000</v>
      </c>
      <c r="AD262" s="14">
        <v>1.1000000000000001</v>
      </c>
      <c r="AE262" s="14">
        <v>750.27499999999998</v>
      </c>
      <c r="AF262" s="14">
        <v>2</v>
      </c>
      <c r="AG262" s="14">
        <v>1</v>
      </c>
      <c r="AH262" s="14">
        <v>3001.1</v>
      </c>
      <c r="AI262" s="14">
        <v>4</v>
      </c>
      <c r="AJ262" s="14">
        <v>1000</v>
      </c>
      <c r="AK262" s="14">
        <v>1.1000000000000001</v>
      </c>
      <c r="AL262" s="14">
        <v>750.27499999999998</v>
      </c>
      <c r="AM262" s="14">
        <v>2</v>
      </c>
      <c r="AN262" s="14">
        <v>3</v>
      </c>
      <c r="AO262" s="14">
        <v>2</v>
      </c>
      <c r="AP262" s="14" t="s">
        <v>1898</v>
      </c>
      <c r="AQ262" s="14">
        <v>1</v>
      </c>
      <c r="AR262" s="14" t="s">
        <v>1867</v>
      </c>
      <c r="AS262" s="14">
        <v>1</v>
      </c>
      <c r="AT262" s="14">
        <v>2</v>
      </c>
      <c r="AU262" s="14">
        <v>1</v>
      </c>
      <c r="AV262" s="14">
        <v>3001.1</v>
      </c>
      <c r="AW262" s="14">
        <v>4</v>
      </c>
      <c r="AX262" s="14">
        <v>1000</v>
      </c>
      <c r="AY262" s="14">
        <v>1.1000000000000001</v>
      </c>
      <c r="AZ262" s="14">
        <v>750.27499999999998</v>
      </c>
      <c r="BA262" s="14">
        <v>2</v>
      </c>
      <c r="BB262" s="14">
        <v>0</v>
      </c>
      <c r="BC262" s="14">
        <v>0</v>
      </c>
      <c r="BD262" s="14">
        <v>0</v>
      </c>
      <c r="BE262" s="14">
        <v>3000</v>
      </c>
      <c r="BF262" s="14" t="s">
        <v>1867</v>
      </c>
      <c r="BG262" s="14" t="s">
        <v>1867</v>
      </c>
      <c r="BH262" s="14" t="s">
        <v>1867</v>
      </c>
      <c r="BI262" s="14">
        <v>3</v>
      </c>
      <c r="BJ262" s="14">
        <v>3</v>
      </c>
      <c r="BK262" s="14">
        <v>3000</v>
      </c>
      <c r="BL262" s="14" t="s">
        <v>1867</v>
      </c>
      <c r="BM262" s="14">
        <v>0</v>
      </c>
      <c r="BN262" s="14">
        <v>0</v>
      </c>
      <c r="BO262" s="14" t="s">
        <v>1867</v>
      </c>
      <c r="BP262" s="14">
        <v>0</v>
      </c>
      <c r="BQ262" s="15" t="s">
        <v>1867</v>
      </c>
      <c r="BR262" s="15" t="s">
        <v>1867</v>
      </c>
      <c r="BS262" s="15" t="s">
        <v>1867</v>
      </c>
    </row>
    <row r="263" spans="1:71" x14ac:dyDescent="0.15">
      <c r="A263" s="14">
        <v>357792</v>
      </c>
      <c r="B263" s="14" t="s">
        <v>885</v>
      </c>
      <c r="C263" s="14">
        <v>13755385269</v>
      </c>
      <c r="D263" s="16" t="s">
        <v>886</v>
      </c>
      <c r="E263" s="16" t="s">
        <v>887</v>
      </c>
      <c r="F263" s="14" t="s">
        <v>1866</v>
      </c>
      <c r="G263" s="14">
        <v>5</v>
      </c>
      <c r="H263" s="14">
        <v>682</v>
      </c>
      <c r="I263" s="14">
        <v>7</v>
      </c>
      <c r="J263" s="14">
        <v>6</v>
      </c>
      <c r="K263" s="14">
        <v>2</v>
      </c>
      <c r="L263" s="14">
        <v>4</v>
      </c>
      <c r="M263" s="14">
        <v>9991</v>
      </c>
      <c r="N263" s="14">
        <v>9991</v>
      </c>
      <c r="O263" s="14">
        <v>483</v>
      </c>
      <c r="P263" s="14">
        <v>5</v>
      </c>
      <c r="Q263" s="14">
        <v>1</v>
      </c>
      <c r="R263" s="14">
        <v>5.422713E-3</v>
      </c>
      <c r="S263" s="14">
        <v>7</v>
      </c>
      <c r="T263" s="14">
        <v>581</v>
      </c>
      <c r="U263" s="14">
        <v>1</v>
      </c>
      <c r="V263" s="14">
        <v>1</v>
      </c>
      <c r="W263" s="14">
        <v>200</v>
      </c>
      <c r="X263" s="14">
        <v>29</v>
      </c>
      <c r="Y263" s="14" t="s">
        <v>1870</v>
      </c>
      <c r="Z263" s="14">
        <v>2</v>
      </c>
      <c r="AA263" s="14">
        <v>300</v>
      </c>
      <c r="AB263" s="14">
        <v>2</v>
      </c>
      <c r="AC263" s="14">
        <v>200</v>
      </c>
      <c r="AD263" s="14">
        <v>100</v>
      </c>
      <c r="AE263" s="14">
        <v>150</v>
      </c>
      <c r="AF263" s="14">
        <v>1</v>
      </c>
      <c r="AG263" s="14">
        <v>2</v>
      </c>
      <c r="AH263" s="14">
        <v>300</v>
      </c>
      <c r="AI263" s="14">
        <v>2</v>
      </c>
      <c r="AJ263" s="14">
        <v>200</v>
      </c>
      <c r="AK263" s="14">
        <v>100</v>
      </c>
      <c r="AL263" s="14">
        <v>150</v>
      </c>
      <c r="AM263" s="14">
        <v>1</v>
      </c>
      <c r="AN263" s="14">
        <v>1</v>
      </c>
      <c r="AO263" s="14">
        <v>1</v>
      </c>
      <c r="AP263" s="14" t="s">
        <v>1870</v>
      </c>
      <c r="AQ263" s="14" t="s">
        <v>1867</v>
      </c>
      <c r="AR263" s="14" t="s">
        <v>1867</v>
      </c>
      <c r="AS263" s="14">
        <v>1</v>
      </c>
      <c r="AT263" s="14" t="s">
        <v>1867</v>
      </c>
      <c r="AU263" s="14">
        <v>2</v>
      </c>
      <c r="AV263" s="14">
        <v>300</v>
      </c>
      <c r="AW263" s="14">
        <v>2</v>
      </c>
      <c r="AX263" s="14">
        <v>200</v>
      </c>
      <c r="AY263" s="14">
        <v>100</v>
      </c>
      <c r="AZ263" s="14">
        <v>150</v>
      </c>
      <c r="BA263" s="14">
        <v>1</v>
      </c>
      <c r="BB263" s="14">
        <v>0</v>
      </c>
      <c r="BC263" s="14">
        <v>0</v>
      </c>
      <c r="BD263" s="14">
        <v>0</v>
      </c>
      <c r="BE263" s="14">
        <v>300</v>
      </c>
      <c r="BF263" s="14" t="s">
        <v>1867</v>
      </c>
      <c r="BG263" s="14" t="s">
        <v>1867</v>
      </c>
      <c r="BH263" s="14" t="s">
        <v>1867</v>
      </c>
      <c r="BI263" s="14">
        <v>2</v>
      </c>
      <c r="BJ263" s="14">
        <v>2</v>
      </c>
      <c r="BK263" s="14">
        <v>300</v>
      </c>
      <c r="BL263" s="14" t="s">
        <v>1867</v>
      </c>
      <c r="BM263" s="14">
        <v>0</v>
      </c>
      <c r="BN263" s="14">
        <v>0</v>
      </c>
      <c r="BO263" s="14" t="s">
        <v>1867</v>
      </c>
      <c r="BP263" s="14">
        <v>0</v>
      </c>
      <c r="BQ263" s="15" t="s">
        <v>1867</v>
      </c>
      <c r="BR263" s="15">
        <v>2</v>
      </c>
      <c r="BS263" s="15" t="s">
        <v>1867</v>
      </c>
    </row>
    <row r="264" spans="1:71" x14ac:dyDescent="0.15">
      <c r="A264" s="14">
        <v>359722</v>
      </c>
      <c r="B264" s="14" t="s">
        <v>888</v>
      </c>
      <c r="C264" s="14">
        <v>15958050719</v>
      </c>
      <c r="D264" s="16" t="s">
        <v>889</v>
      </c>
      <c r="E264" s="16" t="s">
        <v>890</v>
      </c>
      <c r="F264" s="14" t="s">
        <v>1866</v>
      </c>
      <c r="G264" s="14">
        <v>5</v>
      </c>
      <c r="H264" s="14">
        <v>447</v>
      </c>
      <c r="I264" s="14">
        <v>5</v>
      </c>
      <c r="J264" s="14">
        <v>6</v>
      </c>
      <c r="K264" s="14">
        <v>3</v>
      </c>
      <c r="L264" s="14">
        <v>9</v>
      </c>
      <c r="M264" s="14">
        <v>9993</v>
      </c>
      <c r="N264" s="14">
        <v>9993</v>
      </c>
      <c r="O264" s="14">
        <v>483</v>
      </c>
      <c r="P264" s="14">
        <v>5</v>
      </c>
      <c r="Q264" s="14">
        <v>1</v>
      </c>
      <c r="R264" s="14">
        <v>1.0651061E-2</v>
      </c>
      <c r="S264" s="14">
        <v>2</v>
      </c>
      <c r="T264" s="14">
        <v>566</v>
      </c>
      <c r="U264" s="14">
        <v>6</v>
      </c>
      <c r="V264" s="14">
        <v>1</v>
      </c>
      <c r="W264" s="14">
        <v>833.4</v>
      </c>
      <c r="X264" s="14">
        <v>5</v>
      </c>
      <c r="Y264" s="14" t="s">
        <v>1878</v>
      </c>
      <c r="Z264" s="14">
        <v>3</v>
      </c>
      <c r="AA264" s="14">
        <v>836.5</v>
      </c>
      <c r="AB264" s="14">
        <v>2</v>
      </c>
      <c r="AC264" s="14">
        <v>833.4</v>
      </c>
      <c r="AD264" s="14">
        <v>0</v>
      </c>
      <c r="AE264" s="14">
        <v>418.25</v>
      </c>
      <c r="AF264" s="14">
        <v>2</v>
      </c>
      <c r="AG264" s="14">
        <v>3</v>
      </c>
      <c r="AH264" s="14">
        <v>836.5</v>
      </c>
      <c r="AI264" s="14">
        <v>2</v>
      </c>
      <c r="AJ264" s="14">
        <v>833.4</v>
      </c>
      <c r="AK264" s="14">
        <v>0</v>
      </c>
      <c r="AL264" s="14">
        <v>418.25</v>
      </c>
      <c r="AM264" s="14">
        <v>2</v>
      </c>
      <c r="AN264" s="14">
        <v>1</v>
      </c>
      <c r="AO264" s="14">
        <v>2</v>
      </c>
      <c r="AP264" s="14" t="s">
        <v>1878</v>
      </c>
      <c r="AQ264" s="14" t="s">
        <v>1867</v>
      </c>
      <c r="AR264" s="14" t="s">
        <v>1867</v>
      </c>
      <c r="AS264" s="14">
        <v>2</v>
      </c>
      <c r="AT264" s="14" t="s">
        <v>1867</v>
      </c>
      <c r="AU264" s="14">
        <v>3</v>
      </c>
      <c r="AV264" s="14">
        <v>836.5</v>
      </c>
      <c r="AW264" s="14">
        <v>2</v>
      </c>
      <c r="AX264" s="14">
        <v>833.4</v>
      </c>
      <c r="AY264" s="14">
        <v>0</v>
      </c>
      <c r="AZ264" s="14">
        <v>418.25</v>
      </c>
      <c r="BA264" s="14">
        <v>2</v>
      </c>
      <c r="BB264" s="14">
        <v>0</v>
      </c>
      <c r="BC264" s="14">
        <v>0</v>
      </c>
      <c r="BD264" s="14">
        <v>0</v>
      </c>
      <c r="BE264" s="14">
        <v>0</v>
      </c>
      <c r="BF264" s="14" t="s">
        <v>1867</v>
      </c>
      <c r="BG264" s="14" t="s">
        <v>1867</v>
      </c>
      <c r="BH264" s="14" t="s">
        <v>1867</v>
      </c>
      <c r="BI264" s="14" t="s">
        <v>1867</v>
      </c>
      <c r="BJ264" s="14" t="s">
        <v>1867</v>
      </c>
      <c r="BK264" s="14">
        <v>0</v>
      </c>
      <c r="BL264" s="14" t="s">
        <v>1867</v>
      </c>
      <c r="BM264" s="14">
        <v>0</v>
      </c>
      <c r="BN264" s="14">
        <v>0</v>
      </c>
      <c r="BO264" s="14" t="s">
        <v>1867</v>
      </c>
      <c r="BP264" s="14">
        <v>0</v>
      </c>
      <c r="BQ264" s="15" t="s">
        <v>1867</v>
      </c>
      <c r="BR264" s="15" t="s">
        <v>1867</v>
      </c>
      <c r="BS264" s="15" t="s">
        <v>1867</v>
      </c>
    </row>
    <row r="265" spans="1:71" x14ac:dyDescent="0.15">
      <c r="A265" s="14">
        <v>378312</v>
      </c>
      <c r="B265" s="14" t="s">
        <v>891</v>
      </c>
      <c r="C265" s="14">
        <v>15659329092</v>
      </c>
      <c r="D265" s="16" t="s">
        <v>892</v>
      </c>
      <c r="E265" s="16" t="s">
        <v>893</v>
      </c>
      <c r="F265" s="14" t="s">
        <v>1866</v>
      </c>
      <c r="G265" s="14">
        <v>5</v>
      </c>
      <c r="H265" s="14">
        <v>509</v>
      </c>
      <c r="I265" s="14">
        <v>6</v>
      </c>
      <c r="J265" s="14">
        <v>3</v>
      </c>
      <c r="K265" s="14">
        <v>3</v>
      </c>
      <c r="L265" s="14">
        <v>5</v>
      </c>
      <c r="M265" s="14">
        <v>101</v>
      </c>
      <c r="N265" s="14">
        <v>2</v>
      </c>
      <c r="O265" s="14">
        <v>645</v>
      </c>
      <c r="P265" s="14">
        <v>7</v>
      </c>
      <c r="Q265" s="14">
        <v>5</v>
      </c>
      <c r="R265" s="14">
        <v>1.0072034000000001E-2</v>
      </c>
      <c r="S265" s="14">
        <v>3</v>
      </c>
      <c r="T265" s="14">
        <v>648</v>
      </c>
      <c r="U265" s="14">
        <v>7</v>
      </c>
      <c r="V265" s="14" t="s">
        <v>1867</v>
      </c>
      <c r="W265" s="14" t="s">
        <v>1867</v>
      </c>
      <c r="X265" s="14" t="s">
        <v>1867</v>
      </c>
      <c r="Y265" s="14" t="s">
        <v>1867</v>
      </c>
      <c r="Z265" s="14">
        <v>2</v>
      </c>
      <c r="AA265" s="14">
        <v>2390</v>
      </c>
      <c r="AB265" s="14">
        <v>8</v>
      </c>
      <c r="AC265" s="14">
        <v>500</v>
      </c>
      <c r="AD265" s="14">
        <v>50</v>
      </c>
      <c r="AE265" s="14">
        <v>298.75</v>
      </c>
      <c r="AF265" s="14">
        <v>3</v>
      </c>
      <c r="AG265" s="14">
        <v>5</v>
      </c>
      <c r="AH265" s="14">
        <v>4318</v>
      </c>
      <c r="AI265" s="14">
        <v>13</v>
      </c>
      <c r="AJ265" s="14">
        <v>900</v>
      </c>
      <c r="AK265" s="14">
        <v>50</v>
      </c>
      <c r="AL265" s="14">
        <v>332.15384619999998</v>
      </c>
      <c r="AM265" s="14">
        <v>6</v>
      </c>
      <c r="AN265" s="14">
        <v>3</v>
      </c>
      <c r="AO265" s="14">
        <v>2</v>
      </c>
      <c r="AP265" s="14" t="s">
        <v>1868</v>
      </c>
      <c r="AQ265" s="14">
        <v>1</v>
      </c>
      <c r="AR265" s="14" t="s">
        <v>1867</v>
      </c>
      <c r="AS265" s="14">
        <v>2</v>
      </c>
      <c r="AT265" s="14">
        <v>1</v>
      </c>
      <c r="AU265" s="14">
        <v>5</v>
      </c>
      <c r="AV265" s="14">
        <v>4318</v>
      </c>
      <c r="AW265" s="14">
        <v>13</v>
      </c>
      <c r="AX265" s="14">
        <v>900</v>
      </c>
      <c r="AY265" s="14">
        <v>50</v>
      </c>
      <c r="AZ265" s="14">
        <v>332.15384619999998</v>
      </c>
      <c r="BA265" s="14">
        <v>6</v>
      </c>
      <c r="BB265" s="14">
        <v>270</v>
      </c>
      <c r="BC265" s="14">
        <v>0</v>
      </c>
      <c r="BD265" s="14">
        <v>400</v>
      </c>
      <c r="BE265" s="14">
        <v>1300</v>
      </c>
      <c r="BF265" s="14">
        <v>1</v>
      </c>
      <c r="BG265" s="14" t="s">
        <v>1867</v>
      </c>
      <c r="BH265" s="14">
        <v>1</v>
      </c>
      <c r="BI265" s="14">
        <v>3</v>
      </c>
      <c r="BJ265" s="14">
        <v>3</v>
      </c>
      <c r="BK265" s="14">
        <v>1300</v>
      </c>
      <c r="BL265" s="14" t="s">
        <v>1867</v>
      </c>
      <c r="BM265" s="14">
        <v>0</v>
      </c>
      <c r="BN265" s="14">
        <v>0</v>
      </c>
      <c r="BO265" s="14" t="s">
        <v>1867</v>
      </c>
      <c r="BP265" s="14">
        <v>0</v>
      </c>
      <c r="BQ265" s="15" t="s">
        <v>1867</v>
      </c>
      <c r="BR265" s="15">
        <v>3</v>
      </c>
      <c r="BS265" s="15" t="s">
        <v>1867</v>
      </c>
    </row>
    <row r="266" spans="1:71" x14ac:dyDescent="0.15">
      <c r="A266" s="14">
        <v>361699</v>
      </c>
      <c r="B266" s="14" t="s">
        <v>894</v>
      </c>
      <c r="C266" s="14">
        <v>18314554690</v>
      </c>
      <c r="D266" s="16" t="s">
        <v>895</v>
      </c>
      <c r="E266" s="16" t="s">
        <v>896</v>
      </c>
      <c r="F266" s="14" t="s">
        <v>1866</v>
      </c>
      <c r="G266" s="14">
        <v>2</v>
      </c>
      <c r="H266" s="14">
        <v>638</v>
      </c>
      <c r="I266" s="14">
        <v>7</v>
      </c>
      <c r="J266" s="14">
        <v>1</v>
      </c>
      <c r="K266" s="14">
        <v>3</v>
      </c>
      <c r="L266" s="14">
        <v>3</v>
      </c>
      <c r="M266" s="14" t="s">
        <v>1867</v>
      </c>
      <c r="N266" s="14" t="s">
        <v>1867</v>
      </c>
      <c r="O266" s="14">
        <v>850</v>
      </c>
      <c r="P266" s="14">
        <v>9</v>
      </c>
      <c r="Q266" s="14">
        <v>3</v>
      </c>
      <c r="R266" s="14">
        <v>3.1285459999999998E-3</v>
      </c>
      <c r="S266" s="14">
        <v>9</v>
      </c>
      <c r="T266" s="14">
        <v>688</v>
      </c>
      <c r="U266" s="14">
        <v>6</v>
      </c>
      <c r="V266" s="14">
        <v>1</v>
      </c>
      <c r="W266" s="14">
        <v>100</v>
      </c>
      <c r="X266" s="14">
        <v>24</v>
      </c>
      <c r="Y266" s="14" t="s">
        <v>1889</v>
      </c>
      <c r="Z266" s="14">
        <v>3</v>
      </c>
      <c r="AA266" s="14">
        <v>1183.9000000000001</v>
      </c>
      <c r="AB266" s="14">
        <v>4</v>
      </c>
      <c r="AC266" s="14">
        <v>783.9</v>
      </c>
      <c r="AD266" s="14">
        <v>100</v>
      </c>
      <c r="AE266" s="14">
        <v>295.97500000000002</v>
      </c>
      <c r="AF266" s="14">
        <v>2</v>
      </c>
      <c r="AG266" s="14">
        <v>6</v>
      </c>
      <c r="AH266" s="14">
        <v>15383.9</v>
      </c>
      <c r="AI266" s="14">
        <v>16</v>
      </c>
      <c r="AJ266" s="14">
        <v>10800</v>
      </c>
      <c r="AK266" s="14">
        <v>100</v>
      </c>
      <c r="AL266" s="14">
        <v>961.49374999999998</v>
      </c>
      <c r="AM266" s="14">
        <v>3</v>
      </c>
      <c r="AN266" s="14">
        <v>3</v>
      </c>
      <c r="AO266" s="14">
        <v>2</v>
      </c>
      <c r="AP266" s="14" t="s">
        <v>1889</v>
      </c>
      <c r="AQ266" s="14">
        <v>1</v>
      </c>
      <c r="AR266" s="14" t="s">
        <v>1867</v>
      </c>
      <c r="AS266" s="14">
        <v>3</v>
      </c>
      <c r="AT266" s="14">
        <v>2</v>
      </c>
      <c r="AU266" s="14">
        <v>11</v>
      </c>
      <c r="AV266" s="14">
        <v>31583.9</v>
      </c>
      <c r="AW266" s="14">
        <v>46</v>
      </c>
      <c r="AX266" s="14">
        <v>10800</v>
      </c>
      <c r="AY266" s="14">
        <v>100</v>
      </c>
      <c r="AZ266" s="14">
        <v>686.60652170000003</v>
      </c>
      <c r="BA266" s="14">
        <v>3</v>
      </c>
      <c r="BB266" s="14">
        <v>0</v>
      </c>
      <c r="BC266" s="14">
        <v>0</v>
      </c>
      <c r="BD266" s="14">
        <v>0</v>
      </c>
      <c r="BE266" s="14">
        <v>20000</v>
      </c>
      <c r="BF266" s="14" t="s">
        <v>1867</v>
      </c>
      <c r="BG266" s="14" t="s">
        <v>1867</v>
      </c>
      <c r="BH266" s="14" t="s">
        <v>1867</v>
      </c>
      <c r="BI266" s="14">
        <v>44</v>
      </c>
      <c r="BJ266" s="14">
        <v>44</v>
      </c>
      <c r="BK266" s="14">
        <v>20000</v>
      </c>
      <c r="BL266" s="14" t="s">
        <v>1867</v>
      </c>
      <c r="BM266" s="14">
        <v>0</v>
      </c>
      <c r="BN266" s="14">
        <v>0</v>
      </c>
      <c r="BO266" s="14" t="s">
        <v>1867</v>
      </c>
      <c r="BP266" s="14">
        <v>0</v>
      </c>
      <c r="BQ266" s="15" t="s">
        <v>1867</v>
      </c>
      <c r="BR266" s="15">
        <v>4</v>
      </c>
      <c r="BS266" s="15" t="s">
        <v>1867</v>
      </c>
    </row>
    <row r="267" spans="1:71" x14ac:dyDescent="0.15">
      <c r="A267" s="14">
        <v>377116</v>
      </c>
      <c r="B267" s="14" t="s">
        <v>897</v>
      </c>
      <c r="C267" s="14">
        <v>15838345035</v>
      </c>
      <c r="D267" s="16" t="s">
        <v>898</v>
      </c>
      <c r="E267" s="16" t="s">
        <v>899</v>
      </c>
      <c r="F267" s="14" t="s">
        <v>1866</v>
      </c>
      <c r="G267" s="14">
        <v>6</v>
      </c>
      <c r="H267" s="14">
        <v>643</v>
      </c>
      <c r="I267" s="14">
        <v>7</v>
      </c>
      <c r="J267" s="14" t="s">
        <v>1867</v>
      </c>
      <c r="K267" s="14" t="s">
        <v>1867</v>
      </c>
      <c r="L267" s="14" t="s">
        <v>1867</v>
      </c>
      <c r="M267" s="14" t="s">
        <v>1867</v>
      </c>
      <c r="N267" s="14" t="s">
        <v>1867</v>
      </c>
      <c r="O267" s="14">
        <v>375</v>
      </c>
      <c r="P267" s="14">
        <v>4</v>
      </c>
      <c r="Q267" s="14" t="s">
        <v>1867</v>
      </c>
      <c r="R267" s="14" t="s">
        <v>1867</v>
      </c>
      <c r="S267" s="14" t="s">
        <v>1867</v>
      </c>
      <c r="T267" s="14">
        <v>526</v>
      </c>
      <c r="U267" s="14" t="s">
        <v>1867</v>
      </c>
      <c r="V267" s="14" t="s">
        <v>1867</v>
      </c>
      <c r="W267" s="14" t="s">
        <v>1867</v>
      </c>
      <c r="X267" s="14" t="s">
        <v>1867</v>
      </c>
      <c r="Y267" s="14" t="s">
        <v>1867</v>
      </c>
      <c r="Z267" s="14" t="s">
        <v>1867</v>
      </c>
      <c r="AA267" s="14" t="s">
        <v>1867</v>
      </c>
      <c r="AB267" s="14" t="s">
        <v>1867</v>
      </c>
      <c r="AC267" s="14" t="s">
        <v>1867</v>
      </c>
      <c r="AD267" s="14" t="s">
        <v>1867</v>
      </c>
      <c r="AE267" s="14" t="s">
        <v>1867</v>
      </c>
      <c r="AF267" s="14" t="s">
        <v>1867</v>
      </c>
      <c r="AG267" s="14" t="s">
        <v>1867</v>
      </c>
      <c r="AH267" s="14" t="s">
        <v>1867</v>
      </c>
      <c r="AI267" s="14" t="s">
        <v>1867</v>
      </c>
      <c r="AJ267" s="14" t="s">
        <v>1867</v>
      </c>
      <c r="AK267" s="14" t="s">
        <v>1867</v>
      </c>
      <c r="AL267" s="14" t="s">
        <v>1867</v>
      </c>
      <c r="AM267" s="14" t="s">
        <v>1867</v>
      </c>
      <c r="AN267" s="14" t="s">
        <v>1867</v>
      </c>
      <c r="AO267" s="14" t="s">
        <v>1867</v>
      </c>
      <c r="AP267" s="14" t="s">
        <v>1867</v>
      </c>
      <c r="AQ267" s="14" t="s">
        <v>1867</v>
      </c>
      <c r="AR267" s="14" t="s">
        <v>1867</v>
      </c>
      <c r="AS267" s="14" t="s">
        <v>1867</v>
      </c>
      <c r="AT267" s="14" t="s">
        <v>1867</v>
      </c>
      <c r="AU267" s="14">
        <v>4</v>
      </c>
      <c r="AV267" s="14">
        <v>488.65</v>
      </c>
      <c r="AW267" s="14">
        <v>7</v>
      </c>
      <c r="AX267" s="14">
        <v>200</v>
      </c>
      <c r="AY267" s="14">
        <v>19.7</v>
      </c>
      <c r="AZ267" s="14">
        <v>69.807142859999999</v>
      </c>
      <c r="BA267" s="14">
        <v>3</v>
      </c>
      <c r="BB267" s="14">
        <v>0</v>
      </c>
      <c r="BC267" s="14">
        <v>0</v>
      </c>
      <c r="BD267" s="14">
        <v>0</v>
      </c>
      <c r="BE267" s="14">
        <v>910</v>
      </c>
      <c r="BF267" s="14" t="s">
        <v>1867</v>
      </c>
      <c r="BG267" s="14" t="s">
        <v>1867</v>
      </c>
      <c r="BH267" s="14" t="s">
        <v>1867</v>
      </c>
      <c r="BI267" s="14">
        <v>4</v>
      </c>
      <c r="BJ267" s="14">
        <v>3</v>
      </c>
      <c r="BK267" s="14">
        <v>400</v>
      </c>
      <c r="BL267" s="14" t="s">
        <v>1867</v>
      </c>
      <c r="BM267" s="14">
        <v>0</v>
      </c>
      <c r="BN267" s="14">
        <v>0</v>
      </c>
      <c r="BO267" s="14" t="s">
        <v>1867</v>
      </c>
      <c r="BP267" s="14">
        <v>510</v>
      </c>
      <c r="BQ267" s="15">
        <v>1</v>
      </c>
      <c r="BR267" s="15">
        <v>1</v>
      </c>
      <c r="BS267" s="15" t="s">
        <v>1867</v>
      </c>
    </row>
    <row r="268" spans="1:71" x14ac:dyDescent="0.15">
      <c r="A268" s="14">
        <v>375267</v>
      </c>
      <c r="B268" s="14" t="s">
        <v>900</v>
      </c>
      <c r="C268" s="14">
        <v>15911018087</v>
      </c>
      <c r="D268" s="16" t="s">
        <v>901</v>
      </c>
      <c r="E268" s="16" t="s">
        <v>902</v>
      </c>
      <c r="F268" s="14" t="s">
        <v>1866</v>
      </c>
      <c r="G268" s="14">
        <v>2</v>
      </c>
      <c r="H268" s="14" t="s">
        <v>1867</v>
      </c>
      <c r="I268" s="14">
        <v>9991</v>
      </c>
      <c r="J268" s="14">
        <v>3</v>
      </c>
      <c r="K268" s="14">
        <v>4</v>
      </c>
      <c r="L268" s="14">
        <v>3</v>
      </c>
      <c r="M268" s="14">
        <v>76</v>
      </c>
      <c r="N268" s="14">
        <v>1</v>
      </c>
      <c r="O268" s="14">
        <v>972</v>
      </c>
      <c r="P268" s="14">
        <v>10</v>
      </c>
      <c r="Q268" s="14">
        <v>5</v>
      </c>
      <c r="R268" s="14">
        <v>7.8188149999999998E-3</v>
      </c>
      <c r="S268" s="14">
        <v>4</v>
      </c>
      <c r="T268" s="14">
        <v>739</v>
      </c>
      <c r="U268" s="14">
        <v>1</v>
      </c>
      <c r="V268" s="14">
        <v>3</v>
      </c>
      <c r="W268" s="14">
        <v>1430</v>
      </c>
      <c r="X268" s="14" t="s">
        <v>1867</v>
      </c>
      <c r="Y268" s="14" t="s">
        <v>1888</v>
      </c>
      <c r="Z268" s="14">
        <v>3</v>
      </c>
      <c r="AA268" s="14">
        <v>11930.25</v>
      </c>
      <c r="AB268" s="14">
        <v>28</v>
      </c>
      <c r="AC268" s="14">
        <v>2000</v>
      </c>
      <c r="AD268" s="14">
        <v>25.8</v>
      </c>
      <c r="AE268" s="14">
        <v>426.08035710000001</v>
      </c>
      <c r="AF268" s="14">
        <v>6</v>
      </c>
      <c r="AG268" s="14">
        <v>6</v>
      </c>
      <c r="AH268" s="14">
        <v>21399.75</v>
      </c>
      <c r="AI268" s="14">
        <v>55</v>
      </c>
      <c r="AJ268" s="14">
        <v>2000</v>
      </c>
      <c r="AK268" s="14">
        <v>25.8</v>
      </c>
      <c r="AL268" s="14">
        <v>389.08636360000003</v>
      </c>
      <c r="AM268" s="14">
        <v>6</v>
      </c>
      <c r="AN268" s="14">
        <v>4</v>
      </c>
      <c r="AO268" s="14">
        <v>2</v>
      </c>
      <c r="AP268" s="14" t="s">
        <v>1874</v>
      </c>
      <c r="AQ268" s="14" t="s">
        <v>1867</v>
      </c>
      <c r="AR268" s="14" t="s">
        <v>1867</v>
      </c>
      <c r="AS268" s="14">
        <v>3</v>
      </c>
      <c r="AT268" s="14">
        <v>2</v>
      </c>
      <c r="AU268" s="14">
        <v>12</v>
      </c>
      <c r="AV268" s="14">
        <v>51460.55</v>
      </c>
      <c r="AW268" s="14">
        <v>121</v>
      </c>
      <c r="AX268" s="14">
        <v>4200</v>
      </c>
      <c r="AY268" s="14">
        <v>10.9</v>
      </c>
      <c r="AZ268" s="14">
        <v>425.29380170000002</v>
      </c>
      <c r="BA268" s="14">
        <v>9</v>
      </c>
      <c r="BB268" s="14">
        <v>0</v>
      </c>
      <c r="BC268" s="14">
        <v>54</v>
      </c>
      <c r="BD268" s="14">
        <v>3460</v>
      </c>
      <c r="BE268" s="14">
        <v>47400</v>
      </c>
      <c r="BF268" s="14" t="s">
        <v>1867</v>
      </c>
      <c r="BG268" s="14">
        <v>1</v>
      </c>
      <c r="BH268" s="14">
        <v>35</v>
      </c>
      <c r="BI268" s="14">
        <v>81</v>
      </c>
      <c r="BJ268" s="14">
        <v>81</v>
      </c>
      <c r="BK268" s="14">
        <v>47400</v>
      </c>
      <c r="BL268" s="14" t="s">
        <v>1867</v>
      </c>
      <c r="BM268" s="14">
        <v>0</v>
      </c>
      <c r="BN268" s="14">
        <v>0</v>
      </c>
      <c r="BO268" s="14" t="s">
        <v>1867</v>
      </c>
      <c r="BP268" s="14">
        <v>0</v>
      </c>
      <c r="BQ268" s="15" t="s">
        <v>1867</v>
      </c>
      <c r="BR268" s="15">
        <v>35</v>
      </c>
      <c r="BS268" s="15" t="s">
        <v>1867</v>
      </c>
    </row>
    <row r="269" spans="1:71" x14ac:dyDescent="0.15">
      <c r="A269" s="14">
        <v>357000</v>
      </c>
      <c r="B269" s="14" t="s">
        <v>903</v>
      </c>
      <c r="C269" s="14">
        <v>15908145753</v>
      </c>
      <c r="D269" s="16" t="s">
        <v>904</v>
      </c>
      <c r="E269" s="16" t="s">
        <v>905</v>
      </c>
      <c r="F269" s="14" t="s">
        <v>1866</v>
      </c>
      <c r="G269" s="14">
        <v>6</v>
      </c>
      <c r="H269" s="14">
        <v>606</v>
      </c>
      <c r="I269" s="14">
        <v>7</v>
      </c>
      <c r="J269" s="14" t="s">
        <v>1867</v>
      </c>
      <c r="K269" s="14" t="s">
        <v>1867</v>
      </c>
      <c r="L269" s="14" t="s">
        <v>1867</v>
      </c>
      <c r="M269" s="14" t="s">
        <v>1867</v>
      </c>
      <c r="N269" s="14" t="s">
        <v>1867</v>
      </c>
      <c r="O269" s="14">
        <v>26</v>
      </c>
      <c r="P269" s="14">
        <v>1</v>
      </c>
      <c r="Q269" s="14" t="s">
        <v>1867</v>
      </c>
      <c r="R269" s="14" t="s">
        <v>1867</v>
      </c>
      <c r="S269" s="14" t="s">
        <v>1867</v>
      </c>
      <c r="T269" s="14">
        <v>477</v>
      </c>
      <c r="U269" s="14" t="s">
        <v>1867</v>
      </c>
      <c r="V269" s="14" t="s">
        <v>1867</v>
      </c>
      <c r="W269" s="14" t="s">
        <v>1867</v>
      </c>
      <c r="X269" s="14" t="s">
        <v>1867</v>
      </c>
      <c r="Y269" s="14" t="s">
        <v>1867</v>
      </c>
      <c r="Z269" s="14" t="s">
        <v>1867</v>
      </c>
      <c r="AA269" s="14" t="s">
        <v>1867</v>
      </c>
      <c r="AB269" s="14" t="s">
        <v>1867</v>
      </c>
      <c r="AC269" s="14" t="s">
        <v>1867</v>
      </c>
      <c r="AD269" s="14" t="s">
        <v>1867</v>
      </c>
      <c r="AE269" s="14" t="s">
        <v>1867</v>
      </c>
      <c r="AF269" s="14" t="s">
        <v>1867</v>
      </c>
      <c r="AG269" s="14">
        <v>1</v>
      </c>
      <c r="AH269" s="14">
        <v>0</v>
      </c>
      <c r="AI269" s="14" t="s">
        <v>1867</v>
      </c>
      <c r="AJ269" s="14">
        <v>0</v>
      </c>
      <c r="AK269" s="14">
        <v>0</v>
      </c>
      <c r="AL269" s="14" t="s">
        <v>1867</v>
      </c>
      <c r="AM269" s="14">
        <v>2</v>
      </c>
      <c r="AN269" s="14">
        <v>1</v>
      </c>
      <c r="AO269" s="14" t="s">
        <v>1867</v>
      </c>
      <c r="AP269" s="14" t="s">
        <v>1886</v>
      </c>
      <c r="AQ269" s="14" t="s">
        <v>1867</v>
      </c>
      <c r="AR269" s="14" t="s">
        <v>1867</v>
      </c>
      <c r="AS269" s="14">
        <v>1</v>
      </c>
      <c r="AT269" s="14" t="s">
        <v>1867</v>
      </c>
      <c r="AU269" s="14">
        <v>5</v>
      </c>
      <c r="AV269" s="14">
        <v>4120</v>
      </c>
      <c r="AW269" s="14">
        <v>14</v>
      </c>
      <c r="AX269" s="14">
        <v>1800</v>
      </c>
      <c r="AY269" s="14">
        <v>0</v>
      </c>
      <c r="AZ269" s="14">
        <v>294.2857143</v>
      </c>
      <c r="BA269" s="14">
        <v>7</v>
      </c>
      <c r="BB269" s="14">
        <v>0</v>
      </c>
      <c r="BC269" s="14">
        <v>0</v>
      </c>
      <c r="BD269" s="14">
        <v>62</v>
      </c>
      <c r="BE269" s="14">
        <v>3950</v>
      </c>
      <c r="BF269" s="14" t="s">
        <v>1867</v>
      </c>
      <c r="BG269" s="14" t="s">
        <v>1867</v>
      </c>
      <c r="BH269" s="14">
        <v>2</v>
      </c>
      <c r="BI269" s="14">
        <v>6</v>
      </c>
      <c r="BJ269" s="14">
        <v>3</v>
      </c>
      <c r="BK269" s="14">
        <v>2800</v>
      </c>
      <c r="BL269" s="14" t="s">
        <v>1867</v>
      </c>
      <c r="BM269" s="14">
        <v>0</v>
      </c>
      <c r="BN269" s="14">
        <v>0</v>
      </c>
      <c r="BO269" s="14" t="s">
        <v>1867</v>
      </c>
      <c r="BP269" s="14">
        <v>0</v>
      </c>
      <c r="BQ269" s="15" t="s">
        <v>1867</v>
      </c>
      <c r="BR269" s="15">
        <v>1</v>
      </c>
      <c r="BS269" s="15" t="s">
        <v>1867</v>
      </c>
    </row>
    <row r="270" spans="1:71" x14ac:dyDescent="0.15">
      <c r="A270" s="14">
        <v>365099</v>
      </c>
      <c r="B270" s="14" t="s">
        <v>906</v>
      </c>
      <c r="C270" s="14">
        <v>18666799686</v>
      </c>
      <c r="D270" s="16" t="s">
        <v>907</v>
      </c>
      <c r="E270" s="16" t="s">
        <v>908</v>
      </c>
      <c r="F270" s="14" t="s">
        <v>1866</v>
      </c>
      <c r="G270" s="14">
        <v>3</v>
      </c>
      <c r="H270" s="14">
        <v>609</v>
      </c>
      <c r="I270" s="14">
        <v>7</v>
      </c>
      <c r="J270" s="14">
        <v>2</v>
      </c>
      <c r="K270" s="14">
        <v>3</v>
      </c>
      <c r="L270" s="14">
        <v>6</v>
      </c>
      <c r="M270" s="14">
        <v>940</v>
      </c>
      <c r="N270" s="14">
        <v>10</v>
      </c>
      <c r="O270" s="14" t="s">
        <v>1867</v>
      </c>
      <c r="P270" s="14">
        <v>9990</v>
      </c>
      <c r="Q270" s="14">
        <v>5</v>
      </c>
      <c r="R270" s="14">
        <v>7.9990630000000007E-3</v>
      </c>
      <c r="S270" s="14">
        <v>4</v>
      </c>
      <c r="T270" s="14">
        <v>477</v>
      </c>
      <c r="U270" s="14">
        <v>1</v>
      </c>
      <c r="V270" s="14">
        <v>1</v>
      </c>
      <c r="W270" s="14">
        <v>1000</v>
      </c>
      <c r="X270" s="14">
        <v>2</v>
      </c>
      <c r="Y270" s="14" t="s">
        <v>1871</v>
      </c>
      <c r="Z270" s="14">
        <v>2</v>
      </c>
      <c r="AA270" s="14">
        <v>2735.35</v>
      </c>
      <c r="AB270" s="14">
        <v>2</v>
      </c>
      <c r="AC270" s="14">
        <v>1735.35</v>
      </c>
      <c r="AD270" s="14">
        <v>1000</v>
      </c>
      <c r="AE270" s="14">
        <v>1367.675</v>
      </c>
      <c r="AF270" s="14">
        <v>2</v>
      </c>
      <c r="AG270" s="14">
        <v>5</v>
      </c>
      <c r="AH270" s="14">
        <v>11145.35</v>
      </c>
      <c r="AI270" s="14">
        <v>8</v>
      </c>
      <c r="AJ270" s="14">
        <v>2500</v>
      </c>
      <c r="AK270" s="14">
        <v>10</v>
      </c>
      <c r="AL270" s="14">
        <v>1393.16875</v>
      </c>
      <c r="AM270" s="14">
        <v>5</v>
      </c>
      <c r="AN270" s="14">
        <v>2</v>
      </c>
      <c r="AO270" s="14">
        <v>3</v>
      </c>
      <c r="AP270" s="14" t="s">
        <v>1868</v>
      </c>
      <c r="AQ270" s="14">
        <v>1</v>
      </c>
      <c r="AR270" s="14" t="s">
        <v>1867</v>
      </c>
      <c r="AS270" s="14">
        <v>3</v>
      </c>
      <c r="AT270" s="14">
        <v>2</v>
      </c>
      <c r="AU270" s="14">
        <v>9</v>
      </c>
      <c r="AV270" s="14">
        <v>15419.35</v>
      </c>
      <c r="AW270" s="14">
        <v>13</v>
      </c>
      <c r="AX270" s="14">
        <v>2500</v>
      </c>
      <c r="AY270" s="14">
        <v>0</v>
      </c>
      <c r="AZ270" s="14">
        <v>1186.103846</v>
      </c>
      <c r="BA270" s="14">
        <v>8</v>
      </c>
      <c r="BB270" s="14">
        <v>0</v>
      </c>
      <c r="BC270" s="14">
        <v>2075</v>
      </c>
      <c r="BD270" s="14">
        <v>1199</v>
      </c>
      <c r="BE270" s="14">
        <v>9300</v>
      </c>
      <c r="BF270" s="14" t="s">
        <v>1867</v>
      </c>
      <c r="BG270" s="14">
        <v>3</v>
      </c>
      <c r="BH270" s="14">
        <v>1</v>
      </c>
      <c r="BI270" s="14">
        <v>5</v>
      </c>
      <c r="BJ270" s="14">
        <v>5</v>
      </c>
      <c r="BK270" s="14">
        <v>9300</v>
      </c>
      <c r="BL270" s="14" t="s">
        <v>1867</v>
      </c>
      <c r="BM270" s="14">
        <v>0</v>
      </c>
      <c r="BN270" s="14">
        <v>0</v>
      </c>
      <c r="BO270" s="14" t="s">
        <v>1867</v>
      </c>
      <c r="BP270" s="14">
        <v>0</v>
      </c>
      <c r="BQ270" s="15" t="s">
        <v>1867</v>
      </c>
      <c r="BR270" s="15">
        <v>4</v>
      </c>
      <c r="BS270" s="15" t="s">
        <v>1867</v>
      </c>
    </row>
    <row r="271" spans="1:71" x14ac:dyDescent="0.15">
      <c r="A271" s="14">
        <v>363716</v>
      </c>
      <c r="B271" s="14" t="s">
        <v>909</v>
      </c>
      <c r="C271" s="14">
        <v>13637332225</v>
      </c>
      <c r="D271" s="16" t="s">
        <v>910</v>
      </c>
      <c r="E271" s="16" t="s">
        <v>911</v>
      </c>
      <c r="F271" s="14" t="s">
        <v>1866</v>
      </c>
      <c r="G271" s="14">
        <v>1</v>
      </c>
      <c r="H271" s="14">
        <v>580</v>
      </c>
      <c r="I271" s="14">
        <v>6</v>
      </c>
      <c r="J271" s="14">
        <v>6</v>
      </c>
      <c r="K271" s="14" t="s">
        <v>1867</v>
      </c>
      <c r="L271" s="14">
        <v>7</v>
      </c>
      <c r="M271" s="14">
        <v>9992</v>
      </c>
      <c r="N271" s="14">
        <v>9992</v>
      </c>
      <c r="O271" s="14">
        <v>308</v>
      </c>
      <c r="P271" s="14">
        <v>4</v>
      </c>
      <c r="Q271" s="14">
        <v>4</v>
      </c>
      <c r="R271" s="14">
        <v>7.5758589999999999E-3</v>
      </c>
      <c r="S271" s="14">
        <v>5</v>
      </c>
      <c r="T271" s="14">
        <v>575</v>
      </c>
      <c r="U271" s="14">
        <v>8</v>
      </c>
      <c r="V271" s="14" t="s">
        <v>1867</v>
      </c>
      <c r="W271" s="14" t="s">
        <v>1867</v>
      </c>
      <c r="X271" s="14" t="s">
        <v>1867</v>
      </c>
      <c r="Y271" s="14" t="s">
        <v>1867</v>
      </c>
      <c r="Z271" s="14" t="s">
        <v>1867</v>
      </c>
      <c r="AA271" s="14" t="s">
        <v>1867</v>
      </c>
      <c r="AB271" s="14" t="s">
        <v>1867</v>
      </c>
      <c r="AC271" s="14" t="s">
        <v>1867</v>
      </c>
      <c r="AD271" s="14" t="s">
        <v>1867</v>
      </c>
      <c r="AE271" s="14" t="s">
        <v>1867</v>
      </c>
      <c r="AF271" s="14" t="s">
        <v>1867</v>
      </c>
      <c r="AG271" s="14">
        <v>2</v>
      </c>
      <c r="AH271" s="14">
        <v>865.8</v>
      </c>
      <c r="AI271" s="14">
        <v>3</v>
      </c>
      <c r="AJ271" s="14">
        <v>430</v>
      </c>
      <c r="AK271" s="14">
        <v>35.799999999999997</v>
      </c>
      <c r="AL271" s="14">
        <v>288.60000000000002</v>
      </c>
      <c r="AM271" s="14">
        <v>3</v>
      </c>
      <c r="AN271" s="14">
        <v>2</v>
      </c>
      <c r="AO271" s="14">
        <v>1</v>
      </c>
      <c r="AP271" s="14" t="s">
        <v>1875</v>
      </c>
      <c r="AQ271" s="14" t="s">
        <v>1867</v>
      </c>
      <c r="AR271" s="14" t="s">
        <v>1867</v>
      </c>
      <c r="AS271" s="14">
        <v>2</v>
      </c>
      <c r="AT271" s="14" t="s">
        <v>1867</v>
      </c>
      <c r="AU271" s="14">
        <v>4</v>
      </c>
      <c r="AV271" s="14">
        <v>980.8</v>
      </c>
      <c r="AW271" s="14">
        <v>5</v>
      </c>
      <c r="AX271" s="14">
        <v>430</v>
      </c>
      <c r="AY271" s="14">
        <v>15</v>
      </c>
      <c r="AZ271" s="14">
        <v>196.16</v>
      </c>
      <c r="BA271" s="14">
        <v>3</v>
      </c>
      <c r="BB271" s="14">
        <v>0</v>
      </c>
      <c r="BC271" s="14">
        <v>0</v>
      </c>
      <c r="BD271" s="14">
        <v>50</v>
      </c>
      <c r="BE271" s="14">
        <v>500</v>
      </c>
      <c r="BF271" s="14" t="s">
        <v>1867</v>
      </c>
      <c r="BG271" s="14" t="s">
        <v>1867</v>
      </c>
      <c r="BH271" s="14">
        <v>2</v>
      </c>
      <c r="BI271" s="14">
        <v>2</v>
      </c>
      <c r="BJ271" s="14">
        <v>2</v>
      </c>
      <c r="BK271" s="14">
        <v>500</v>
      </c>
      <c r="BL271" s="14" t="s">
        <v>1867</v>
      </c>
      <c r="BM271" s="14">
        <v>0</v>
      </c>
      <c r="BN271" s="14">
        <v>0</v>
      </c>
      <c r="BO271" s="14" t="s">
        <v>1867</v>
      </c>
      <c r="BP271" s="14">
        <v>0</v>
      </c>
      <c r="BQ271" s="15" t="s">
        <v>1867</v>
      </c>
      <c r="BR271" s="15">
        <v>4</v>
      </c>
      <c r="BS271" s="15" t="s">
        <v>1867</v>
      </c>
    </row>
    <row r="272" spans="1:71" x14ac:dyDescent="0.15">
      <c r="A272" s="14">
        <v>359659</v>
      </c>
      <c r="B272" s="14" t="s">
        <v>912</v>
      </c>
      <c r="C272" s="14">
        <v>18258832404</v>
      </c>
      <c r="D272" s="16" t="s">
        <v>913</v>
      </c>
      <c r="E272" s="16" t="s">
        <v>914</v>
      </c>
      <c r="F272" s="14" t="s">
        <v>1866</v>
      </c>
      <c r="G272" s="14">
        <v>6</v>
      </c>
      <c r="H272" s="14">
        <v>681</v>
      </c>
      <c r="I272" s="14">
        <v>7</v>
      </c>
      <c r="J272" s="14" t="s">
        <v>1867</v>
      </c>
      <c r="K272" s="14" t="s">
        <v>1867</v>
      </c>
      <c r="L272" s="14" t="s">
        <v>1867</v>
      </c>
      <c r="M272" s="14" t="s">
        <v>1867</v>
      </c>
      <c r="N272" s="14" t="s">
        <v>1867</v>
      </c>
      <c r="O272" s="14">
        <v>375</v>
      </c>
      <c r="P272" s="14">
        <v>4</v>
      </c>
      <c r="Q272" s="14" t="s">
        <v>1867</v>
      </c>
      <c r="R272" s="14" t="s">
        <v>1867</v>
      </c>
      <c r="S272" s="14" t="s">
        <v>1867</v>
      </c>
      <c r="T272" s="14">
        <v>526</v>
      </c>
      <c r="U272" s="14" t="s">
        <v>1867</v>
      </c>
      <c r="V272" s="14" t="s">
        <v>1867</v>
      </c>
      <c r="W272" s="14" t="s">
        <v>1867</v>
      </c>
      <c r="X272" s="14" t="s">
        <v>1867</v>
      </c>
      <c r="Y272" s="14" t="s">
        <v>1867</v>
      </c>
      <c r="Z272" s="14" t="s">
        <v>1867</v>
      </c>
      <c r="AA272" s="14" t="s">
        <v>1867</v>
      </c>
      <c r="AB272" s="14" t="s">
        <v>1867</v>
      </c>
      <c r="AC272" s="14" t="s">
        <v>1867</v>
      </c>
      <c r="AD272" s="14" t="s">
        <v>1867</v>
      </c>
      <c r="AE272" s="14" t="s">
        <v>1867</v>
      </c>
      <c r="AF272" s="14" t="s">
        <v>1867</v>
      </c>
      <c r="AG272" s="14" t="s">
        <v>1867</v>
      </c>
      <c r="AH272" s="14" t="s">
        <v>1867</v>
      </c>
      <c r="AI272" s="14" t="s">
        <v>1867</v>
      </c>
      <c r="AJ272" s="14" t="s">
        <v>1867</v>
      </c>
      <c r="AK272" s="14" t="s">
        <v>1867</v>
      </c>
      <c r="AL272" s="14" t="s">
        <v>1867</v>
      </c>
      <c r="AM272" s="14" t="s">
        <v>1867</v>
      </c>
      <c r="AN272" s="14" t="s">
        <v>1867</v>
      </c>
      <c r="AO272" s="14" t="s">
        <v>1867</v>
      </c>
      <c r="AP272" s="14" t="s">
        <v>1867</v>
      </c>
      <c r="AQ272" s="14" t="s">
        <v>1867</v>
      </c>
      <c r="AR272" s="14" t="s">
        <v>1867</v>
      </c>
      <c r="AS272" s="14" t="s">
        <v>1867</v>
      </c>
      <c r="AT272" s="14" t="s">
        <v>1867</v>
      </c>
      <c r="AU272" s="14">
        <v>3</v>
      </c>
      <c r="AV272" s="14">
        <v>3743</v>
      </c>
      <c r="AW272" s="14">
        <v>5</v>
      </c>
      <c r="AX272" s="14">
        <v>2500</v>
      </c>
      <c r="AY272" s="14">
        <v>0</v>
      </c>
      <c r="AZ272" s="14">
        <v>748.6</v>
      </c>
      <c r="BA272" s="14">
        <v>2</v>
      </c>
      <c r="BB272" s="14">
        <v>0</v>
      </c>
      <c r="BC272" s="14">
        <v>0</v>
      </c>
      <c r="BD272" s="14">
        <v>0</v>
      </c>
      <c r="BE272" s="14">
        <v>3800</v>
      </c>
      <c r="BF272" s="14" t="s">
        <v>1867</v>
      </c>
      <c r="BG272" s="14" t="s">
        <v>1867</v>
      </c>
      <c r="BH272" s="14" t="s">
        <v>1867</v>
      </c>
      <c r="BI272" s="14">
        <v>5</v>
      </c>
      <c r="BJ272" s="14">
        <v>4</v>
      </c>
      <c r="BK272" s="14">
        <v>3700</v>
      </c>
      <c r="BL272" s="14" t="s">
        <v>1867</v>
      </c>
      <c r="BM272" s="14">
        <v>0</v>
      </c>
      <c r="BN272" s="14">
        <v>0</v>
      </c>
      <c r="BO272" s="14" t="s">
        <v>1867</v>
      </c>
      <c r="BP272" s="14">
        <v>100</v>
      </c>
      <c r="BQ272" s="15">
        <v>1</v>
      </c>
      <c r="BR272" s="15">
        <v>2</v>
      </c>
      <c r="BS272" s="15" t="s">
        <v>1867</v>
      </c>
    </row>
    <row r="273" spans="1:71" x14ac:dyDescent="0.15">
      <c r="A273" s="14">
        <v>371880</v>
      </c>
      <c r="B273" s="14" t="s">
        <v>57</v>
      </c>
      <c r="C273" s="14">
        <v>13122929539</v>
      </c>
      <c r="D273" s="16" t="s">
        <v>915</v>
      </c>
      <c r="E273" s="16" t="s">
        <v>916</v>
      </c>
      <c r="F273" s="14" t="s">
        <v>1866</v>
      </c>
      <c r="G273" s="14">
        <v>1</v>
      </c>
      <c r="H273" s="14">
        <v>658</v>
      </c>
      <c r="I273" s="14">
        <v>7</v>
      </c>
      <c r="J273" s="14">
        <v>6</v>
      </c>
      <c r="K273" s="14">
        <v>3</v>
      </c>
      <c r="L273" s="14">
        <v>8</v>
      </c>
      <c r="M273" s="14">
        <v>856</v>
      </c>
      <c r="N273" s="14">
        <v>9</v>
      </c>
      <c r="O273" s="14">
        <v>491</v>
      </c>
      <c r="P273" s="14">
        <v>5</v>
      </c>
      <c r="Q273" s="14">
        <v>4</v>
      </c>
      <c r="R273" s="14">
        <v>1.4538999E-2</v>
      </c>
      <c r="S273" s="14">
        <v>1</v>
      </c>
      <c r="T273" s="14">
        <v>578</v>
      </c>
      <c r="U273" s="14">
        <v>1</v>
      </c>
      <c r="V273" s="14" t="s">
        <v>1867</v>
      </c>
      <c r="W273" s="14">
        <v>0</v>
      </c>
      <c r="X273" s="14" t="s">
        <v>1867</v>
      </c>
      <c r="Y273" s="14" t="s">
        <v>1874</v>
      </c>
      <c r="Z273" s="14">
        <v>3</v>
      </c>
      <c r="AA273" s="14">
        <v>2822.2</v>
      </c>
      <c r="AB273" s="14">
        <v>4</v>
      </c>
      <c r="AC273" s="14">
        <v>2500</v>
      </c>
      <c r="AD273" s="14">
        <v>0</v>
      </c>
      <c r="AE273" s="14">
        <v>705.55</v>
      </c>
      <c r="AF273" s="14">
        <v>4</v>
      </c>
      <c r="AG273" s="14">
        <v>3</v>
      </c>
      <c r="AH273" s="14">
        <v>2822.2</v>
      </c>
      <c r="AI273" s="14">
        <v>4</v>
      </c>
      <c r="AJ273" s="14">
        <v>2500</v>
      </c>
      <c r="AK273" s="14">
        <v>0</v>
      </c>
      <c r="AL273" s="14">
        <v>705.55</v>
      </c>
      <c r="AM273" s="14">
        <v>4</v>
      </c>
      <c r="AN273" s="14">
        <v>2</v>
      </c>
      <c r="AO273" s="14">
        <v>2</v>
      </c>
      <c r="AP273" s="14" t="s">
        <v>1871</v>
      </c>
      <c r="AQ273" s="14" t="s">
        <v>1867</v>
      </c>
      <c r="AR273" s="14" t="s">
        <v>1867</v>
      </c>
      <c r="AS273" s="14">
        <v>2</v>
      </c>
      <c r="AT273" s="14">
        <v>1</v>
      </c>
      <c r="AU273" s="14">
        <v>4</v>
      </c>
      <c r="AV273" s="14">
        <v>3822.2</v>
      </c>
      <c r="AW273" s="14">
        <v>5</v>
      </c>
      <c r="AX273" s="14">
        <v>2500</v>
      </c>
      <c r="AY273" s="14">
        <v>0</v>
      </c>
      <c r="AZ273" s="14">
        <v>764.44</v>
      </c>
      <c r="BA273" s="14">
        <v>4</v>
      </c>
      <c r="BB273" s="14">
        <v>0</v>
      </c>
      <c r="BC273" s="14">
        <v>276</v>
      </c>
      <c r="BD273" s="14">
        <v>46</v>
      </c>
      <c r="BE273" s="14">
        <v>3500</v>
      </c>
      <c r="BF273" s="14" t="s">
        <v>1867</v>
      </c>
      <c r="BG273" s="14">
        <v>2</v>
      </c>
      <c r="BH273" s="14">
        <v>1</v>
      </c>
      <c r="BI273" s="14">
        <v>2</v>
      </c>
      <c r="BJ273" s="14">
        <v>2</v>
      </c>
      <c r="BK273" s="14">
        <v>3500</v>
      </c>
      <c r="BL273" s="14" t="s">
        <v>1867</v>
      </c>
      <c r="BM273" s="14">
        <v>0</v>
      </c>
      <c r="BN273" s="14">
        <v>0</v>
      </c>
      <c r="BO273" s="14" t="s">
        <v>1867</v>
      </c>
      <c r="BP273" s="14">
        <v>0</v>
      </c>
      <c r="BQ273" s="15" t="s">
        <v>1867</v>
      </c>
      <c r="BR273" s="15">
        <v>2</v>
      </c>
      <c r="BS273" s="15" t="s">
        <v>1867</v>
      </c>
    </row>
    <row r="274" spans="1:71" x14ac:dyDescent="0.15">
      <c r="A274" s="14">
        <v>366274</v>
      </c>
      <c r="B274" s="14" t="s">
        <v>917</v>
      </c>
      <c r="C274" s="14">
        <v>13412317106</v>
      </c>
      <c r="D274" s="16" t="s">
        <v>918</v>
      </c>
      <c r="E274" s="16" t="s">
        <v>919</v>
      </c>
      <c r="F274" s="14" t="s">
        <v>1866</v>
      </c>
      <c r="G274" s="14">
        <v>5</v>
      </c>
      <c r="H274" s="14">
        <v>478</v>
      </c>
      <c r="I274" s="14">
        <v>5</v>
      </c>
      <c r="J274" s="14">
        <v>6</v>
      </c>
      <c r="K274" s="14">
        <v>3</v>
      </c>
      <c r="L274" s="14">
        <v>4</v>
      </c>
      <c r="M274" s="14">
        <v>9993</v>
      </c>
      <c r="N274" s="14">
        <v>9993</v>
      </c>
      <c r="O274" s="14">
        <v>483</v>
      </c>
      <c r="P274" s="14">
        <v>5</v>
      </c>
      <c r="Q274" s="14">
        <v>1</v>
      </c>
      <c r="R274" s="14">
        <v>8.0213479999999993E-3</v>
      </c>
      <c r="S274" s="14">
        <v>4</v>
      </c>
      <c r="T274" s="14">
        <v>575</v>
      </c>
      <c r="U274" s="14">
        <v>5</v>
      </c>
      <c r="V274" s="14">
        <v>1</v>
      </c>
      <c r="W274" s="14">
        <v>80</v>
      </c>
      <c r="X274" s="14">
        <v>17</v>
      </c>
      <c r="Y274" s="14" t="s">
        <v>1878</v>
      </c>
      <c r="Z274" s="14">
        <v>2</v>
      </c>
      <c r="AA274" s="14">
        <v>710</v>
      </c>
      <c r="AB274" s="14">
        <v>2</v>
      </c>
      <c r="AC274" s="14">
        <v>630</v>
      </c>
      <c r="AD274" s="14">
        <v>80</v>
      </c>
      <c r="AE274" s="14">
        <v>355</v>
      </c>
      <c r="AF274" s="14">
        <v>2</v>
      </c>
      <c r="AG274" s="14">
        <v>2</v>
      </c>
      <c r="AH274" s="14">
        <v>710</v>
      </c>
      <c r="AI274" s="14">
        <v>2</v>
      </c>
      <c r="AJ274" s="14">
        <v>630</v>
      </c>
      <c r="AK274" s="14">
        <v>80</v>
      </c>
      <c r="AL274" s="14">
        <v>355</v>
      </c>
      <c r="AM274" s="14">
        <v>2</v>
      </c>
      <c r="AN274" s="14">
        <v>1</v>
      </c>
      <c r="AO274" s="14">
        <v>2</v>
      </c>
      <c r="AP274" s="14" t="s">
        <v>1878</v>
      </c>
      <c r="AQ274" s="14" t="s">
        <v>1867</v>
      </c>
      <c r="AR274" s="14" t="s">
        <v>1867</v>
      </c>
      <c r="AS274" s="14">
        <v>1</v>
      </c>
      <c r="AT274" s="14" t="s">
        <v>1867</v>
      </c>
      <c r="AU274" s="14">
        <v>2</v>
      </c>
      <c r="AV274" s="14">
        <v>710</v>
      </c>
      <c r="AW274" s="14">
        <v>2</v>
      </c>
      <c r="AX274" s="14">
        <v>630</v>
      </c>
      <c r="AY274" s="14">
        <v>80</v>
      </c>
      <c r="AZ274" s="14">
        <v>355</v>
      </c>
      <c r="BA274" s="14">
        <v>2</v>
      </c>
      <c r="BB274" s="14">
        <v>0</v>
      </c>
      <c r="BC274" s="14">
        <v>0</v>
      </c>
      <c r="BD274" s="14">
        <v>0</v>
      </c>
      <c r="BE274" s="14">
        <v>80</v>
      </c>
      <c r="BF274" s="14" t="s">
        <v>1867</v>
      </c>
      <c r="BG274" s="14" t="s">
        <v>1867</v>
      </c>
      <c r="BH274" s="14" t="s">
        <v>1867</v>
      </c>
      <c r="BI274" s="14">
        <v>1</v>
      </c>
      <c r="BJ274" s="14">
        <v>1</v>
      </c>
      <c r="BK274" s="14">
        <v>80</v>
      </c>
      <c r="BL274" s="14" t="s">
        <v>1867</v>
      </c>
      <c r="BM274" s="14">
        <v>0</v>
      </c>
      <c r="BN274" s="14">
        <v>0</v>
      </c>
      <c r="BO274" s="14" t="s">
        <v>1867</v>
      </c>
      <c r="BP274" s="14">
        <v>0</v>
      </c>
      <c r="BQ274" s="15" t="s">
        <v>1867</v>
      </c>
      <c r="BR274" s="15" t="s">
        <v>1867</v>
      </c>
      <c r="BS274" s="15" t="s">
        <v>1867</v>
      </c>
    </row>
    <row r="275" spans="1:71" x14ac:dyDescent="0.15">
      <c r="A275" s="14">
        <v>363689</v>
      </c>
      <c r="B275" s="14" t="s">
        <v>920</v>
      </c>
      <c r="C275" s="14">
        <v>13612166137</v>
      </c>
      <c r="D275" s="16" t="s">
        <v>921</v>
      </c>
      <c r="E275" s="16" t="s">
        <v>922</v>
      </c>
      <c r="F275" s="14" t="s">
        <v>1866</v>
      </c>
      <c r="G275" s="14">
        <v>3</v>
      </c>
      <c r="H275" s="14">
        <v>685</v>
      </c>
      <c r="I275" s="14">
        <v>7</v>
      </c>
      <c r="J275" s="14">
        <v>2</v>
      </c>
      <c r="K275" s="14">
        <v>2</v>
      </c>
      <c r="L275" s="14">
        <v>2</v>
      </c>
      <c r="M275" s="14" t="s">
        <v>1867</v>
      </c>
      <c r="N275" s="14" t="s">
        <v>1867</v>
      </c>
      <c r="O275" s="14">
        <v>537</v>
      </c>
      <c r="P275" s="14">
        <v>6</v>
      </c>
      <c r="Q275" s="14">
        <v>4</v>
      </c>
      <c r="R275" s="14">
        <v>6.6515059999999997E-3</v>
      </c>
      <c r="S275" s="14">
        <v>5</v>
      </c>
      <c r="T275" s="14">
        <v>608</v>
      </c>
      <c r="U275" s="14">
        <v>1</v>
      </c>
      <c r="V275" s="14">
        <v>1</v>
      </c>
      <c r="W275" s="14">
        <v>100</v>
      </c>
      <c r="X275" s="14">
        <v>12</v>
      </c>
      <c r="Y275" s="14" t="s">
        <v>1881</v>
      </c>
      <c r="Z275" s="14">
        <v>2</v>
      </c>
      <c r="AA275" s="14">
        <v>438</v>
      </c>
      <c r="AB275" s="14">
        <v>4</v>
      </c>
      <c r="AC275" s="14">
        <v>200</v>
      </c>
      <c r="AD275" s="14">
        <v>38</v>
      </c>
      <c r="AE275" s="14">
        <v>109.5</v>
      </c>
      <c r="AF275" s="14">
        <v>2</v>
      </c>
      <c r="AG275" s="14">
        <v>3</v>
      </c>
      <c r="AH275" s="14">
        <v>1574.3</v>
      </c>
      <c r="AI275" s="14">
        <v>7</v>
      </c>
      <c r="AJ275" s="14">
        <v>700</v>
      </c>
      <c r="AK275" s="14">
        <v>38</v>
      </c>
      <c r="AL275" s="14">
        <v>224.9</v>
      </c>
      <c r="AM275" s="14">
        <v>3</v>
      </c>
      <c r="AN275" s="14">
        <v>3</v>
      </c>
      <c r="AO275" s="14">
        <v>1</v>
      </c>
      <c r="AP275" s="14" t="s">
        <v>1881</v>
      </c>
      <c r="AQ275" s="14" t="s">
        <v>1867</v>
      </c>
      <c r="AR275" s="14" t="s">
        <v>1867</v>
      </c>
      <c r="AS275" s="14">
        <v>2</v>
      </c>
      <c r="AT275" s="14">
        <v>1</v>
      </c>
      <c r="AU275" s="14">
        <v>7</v>
      </c>
      <c r="AV275" s="14">
        <v>2474.3000000000002</v>
      </c>
      <c r="AW275" s="14">
        <v>14</v>
      </c>
      <c r="AX275" s="14">
        <v>700</v>
      </c>
      <c r="AY275" s="14">
        <v>38</v>
      </c>
      <c r="AZ275" s="14">
        <v>176.73571430000001</v>
      </c>
      <c r="BA275" s="14">
        <v>3</v>
      </c>
      <c r="BB275" s="14">
        <v>0</v>
      </c>
      <c r="BC275" s="14">
        <v>0</v>
      </c>
      <c r="BD275" s="14">
        <v>136</v>
      </c>
      <c r="BE275" s="14">
        <v>2300</v>
      </c>
      <c r="BF275" s="14" t="s">
        <v>1867</v>
      </c>
      <c r="BG275" s="14" t="s">
        <v>1867</v>
      </c>
      <c r="BH275" s="14">
        <v>1</v>
      </c>
      <c r="BI275" s="14">
        <v>12</v>
      </c>
      <c r="BJ275" s="14">
        <v>12</v>
      </c>
      <c r="BK275" s="14">
        <v>2300</v>
      </c>
      <c r="BL275" s="14" t="s">
        <v>1867</v>
      </c>
      <c r="BM275" s="14">
        <v>0</v>
      </c>
      <c r="BN275" s="14">
        <v>0</v>
      </c>
      <c r="BO275" s="14" t="s">
        <v>1867</v>
      </c>
      <c r="BP275" s="14">
        <v>0</v>
      </c>
      <c r="BQ275" s="15" t="s">
        <v>1867</v>
      </c>
      <c r="BR275" s="15">
        <v>2</v>
      </c>
      <c r="BS275" s="15" t="s">
        <v>1867</v>
      </c>
    </row>
    <row r="276" spans="1:71" x14ac:dyDescent="0.15">
      <c r="A276" s="14">
        <v>358236</v>
      </c>
      <c r="B276" s="14" t="s">
        <v>923</v>
      </c>
      <c r="C276" s="14">
        <v>15500081236</v>
      </c>
      <c r="D276" s="16" t="s">
        <v>924</v>
      </c>
      <c r="E276" s="16" t="s">
        <v>925</v>
      </c>
      <c r="F276" s="14" t="s">
        <v>1866</v>
      </c>
      <c r="G276" s="14">
        <v>3</v>
      </c>
      <c r="H276" s="14">
        <v>736</v>
      </c>
      <c r="I276" s="14">
        <v>8</v>
      </c>
      <c r="J276" s="14">
        <v>3</v>
      </c>
      <c r="K276" s="14">
        <v>3</v>
      </c>
      <c r="L276" s="14">
        <v>5</v>
      </c>
      <c r="M276" s="14">
        <v>9991</v>
      </c>
      <c r="N276" s="14">
        <v>9991</v>
      </c>
      <c r="O276" s="14">
        <v>591</v>
      </c>
      <c r="P276" s="14">
        <v>6</v>
      </c>
      <c r="Q276" s="14">
        <v>5</v>
      </c>
      <c r="R276" s="14">
        <v>3.3177160000000001E-3</v>
      </c>
      <c r="S276" s="14">
        <v>9</v>
      </c>
      <c r="T276" s="14">
        <v>564</v>
      </c>
      <c r="U276" s="14">
        <v>1</v>
      </c>
      <c r="V276" s="14" t="s">
        <v>1867</v>
      </c>
      <c r="W276" s="14" t="s">
        <v>1867</v>
      </c>
      <c r="X276" s="14" t="s">
        <v>1867</v>
      </c>
      <c r="Y276" s="14" t="s">
        <v>1867</v>
      </c>
      <c r="Z276" s="14">
        <v>2</v>
      </c>
      <c r="AA276" s="14">
        <v>1600</v>
      </c>
      <c r="AB276" s="14">
        <v>3</v>
      </c>
      <c r="AC276" s="14">
        <v>1200</v>
      </c>
      <c r="AD276" s="14">
        <v>100</v>
      </c>
      <c r="AE276" s="14">
        <v>533.33333330000005</v>
      </c>
      <c r="AF276" s="14">
        <v>1</v>
      </c>
      <c r="AG276" s="14">
        <v>4</v>
      </c>
      <c r="AH276" s="14">
        <v>3955</v>
      </c>
      <c r="AI276" s="14">
        <v>11</v>
      </c>
      <c r="AJ276" s="14">
        <v>2000</v>
      </c>
      <c r="AK276" s="14">
        <v>5</v>
      </c>
      <c r="AL276" s="14">
        <v>359.54545450000001</v>
      </c>
      <c r="AM276" s="14">
        <v>2</v>
      </c>
      <c r="AN276" s="14">
        <v>3</v>
      </c>
      <c r="AO276" s="14">
        <v>2</v>
      </c>
      <c r="AP276" s="14" t="s">
        <v>1885</v>
      </c>
      <c r="AQ276" s="14">
        <v>1</v>
      </c>
      <c r="AR276" s="14" t="s">
        <v>1867</v>
      </c>
      <c r="AS276" s="14">
        <v>2</v>
      </c>
      <c r="AT276" s="14">
        <v>1</v>
      </c>
      <c r="AU276" s="14">
        <v>7</v>
      </c>
      <c r="AV276" s="14">
        <v>9410</v>
      </c>
      <c r="AW276" s="14">
        <v>22</v>
      </c>
      <c r="AX276" s="14">
        <v>2000</v>
      </c>
      <c r="AY276" s="14">
        <v>5</v>
      </c>
      <c r="AZ276" s="14">
        <v>427.72727270000001</v>
      </c>
      <c r="BA276" s="14">
        <v>2</v>
      </c>
      <c r="BB276" s="14">
        <v>0</v>
      </c>
      <c r="BC276" s="14">
        <v>0</v>
      </c>
      <c r="BD276" s="14">
        <v>0</v>
      </c>
      <c r="BE276" s="14">
        <v>9300</v>
      </c>
      <c r="BF276" s="14" t="s">
        <v>1867</v>
      </c>
      <c r="BG276" s="14" t="s">
        <v>1867</v>
      </c>
      <c r="BH276" s="14" t="s">
        <v>1867</v>
      </c>
      <c r="BI276" s="14">
        <v>10</v>
      </c>
      <c r="BJ276" s="14">
        <v>10</v>
      </c>
      <c r="BK276" s="14">
        <v>9300</v>
      </c>
      <c r="BL276" s="14" t="s">
        <v>1867</v>
      </c>
      <c r="BM276" s="14">
        <v>0</v>
      </c>
      <c r="BN276" s="14">
        <v>0</v>
      </c>
      <c r="BO276" s="14" t="s">
        <v>1867</v>
      </c>
      <c r="BP276" s="14">
        <v>0</v>
      </c>
      <c r="BQ276" s="15" t="s">
        <v>1867</v>
      </c>
      <c r="BR276" s="15">
        <v>8</v>
      </c>
      <c r="BS276" s="15" t="s">
        <v>1867</v>
      </c>
    </row>
    <row r="277" spans="1:71" x14ac:dyDescent="0.15">
      <c r="A277" s="14">
        <v>366990</v>
      </c>
      <c r="B277" s="14" t="s">
        <v>926</v>
      </c>
      <c r="C277" s="14">
        <v>15190824136</v>
      </c>
      <c r="D277" s="16" t="s">
        <v>927</v>
      </c>
      <c r="E277" s="16" t="s">
        <v>928</v>
      </c>
      <c r="F277" s="14" t="s">
        <v>1866</v>
      </c>
      <c r="G277" s="14">
        <v>1</v>
      </c>
      <c r="H277" s="14">
        <v>450</v>
      </c>
      <c r="I277" s="14">
        <v>5</v>
      </c>
      <c r="J277" s="14">
        <v>3</v>
      </c>
      <c r="K277" s="14">
        <v>1</v>
      </c>
      <c r="L277" s="14">
        <v>9</v>
      </c>
      <c r="M277" s="14">
        <v>9993</v>
      </c>
      <c r="N277" s="14">
        <v>9993</v>
      </c>
      <c r="O277" s="14">
        <v>483</v>
      </c>
      <c r="P277" s="14">
        <v>5</v>
      </c>
      <c r="Q277" s="14">
        <v>1</v>
      </c>
      <c r="R277" s="14">
        <v>2.0310596E-2</v>
      </c>
      <c r="S277" s="14">
        <v>1</v>
      </c>
      <c r="T277" s="14">
        <v>549</v>
      </c>
      <c r="U277" s="14">
        <v>6</v>
      </c>
      <c r="V277" s="14">
        <v>1</v>
      </c>
      <c r="W277" s="14">
        <v>50</v>
      </c>
      <c r="X277" s="14">
        <v>19</v>
      </c>
      <c r="Y277" s="14" t="s">
        <v>1878</v>
      </c>
      <c r="Z277" s="14">
        <v>1</v>
      </c>
      <c r="AA277" s="14">
        <v>50</v>
      </c>
      <c r="AB277" s="14">
        <v>1</v>
      </c>
      <c r="AC277" s="14">
        <v>50</v>
      </c>
      <c r="AD277" s="14">
        <v>50</v>
      </c>
      <c r="AE277" s="14">
        <v>50</v>
      </c>
      <c r="AF277" s="14">
        <v>1</v>
      </c>
      <c r="AG277" s="14">
        <v>2</v>
      </c>
      <c r="AH277" s="14">
        <v>100</v>
      </c>
      <c r="AI277" s="14">
        <v>2</v>
      </c>
      <c r="AJ277" s="14">
        <v>50</v>
      </c>
      <c r="AK277" s="14">
        <v>50</v>
      </c>
      <c r="AL277" s="14">
        <v>50</v>
      </c>
      <c r="AM277" s="14">
        <v>2</v>
      </c>
      <c r="AN277" s="14">
        <v>1</v>
      </c>
      <c r="AO277" s="14">
        <v>1</v>
      </c>
      <c r="AP277" s="14" t="s">
        <v>1878</v>
      </c>
      <c r="AQ277" s="14">
        <v>1</v>
      </c>
      <c r="AR277" s="14" t="s">
        <v>1867</v>
      </c>
      <c r="AS277" s="14">
        <v>1</v>
      </c>
      <c r="AT277" s="14" t="s">
        <v>1867</v>
      </c>
      <c r="AU277" s="14">
        <v>3</v>
      </c>
      <c r="AV277" s="14">
        <v>150</v>
      </c>
      <c r="AW277" s="14">
        <v>3</v>
      </c>
      <c r="AX277" s="14">
        <v>50</v>
      </c>
      <c r="AY277" s="14">
        <v>50</v>
      </c>
      <c r="AZ277" s="14">
        <v>50</v>
      </c>
      <c r="BA277" s="14">
        <v>2</v>
      </c>
      <c r="BB277" s="14">
        <v>0</v>
      </c>
      <c r="BC277" s="14">
        <v>0</v>
      </c>
      <c r="BD277" s="14">
        <v>0</v>
      </c>
      <c r="BE277" s="14">
        <v>0</v>
      </c>
      <c r="BF277" s="14" t="s">
        <v>1867</v>
      </c>
      <c r="BG277" s="14" t="s">
        <v>1867</v>
      </c>
      <c r="BH277" s="14" t="s">
        <v>1867</v>
      </c>
      <c r="BI277" s="14" t="s">
        <v>1867</v>
      </c>
      <c r="BJ277" s="14" t="s">
        <v>1867</v>
      </c>
      <c r="BK277" s="14">
        <v>0</v>
      </c>
      <c r="BL277" s="14" t="s">
        <v>1867</v>
      </c>
      <c r="BM277" s="14">
        <v>0</v>
      </c>
      <c r="BN277" s="14">
        <v>0</v>
      </c>
      <c r="BO277" s="14" t="s">
        <v>1867</v>
      </c>
      <c r="BP277" s="14">
        <v>0</v>
      </c>
      <c r="BQ277" s="15" t="s">
        <v>1867</v>
      </c>
      <c r="BR277" s="15">
        <v>1</v>
      </c>
      <c r="BS277" s="15" t="s">
        <v>1867</v>
      </c>
    </row>
    <row r="278" spans="1:71" x14ac:dyDescent="0.15">
      <c r="A278" s="14">
        <v>352591</v>
      </c>
      <c r="B278" s="14" t="s">
        <v>929</v>
      </c>
      <c r="C278" s="14">
        <v>15377343700</v>
      </c>
      <c r="D278" s="16" t="s">
        <v>930</v>
      </c>
      <c r="E278" s="16" t="s">
        <v>931</v>
      </c>
      <c r="F278" s="14" t="s">
        <v>1866</v>
      </c>
      <c r="G278" s="14">
        <v>5</v>
      </c>
      <c r="H278" s="14">
        <v>456</v>
      </c>
      <c r="I278" s="14">
        <v>5</v>
      </c>
      <c r="J278" s="14">
        <v>6</v>
      </c>
      <c r="K278" s="14">
        <v>3</v>
      </c>
      <c r="L278" s="14">
        <v>7</v>
      </c>
      <c r="M278" s="14">
        <v>4</v>
      </c>
      <c r="N278" s="14">
        <v>1</v>
      </c>
      <c r="O278" s="14">
        <v>254</v>
      </c>
      <c r="P278" s="14">
        <v>3</v>
      </c>
      <c r="Q278" s="14">
        <v>4</v>
      </c>
      <c r="R278" s="14">
        <v>4.0669579999999999E-3</v>
      </c>
      <c r="S278" s="14">
        <v>8</v>
      </c>
      <c r="T278" s="14">
        <v>562</v>
      </c>
      <c r="U278" s="14">
        <v>6</v>
      </c>
      <c r="V278" s="14">
        <v>5</v>
      </c>
      <c r="W278" s="14">
        <v>864.2</v>
      </c>
      <c r="X278" s="14">
        <v>2</v>
      </c>
      <c r="Y278" s="14" t="s">
        <v>1889</v>
      </c>
      <c r="Z278" s="14">
        <v>1</v>
      </c>
      <c r="AA278" s="14">
        <v>864.2</v>
      </c>
      <c r="AB278" s="14">
        <v>5</v>
      </c>
      <c r="AC278" s="14">
        <v>610</v>
      </c>
      <c r="AD278" s="14">
        <v>4.2</v>
      </c>
      <c r="AE278" s="14">
        <v>172.84</v>
      </c>
      <c r="AF278" s="14">
        <v>3</v>
      </c>
      <c r="AG278" s="14">
        <v>1</v>
      </c>
      <c r="AH278" s="14">
        <v>864.2</v>
      </c>
      <c r="AI278" s="14">
        <v>5</v>
      </c>
      <c r="AJ278" s="14">
        <v>610</v>
      </c>
      <c r="AK278" s="14">
        <v>4.2</v>
      </c>
      <c r="AL278" s="14">
        <v>172.84</v>
      </c>
      <c r="AM278" s="14">
        <v>3</v>
      </c>
      <c r="AN278" s="14">
        <v>4</v>
      </c>
      <c r="AO278" s="14">
        <v>1</v>
      </c>
      <c r="AP278" s="14" t="s">
        <v>1889</v>
      </c>
      <c r="AQ278" s="14">
        <v>1</v>
      </c>
      <c r="AR278" s="14" t="s">
        <v>1867</v>
      </c>
      <c r="AS278" s="14">
        <v>1</v>
      </c>
      <c r="AT278" s="14">
        <v>1</v>
      </c>
      <c r="AU278" s="14">
        <v>1</v>
      </c>
      <c r="AV278" s="14">
        <v>864.2</v>
      </c>
      <c r="AW278" s="14">
        <v>5</v>
      </c>
      <c r="AX278" s="14">
        <v>610</v>
      </c>
      <c r="AY278" s="14">
        <v>4.2</v>
      </c>
      <c r="AZ278" s="14">
        <v>172.84</v>
      </c>
      <c r="BA278" s="14">
        <v>3</v>
      </c>
      <c r="BB278" s="14">
        <v>0</v>
      </c>
      <c r="BC278" s="14">
        <v>0</v>
      </c>
      <c r="BD278" s="14">
        <v>0</v>
      </c>
      <c r="BE278" s="14">
        <v>0</v>
      </c>
      <c r="BF278" s="14" t="s">
        <v>1867</v>
      </c>
      <c r="BG278" s="14" t="s">
        <v>1867</v>
      </c>
      <c r="BH278" s="14" t="s">
        <v>1867</v>
      </c>
      <c r="BI278" s="14" t="s">
        <v>1867</v>
      </c>
      <c r="BJ278" s="14" t="s">
        <v>1867</v>
      </c>
      <c r="BK278" s="14">
        <v>0</v>
      </c>
      <c r="BL278" s="14" t="s">
        <v>1867</v>
      </c>
      <c r="BM278" s="14">
        <v>0</v>
      </c>
      <c r="BN278" s="14">
        <v>0</v>
      </c>
      <c r="BO278" s="14" t="s">
        <v>1867</v>
      </c>
      <c r="BP278" s="14">
        <v>0</v>
      </c>
      <c r="BQ278" s="15" t="s">
        <v>1867</v>
      </c>
      <c r="BR278" s="15">
        <v>2</v>
      </c>
      <c r="BS278" s="15" t="s">
        <v>1867</v>
      </c>
    </row>
    <row r="279" spans="1:71" x14ac:dyDescent="0.15">
      <c r="A279" s="14">
        <v>370327</v>
      </c>
      <c r="B279" s="14" t="s">
        <v>932</v>
      </c>
      <c r="C279" s="14">
        <v>15138000921</v>
      </c>
      <c r="D279" s="16" t="s">
        <v>933</v>
      </c>
      <c r="E279" s="16" t="s">
        <v>934</v>
      </c>
      <c r="F279" s="14" t="s">
        <v>1866</v>
      </c>
      <c r="G279" s="14">
        <v>4</v>
      </c>
      <c r="H279" s="14">
        <v>692</v>
      </c>
      <c r="I279" s="14">
        <v>7</v>
      </c>
      <c r="J279" s="14">
        <v>2</v>
      </c>
      <c r="K279" s="14">
        <v>2</v>
      </c>
      <c r="L279" s="14">
        <v>2</v>
      </c>
      <c r="M279" s="14">
        <v>755</v>
      </c>
      <c r="N279" s="14">
        <v>8</v>
      </c>
      <c r="O279" s="14">
        <v>809</v>
      </c>
      <c r="P279" s="14">
        <v>9</v>
      </c>
      <c r="Q279" s="14">
        <v>4</v>
      </c>
      <c r="R279" s="14">
        <v>3.9610260000000003E-3</v>
      </c>
      <c r="S279" s="14">
        <v>8</v>
      </c>
      <c r="T279" s="14">
        <v>729</v>
      </c>
      <c r="U279" s="14">
        <v>3</v>
      </c>
      <c r="V279" s="14" t="s">
        <v>1867</v>
      </c>
      <c r="W279" s="14" t="s">
        <v>1867</v>
      </c>
      <c r="X279" s="14" t="s">
        <v>1867</v>
      </c>
      <c r="Y279" s="14" t="s">
        <v>1867</v>
      </c>
      <c r="Z279" s="14">
        <v>1</v>
      </c>
      <c r="AA279" s="14">
        <v>500</v>
      </c>
      <c r="AB279" s="14">
        <v>3</v>
      </c>
      <c r="AC279" s="14">
        <v>200</v>
      </c>
      <c r="AD279" s="14">
        <v>100</v>
      </c>
      <c r="AE279" s="14">
        <v>166.66666670000001</v>
      </c>
      <c r="AF279" s="14">
        <v>2</v>
      </c>
      <c r="AG279" s="14">
        <v>4</v>
      </c>
      <c r="AH279" s="14">
        <v>1517</v>
      </c>
      <c r="AI279" s="14">
        <v>6</v>
      </c>
      <c r="AJ279" s="14">
        <v>617</v>
      </c>
      <c r="AK279" s="14">
        <v>100</v>
      </c>
      <c r="AL279" s="14">
        <v>252.83333329999999</v>
      </c>
      <c r="AM279" s="14">
        <v>3</v>
      </c>
      <c r="AN279" s="14">
        <v>2</v>
      </c>
      <c r="AO279" s="14">
        <v>1</v>
      </c>
      <c r="AP279" s="14" t="s">
        <v>1880</v>
      </c>
      <c r="AQ279" s="14" t="s">
        <v>1867</v>
      </c>
      <c r="AR279" s="14" t="s">
        <v>1867</v>
      </c>
      <c r="AS279" s="14">
        <v>1</v>
      </c>
      <c r="AT279" s="14" t="s">
        <v>1867</v>
      </c>
      <c r="AU279" s="14">
        <v>9</v>
      </c>
      <c r="AV279" s="14">
        <v>5537</v>
      </c>
      <c r="AW279" s="14">
        <v>16</v>
      </c>
      <c r="AX279" s="14">
        <v>1000</v>
      </c>
      <c r="AY279" s="14">
        <v>5</v>
      </c>
      <c r="AZ279" s="14">
        <v>346.0625</v>
      </c>
      <c r="BA279" s="14">
        <v>5</v>
      </c>
      <c r="BB279" s="14">
        <v>0</v>
      </c>
      <c r="BC279" s="14">
        <v>0</v>
      </c>
      <c r="BD279" s="14">
        <v>200</v>
      </c>
      <c r="BE279" s="14">
        <v>4700</v>
      </c>
      <c r="BF279" s="14" t="s">
        <v>1867</v>
      </c>
      <c r="BG279" s="14" t="s">
        <v>1867</v>
      </c>
      <c r="BH279" s="14">
        <v>1</v>
      </c>
      <c r="BI279" s="14">
        <v>11</v>
      </c>
      <c r="BJ279" s="14">
        <v>11</v>
      </c>
      <c r="BK279" s="14">
        <v>4700</v>
      </c>
      <c r="BL279" s="14" t="s">
        <v>1867</v>
      </c>
      <c r="BM279" s="14">
        <v>0</v>
      </c>
      <c r="BN279" s="14">
        <v>0</v>
      </c>
      <c r="BO279" s="14" t="s">
        <v>1867</v>
      </c>
      <c r="BP279" s="14">
        <v>0</v>
      </c>
      <c r="BQ279" s="15" t="s">
        <v>1867</v>
      </c>
      <c r="BR279" s="15">
        <v>4</v>
      </c>
      <c r="BS279" s="15" t="s">
        <v>1867</v>
      </c>
    </row>
    <row r="280" spans="1:71" x14ac:dyDescent="0.15">
      <c r="A280" s="14">
        <v>377576</v>
      </c>
      <c r="B280" s="14" t="s">
        <v>935</v>
      </c>
      <c r="C280" s="14">
        <v>18380141798</v>
      </c>
      <c r="D280" s="16" t="s">
        <v>936</v>
      </c>
      <c r="E280" s="16" t="s">
        <v>937</v>
      </c>
      <c r="F280" s="14" t="s">
        <v>1866</v>
      </c>
      <c r="G280" s="14">
        <v>3</v>
      </c>
      <c r="H280" s="14">
        <v>430</v>
      </c>
      <c r="I280" s="14">
        <v>5</v>
      </c>
      <c r="J280" s="14">
        <v>3</v>
      </c>
      <c r="K280" s="14">
        <v>2</v>
      </c>
      <c r="L280" s="14">
        <v>7</v>
      </c>
      <c r="M280" s="14">
        <v>196</v>
      </c>
      <c r="N280" s="14">
        <v>2</v>
      </c>
      <c r="O280" s="14">
        <v>645</v>
      </c>
      <c r="P280" s="14">
        <v>7</v>
      </c>
      <c r="Q280" s="14">
        <v>3</v>
      </c>
      <c r="R280" s="14">
        <v>8.0584750000000007E-3</v>
      </c>
      <c r="S280" s="14">
        <v>4</v>
      </c>
      <c r="T280" s="14">
        <v>596</v>
      </c>
      <c r="U280" s="14">
        <v>4</v>
      </c>
      <c r="V280" s="14" t="s">
        <v>1867</v>
      </c>
      <c r="W280" s="14">
        <v>0</v>
      </c>
      <c r="X280" s="14" t="s">
        <v>1867</v>
      </c>
      <c r="Y280" s="14" t="s">
        <v>1883</v>
      </c>
      <c r="Z280" s="14">
        <v>3</v>
      </c>
      <c r="AA280" s="14">
        <v>267.19</v>
      </c>
      <c r="AB280" s="14">
        <v>3</v>
      </c>
      <c r="AC280" s="14">
        <v>138.5</v>
      </c>
      <c r="AD280" s="14">
        <v>0</v>
      </c>
      <c r="AE280" s="14">
        <v>89.063333330000006</v>
      </c>
      <c r="AF280" s="14">
        <v>2</v>
      </c>
      <c r="AG280" s="14">
        <v>6</v>
      </c>
      <c r="AH280" s="14">
        <v>433.09</v>
      </c>
      <c r="AI280" s="14">
        <v>8</v>
      </c>
      <c r="AJ280" s="14">
        <v>138.5</v>
      </c>
      <c r="AK280" s="14">
        <v>0</v>
      </c>
      <c r="AL280" s="14">
        <v>54.136249999999997</v>
      </c>
      <c r="AM280" s="14">
        <v>3</v>
      </c>
      <c r="AN280" s="14">
        <v>2</v>
      </c>
      <c r="AO280" s="14">
        <v>1</v>
      </c>
      <c r="AP280" s="14" t="s">
        <v>1883</v>
      </c>
      <c r="AQ280" s="14" t="s">
        <v>1867</v>
      </c>
      <c r="AR280" s="14" t="s">
        <v>1867</v>
      </c>
      <c r="AS280" s="14">
        <v>1</v>
      </c>
      <c r="AT280" s="14" t="s">
        <v>1867</v>
      </c>
      <c r="AU280" s="14">
        <v>7</v>
      </c>
      <c r="AV280" s="14">
        <v>1633.09</v>
      </c>
      <c r="AW280" s="14">
        <v>12</v>
      </c>
      <c r="AX280" s="14">
        <v>600</v>
      </c>
      <c r="AY280" s="14">
        <v>0</v>
      </c>
      <c r="AZ280" s="14">
        <v>136.09083330000001</v>
      </c>
      <c r="BA280" s="14">
        <v>3</v>
      </c>
      <c r="BB280" s="14">
        <v>0</v>
      </c>
      <c r="BC280" s="14">
        <v>0</v>
      </c>
      <c r="BD280" s="14">
        <v>346</v>
      </c>
      <c r="BE280" s="14">
        <v>2585</v>
      </c>
      <c r="BF280" s="14" t="s">
        <v>1867</v>
      </c>
      <c r="BG280" s="14" t="s">
        <v>1867</v>
      </c>
      <c r="BH280" s="14">
        <v>7</v>
      </c>
      <c r="BI280" s="14">
        <v>7</v>
      </c>
      <c r="BJ280" s="14">
        <v>4</v>
      </c>
      <c r="BK280" s="14">
        <v>1200</v>
      </c>
      <c r="BL280" s="14" t="s">
        <v>1867</v>
      </c>
      <c r="BM280" s="14">
        <v>0</v>
      </c>
      <c r="BN280" s="14">
        <v>0</v>
      </c>
      <c r="BO280" s="14" t="s">
        <v>1867</v>
      </c>
      <c r="BP280" s="14">
        <v>1385</v>
      </c>
      <c r="BQ280" s="15">
        <v>3</v>
      </c>
      <c r="BR280" s="15" t="s">
        <v>1867</v>
      </c>
      <c r="BS280" s="15" t="s">
        <v>1867</v>
      </c>
    </row>
    <row r="281" spans="1:71" x14ac:dyDescent="0.15">
      <c r="A281" s="14">
        <v>358616</v>
      </c>
      <c r="B281" s="14" t="s">
        <v>938</v>
      </c>
      <c r="C281" s="14">
        <v>15078240616</v>
      </c>
      <c r="D281" s="16" t="s">
        <v>939</v>
      </c>
      <c r="E281" s="16" t="s">
        <v>940</v>
      </c>
      <c r="F281" s="14" t="s">
        <v>1866</v>
      </c>
      <c r="G281" s="14">
        <v>2</v>
      </c>
      <c r="H281" s="14">
        <v>659</v>
      </c>
      <c r="I281" s="14">
        <v>7</v>
      </c>
      <c r="J281" s="14">
        <v>2</v>
      </c>
      <c r="K281" s="14">
        <v>4</v>
      </c>
      <c r="L281" s="14">
        <v>3</v>
      </c>
      <c r="M281" s="14">
        <v>33</v>
      </c>
      <c r="N281" s="14">
        <v>1</v>
      </c>
      <c r="O281" s="14">
        <v>671</v>
      </c>
      <c r="P281" s="14">
        <v>7</v>
      </c>
      <c r="Q281" s="14">
        <v>3</v>
      </c>
      <c r="R281" s="14">
        <v>3.0281240000000001E-3</v>
      </c>
      <c r="S281" s="14">
        <v>9</v>
      </c>
      <c r="T281" s="14">
        <v>573</v>
      </c>
      <c r="U281" s="14">
        <v>1</v>
      </c>
      <c r="V281" s="14">
        <v>2</v>
      </c>
      <c r="W281" s="14">
        <v>1000</v>
      </c>
      <c r="X281" s="14">
        <v>23</v>
      </c>
      <c r="Y281" s="14" t="s">
        <v>1887</v>
      </c>
      <c r="Z281" s="14">
        <v>3</v>
      </c>
      <c r="AA281" s="14">
        <v>3100</v>
      </c>
      <c r="AB281" s="14">
        <v>11</v>
      </c>
      <c r="AC281" s="14">
        <v>600</v>
      </c>
      <c r="AD281" s="14">
        <v>100</v>
      </c>
      <c r="AE281" s="14">
        <v>281.81818179999999</v>
      </c>
      <c r="AF281" s="14">
        <v>2</v>
      </c>
      <c r="AG281" s="14">
        <v>6</v>
      </c>
      <c r="AH281" s="14">
        <v>14996</v>
      </c>
      <c r="AI281" s="14">
        <v>21</v>
      </c>
      <c r="AJ281" s="14">
        <v>5120</v>
      </c>
      <c r="AK281" s="14">
        <v>100</v>
      </c>
      <c r="AL281" s="14">
        <v>714.09523809999996</v>
      </c>
      <c r="AM281" s="14">
        <v>4</v>
      </c>
      <c r="AN281" s="14">
        <v>3</v>
      </c>
      <c r="AO281" s="14">
        <v>2</v>
      </c>
      <c r="AP281" s="14" t="s">
        <v>1887</v>
      </c>
      <c r="AQ281" s="14" t="s">
        <v>1867</v>
      </c>
      <c r="AR281" s="14" t="s">
        <v>1867</v>
      </c>
      <c r="AS281" s="14">
        <v>3</v>
      </c>
      <c r="AT281" s="14">
        <v>2</v>
      </c>
      <c r="AU281" s="14">
        <v>10</v>
      </c>
      <c r="AV281" s="14">
        <v>16304</v>
      </c>
      <c r="AW281" s="14">
        <v>26</v>
      </c>
      <c r="AX281" s="14">
        <v>5120</v>
      </c>
      <c r="AY281" s="14">
        <v>100</v>
      </c>
      <c r="AZ281" s="14">
        <v>627.07692310000004</v>
      </c>
      <c r="BA281" s="14">
        <v>5</v>
      </c>
      <c r="BB281" s="14">
        <v>0</v>
      </c>
      <c r="BC281" s="14">
        <v>0</v>
      </c>
      <c r="BD281" s="14">
        <v>0</v>
      </c>
      <c r="BE281" s="14">
        <v>10600</v>
      </c>
      <c r="BF281" s="14" t="s">
        <v>1867</v>
      </c>
      <c r="BG281" s="14" t="s">
        <v>1867</v>
      </c>
      <c r="BH281" s="14" t="s">
        <v>1867</v>
      </c>
      <c r="BI281" s="14">
        <v>23</v>
      </c>
      <c r="BJ281" s="14">
        <v>23</v>
      </c>
      <c r="BK281" s="14">
        <v>10600</v>
      </c>
      <c r="BL281" s="14" t="s">
        <v>1867</v>
      </c>
      <c r="BM281" s="14">
        <v>0</v>
      </c>
      <c r="BN281" s="14">
        <v>0</v>
      </c>
      <c r="BO281" s="14" t="s">
        <v>1867</v>
      </c>
      <c r="BP281" s="14">
        <v>0</v>
      </c>
      <c r="BQ281" s="15" t="s">
        <v>1867</v>
      </c>
      <c r="BR281" s="15">
        <v>8</v>
      </c>
      <c r="BS281" s="15" t="s">
        <v>1867</v>
      </c>
    </row>
    <row r="282" spans="1:71" x14ac:dyDescent="0.15">
      <c r="A282" s="14">
        <v>374245</v>
      </c>
      <c r="B282" s="14" t="s">
        <v>941</v>
      </c>
      <c r="C282" s="14">
        <v>13581035010</v>
      </c>
      <c r="D282" s="16" t="s">
        <v>942</v>
      </c>
      <c r="E282" s="16" t="s">
        <v>943</v>
      </c>
      <c r="F282" s="14" t="s">
        <v>1866</v>
      </c>
      <c r="G282" s="14">
        <v>3</v>
      </c>
      <c r="H282" s="14">
        <v>596</v>
      </c>
      <c r="I282" s="14">
        <v>6</v>
      </c>
      <c r="J282" s="14">
        <v>3</v>
      </c>
      <c r="K282" s="14">
        <v>3</v>
      </c>
      <c r="L282" s="14">
        <v>2</v>
      </c>
      <c r="M282" s="14">
        <v>239</v>
      </c>
      <c r="N282" s="14">
        <v>3</v>
      </c>
      <c r="O282" s="14" t="s">
        <v>1867</v>
      </c>
      <c r="P282" s="14">
        <v>9990</v>
      </c>
      <c r="Q282" s="14">
        <v>5</v>
      </c>
      <c r="R282" s="14">
        <v>4.1581170000000002E-3</v>
      </c>
      <c r="S282" s="14">
        <v>8</v>
      </c>
      <c r="T282" s="14">
        <v>548</v>
      </c>
      <c r="U282" s="14">
        <v>1</v>
      </c>
      <c r="V282" s="14" t="s">
        <v>1867</v>
      </c>
      <c r="W282" s="14">
        <v>0</v>
      </c>
      <c r="X282" s="14" t="s">
        <v>1867</v>
      </c>
      <c r="Y282" s="14" t="s">
        <v>1878</v>
      </c>
      <c r="Z282" s="14">
        <v>3</v>
      </c>
      <c r="AA282" s="14">
        <v>1211.5</v>
      </c>
      <c r="AB282" s="14">
        <v>11</v>
      </c>
      <c r="AC282" s="14">
        <v>200</v>
      </c>
      <c r="AD282" s="14">
        <v>0</v>
      </c>
      <c r="AE282" s="14">
        <v>110.1363636</v>
      </c>
      <c r="AF282" s="14">
        <v>5</v>
      </c>
      <c r="AG282" s="14">
        <v>6</v>
      </c>
      <c r="AH282" s="14">
        <v>3197.5</v>
      </c>
      <c r="AI282" s="14">
        <v>30</v>
      </c>
      <c r="AJ282" s="14">
        <v>200</v>
      </c>
      <c r="AK282" s="14">
        <v>0</v>
      </c>
      <c r="AL282" s="14">
        <v>106.58333330000001</v>
      </c>
      <c r="AM282" s="14">
        <v>8</v>
      </c>
      <c r="AN282" s="14">
        <v>4</v>
      </c>
      <c r="AO282" s="14">
        <v>1</v>
      </c>
      <c r="AP282" s="14" t="s">
        <v>1876</v>
      </c>
      <c r="AQ282" s="14" t="s">
        <v>1867</v>
      </c>
      <c r="AR282" s="14" t="s">
        <v>1867</v>
      </c>
      <c r="AS282" s="14">
        <v>2</v>
      </c>
      <c r="AT282" s="14">
        <v>1</v>
      </c>
      <c r="AU282" s="14">
        <v>10</v>
      </c>
      <c r="AV282" s="14">
        <v>9499.5</v>
      </c>
      <c r="AW282" s="14">
        <v>49</v>
      </c>
      <c r="AX282" s="14">
        <v>1200</v>
      </c>
      <c r="AY282" s="14">
        <v>0</v>
      </c>
      <c r="AZ282" s="14">
        <v>193.8673469</v>
      </c>
      <c r="BA282" s="14">
        <v>11</v>
      </c>
      <c r="BB282" s="14">
        <v>1447</v>
      </c>
      <c r="BC282" s="14">
        <v>0</v>
      </c>
      <c r="BD282" s="14">
        <v>632</v>
      </c>
      <c r="BE282" s="14">
        <v>6200</v>
      </c>
      <c r="BF282" s="14">
        <v>7</v>
      </c>
      <c r="BG282" s="14" t="s">
        <v>1867</v>
      </c>
      <c r="BH282" s="14">
        <v>8</v>
      </c>
      <c r="BI282" s="14">
        <v>29</v>
      </c>
      <c r="BJ282" s="14">
        <v>29</v>
      </c>
      <c r="BK282" s="14">
        <v>6200</v>
      </c>
      <c r="BL282" s="14" t="s">
        <v>1867</v>
      </c>
      <c r="BM282" s="14">
        <v>0</v>
      </c>
      <c r="BN282" s="14">
        <v>0</v>
      </c>
      <c r="BO282" s="14" t="s">
        <v>1867</v>
      </c>
      <c r="BP282" s="14">
        <v>0</v>
      </c>
      <c r="BQ282" s="15" t="s">
        <v>1867</v>
      </c>
      <c r="BR282" s="15">
        <v>15</v>
      </c>
      <c r="BS282" s="15" t="s">
        <v>1867</v>
      </c>
    </row>
    <row r="283" spans="1:71" x14ac:dyDescent="0.15">
      <c r="A283" s="14">
        <v>368475</v>
      </c>
      <c r="B283" s="14" t="s">
        <v>944</v>
      </c>
      <c r="C283" s="14">
        <v>15295432379</v>
      </c>
      <c r="D283" s="16" t="s">
        <v>945</v>
      </c>
      <c r="E283" s="16" t="s">
        <v>946</v>
      </c>
      <c r="F283" s="14" t="s">
        <v>1866</v>
      </c>
      <c r="G283" s="14">
        <v>3</v>
      </c>
      <c r="H283" s="14">
        <v>614</v>
      </c>
      <c r="I283" s="14">
        <v>7</v>
      </c>
      <c r="J283" s="14">
        <v>5</v>
      </c>
      <c r="K283" s="14">
        <v>4</v>
      </c>
      <c r="L283" s="14">
        <v>3</v>
      </c>
      <c r="M283" s="14">
        <v>459</v>
      </c>
      <c r="N283" s="14">
        <v>5</v>
      </c>
      <c r="O283" s="14">
        <v>30</v>
      </c>
      <c r="P283" s="14">
        <v>1</v>
      </c>
      <c r="Q283" s="14">
        <v>5</v>
      </c>
      <c r="R283" s="14">
        <v>2.9702355E-2</v>
      </c>
      <c r="S283" s="14">
        <v>1</v>
      </c>
      <c r="T283" s="14">
        <v>504</v>
      </c>
      <c r="U283" s="14">
        <v>1</v>
      </c>
      <c r="V283" s="14">
        <v>4</v>
      </c>
      <c r="W283" s="14">
        <v>4798</v>
      </c>
      <c r="X283" s="14">
        <v>22</v>
      </c>
      <c r="Y283" s="14" t="s">
        <v>1872</v>
      </c>
      <c r="Z283" s="14">
        <v>3</v>
      </c>
      <c r="AA283" s="14">
        <v>14685.7</v>
      </c>
      <c r="AB283" s="14">
        <v>20</v>
      </c>
      <c r="AC283" s="14">
        <v>2000</v>
      </c>
      <c r="AD283" s="14">
        <v>90</v>
      </c>
      <c r="AE283" s="14">
        <v>734.28499999999997</v>
      </c>
      <c r="AF283" s="14">
        <v>10</v>
      </c>
      <c r="AG283" s="14">
        <v>5</v>
      </c>
      <c r="AH283" s="14">
        <v>15765.03</v>
      </c>
      <c r="AI283" s="14">
        <v>22</v>
      </c>
      <c r="AJ283" s="14">
        <v>2000</v>
      </c>
      <c r="AK283" s="14">
        <v>90</v>
      </c>
      <c r="AL283" s="14">
        <v>716.59227269999997</v>
      </c>
      <c r="AM283" s="14">
        <v>11</v>
      </c>
      <c r="AN283" s="14">
        <v>4</v>
      </c>
      <c r="AO283" s="14">
        <v>2</v>
      </c>
      <c r="AP283" s="14" t="s">
        <v>1872</v>
      </c>
      <c r="AQ283" s="14">
        <v>1</v>
      </c>
      <c r="AR283" s="14" t="s">
        <v>1867</v>
      </c>
      <c r="AS283" s="14">
        <v>3</v>
      </c>
      <c r="AT283" s="14">
        <v>2</v>
      </c>
      <c r="AU283" s="14">
        <v>6</v>
      </c>
      <c r="AV283" s="14">
        <v>15987.03</v>
      </c>
      <c r="AW283" s="14">
        <v>23</v>
      </c>
      <c r="AX283" s="14">
        <v>2000</v>
      </c>
      <c r="AY283" s="14">
        <v>90</v>
      </c>
      <c r="AZ283" s="14">
        <v>695.08826090000002</v>
      </c>
      <c r="BA283" s="14">
        <v>12</v>
      </c>
      <c r="BB283" s="14">
        <v>222</v>
      </c>
      <c r="BC283" s="14">
        <v>237</v>
      </c>
      <c r="BD283" s="14">
        <v>2480</v>
      </c>
      <c r="BE283" s="14">
        <v>7690</v>
      </c>
      <c r="BF283" s="14">
        <v>1</v>
      </c>
      <c r="BG283" s="14">
        <v>1</v>
      </c>
      <c r="BH283" s="14">
        <v>2</v>
      </c>
      <c r="BI283" s="14">
        <v>7</v>
      </c>
      <c r="BJ283" s="14">
        <v>6</v>
      </c>
      <c r="BK283" s="14">
        <v>6990</v>
      </c>
      <c r="BL283" s="14" t="s">
        <v>1867</v>
      </c>
      <c r="BM283" s="14">
        <v>0</v>
      </c>
      <c r="BN283" s="14">
        <v>0</v>
      </c>
      <c r="BO283" s="14" t="s">
        <v>1867</v>
      </c>
      <c r="BP283" s="14">
        <v>700</v>
      </c>
      <c r="BQ283" s="15">
        <v>1</v>
      </c>
      <c r="BR283" s="15">
        <v>12</v>
      </c>
      <c r="BS283" s="15" t="s">
        <v>1867</v>
      </c>
    </row>
    <row r="284" spans="1:71" x14ac:dyDescent="0.15">
      <c r="A284" s="14">
        <v>353806</v>
      </c>
      <c r="B284" s="14" t="s">
        <v>950</v>
      </c>
      <c r="C284" s="14">
        <v>13713071613</v>
      </c>
      <c r="D284" s="16" t="s">
        <v>951</v>
      </c>
      <c r="E284" s="16" t="s">
        <v>952</v>
      </c>
      <c r="F284" s="14" t="s">
        <v>1866</v>
      </c>
      <c r="G284" s="14">
        <v>3</v>
      </c>
      <c r="H284" s="14">
        <v>693</v>
      </c>
      <c r="I284" s="14">
        <v>7</v>
      </c>
      <c r="J284" s="14">
        <v>3</v>
      </c>
      <c r="K284" s="14">
        <v>4</v>
      </c>
      <c r="L284" s="14">
        <v>6</v>
      </c>
      <c r="M284" s="14">
        <v>206</v>
      </c>
      <c r="N284" s="14">
        <v>3</v>
      </c>
      <c r="O284" s="14">
        <v>905</v>
      </c>
      <c r="P284" s="14">
        <v>10</v>
      </c>
      <c r="Q284" s="14">
        <v>3</v>
      </c>
      <c r="R284" s="14">
        <v>9.6330800000000005E-3</v>
      </c>
      <c r="S284" s="14">
        <v>3</v>
      </c>
      <c r="T284" s="14">
        <v>622</v>
      </c>
      <c r="U284" s="14">
        <v>1</v>
      </c>
      <c r="V284" s="14">
        <v>1</v>
      </c>
      <c r="W284" s="14">
        <v>2000</v>
      </c>
      <c r="X284" s="14">
        <v>11</v>
      </c>
      <c r="Y284" s="14" t="s">
        <v>1878</v>
      </c>
      <c r="Z284" s="14">
        <v>3</v>
      </c>
      <c r="AA284" s="14">
        <v>15000</v>
      </c>
      <c r="AB284" s="14">
        <v>8</v>
      </c>
      <c r="AC284" s="14">
        <v>3000</v>
      </c>
      <c r="AD284" s="14">
        <v>1000</v>
      </c>
      <c r="AE284" s="14">
        <v>1875</v>
      </c>
      <c r="AF284" s="14">
        <v>2</v>
      </c>
      <c r="AG284" s="14">
        <v>5</v>
      </c>
      <c r="AH284" s="14">
        <v>25220</v>
      </c>
      <c r="AI284" s="14">
        <v>15</v>
      </c>
      <c r="AJ284" s="14">
        <v>3000</v>
      </c>
      <c r="AK284" s="14">
        <v>520</v>
      </c>
      <c r="AL284" s="14">
        <v>1681.333333</v>
      </c>
      <c r="AM284" s="14">
        <v>3</v>
      </c>
      <c r="AN284" s="14">
        <v>3</v>
      </c>
      <c r="AO284" s="14">
        <v>3</v>
      </c>
      <c r="AP284" s="14" t="s">
        <v>1878</v>
      </c>
      <c r="AQ284" s="14" t="s">
        <v>1867</v>
      </c>
      <c r="AR284" s="14" t="s">
        <v>1867</v>
      </c>
      <c r="AS284" s="14">
        <v>3</v>
      </c>
      <c r="AT284" s="14">
        <v>3</v>
      </c>
      <c r="AU284" s="14">
        <v>8</v>
      </c>
      <c r="AV284" s="14">
        <v>31861.3</v>
      </c>
      <c r="AW284" s="14">
        <v>21</v>
      </c>
      <c r="AX284" s="14">
        <v>3000</v>
      </c>
      <c r="AY284" s="14">
        <v>99</v>
      </c>
      <c r="AZ284" s="14">
        <v>1517.2047620000001</v>
      </c>
      <c r="BA284" s="14">
        <v>5</v>
      </c>
      <c r="BB284" s="14">
        <v>0</v>
      </c>
      <c r="BC284" s="14">
        <v>0</v>
      </c>
      <c r="BD284" s="14">
        <v>142</v>
      </c>
      <c r="BE284" s="14">
        <v>29100</v>
      </c>
      <c r="BF284" s="14" t="s">
        <v>1867</v>
      </c>
      <c r="BG284" s="14" t="s">
        <v>1867</v>
      </c>
      <c r="BH284" s="14">
        <v>1</v>
      </c>
      <c r="BI284" s="14">
        <v>16</v>
      </c>
      <c r="BJ284" s="14">
        <v>16</v>
      </c>
      <c r="BK284" s="14">
        <v>29100</v>
      </c>
      <c r="BL284" s="14" t="s">
        <v>1867</v>
      </c>
      <c r="BM284" s="14">
        <v>0</v>
      </c>
      <c r="BN284" s="14">
        <v>0</v>
      </c>
      <c r="BO284" s="14" t="s">
        <v>1867</v>
      </c>
      <c r="BP284" s="14">
        <v>0</v>
      </c>
      <c r="BQ284" s="15" t="s">
        <v>1867</v>
      </c>
      <c r="BR284" s="15">
        <v>4</v>
      </c>
      <c r="BS284" s="15">
        <v>2</v>
      </c>
    </row>
    <row r="285" spans="1:71" x14ac:dyDescent="0.15">
      <c r="A285" s="14">
        <v>357215</v>
      </c>
      <c r="B285" s="14" t="s">
        <v>953</v>
      </c>
      <c r="C285" s="14">
        <v>15284028815</v>
      </c>
      <c r="D285" s="16" t="s">
        <v>954</v>
      </c>
      <c r="E285" s="16" t="s">
        <v>955</v>
      </c>
      <c r="F285" s="14" t="s">
        <v>1866</v>
      </c>
      <c r="G285" s="14">
        <v>3</v>
      </c>
      <c r="H285" s="14">
        <v>720</v>
      </c>
      <c r="I285" s="14">
        <v>8</v>
      </c>
      <c r="J285" s="14">
        <v>4</v>
      </c>
      <c r="K285" s="14">
        <v>5</v>
      </c>
      <c r="L285" s="14">
        <v>1</v>
      </c>
      <c r="M285" s="14">
        <v>956</v>
      </c>
      <c r="N285" s="14">
        <v>10</v>
      </c>
      <c r="O285" s="14">
        <v>269</v>
      </c>
      <c r="P285" s="14">
        <v>3</v>
      </c>
      <c r="Q285" s="14">
        <v>5</v>
      </c>
      <c r="R285" s="14">
        <v>0.90624449799999995</v>
      </c>
      <c r="S285" s="14">
        <v>1</v>
      </c>
      <c r="T285" s="14">
        <v>490</v>
      </c>
      <c r="U285" s="14">
        <v>3</v>
      </c>
      <c r="V285" s="14">
        <v>12</v>
      </c>
      <c r="W285" s="14">
        <v>15981.98</v>
      </c>
      <c r="X285" s="14">
        <v>4</v>
      </c>
      <c r="Y285" s="14" t="s">
        <v>1877</v>
      </c>
      <c r="Z285" s="14">
        <v>3</v>
      </c>
      <c r="AA285" s="14">
        <v>21618.13</v>
      </c>
      <c r="AB285" s="14">
        <v>46</v>
      </c>
      <c r="AC285" s="14">
        <v>13390.98</v>
      </c>
      <c r="AD285" s="14">
        <v>6</v>
      </c>
      <c r="AE285" s="14">
        <v>469.95934779999999</v>
      </c>
      <c r="AF285" s="14">
        <v>5</v>
      </c>
      <c r="AG285" s="14">
        <v>6</v>
      </c>
      <c r="AH285" s="14">
        <v>26960.43</v>
      </c>
      <c r="AI285" s="14">
        <v>79</v>
      </c>
      <c r="AJ285" s="14">
        <v>13390.98</v>
      </c>
      <c r="AK285" s="14">
        <v>6</v>
      </c>
      <c r="AL285" s="14">
        <v>341.27126579999998</v>
      </c>
      <c r="AM285" s="14">
        <v>8</v>
      </c>
      <c r="AN285" s="14">
        <v>4</v>
      </c>
      <c r="AO285" s="14">
        <v>2</v>
      </c>
      <c r="AP285" s="14" t="s">
        <v>1877</v>
      </c>
      <c r="AQ285" s="14">
        <v>1</v>
      </c>
      <c r="AR285" s="14">
        <v>1</v>
      </c>
      <c r="AS285" s="14">
        <v>3</v>
      </c>
      <c r="AT285" s="14">
        <v>2</v>
      </c>
      <c r="AU285" s="14">
        <v>9</v>
      </c>
      <c r="AV285" s="14">
        <v>28659.43</v>
      </c>
      <c r="AW285" s="14">
        <v>83</v>
      </c>
      <c r="AX285" s="14">
        <v>13390.98</v>
      </c>
      <c r="AY285" s="14">
        <v>6</v>
      </c>
      <c r="AZ285" s="14">
        <v>345.2943373</v>
      </c>
      <c r="BA285" s="14">
        <v>9</v>
      </c>
      <c r="BB285" s="14">
        <v>0</v>
      </c>
      <c r="BC285" s="14">
        <v>97</v>
      </c>
      <c r="BD285" s="14">
        <v>0</v>
      </c>
      <c r="BE285" s="14">
        <v>3000</v>
      </c>
      <c r="BF285" s="14" t="s">
        <v>1867</v>
      </c>
      <c r="BG285" s="14">
        <v>1</v>
      </c>
      <c r="BH285" s="14" t="s">
        <v>1867</v>
      </c>
      <c r="BI285" s="14">
        <v>15</v>
      </c>
      <c r="BJ285" s="14">
        <v>15</v>
      </c>
      <c r="BK285" s="14">
        <v>3000</v>
      </c>
      <c r="BL285" s="14">
        <v>54</v>
      </c>
      <c r="BM285" s="14">
        <v>2342</v>
      </c>
      <c r="BN285" s="14">
        <v>0</v>
      </c>
      <c r="BO285" s="14" t="s">
        <v>1867</v>
      </c>
      <c r="BP285" s="14">
        <v>0</v>
      </c>
      <c r="BQ285" s="15" t="s">
        <v>1867</v>
      </c>
      <c r="BR285" s="15">
        <v>27</v>
      </c>
      <c r="BS285" s="15">
        <v>1</v>
      </c>
    </row>
    <row r="286" spans="1:71" x14ac:dyDescent="0.15">
      <c r="A286" s="14">
        <v>366671</v>
      </c>
      <c r="B286" s="14" t="s">
        <v>956</v>
      </c>
      <c r="C286" s="14">
        <v>15641661619</v>
      </c>
      <c r="D286" s="16" t="s">
        <v>957</v>
      </c>
      <c r="E286" s="16" t="s">
        <v>958</v>
      </c>
      <c r="F286" s="14" t="s">
        <v>1866</v>
      </c>
      <c r="G286" s="14">
        <v>3</v>
      </c>
      <c r="H286" s="14">
        <v>826</v>
      </c>
      <c r="I286" s="14">
        <v>9</v>
      </c>
      <c r="J286" s="14">
        <v>4</v>
      </c>
      <c r="K286" s="14">
        <v>4</v>
      </c>
      <c r="L286" s="14">
        <v>1</v>
      </c>
      <c r="M286" s="14">
        <v>851</v>
      </c>
      <c r="N286" s="14">
        <v>9</v>
      </c>
      <c r="O286" s="14">
        <v>13</v>
      </c>
      <c r="P286" s="14">
        <v>1</v>
      </c>
      <c r="Q286" s="14">
        <v>5</v>
      </c>
      <c r="R286" s="14">
        <v>1.4417788000000001E-2</v>
      </c>
      <c r="S286" s="14">
        <v>1</v>
      </c>
      <c r="T286" s="14">
        <v>540</v>
      </c>
      <c r="U286" s="14">
        <v>1</v>
      </c>
      <c r="V286" s="14">
        <v>9</v>
      </c>
      <c r="W286" s="14">
        <v>3733</v>
      </c>
      <c r="X286" s="14">
        <v>3</v>
      </c>
      <c r="Y286" s="14" t="s">
        <v>1892</v>
      </c>
      <c r="Z286" s="14">
        <v>3</v>
      </c>
      <c r="AA286" s="14">
        <v>8603.5300000000007</v>
      </c>
      <c r="AB286" s="14">
        <v>26</v>
      </c>
      <c r="AC286" s="14">
        <v>1500</v>
      </c>
      <c r="AD286" s="14">
        <v>1.1000000000000001</v>
      </c>
      <c r="AE286" s="14">
        <v>330.90499999999997</v>
      </c>
      <c r="AF286" s="14">
        <v>10</v>
      </c>
      <c r="AG286" s="14">
        <v>6</v>
      </c>
      <c r="AH286" s="14">
        <v>10959.56</v>
      </c>
      <c r="AI286" s="14">
        <v>34</v>
      </c>
      <c r="AJ286" s="14">
        <v>1500</v>
      </c>
      <c r="AK286" s="14">
        <v>1.1000000000000001</v>
      </c>
      <c r="AL286" s="14">
        <v>322.33999999999997</v>
      </c>
      <c r="AM286" s="14">
        <v>12</v>
      </c>
      <c r="AN286" s="14">
        <v>4</v>
      </c>
      <c r="AO286" s="14">
        <v>2</v>
      </c>
      <c r="AP286" s="14" t="s">
        <v>1892</v>
      </c>
      <c r="AQ286" s="14">
        <v>1</v>
      </c>
      <c r="AR286" s="14" t="s">
        <v>1867</v>
      </c>
      <c r="AS286" s="14">
        <v>2</v>
      </c>
      <c r="AT286" s="14">
        <v>2</v>
      </c>
      <c r="AU286" s="14">
        <v>8</v>
      </c>
      <c r="AV286" s="14">
        <v>23512.46</v>
      </c>
      <c r="AW286" s="14">
        <v>60</v>
      </c>
      <c r="AX286" s="14">
        <v>2500</v>
      </c>
      <c r="AY286" s="14">
        <v>1.1000000000000001</v>
      </c>
      <c r="AZ286" s="14">
        <v>391.87433329999999</v>
      </c>
      <c r="BA286" s="14">
        <v>16</v>
      </c>
      <c r="BB286" s="14">
        <v>0</v>
      </c>
      <c r="BC286" s="14">
        <v>251</v>
      </c>
      <c r="BD286" s="14">
        <v>721</v>
      </c>
      <c r="BE286" s="14">
        <v>17000</v>
      </c>
      <c r="BF286" s="14" t="s">
        <v>1867</v>
      </c>
      <c r="BG286" s="14">
        <v>1</v>
      </c>
      <c r="BH286" s="14">
        <v>5</v>
      </c>
      <c r="BI286" s="14">
        <v>30</v>
      </c>
      <c r="BJ286" s="14">
        <v>30</v>
      </c>
      <c r="BK286" s="14">
        <v>17000</v>
      </c>
      <c r="BL286" s="14" t="s">
        <v>1867</v>
      </c>
      <c r="BM286" s="14">
        <v>0</v>
      </c>
      <c r="BN286" s="14">
        <v>0</v>
      </c>
      <c r="BO286" s="14" t="s">
        <v>1867</v>
      </c>
      <c r="BP286" s="14">
        <v>0</v>
      </c>
      <c r="BQ286" s="15" t="s">
        <v>1867</v>
      </c>
      <c r="BR286" s="15">
        <v>15</v>
      </c>
      <c r="BS286" s="15" t="s">
        <v>1867</v>
      </c>
    </row>
    <row r="287" spans="1:71" x14ac:dyDescent="0.15">
      <c r="A287" s="14">
        <v>361817</v>
      </c>
      <c r="B287" s="14" t="s">
        <v>959</v>
      </c>
      <c r="C287" s="14">
        <v>15155113485</v>
      </c>
      <c r="D287" s="16" t="s">
        <v>960</v>
      </c>
      <c r="E287" s="16" t="s">
        <v>961</v>
      </c>
      <c r="F287" s="14" t="s">
        <v>1866</v>
      </c>
      <c r="G287" s="14">
        <v>5</v>
      </c>
      <c r="H287" s="14">
        <v>389</v>
      </c>
      <c r="I287" s="14">
        <v>4</v>
      </c>
      <c r="J287" s="14">
        <v>4</v>
      </c>
      <c r="K287" s="14">
        <v>4</v>
      </c>
      <c r="L287" s="14">
        <v>6</v>
      </c>
      <c r="M287" s="14" t="s">
        <v>1867</v>
      </c>
      <c r="N287" s="14" t="s">
        <v>1867</v>
      </c>
      <c r="O287" s="14">
        <v>606</v>
      </c>
      <c r="P287" s="14">
        <v>7</v>
      </c>
      <c r="Q287" s="14">
        <v>3</v>
      </c>
      <c r="R287" s="14">
        <v>4.0361939999999999E-3</v>
      </c>
      <c r="S287" s="14">
        <v>8</v>
      </c>
      <c r="T287" s="14">
        <v>491</v>
      </c>
      <c r="U287" s="14">
        <v>4</v>
      </c>
      <c r="V287" s="14">
        <v>1</v>
      </c>
      <c r="W287" s="14">
        <v>2500</v>
      </c>
      <c r="X287" s="14">
        <v>9</v>
      </c>
      <c r="Y287" s="14" t="s">
        <v>1893</v>
      </c>
      <c r="Z287" s="14">
        <v>2</v>
      </c>
      <c r="AA287" s="14">
        <v>9407.0300000000007</v>
      </c>
      <c r="AB287" s="14">
        <v>17</v>
      </c>
      <c r="AC287" s="14">
        <v>2500</v>
      </c>
      <c r="AD287" s="14">
        <v>11.03</v>
      </c>
      <c r="AE287" s="14">
        <v>553.3547059</v>
      </c>
      <c r="AF287" s="14">
        <v>3</v>
      </c>
      <c r="AG287" s="14">
        <v>4</v>
      </c>
      <c r="AH287" s="14">
        <v>10807.03</v>
      </c>
      <c r="AI287" s="14">
        <v>23</v>
      </c>
      <c r="AJ287" s="14">
        <v>2500</v>
      </c>
      <c r="AK287" s="14">
        <v>11.03</v>
      </c>
      <c r="AL287" s="14">
        <v>469.87086959999999</v>
      </c>
      <c r="AM287" s="14">
        <v>3</v>
      </c>
      <c r="AN287" s="14">
        <v>4</v>
      </c>
      <c r="AO287" s="14">
        <v>2</v>
      </c>
      <c r="AP287" s="14" t="s">
        <v>1893</v>
      </c>
      <c r="AQ287" s="14">
        <v>1</v>
      </c>
      <c r="AR287" s="14" t="s">
        <v>1867</v>
      </c>
      <c r="AS287" s="14">
        <v>3</v>
      </c>
      <c r="AT287" s="14">
        <v>2</v>
      </c>
      <c r="AU287" s="14">
        <v>4</v>
      </c>
      <c r="AV287" s="14">
        <v>10807.03</v>
      </c>
      <c r="AW287" s="14">
        <v>23</v>
      </c>
      <c r="AX287" s="14">
        <v>2500</v>
      </c>
      <c r="AY287" s="14">
        <v>11.03</v>
      </c>
      <c r="AZ287" s="14">
        <v>469.87086959999999</v>
      </c>
      <c r="BA287" s="14">
        <v>3</v>
      </c>
      <c r="BB287" s="14">
        <v>0</v>
      </c>
      <c r="BC287" s="14">
        <v>0</v>
      </c>
      <c r="BD287" s="14">
        <v>5757</v>
      </c>
      <c r="BE287" s="14">
        <v>2500</v>
      </c>
      <c r="BF287" s="14" t="s">
        <v>1867</v>
      </c>
      <c r="BG287" s="14" t="s">
        <v>1867</v>
      </c>
      <c r="BH287" s="14">
        <v>19</v>
      </c>
      <c r="BI287" s="14">
        <v>1</v>
      </c>
      <c r="BJ287" s="14">
        <v>1</v>
      </c>
      <c r="BK287" s="14">
        <v>2500</v>
      </c>
      <c r="BL287" s="14" t="s">
        <v>1867</v>
      </c>
      <c r="BM287" s="14">
        <v>0</v>
      </c>
      <c r="BN287" s="14">
        <v>0</v>
      </c>
      <c r="BO287" s="14" t="s">
        <v>1867</v>
      </c>
      <c r="BP287" s="14">
        <v>0</v>
      </c>
      <c r="BQ287" s="15" t="s">
        <v>1867</v>
      </c>
      <c r="BR287" s="15">
        <v>12</v>
      </c>
      <c r="BS287" s="15" t="s">
        <v>1867</v>
      </c>
    </row>
    <row r="288" spans="1:71" x14ac:dyDescent="0.15">
      <c r="A288" s="14">
        <v>353772</v>
      </c>
      <c r="B288" s="14" t="s">
        <v>962</v>
      </c>
      <c r="C288" s="14">
        <v>13233640315</v>
      </c>
      <c r="D288" s="16" t="s">
        <v>963</v>
      </c>
      <c r="E288" s="16" t="s">
        <v>964</v>
      </c>
      <c r="F288" s="14" t="s">
        <v>1866</v>
      </c>
      <c r="G288" s="14">
        <v>5</v>
      </c>
      <c r="H288" s="14">
        <v>459</v>
      </c>
      <c r="I288" s="14">
        <v>5</v>
      </c>
      <c r="J288" s="14">
        <v>4</v>
      </c>
      <c r="K288" s="14">
        <v>2</v>
      </c>
      <c r="L288" s="14">
        <v>7</v>
      </c>
      <c r="M288" s="14">
        <v>58</v>
      </c>
      <c r="N288" s="14">
        <v>1</v>
      </c>
      <c r="O288" s="14">
        <v>654</v>
      </c>
      <c r="P288" s="14">
        <v>7</v>
      </c>
      <c r="Q288" s="14">
        <v>4</v>
      </c>
      <c r="R288" s="14">
        <v>4.7487379999999997E-3</v>
      </c>
      <c r="S288" s="14">
        <v>7</v>
      </c>
      <c r="T288" s="14">
        <v>605</v>
      </c>
      <c r="U288" s="14">
        <v>7</v>
      </c>
      <c r="V288" s="14">
        <v>3</v>
      </c>
      <c r="W288" s="14">
        <v>230</v>
      </c>
      <c r="X288" s="14" t="s">
        <v>1867</v>
      </c>
      <c r="Y288" s="14" t="s">
        <v>1898</v>
      </c>
      <c r="Z288" s="14">
        <v>3</v>
      </c>
      <c r="AA288" s="14">
        <v>629.6</v>
      </c>
      <c r="AB288" s="14">
        <v>8</v>
      </c>
      <c r="AC288" s="14">
        <v>219.6</v>
      </c>
      <c r="AD288" s="14">
        <v>30</v>
      </c>
      <c r="AE288" s="14">
        <v>78.7</v>
      </c>
      <c r="AF288" s="14">
        <v>4</v>
      </c>
      <c r="AG288" s="14">
        <v>4</v>
      </c>
      <c r="AH288" s="14">
        <v>729.6</v>
      </c>
      <c r="AI288" s="14">
        <v>9</v>
      </c>
      <c r="AJ288" s="14">
        <v>219.6</v>
      </c>
      <c r="AK288" s="14">
        <v>30</v>
      </c>
      <c r="AL288" s="14">
        <v>81.066666670000004</v>
      </c>
      <c r="AM288" s="14">
        <v>5</v>
      </c>
      <c r="AN288" s="14">
        <v>3</v>
      </c>
      <c r="AO288" s="14">
        <v>1</v>
      </c>
      <c r="AP288" s="14" t="s">
        <v>1898</v>
      </c>
      <c r="AQ288" s="14">
        <v>1</v>
      </c>
      <c r="AR288" s="14" t="s">
        <v>1867</v>
      </c>
      <c r="AS288" s="14">
        <v>1</v>
      </c>
      <c r="AT288" s="14" t="s">
        <v>1867</v>
      </c>
      <c r="AU288" s="14">
        <v>4</v>
      </c>
      <c r="AV288" s="14">
        <v>729.6</v>
      </c>
      <c r="AW288" s="14">
        <v>9</v>
      </c>
      <c r="AX288" s="14">
        <v>219.6</v>
      </c>
      <c r="AY288" s="14">
        <v>30</v>
      </c>
      <c r="AZ288" s="14">
        <v>81.066666670000004</v>
      </c>
      <c r="BA288" s="14">
        <v>5</v>
      </c>
      <c r="BB288" s="14">
        <v>219</v>
      </c>
      <c r="BC288" s="14">
        <v>0</v>
      </c>
      <c r="BD288" s="14">
        <v>0</v>
      </c>
      <c r="BE288" s="14">
        <v>50</v>
      </c>
      <c r="BF288" s="14">
        <v>1</v>
      </c>
      <c r="BG288" s="14" t="s">
        <v>1867</v>
      </c>
      <c r="BH288" s="14" t="s">
        <v>1867</v>
      </c>
      <c r="BI288" s="14">
        <v>1</v>
      </c>
      <c r="BJ288" s="14" t="s">
        <v>1867</v>
      </c>
      <c r="BK288" s="14">
        <v>0</v>
      </c>
      <c r="BL288" s="14" t="s">
        <v>1867</v>
      </c>
      <c r="BM288" s="14">
        <v>0</v>
      </c>
      <c r="BN288" s="14">
        <v>0</v>
      </c>
      <c r="BO288" s="14" t="s">
        <v>1867</v>
      </c>
      <c r="BP288" s="14">
        <v>50</v>
      </c>
      <c r="BQ288" s="15">
        <v>1</v>
      </c>
      <c r="BR288" s="15">
        <v>4</v>
      </c>
      <c r="BS288" s="15" t="s">
        <v>1867</v>
      </c>
    </row>
    <row r="289" spans="1:71" x14ac:dyDescent="0.15">
      <c r="A289" s="14">
        <v>365902</v>
      </c>
      <c r="B289" s="14" t="s">
        <v>965</v>
      </c>
      <c r="C289" s="14">
        <v>13916046171</v>
      </c>
      <c r="D289" s="16" t="s">
        <v>966</v>
      </c>
      <c r="E289" s="16" t="s">
        <v>967</v>
      </c>
      <c r="F289" s="14" t="s">
        <v>1866</v>
      </c>
      <c r="G289" s="14">
        <v>5</v>
      </c>
      <c r="H289" s="14">
        <v>244</v>
      </c>
      <c r="I289" s="14">
        <v>3</v>
      </c>
      <c r="J289" s="14">
        <v>6</v>
      </c>
      <c r="K289" s="14">
        <v>1</v>
      </c>
      <c r="L289" s="14">
        <v>7</v>
      </c>
      <c r="M289" s="14">
        <v>9993</v>
      </c>
      <c r="N289" s="14">
        <v>9993</v>
      </c>
      <c r="O289" s="14">
        <v>429</v>
      </c>
      <c r="P289" s="14">
        <v>5</v>
      </c>
      <c r="Q289" s="14">
        <v>1</v>
      </c>
      <c r="R289" s="14">
        <v>7.6481819999999999E-3</v>
      </c>
      <c r="S289" s="14">
        <v>5</v>
      </c>
      <c r="T289" s="14">
        <v>521</v>
      </c>
      <c r="U289" s="14">
        <v>4</v>
      </c>
      <c r="V289" s="14">
        <v>1</v>
      </c>
      <c r="W289" s="14">
        <v>22.1</v>
      </c>
      <c r="X289" s="14">
        <v>13</v>
      </c>
      <c r="Y289" s="14" t="s">
        <v>1871</v>
      </c>
      <c r="Z289" s="14">
        <v>2</v>
      </c>
      <c r="AA289" s="14">
        <v>22.1</v>
      </c>
      <c r="AB289" s="14">
        <v>1</v>
      </c>
      <c r="AC289" s="14">
        <v>22.1</v>
      </c>
      <c r="AD289" s="14">
        <v>0</v>
      </c>
      <c r="AE289" s="14">
        <v>22.1</v>
      </c>
      <c r="AF289" s="14">
        <v>2</v>
      </c>
      <c r="AG289" s="14">
        <v>2</v>
      </c>
      <c r="AH289" s="14">
        <v>22.1</v>
      </c>
      <c r="AI289" s="14">
        <v>1</v>
      </c>
      <c r="AJ289" s="14">
        <v>22.1</v>
      </c>
      <c r="AK289" s="14">
        <v>0</v>
      </c>
      <c r="AL289" s="14">
        <v>22.1</v>
      </c>
      <c r="AM289" s="14">
        <v>2</v>
      </c>
      <c r="AN289" s="14">
        <v>1</v>
      </c>
      <c r="AO289" s="14">
        <v>1</v>
      </c>
      <c r="AP289" s="14" t="s">
        <v>1871</v>
      </c>
      <c r="AQ289" s="14" t="s">
        <v>1867</v>
      </c>
      <c r="AR289" s="14" t="s">
        <v>1867</v>
      </c>
      <c r="AS289" s="14">
        <v>1</v>
      </c>
      <c r="AT289" s="14" t="s">
        <v>1867</v>
      </c>
      <c r="AU289" s="14">
        <v>2</v>
      </c>
      <c r="AV289" s="14">
        <v>22.1</v>
      </c>
      <c r="AW289" s="14">
        <v>1</v>
      </c>
      <c r="AX289" s="14">
        <v>22.1</v>
      </c>
      <c r="AY289" s="14">
        <v>0</v>
      </c>
      <c r="AZ289" s="14">
        <v>22.1</v>
      </c>
      <c r="BA289" s="14">
        <v>2</v>
      </c>
      <c r="BB289" s="14">
        <v>0</v>
      </c>
      <c r="BC289" s="14">
        <v>0</v>
      </c>
      <c r="BD289" s="14">
        <v>22</v>
      </c>
      <c r="BE289" s="14">
        <v>30</v>
      </c>
      <c r="BF289" s="14" t="s">
        <v>1867</v>
      </c>
      <c r="BG289" s="14" t="s">
        <v>1867</v>
      </c>
      <c r="BH289" s="14">
        <v>1</v>
      </c>
      <c r="BI289" s="14">
        <v>1</v>
      </c>
      <c r="BJ289" s="14" t="s">
        <v>1867</v>
      </c>
      <c r="BK289" s="14">
        <v>0</v>
      </c>
      <c r="BL289" s="14" t="s">
        <v>1867</v>
      </c>
      <c r="BM289" s="14">
        <v>0</v>
      </c>
      <c r="BN289" s="14">
        <v>0</v>
      </c>
      <c r="BO289" s="14" t="s">
        <v>1867</v>
      </c>
      <c r="BP289" s="14">
        <v>30</v>
      </c>
      <c r="BQ289" s="15">
        <v>1</v>
      </c>
      <c r="BR289" s="15" t="s">
        <v>1867</v>
      </c>
      <c r="BS289" s="15" t="s">
        <v>1867</v>
      </c>
    </row>
    <row r="290" spans="1:71" x14ac:dyDescent="0.15">
      <c r="A290" s="14">
        <v>356051</v>
      </c>
      <c r="B290" s="14" t="s">
        <v>971</v>
      </c>
      <c r="C290" s="14">
        <v>13795111468</v>
      </c>
      <c r="D290" s="16" t="s">
        <v>972</v>
      </c>
      <c r="E290" s="16" t="s">
        <v>973</v>
      </c>
      <c r="F290" s="14" t="s">
        <v>1866</v>
      </c>
      <c r="G290" s="14">
        <v>5</v>
      </c>
      <c r="H290" s="14">
        <v>443</v>
      </c>
      <c r="I290" s="14">
        <v>5</v>
      </c>
      <c r="J290" s="14">
        <v>6</v>
      </c>
      <c r="K290" s="14">
        <v>1</v>
      </c>
      <c r="L290" s="14">
        <v>9</v>
      </c>
      <c r="M290" s="14">
        <v>9993</v>
      </c>
      <c r="N290" s="14">
        <v>9993</v>
      </c>
      <c r="O290" s="14">
        <v>429</v>
      </c>
      <c r="P290" s="14">
        <v>5</v>
      </c>
      <c r="Q290" s="14">
        <v>1</v>
      </c>
      <c r="R290" s="14">
        <v>3.6578399999999999E-3</v>
      </c>
      <c r="S290" s="14">
        <v>8</v>
      </c>
      <c r="T290" s="14">
        <v>555</v>
      </c>
      <c r="U290" s="14">
        <v>7</v>
      </c>
      <c r="V290" s="14">
        <v>1</v>
      </c>
      <c r="W290" s="14">
        <v>100</v>
      </c>
      <c r="X290" s="14">
        <v>17</v>
      </c>
      <c r="Y290" s="14" t="s">
        <v>1878</v>
      </c>
      <c r="Z290" s="14">
        <v>1</v>
      </c>
      <c r="AA290" s="14">
        <v>100</v>
      </c>
      <c r="AB290" s="14">
        <v>1</v>
      </c>
      <c r="AC290" s="14">
        <v>100</v>
      </c>
      <c r="AD290" s="14">
        <v>100</v>
      </c>
      <c r="AE290" s="14">
        <v>100</v>
      </c>
      <c r="AF290" s="14">
        <v>2</v>
      </c>
      <c r="AG290" s="14">
        <v>1</v>
      </c>
      <c r="AH290" s="14">
        <v>100</v>
      </c>
      <c r="AI290" s="14">
        <v>1</v>
      </c>
      <c r="AJ290" s="14">
        <v>100</v>
      </c>
      <c r="AK290" s="14">
        <v>100</v>
      </c>
      <c r="AL290" s="14">
        <v>100</v>
      </c>
      <c r="AM290" s="14">
        <v>2</v>
      </c>
      <c r="AN290" s="14">
        <v>1</v>
      </c>
      <c r="AO290" s="14">
        <v>1</v>
      </c>
      <c r="AP290" s="14" t="s">
        <v>1878</v>
      </c>
      <c r="AQ290" s="14" t="s">
        <v>1867</v>
      </c>
      <c r="AR290" s="14" t="s">
        <v>1867</v>
      </c>
      <c r="AS290" s="14">
        <v>1</v>
      </c>
      <c r="AT290" s="14" t="s">
        <v>1867</v>
      </c>
      <c r="AU290" s="14">
        <v>1</v>
      </c>
      <c r="AV290" s="14">
        <v>100</v>
      </c>
      <c r="AW290" s="14">
        <v>1</v>
      </c>
      <c r="AX290" s="14">
        <v>100</v>
      </c>
      <c r="AY290" s="14">
        <v>100</v>
      </c>
      <c r="AZ290" s="14">
        <v>100</v>
      </c>
      <c r="BA290" s="14">
        <v>2</v>
      </c>
      <c r="BB290" s="14">
        <v>0</v>
      </c>
      <c r="BC290" s="14">
        <v>0</v>
      </c>
      <c r="BD290" s="14">
        <v>0</v>
      </c>
      <c r="BE290" s="14">
        <v>0</v>
      </c>
      <c r="BF290" s="14" t="s">
        <v>1867</v>
      </c>
      <c r="BG290" s="14" t="s">
        <v>1867</v>
      </c>
      <c r="BH290" s="14" t="s">
        <v>1867</v>
      </c>
      <c r="BI290" s="14" t="s">
        <v>1867</v>
      </c>
      <c r="BJ290" s="14" t="s">
        <v>1867</v>
      </c>
      <c r="BK290" s="14">
        <v>0</v>
      </c>
      <c r="BL290" s="14" t="s">
        <v>1867</v>
      </c>
      <c r="BM290" s="14">
        <v>0</v>
      </c>
      <c r="BN290" s="14">
        <v>0</v>
      </c>
      <c r="BO290" s="14" t="s">
        <v>1867</v>
      </c>
      <c r="BP290" s="14">
        <v>0</v>
      </c>
      <c r="BQ290" s="15" t="s">
        <v>1867</v>
      </c>
      <c r="BR290" s="15" t="s">
        <v>1867</v>
      </c>
      <c r="BS290" s="15" t="s">
        <v>1867</v>
      </c>
    </row>
    <row r="291" spans="1:71" x14ac:dyDescent="0.15">
      <c r="A291" s="14">
        <v>355343</v>
      </c>
      <c r="B291" s="14" t="s">
        <v>974</v>
      </c>
      <c r="C291" s="14">
        <v>17721425389</v>
      </c>
      <c r="D291" s="16" t="s">
        <v>975</v>
      </c>
      <c r="E291" s="16" t="s">
        <v>976</v>
      </c>
      <c r="F291" s="14" t="s">
        <v>1866</v>
      </c>
      <c r="G291" s="14">
        <v>5</v>
      </c>
      <c r="H291" s="14">
        <v>258</v>
      </c>
      <c r="I291" s="14">
        <v>3</v>
      </c>
      <c r="J291" s="14">
        <v>6</v>
      </c>
      <c r="K291" s="14">
        <v>4</v>
      </c>
      <c r="L291" s="14">
        <v>8</v>
      </c>
      <c r="M291" s="14">
        <v>9991</v>
      </c>
      <c r="N291" s="14">
        <v>9991</v>
      </c>
      <c r="O291" s="14">
        <v>512</v>
      </c>
      <c r="P291" s="14">
        <v>6</v>
      </c>
      <c r="Q291" s="14">
        <v>2</v>
      </c>
      <c r="R291" s="14">
        <v>1.0724739E-2</v>
      </c>
      <c r="S291" s="14">
        <v>2</v>
      </c>
      <c r="T291" s="14">
        <v>458</v>
      </c>
      <c r="U291" s="14">
        <v>6</v>
      </c>
      <c r="V291" s="14">
        <v>1</v>
      </c>
      <c r="W291" s="14">
        <v>2600</v>
      </c>
      <c r="X291" s="14">
        <v>3</v>
      </c>
      <c r="Y291" s="14" t="s">
        <v>1878</v>
      </c>
      <c r="Z291" s="14">
        <v>2</v>
      </c>
      <c r="AA291" s="14">
        <v>4700</v>
      </c>
      <c r="AB291" s="14">
        <v>2</v>
      </c>
      <c r="AC291" s="14">
        <v>2600</v>
      </c>
      <c r="AD291" s="14">
        <v>2100</v>
      </c>
      <c r="AE291" s="14">
        <v>2350</v>
      </c>
      <c r="AF291" s="14">
        <v>1</v>
      </c>
      <c r="AG291" s="14">
        <v>2</v>
      </c>
      <c r="AH291" s="14">
        <v>4700</v>
      </c>
      <c r="AI291" s="14">
        <v>2</v>
      </c>
      <c r="AJ291" s="14">
        <v>2600</v>
      </c>
      <c r="AK291" s="14">
        <v>2100</v>
      </c>
      <c r="AL291" s="14">
        <v>2350</v>
      </c>
      <c r="AM291" s="14">
        <v>1</v>
      </c>
      <c r="AN291" s="14">
        <v>1</v>
      </c>
      <c r="AO291" s="14">
        <v>3</v>
      </c>
      <c r="AP291" s="14" t="s">
        <v>1878</v>
      </c>
      <c r="AQ291" s="14">
        <v>1</v>
      </c>
      <c r="AR291" s="14" t="s">
        <v>1867</v>
      </c>
      <c r="AS291" s="14">
        <v>1</v>
      </c>
      <c r="AT291" s="14">
        <v>2</v>
      </c>
      <c r="AU291" s="14">
        <v>2</v>
      </c>
      <c r="AV291" s="14">
        <v>4700</v>
      </c>
      <c r="AW291" s="14">
        <v>2</v>
      </c>
      <c r="AX291" s="14">
        <v>2600</v>
      </c>
      <c r="AY291" s="14">
        <v>2100</v>
      </c>
      <c r="AZ291" s="14">
        <v>2350</v>
      </c>
      <c r="BA291" s="14">
        <v>1</v>
      </c>
      <c r="BB291" s="14">
        <v>0</v>
      </c>
      <c r="BC291" s="14">
        <v>0</v>
      </c>
      <c r="BD291" s="14">
        <v>0</v>
      </c>
      <c r="BE291" s="14">
        <v>0</v>
      </c>
      <c r="BF291" s="14" t="s">
        <v>1867</v>
      </c>
      <c r="BG291" s="14" t="s">
        <v>1867</v>
      </c>
      <c r="BH291" s="14" t="s">
        <v>1867</v>
      </c>
      <c r="BI291" s="14" t="s">
        <v>1867</v>
      </c>
      <c r="BJ291" s="14" t="s">
        <v>1867</v>
      </c>
      <c r="BK291" s="14">
        <v>0</v>
      </c>
      <c r="BL291" s="14" t="s">
        <v>1867</v>
      </c>
      <c r="BM291" s="14">
        <v>0</v>
      </c>
      <c r="BN291" s="14">
        <v>0</v>
      </c>
      <c r="BO291" s="14" t="s">
        <v>1867</v>
      </c>
      <c r="BP291" s="14">
        <v>0</v>
      </c>
      <c r="BQ291" s="15" t="s">
        <v>1867</v>
      </c>
      <c r="BR291" s="15" t="s">
        <v>1867</v>
      </c>
      <c r="BS291" s="15" t="s">
        <v>1867</v>
      </c>
    </row>
    <row r="292" spans="1:71" x14ac:dyDescent="0.15">
      <c r="A292" s="14">
        <v>358376</v>
      </c>
      <c r="B292" s="14" t="s">
        <v>982</v>
      </c>
      <c r="C292" s="14">
        <v>13928941176</v>
      </c>
      <c r="D292" s="16" t="s">
        <v>983</v>
      </c>
      <c r="E292" s="16" t="s">
        <v>984</v>
      </c>
      <c r="F292" s="14" t="s">
        <v>1866</v>
      </c>
      <c r="G292" s="14">
        <v>5</v>
      </c>
      <c r="H292" s="14">
        <v>653</v>
      </c>
      <c r="I292" s="14">
        <v>7</v>
      </c>
      <c r="J292" s="14">
        <v>6</v>
      </c>
      <c r="K292" s="14">
        <v>2</v>
      </c>
      <c r="L292" s="14">
        <v>4</v>
      </c>
      <c r="M292" s="14">
        <v>9993</v>
      </c>
      <c r="N292" s="14">
        <v>9993</v>
      </c>
      <c r="O292" s="14">
        <v>483</v>
      </c>
      <c r="P292" s="14">
        <v>5</v>
      </c>
      <c r="Q292" s="14">
        <v>1</v>
      </c>
      <c r="R292" s="14">
        <v>9.4345390000000005E-3</v>
      </c>
      <c r="S292" s="14">
        <v>3</v>
      </c>
      <c r="T292" s="14">
        <v>601</v>
      </c>
      <c r="U292" s="14">
        <v>1</v>
      </c>
      <c r="V292" s="14">
        <v>1</v>
      </c>
      <c r="W292" s="14">
        <v>20</v>
      </c>
      <c r="X292" s="14">
        <v>24</v>
      </c>
      <c r="Y292" s="14" t="s">
        <v>1874</v>
      </c>
      <c r="Z292" s="14">
        <v>2</v>
      </c>
      <c r="AA292" s="14">
        <v>520</v>
      </c>
      <c r="AB292" s="14">
        <v>2</v>
      </c>
      <c r="AC292" s="14">
        <v>500</v>
      </c>
      <c r="AD292" s="14">
        <v>20</v>
      </c>
      <c r="AE292" s="14">
        <v>260</v>
      </c>
      <c r="AF292" s="14">
        <v>2</v>
      </c>
      <c r="AG292" s="14">
        <v>2</v>
      </c>
      <c r="AH292" s="14">
        <v>520</v>
      </c>
      <c r="AI292" s="14">
        <v>2</v>
      </c>
      <c r="AJ292" s="14">
        <v>500</v>
      </c>
      <c r="AK292" s="14">
        <v>20</v>
      </c>
      <c r="AL292" s="14">
        <v>260</v>
      </c>
      <c r="AM292" s="14">
        <v>2</v>
      </c>
      <c r="AN292" s="14">
        <v>1</v>
      </c>
      <c r="AO292" s="14">
        <v>1</v>
      </c>
      <c r="AP292" s="14" t="s">
        <v>1878</v>
      </c>
      <c r="AQ292" s="14">
        <v>1</v>
      </c>
      <c r="AR292" s="14" t="s">
        <v>1867</v>
      </c>
      <c r="AS292" s="14">
        <v>1</v>
      </c>
      <c r="AT292" s="14" t="s">
        <v>1867</v>
      </c>
      <c r="AU292" s="14">
        <v>2</v>
      </c>
      <c r="AV292" s="14">
        <v>520</v>
      </c>
      <c r="AW292" s="14">
        <v>2</v>
      </c>
      <c r="AX292" s="14">
        <v>500</v>
      </c>
      <c r="AY292" s="14">
        <v>20</v>
      </c>
      <c r="AZ292" s="14">
        <v>260</v>
      </c>
      <c r="BA292" s="14">
        <v>2</v>
      </c>
      <c r="BB292" s="14">
        <v>0</v>
      </c>
      <c r="BC292" s="14">
        <v>0</v>
      </c>
      <c r="BD292" s="14">
        <v>0</v>
      </c>
      <c r="BE292" s="14">
        <v>500</v>
      </c>
      <c r="BF292" s="14" t="s">
        <v>1867</v>
      </c>
      <c r="BG292" s="14" t="s">
        <v>1867</v>
      </c>
      <c r="BH292" s="14" t="s">
        <v>1867</v>
      </c>
      <c r="BI292" s="14">
        <v>1</v>
      </c>
      <c r="BJ292" s="14">
        <v>1</v>
      </c>
      <c r="BK292" s="14">
        <v>500</v>
      </c>
      <c r="BL292" s="14" t="s">
        <v>1867</v>
      </c>
      <c r="BM292" s="14">
        <v>0</v>
      </c>
      <c r="BN292" s="14">
        <v>0</v>
      </c>
      <c r="BO292" s="14" t="s">
        <v>1867</v>
      </c>
      <c r="BP292" s="14">
        <v>0</v>
      </c>
      <c r="BQ292" s="15" t="s">
        <v>1867</v>
      </c>
      <c r="BR292" s="15" t="s">
        <v>1867</v>
      </c>
      <c r="BS292" s="15" t="s">
        <v>1867</v>
      </c>
    </row>
    <row r="293" spans="1:71" x14ac:dyDescent="0.15">
      <c r="A293" s="14">
        <v>375035</v>
      </c>
      <c r="B293" s="14" t="s">
        <v>991</v>
      </c>
      <c r="C293" s="14">
        <v>18655163929</v>
      </c>
      <c r="D293" s="16" t="s">
        <v>992</v>
      </c>
      <c r="E293" s="16" t="s">
        <v>993</v>
      </c>
      <c r="F293" s="14" t="s">
        <v>1866</v>
      </c>
      <c r="G293" s="14">
        <v>4</v>
      </c>
      <c r="H293" s="14">
        <v>653</v>
      </c>
      <c r="I293" s="14">
        <v>7</v>
      </c>
      <c r="J293" s="14">
        <v>2</v>
      </c>
      <c r="K293" s="14">
        <v>2</v>
      </c>
      <c r="L293" s="14">
        <v>8</v>
      </c>
      <c r="M293" s="14">
        <v>1000</v>
      </c>
      <c r="N293" s="14">
        <v>11</v>
      </c>
      <c r="O293" s="14">
        <v>537</v>
      </c>
      <c r="P293" s="14">
        <v>6</v>
      </c>
      <c r="Q293" s="14">
        <v>1</v>
      </c>
      <c r="R293" s="14">
        <v>1.0009862E-2</v>
      </c>
      <c r="S293" s="14">
        <v>3</v>
      </c>
      <c r="T293" s="14">
        <v>594</v>
      </c>
      <c r="U293" s="14">
        <v>1</v>
      </c>
      <c r="V293" s="14">
        <v>1</v>
      </c>
      <c r="W293" s="14">
        <v>100</v>
      </c>
      <c r="X293" s="14">
        <v>28</v>
      </c>
      <c r="Y293" s="14" t="s">
        <v>1878</v>
      </c>
      <c r="Z293" s="14">
        <v>3</v>
      </c>
      <c r="AA293" s="14">
        <v>401.6</v>
      </c>
      <c r="AB293" s="14">
        <v>2</v>
      </c>
      <c r="AC293" s="14">
        <v>301.60000000000002</v>
      </c>
      <c r="AD293" s="14">
        <v>0</v>
      </c>
      <c r="AE293" s="14">
        <v>200.8</v>
      </c>
      <c r="AF293" s="14">
        <v>2</v>
      </c>
      <c r="AG293" s="14">
        <v>5</v>
      </c>
      <c r="AH293" s="14">
        <v>1401.6</v>
      </c>
      <c r="AI293" s="14">
        <v>3</v>
      </c>
      <c r="AJ293" s="14">
        <v>1000</v>
      </c>
      <c r="AK293" s="14">
        <v>0</v>
      </c>
      <c r="AL293" s="14">
        <v>467.2</v>
      </c>
      <c r="AM293" s="14">
        <v>4</v>
      </c>
      <c r="AN293" s="14">
        <v>1</v>
      </c>
      <c r="AO293" s="14">
        <v>2</v>
      </c>
      <c r="AP293" s="14" t="s">
        <v>1868</v>
      </c>
      <c r="AQ293" s="14" t="s">
        <v>1867</v>
      </c>
      <c r="AR293" s="14" t="s">
        <v>1867</v>
      </c>
      <c r="AS293" s="14">
        <v>2</v>
      </c>
      <c r="AT293" s="14" t="s">
        <v>1867</v>
      </c>
      <c r="AU293" s="14">
        <v>6</v>
      </c>
      <c r="AV293" s="14">
        <v>4501.6000000000004</v>
      </c>
      <c r="AW293" s="14">
        <v>7</v>
      </c>
      <c r="AX293" s="14">
        <v>1000</v>
      </c>
      <c r="AY293" s="14">
        <v>0</v>
      </c>
      <c r="AZ293" s="14">
        <v>643.08571429999995</v>
      </c>
      <c r="BA293" s="14">
        <v>4</v>
      </c>
      <c r="BB293" s="14">
        <v>0</v>
      </c>
      <c r="BC293" s="14">
        <v>0</v>
      </c>
      <c r="BD293" s="14">
        <v>0</v>
      </c>
      <c r="BE293" s="14">
        <v>4100</v>
      </c>
      <c r="BF293" s="14" t="s">
        <v>1867</v>
      </c>
      <c r="BG293" s="14" t="s">
        <v>1867</v>
      </c>
      <c r="BH293" s="14" t="s">
        <v>1867</v>
      </c>
      <c r="BI293" s="14">
        <v>5</v>
      </c>
      <c r="BJ293" s="14">
        <v>5</v>
      </c>
      <c r="BK293" s="14">
        <v>4100</v>
      </c>
      <c r="BL293" s="14" t="s">
        <v>1867</v>
      </c>
      <c r="BM293" s="14">
        <v>0</v>
      </c>
      <c r="BN293" s="14">
        <v>0</v>
      </c>
      <c r="BO293" s="14" t="s">
        <v>1867</v>
      </c>
      <c r="BP293" s="14">
        <v>0</v>
      </c>
      <c r="BQ293" s="15" t="s">
        <v>1867</v>
      </c>
      <c r="BR293" s="15">
        <v>1</v>
      </c>
      <c r="BS293" s="15" t="s">
        <v>1867</v>
      </c>
    </row>
    <row r="294" spans="1:71" x14ac:dyDescent="0.15">
      <c r="A294" s="14">
        <v>360416</v>
      </c>
      <c r="B294" s="14" t="s">
        <v>997</v>
      </c>
      <c r="C294" s="14">
        <v>15205873000</v>
      </c>
      <c r="D294" s="16" t="s">
        <v>998</v>
      </c>
      <c r="E294" s="16" t="s">
        <v>999</v>
      </c>
      <c r="F294" s="14" t="s">
        <v>1866</v>
      </c>
      <c r="G294" s="14">
        <v>4</v>
      </c>
      <c r="H294" s="14">
        <v>661</v>
      </c>
      <c r="I294" s="14">
        <v>7</v>
      </c>
      <c r="J294" s="14">
        <v>6</v>
      </c>
      <c r="K294" s="14">
        <v>1</v>
      </c>
      <c r="L294" s="14">
        <v>4</v>
      </c>
      <c r="M294" s="14">
        <v>9991</v>
      </c>
      <c r="N294" s="14">
        <v>9991</v>
      </c>
      <c r="O294" s="14">
        <v>429</v>
      </c>
      <c r="P294" s="14">
        <v>5</v>
      </c>
      <c r="Q294" s="14">
        <v>1</v>
      </c>
      <c r="R294" s="14">
        <v>5.4205859999999998E-3</v>
      </c>
      <c r="S294" s="14">
        <v>7</v>
      </c>
      <c r="T294" s="14">
        <v>568</v>
      </c>
      <c r="U294" s="14">
        <v>1</v>
      </c>
      <c r="V294" s="14" t="s">
        <v>1867</v>
      </c>
      <c r="W294" s="14">
        <v>0</v>
      </c>
      <c r="X294" s="14" t="s">
        <v>1867</v>
      </c>
      <c r="Y294" s="14" t="s">
        <v>1871</v>
      </c>
      <c r="Z294" s="14">
        <v>2</v>
      </c>
      <c r="AA294" s="14">
        <v>100</v>
      </c>
      <c r="AB294" s="14">
        <v>1</v>
      </c>
      <c r="AC294" s="14">
        <v>100</v>
      </c>
      <c r="AD294" s="14">
        <v>0</v>
      </c>
      <c r="AE294" s="14">
        <v>100</v>
      </c>
      <c r="AF294" s="14">
        <v>2</v>
      </c>
      <c r="AG294" s="14">
        <v>2</v>
      </c>
      <c r="AH294" s="14">
        <v>100</v>
      </c>
      <c r="AI294" s="14">
        <v>1</v>
      </c>
      <c r="AJ294" s="14">
        <v>100</v>
      </c>
      <c r="AK294" s="14">
        <v>0</v>
      </c>
      <c r="AL294" s="14">
        <v>100</v>
      </c>
      <c r="AM294" s="14">
        <v>2</v>
      </c>
      <c r="AN294" s="14">
        <v>1</v>
      </c>
      <c r="AO294" s="14">
        <v>1</v>
      </c>
      <c r="AP294" s="14" t="s">
        <v>1871</v>
      </c>
      <c r="AQ294" s="14" t="s">
        <v>1867</v>
      </c>
      <c r="AR294" s="14" t="s">
        <v>1867</v>
      </c>
      <c r="AS294" s="14">
        <v>1</v>
      </c>
      <c r="AT294" s="14" t="s">
        <v>1867</v>
      </c>
      <c r="AU294" s="14">
        <v>6</v>
      </c>
      <c r="AV294" s="14">
        <v>50110.02</v>
      </c>
      <c r="AW294" s="14">
        <v>14</v>
      </c>
      <c r="AX294" s="14">
        <v>10141.959999999999</v>
      </c>
      <c r="AY294" s="14">
        <v>0</v>
      </c>
      <c r="AZ294" s="14">
        <v>3579.287143</v>
      </c>
      <c r="BA294" s="14">
        <v>3</v>
      </c>
      <c r="BB294" s="14">
        <v>0</v>
      </c>
      <c r="BC294" s="14">
        <v>0</v>
      </c>
      <c r="BD294" s="14">
        <v>0</v>
      </c>
      <c r="BE294" s="14">
        <v>21800</v>
      </c>
      <c r="BF294" s="14" t="s">
        <v>1867</v>
      </c>
      <c r="BG294" s="14" t="s">
        <v>1867</v>
      </c>
      <c r="BH294" s="14" t="s">
        <v>1867</v>
      </c>
      <c r="BI294" s="14">
        <v>10</v>
      </c>
      <c r="BJ294" s="14">
        <v>10</v>
      </c>
      <c r="BK294" s="14">
        <v>21800</v>
      </c>
      <c r="BL294" s="14" t="s">
        <v>1867</v>
      </c>
      <c r="BM294" s="14">
        <v>0</v>
      </c>
      <c r="BN294" s="14">
        <v>0</v>
      </c>
      <c r="BO294" s="14" t="s">
        <v>1867</v>
      </c>
      <c r="BP294" s="14">
        <v>0</v>
      </c>
      <c r="BQ294" s="15" t="s">
        <v>1867</v>
      </c>
      <c r="BR294" s="15">
        <v>8</v>
      </c>
      <c r="BS294" s="15" t="s">
        <v>1867</v>
      </c>
    </row>
    <row r="295" spans="1:71" x14ac:dyDescent="0.15">
      <c r="A295" s="14">
        <v>371121</v>
      </c>
      <c r="B295" s="14" t="s">
        <v>1003</v>
      </c>
      <c r="C295" s="14">
        <v>18640339807</v>
      </c>
      <c r="D295" s="16" t="s">
        <v>1004</v>
      </c>
      <c r="E295" s="16" t="s">
        <v>1005</v>
      </c>
      <c r="F295" s="14" t="s">
        <v>1866</v>
      </c>
      <c r="G295" s="14">
        <v>3</v>
      </c>
      <c r="H295" s="14">
        <v>547</v>
      </c>
      <c r="I295" s="14">
        <v>6</v>
      </c>
      <c r="J295" s="14">
        <v>5</v>
      </c>
      <c r="K295" s="14">
        <v>4</v>
      </c>
      <c r="L295" s="14">
        <v>8</v>
      </c>
      <c r="M295" s="14">
        <v>1000</v>
      </c>
      <c r="N295" s="14">
        <v>11</v>
      </c>
      <c r="O295" s="14">
        <v>591</v>
      </c>
      <c r="P295" s="14">
        <v>6</v>
      </c>
      <c r="Q295" s="14">
        <v>3</v>
      </c>
      <c r="R295" s="14">
        <v>3.0452172E-2</v>
      </c>
      <c r="S295" s="14">
        <v>1</v>
      </c>
      <c r="T295" s="14">
        <v>568</v>
      </c>
      <c r="U295" s="14">
        <v>6</v>
      </c>
      <c r="V295" s="14">
        <v>3</v>
      </c>
      <c r="W295" s="14">
        <v>2320</v>
      </c>
      <c r="X295" s="14">
        <v>8</v>
      </c>
      <c r="Y295" s="14" t="s">
        <v>1878</v>
      </c>
      <c r="Z295" s="14">
        <v>3</v>
      </c>
      <c r="AA295" s="14">
        <v>4660</v>
      </c>
      <c r="AB295" s="14">
        <v>7</v>
      </c>
      <c r="AC295" s="14">
        <v>1100</v>
      </c>
      <c r="AD295" s="14">
        <v>120</v>
      </c>
      <c r="AE295" s="14">
        <v>665.7142857</v>
      </c>
      <c r="AF295" s="14">
        <v>2</v>
      </c>
      <c r="AG295" s="14">
        <v>4</v>
      </c>
      <c r="AH295" s="14">
        <v>4780</v>
      </c>
      <c r="AI295" s="14">
        <v>8</v>
      </c>
      <c r="AJ295" s="14">
        <v>1100</v>
      </c>
      <c r="AK295" s="14">
        <v>120</v>
      </c>
      <c r="AL295" s="14">
        <v>597.5</v>
      </c>
      <c r="AM295" s="14">
        <v>2</v>
      </c>
      <c r="AN295" s="14">
        <v>2</v>
      </c>
      <c r="AO295" s="14">
        <v>2</v>
      </c>
      <c r="AP295" s="14" t="s">
        <v>1878</v>
      </c>
      <c r="AQ295" s="14">
        <v>1</v>
      </c>
      <c r="AR295" s="14" t="s">
        <v>1867</v>
      </c>
      <c r="AS295" s="14">
        <v>2</v>
      </c>
      <c r="AT295" s="14">
        <v>1</v>
      </c>
      <c r="AU295" s="14">
        <v>5</v>
      </c>
      <c r="AV295" s="14">
        <v>5780</v>
      </c>
      <c r="AW295" s="14">
        <v>9</v>
      </c>
      <c r="AX295" s="14">
        <v>1100</v>
      </c>
      <c r="AY295" s="14">
        <v>120</v>
      </c>
      <c r="AZ295" s="14">
        <v>642.22222220000003</v>
      </c>
      <c r="BA295" s="14">
        <v>2</v>
      </c>
      <c r="BB295" s="14">
        <v>0</v>
      </c>
      <c r="BC295" s="14">
        <v>0</v>
      </c>
      <c r="BD295" s="14">
        <v>0</v>
      </c>
      <c r="BE295" s="14">
        <v>2000</v>
      </c>
      <c r="BF295" s="14" t="s">
        <v>1867</v>
      </c>
      <c r="BG295" s="14" t="s">
        <v>1867</v>
      </c>
      <c r="BH295" s="14" t="s">
        <v>1867</v>
      </c>
      <c r="BI295" s="14">
        <v>2</v>
      </c>
      <c r="BJ295" s="14">
        <v>2</v>
      </c>
      <c r="BK295" s="14">
        <v>2000</v>
      </c>
      <c r="BL295" s="14" t="s">
        <v>1867</v>
      </c>
      <c r="BM295" s="14">
        <v>0</v>
      </c>
      <c r="BN295" s="14">
        <v>0</v>
      </c>
      <c r="BO295" s="14" t="s">
        <v>1867</v>
      </c>
      <c r="BP295" s="14">
        <v>0</v>
      </c>
      <c r="BQ295" s="15" t="s">
        <v>1867</v>
      </c>
      <c r="BR295" s="15">
        <v>2</v>
      </c>
      <c r="BS295" s="15" t="s">
        <v>1867</v>
      </c>
    </row>
    <row r="296" spans="1:71" x14ac:dyDescent="0.15">
      <c r="A296" s="14">
        <v>352674</v>
      </c>
      <c r="B296" s="14" t="s">
        <v>1009</v>
      </c>
      <c r="C296" s="14">
        <v>15618066462</v>
      </c>
      <c r="D296" s="16" t="s">
        <v>1010</v>
      </c>
      <c r="E296" s="16" t="s">
        <v>1011</v>
      </c>
      <c r="F296" s="14" t="s">
        <v>1866</v>
      </c>
      <c r="G296" s="14">
        <v>3</v>
      </c>
      <c r="H296" s="14">
        <v>658</v>
      </c>
      <c r="I296" s="14">
        <v>7</v>
      </c>
      <c r="J296" s="14">
        <v>5</v>
      </c>
      <c r="K296" s="14">
        <v>5</v>
      </c>
      <c r="L296" s="14">
        <v>3</v>
      </c>
      <c r="M296" s="14">
        <v>352</v>
      </c>
      <c r="N296" s="14">
        <v>4</v>
      </c>
      <c r="O296" s="14" t="s">
        <v>1867</v>
      </c>
      <c r="P296" s="14">
        <v>9990</v>
      </c>
      <c r="Q296" s="14">
        <v>5</v>
      </c>
      <c r="R296" s="14">
        <v>1.4271936000000001E-2</v>
      </c>
      <c r="S296" s="14">
        <v>1</v>
      </c>
      <c r="T296" s="14">
        <v>425</v>
      </c>
      <c r="U296" s="14">
        <v>6</v>
      </c>
      <c r="V296" s="14">
        <v>54</v>
      </c>
      <c r="W296" s="14">
        <v>26847.89</v>
      </c>
      <c r="X296" s="14" t="s">
        <v>1867</v>
      </c>
      <c r="Y296" s="14" t="s">
        <v>1871</v>
      </c>
      <c r="Z296" s="14">
        <v>3</v>
      </c>
      <c r="AA296" s="14">
        <v>28651.39</v>
      </c>
      <c r="AB296" s="14">
        <v>61</v>
      </c>
      <c r="AC296" s="14">
        <v>2000</v>
      </c>
      <c r="AD296" s="14">
        <v>10</v>
      </c>
      <c r="AE296" s="14">
        <v>469.69491799999997</v>
      </c>
      <c r="AF296" s="14">
        <v>10</v>
      </c>
      <c r="AG296" s="14">
        <v>6</v>
      </c>
      <c r="AH296" s="14">
        <v>30580.39</v>
      </c>
      <c r="AI296" s="14">
        <v>70</v>
      </c>
      <c r="AJ296" s="14">
        <v>2000</v>
      </c>
      <c r="AK296" s="14">
        <v>10</v>
      </c>
      <c r="AL296" s="14">
        <v>436.86271429999999</v>
      </c>
      <c r="AM296" s="14">
        <v>10</v>
      </c>
      <c r="AN296" s="14">
        <v>4</v>
      </c>
      <c r="AO296" s="14">
        <v>2</v>
      </c>
      <c r="AP296" s="14" t="s">
        <v>1871</v>
      </c>
      <c r="AQ296" s="14">
        <v>1</v>
      </c>
      <c r="AR296" s="14" t="s">
        <v>1867</v>
      </c>
      <c r="AS296" s="14">
        <v>3</v>
      </c>
      <c r="AT296" s="14">
        <v>3</v>
      </c>
      <c r="AU296" s="14">
        <v>8</v>
      </c>
      <c r="AV296" s="14">
        <v>30863.39</v>
      </c>
      <c r="AW296" s="14">
        <v>72</v>
      </c>
      <c r="AX296" s="14">
        <v>2000</v>
      </c>
      <c r="AY296" s="14">
        <v>0</v>
      </c>
      <c r="AZ296" s="14">
        <v>428.65819440000001</v>
      </c>
      <c r="BA296" s="14">
        <v>10</v>
      </c>
      <c r="BB296" s="14">
        <v>1300</v>
      </c>
      <c r="BC296" s="14">
        <v>0</v>
      </c>
      <c r="BD296" s="14">
        <v>1123</v>
      </c>
      <c r="BE296" s="14">
        <v>7100</v>
      </c>
      <c r="BF296" s="14">
        <v>4</v>
      </c>
      <c r="BG296" s="14" t="s">
        <v>1867</v>
      </c>
      <c r="BH296" s="14">
        <v>3</v>
      </c>
      <c r="BI296" s="14">
        <v>13</v>
      </c>
      <c r="BJ296" s="14">
        <v>12</v>
      </c>
      <c r="BK296" s="14">
        <v>2100</v>
      </c>
      <c r="BL296" s="14" t="s">
        <v>1867</v>
      </c>
      <c r="BM296" s="14">
        <v>0</v>
      </c>
      <c r="BN296" s="14">
        <v>5000</v>
      </c>
      <c r="BO296" s="14">
        <v>1</v>
      </c>
      <c r="BP296" s="14">
        <v>0</v>
      </c>
      <c r="BQ296" s="15" t="s">
        <v>1867</v>
      </c>
      <c r="BR296" s="15">
        <v>28</v>
      </c>
      <c r="BS296" s="15" t="s">
        <v>1867</v>
      </c>
    </row>
    <row r="297" spans="1:71" x14ac:dyDescent="0.15">
      <c r="A297" s="14">
        <v>370956</v>
      </c>
      <c r="B297" s="14" t="s">
        <v>1012</v>
      </c>
      <c r="C297" s="14">
        <v>18972980488</v>
      </c>
      <c r="D297" s="16" t="s">
        <v>1013</v>
      </c>
      <c r="E297" s="16" t="s">
        <v>1014</v>
      </c>
      <c r="F297" s="14" t="s">
        <v>1866</v>
      </c>
      <c r="G297" s="14">
        <v>5</v>
      </c>
      <c r="H297" s="14">
        <v>250</v>
      </c>
      <c r="I297" s="14">
        <v>3</v>
      </c>
      <c r="J297" s="14">
        <v>3</v>
      </c>
      <c r="K297" s="14">
        <v>2</v>
      </c>
      <c r="L297" s="14">
        <v>7</v>
      </c>
      <c r="M297" s="14" t="s">
        <v>1867</v>
      </c>
      <c r="N297" s="14" t="s">
        <v>1867</v>
      </c>
      <c r="O297" s="14">
        <v>591</v>
      </c>
      <c r="P297" s="14">
        <v>6</v>
      </c>
      <c r="Q297" s="14">
        <v>3</v>
      </c>
      <c r="R297" s="14">
        <v>8.0572609999999996E-3</v>
      </c>
      <c r="S297" s="14">
        <v>4</v>
      </c>
      <c r="T297" s="14">
        <v>528</v>
      </c>
      <c r="U297" s="14">
        <v>4</v>
      </c>
      <c r="V297" s="14">
        <v>2</v>
      </c>
      <c r="W297" s="14">
        <v>31.5</v>
      </c>
      <c r="X297" s="14">
        <v>13</v>
      </c>
      <c r="Y297" s="14" t="s">
        <v>1890</v>
      </c>
      <c r="Z297" s="14">
        <v>2</v>
      </c>
      <c r="AA297" s="14">
        <v>131.5</v>
      </c>
      <c r="AB297" s="14">
        <v>3</v>
      </c>
      <c r="AC297" s="14">
        <v>100</v>
      </c>
      <c r="AD297" s="14">
        <v>15</v>
      </c>
      <c r="AE297" s="14">
        <v>43.833333330000002</v>
      </c>
      <c r="AF297" s="14">
        <v>2</v>
      </c>
      <c r="AG297" s="14">
        <v>4</v>
      </c>
      <c r="AH297" s="14">
        <v>305.60000000000002</v>
      </c>
      <c r="AI297" s="14">
        <v>6</v>
      </c>
      <c r="AJ297" s="14">
        <v>100</v>
      </c>
      <c r="AK297" s="14">
        <v>15</v>
      </c>
      <c r="AL297" s="14">
        <v>50.933333330000004</v>
      </c>
      <c r="AM297" s="14">
        <v>2</v>
      </c>
      <c r="AN297" s="14">
        <v>2</v>
      </c>
      <c r="AO297" s="14">
        <v>1</v>
      </c>
      <c r="AP297" s="14" t="s">
        <v>1890</v>
      </c>
      <c r="AQ297" s="14" t="s">
        <v>1867</v>
      </c>
      <c r="AR297" s="14" t="s">
        <v>1867</v>
      </c>
      <c r="AS297" s="14">
        <v>1</v>
      </c>
      <c r="AT297" s="14" t="s">
        <v>1867</v>
      </c>
      <c r="AU297" s="14">
        <v>4</v>
      </c>
      <c r="AV297" s="14">
        <v>305.60000000000002</v>
      </c>
      <c r="AW297" s="14">
        <v>6</v>
      </c>
      <c r="AX297" s="14">
        <v>100</v>
      </c>
      <c r="AY297" s="14">
        <v>15</v>
      </c>
      <c r="AZ297" s="14">
        <v>50.933333330000004</v>
      </c>
      <c r="BA297" s="14">
        <v>2</v>
      </c>
      <c r="BB297" s="14">
        <v>0</v>
      </c>
      <c r="BC297" s="14">
        <v>0</v>
      </c>
      <c r="BD297" s="14">
        <v>204</v>
      </c>
      <c r="BE297" s="14">
        <v>0</v>
      </c>
      <c r="BF297" s="14" t="s">
        <v>1867</v>
      </c>
      <c r="BG297" s="14" t="s">
        <v>1867</v>
      </c>
      <c r="BH297" s="14">
        <v>5</v>
      </c>
      <c r="BI297" s="14" t="s">
        <v>1867</v>
      </c>
      <c r="BJ297" s="14" t="s">
        <v>1867</v>
      </c>
      <c r="BK297" s="14">
        <v>0</v>
      </c>
      <c r="BL297" s="14" t="s">
        <v>1867</v>
      </c>
      <c r="BM297" s="14">
        <v>0</v>
      </c>
      <c r="BN297" s="14">
        <v>0</v>
      </c>
      <c r="BO297" s="14" t="s">
        <v>1867</v>
      </c>
      <c r="BP297" s="14">
        <v>0</v>
      </c>
      <c r="BQ297" s="15" t="s">
        <v>1867</v>
      </c>
      <c r="BR297" s="15" t="s">
        <v>1867</v>
      </c>
      <c r="BS297" s="15" t="s">
        <v>1867</v>
      </c>
    </row>
    <row r="298" spans="1:71" x14ac:dyDescent="0.15">
      <c r="A298" s="14">
        <v>357570</v>
      </c>
      <c r="B298" s="14" t="s">
        <v>1015</v>
      </c>
      <c r="C298" s="14">
        <v>15296604805</v>
      </c>
      <c r="D298" s="16" t="s">
        <v>1016</v>
      </c>
      <c r="E298" s="16" t="s">
        <v>1017</v>
      </c>
      <c r="F298" s="14" t="s">
        <v>1866</v>
      </c>
      <c r="G298" s="14">
        <v>3</v>
      </c>
      <c r="H298" s="14">
        <v>676</v>
      </c>
      <c r="I298" s="14">
        <v>7</v>
      </c>
      <c r="J298" s="14">
        <v>4</v>
      </c>
      <c r="K298" s="14">
        <v>4</v>
      </c>
      <c r="L298" s="14">
        <v>3</v>
      </c>
      <c r="M298" s="14">
        <v>802</v>
      </c>
      <c r="N298" s="14">
        <v>9</v>
      </c>
      <c r="O298" s="14">
        <v>645</v>
      </c>
      <c r="P298" s="14">
        <v>7</v>
      </c>
      <c r="Q298" s="14">
        <v>5</v>
      </c>
      <c r="R298" s="14">
        <v>4.2266750000000001E-3</v>
      </c>
      <c r="S298" s="14">
        <v>8</v>
      </c>
      <c r="T298" s="14">
        <v>584</v>
      </c>
      <c r="U298" s="14">
        <v>1</v>
      </c>
      <c r="V298" s="14">
        <v>1</v>
      </c>
      <c r="W298" s="14">
        <v>959.09</v>
      </c>
      <c r="X298" s="14">
        <v>17</v>
      </c>
      <c r="Y298" s="14" t="s">
        <v>1873</v>
      </c>
      <c r="Z298" s="14">
        <v>3</v>
      </c>
      <c r="AA298" s="14">
        <v>6134.3</v>
      </c>
      <c r="AB298" s="14">
        <v>7</v>
      </c>
      <c r="AC298" s="14">
        <v>1700</v>
      </c>
      <c r="AD298" s="14">
        <v>230.56</v>
      </c>
      <c r="AE298" s="14">
        <v>876.32857139999999</v>
      </c>
      <c r="AF298" s="14">
        <v>3</v>
      </c>
      <c r="AG298" s="14">
        <v>5</v>
      </c>
      <c r="AH298" s="14">
        <v>8134.3</v>
      </c>
      <c r="AI298" s="14">
        <v>10</v>
      </c>
      <c r="AJ298" s="14">
        <v>1700</v>
      </c>
      <c r="AK298" s="14">
        <v>230.56</v>
      </c>
      <c r="AL298" s="14">
        <v>813.43</v>
      </c>
      <c r="AM298" s="14">
        <v>3</v>
      </c>
      <c r="AN298" s="14">
        <v>2</v>
      </c>
      <c r="AO298" s="14">
        <v>2</v>
      </c>
      <c r="AP298" s="14" t="s">
        <v>1891</v>
      </c>
      <c r="AQ298" s="14">
        <v>1</v>
      </c>
      <c r="AR298" s="14" t="s">
        <v>1867</v>
      </c>
      <c r="AS298" s="14">
        <v>2</v>
      </c>
      <c r="AT298" s="14">
        <v>2</v>
      </c>
      <c r="AU298" s="14">
        <v>8</v>
      </c>
      <c r="AV298" s="14">
        <v>10634.3</v>
      </c>
      <c r="AW298" s="14">
        <v>14</v>
      </c>
      <c r="AX298" s="14">
        <v>1800</v>
      </c>
      <c r="AY298" s="14">
        <v>100</v>
      </c>
      <c r="AZ298" s="14">
        <v>759.59285709999995</v>
      </c>
      <c r="BA298" s="14">
        <v>4</v>
      </c>
      <c r="BB298" s="14">
        <v>0</v>
      </c>
      <c r="BC298" s="14">
        <v>0</v>
      </c>
      <c r="BD298" s="14">
        <v>0</v>
      </c>
      <c r="BE298" s="14">
        <v>8200</v>
      </c>
      <c r="BF298" s="14" t="s">
        <v>1867</v>
      </c>
      <c r="BG298" s="14" t="s">
        <v>1867</v>
      </c>
      <c r="BH298" s="14" t="s">
        <v>1867</v>
      </c>
      <c r="BI298" s="14">
        <v>9</v>
      </c>
      <c r="BJ298" s="14">
        <v>9</v>
      </c>
      <c r="BK298" s="14">
        <v>8200</v>
      </c>
      <c r="BL298" s="14" t="s">
        <v>1867</v>
      </c>
      <c r="BM298" s="14">
        <v>0</v>
      </c>
      <c r="BN298" s="14">
        <v>0</v>
      </c>
      <c r="BO298" s="14" t="s">
        <v>1867</v>
      </c>
      <c r="BP298" s="14">
        <v>0</v>
      </c>
      <c r="BQ298" s="15" t="s">
        <v>1867</v>
      </c>
      <c r="BR298" s="15">
        <v>3</v>
      </c>
      <c r="BS298" s="15" t="s">
        <v>1867</v>
      </c>
    </row>
    <row r="299" spans="1:71" x14ac:dyDescent="0.15">
      <c r="A299" s="14">
        <v>367449</v>
      </c>
      <c r="B299" s="14" t="s">
        <v>1018</v>
      </c>
      <c r="C299" s="14">
        <v>15759567271</v>
      </c>
      <c r="D299" s="16" t="s">
        <v>1019</v>
      </c>
      <c r="E299" s="16" t="s">
        <v>1020</v>
      </c>
      <c r="F299" s="14" t="s">
        <v>1866</v>
      </c>
      <c r="G299" s="14">
        <v>5</v>
      </c>
      <c r="H299" s="14">
        <v>490</v>
      </c>
      <c r="I299" s="14">
        <v>5</v>
      </c>
      <c r="J299" s="14">
        <v>6</v>
      </c>
      <c r="K299" s="14">
        <v>4</v>
      </c>
      <c r="L299" s="14">
        <v>3</v>
      </c>
      <c r="M299" s="14">
        <v>26</v>
      </c>
      <c r="N299" s="14">
        <v>1</v>
      </c>
      <c r="O299" s="14">
        <v>483</v>
      </c>
      <c r="P299" s="14">
        <v>5</v>
      </c>
      <c r="Q299" s="14">
        <v>5</v>
      </c>
      <c r="R299" s="14">
        <v>8.4829529999999997E-3</v>
      </c>
      <c r="S299" s="14">
        <v>3</v>
      </c>
      <c r="T299" s="14">
        <v>505</v>
      </c>
      <c r="U299" s="14">
        <v>6</v>
      </c>
      <c r="V299" s="14">
        <v>5</v>
      </c>
      <c r="W299" s="14">
        <v>4506.3</v>
      </c>
      <c r="X299" s="14">
        <v>2</v>
      </c>
      <c r="Y299" s="14" t="s">
        <v>1868</v>
      </c>
      <c r="Z299" s="14">
        <v>2</v>
      </c>
      <c r="AA299" s="14">
        <v>5586.3</v>
      </c>
      <c r="AB299" s="14">
        <v>9</v>
      </c>
      <c r="AC299" s="14">
        <v>2860</v>
      </c>
      <c r="AD299" s="14">
        <v>30</v>
      </c>
      <c r="AE299" s="14">
        <v>620.70000000000005</v>
      </c>
      <c r="AF299" s="14">
        <v>5</v>
      </c>
      <c r="AG299" s="14">
        <v>2</v>
      </c>
      <c r="AH299" s="14">
        <v>5586.3</v>
      </c>
      <c r="AI299" s="14">
        <v>9</v>
      </c>
      <c r="AJ299" s="14">
        <v>2860</v>
      </c>
      <c r="AK299" s="14">
        <v>30</v>
      </c>
      <c r="AL299" s="14">
        <v>620.70000000000005</v>
      </c>
      <c r="AM299" s="14">
        <v>5</v>
      </c>
      <c r="AN299" s="14">
        <v>4</v>
      </c>
      <c r="AO299" s="14">
        <v>2</v>
      </c>
      <c r="AP299" s="14" t="s">
        <v>1868</v>
      </c>
      <c r="AQ299" s="14">
        <v>1</v>
      </c>
      <c r="AR299" s="14" t="s">
        <v>1867</v>
      </c>
      <c r="AS299" s="14">
        <v>3</v>
      </c>
      <c r="AT299" s="14">
        <v>2</v>
      </c>
      <c r="AU299" s="14">
        <v>2</v>
      </c>
      <c r="AV299" s="14">
        <v>5586.3</v>
      </c>
      <c r="AW299" s="14">
        <v>9</v>
      </c>
      <c r="AX299" s="14">
        <v>2860</v>
      </c>
      <c r="AY299" s="14">
        <v>30</v>
      </c>
      <c r="AZ299" s="14">
        <v>620.70000000000005</v>
      </c>
      <c r="BA299" s="14">
        <v>5</v>
      </c>
      <c r="BB299" s="14">
        <v>1254</v>
      </c>
      <c r="BC299" s="14">
        <v>0</v>
      </c>
      <c r="BD299" s="14">
        <v>91</v>
      </c>
      <c r="BE299" s="14">
        <v>1300</v>
      </c>
      <c r="BF299" s="14">
        <v>1</v>
      </c>
      <c r="BG299" s="14" t="s">
        <v>1867</v>
      </c>
      <c r="BH299" s="14">
        <v>2</v>
      </c>
      <c r="BI299" s="14">
        <v>3</v>
      </c>
      <c r="BJ299" s="14">
        <v>3</v>
      </c>
      <c r="BK299" s="14">
        <v>1300</v>
      </c>
      <c r="BL299" s="14" t="s">
        <v>1867</v>
      </c>
      <c r="BM299" s="14">
        <v>0</v>
      </c>
      <c r="BN299" s="14">
        <v>0</v>
      </c>
      <c r="BO299" s="14" t="s">
        <v>1867</v>
      </c>
      <c r="BP299" s="14">
        <v>0</v>
      </c>
      <c r="BQ299" s="15" t="s">
        <v>1867</v>
      </c>
      <c r="BR299" s="15" t="s">
        <v>1867</v>
      </c>
      <c r="BS299" s="15" t="s">
        <v>1867</v>
      </c>
    </row>
    <row r="300" spans="1:71" x14ac:dyDescent="0.15">
      <c r="A300" s="14">
        <v>372907</v>
      </c>
      <c r="B300" s="14" t="s">
        <v>1021</v>
      </c>
      <c r="C300" s="14">
        <v>13664503334</v>
      </c>
      <c r="D300" s="16" t="s">
        <v>1022</v>
      </c>
      <c r="E300" s="16" t="s">
        <v>1023</v>
      </c>
      <c r="F300" s="14" t="s">
        <v>1866</v>
      </c>
      <c r="G300" s="14">
        <v>5</v>
      </c>
      <c r="H300" s="14">
        <v>517</v>
      </c>
      <c r="I300" s="14">
        <v>6</v>
      </c>
      <c r="J300" s="14">
        <v>6</v>
      </c>
      <c r="K300" s="14">
        <v>2</v>
      </c>
      <c r="L300" s="14">
        <v>4</v>
      </c>
      <c r="M300" s="14">
        <v>9991</v>
      </c>
      <c r="N300" s="14">
        <v>9991</v>
      </c>
      <c r="O300" s="14" t="s">
        <v>1867</v>
      </c>
      <c r="P300" s="14">
        <v>9990</v>
      </c>
      <c r="Q300" s="14">
        <v>3</v>
      </c>
      <c r="R300" s="14">
        <v>1.1186313E-2</v>
      </c>
      <c r="S300" s="14">
        <v>2</v>
      </c>
      <c r="T300" s="14">
        <v>525</v>
      </c>
      <c r="U300" s="14">
        <v>6</v>
      </c>
      <c r="V300" s="14">
        <v>19</v>
      </c>
      <c r="W300" s="14">
        <v>539.57000000000005</v>
      </c>
      <c r="X300" s="14">
        <v>7</v>
      </c>
      <c r="Y300" s="14" t="s">
        <v>1878</v>
      </c>
      <c r="Z300" s="14">
        <v>2</v>
      </c>
      <c r="AA300" s="14">
        <v>539.57000000000005</v>
      </c>
      <c r="AB300" s="14">
        <v>19</v>
      </c>
      <c r="AC300" s="14">
        <v>164.57</v>
      </c>
      <c r="AD300" s="14">
        <v>0</v>
      </c>
      <c r="AE300" s="14">
        <v>28.39842105</v>
      </c>
      <c r="AF300" s="14">
        <v>3</v>
      </c>
      <c r="AG300" s="14">
        <v>2</v>
      </c>
      <c r="AH300" s="14">
        <v>539.57000000000005</v>
      </c>
      <c r="AI300" s="14">
        <v>19</v>
      </c>
      <c r="AJ300" s="14">
        <v>164.57</v>
      </c>
      <c r="AK300" s="14">
        <v>0</v>
      </c>
      <c r="AL300" s="14">
        <v>28.39842105</v>
      </c>
      <c r="AM300" s="14">
        <v>3</v>
      </c>
      <c r="AN300" s="14">
        <v>4</v>
      </c>
      <c r="AO300" s="14">
        <v>1</v>
      </c>
      <c r="AP300" s="14" t="s">
        <v>1878</v>
      </c>
      <c r="AQ300" s="14">
        <v>1</v>
      </c>
      <c r="AR300" s="14" t="s">
        <v>1867</v>
      </c>
      <c r="AS300" s="14">
        <v>1</v>
      </c>
      <c r="AT300" s="14" t="s">
        <v>1867</v>
      </c>
      <c r="AU300" s="14">
        <v>2</v>
      </c>
      <c r="AV300" s="14">
        <v>539.57000000000005</v>
      </c>
      <c r="AW300" s="14">
        <v>19</v>
      </c>
      <c r="AX300" s="14">
        <v>164.57</v>
      </c>
      <c r="AY300" s="14">
        <v>0</v>
      </c>
      <c r="AZ300" s="14">
        <v>28.39842105</v>
      </c>
      <c r="BA300" s="14">
        <v>3</v>
      </c>
      <c r="BB300" s="14">
        <v>0</v>
      </c>
      <c r="BC300" s="14">
        <v>0</v>
      </c>
      <c r="BD300" s="14">
        <v>0</v>
      </c>
      <c r="BE300" s="14">
        <v>300</v>
      </c>
      <c r="BF300" s="14" t="s">
        <v>1867</v>
      </c>
      <c r="BG300" s="14" t="s">
        <v>1867</v>
      </c>
      <c r="BH300" s="14" t="s">
        <v>1867</v>
      </c>
      <c r="BI300" s="14">
        <v>1</v>
      </c>
      <c r="BJ300" s="14" t="s">
        <v>1867</v>
      </c>
      <c r="BK300" s="14">
        <v>0</v>
      </c>
      <c r="BL300" s="14" t="s">
        <v>1867</v>
      </c>
      <c r="BM300" s="14">
        <v>0</v>
      </c>
      <c r="BN300" s="14">
        <v>0</v>
      </c>
      <c r="BO300" s="14" t="s">
        <v>1867</v>
      </c>
      <c r="BP300" s="14">
        <v>300</v>
      </c>
      <c r="BQ300" s="15">
        <v>1</v>
      </c>
      <c r="BR300" s="15">
        <v>10</v>
      </c>
      <c r="BS300" s="15" t="s">
        <v>1867</v>
      </c>
    </row>
    <row r="301" spans="1:71" x14ac:dyDescent="0.15">
      <c r="A301" s="14">
        <v>362470</v>
      </c>
      <c r="B301" s="14" t="s">
        <v>1024</v>
      </c>
      <c r="C301" s="14">
        <v>13058817592</v>
      </c>
      <c r="D301" s="16" t="s">
        <v>1025</v>
      </c>
      <c r="E301" s="16" t="s">
        <v>1026</v>
      </c>
      <c r="F301" s="14" t="s">
        <v>1866</v>
      </c>
      <c r="G301" s="14">
        <v>5</v>
      </c>
      <c r="H301" s="14">
        <v>443</v>
      </c>
      <c r="I301" s="14">
        <v>5</v>
      </c>
      <c r="J301" s="14">
        <v>6</v>
      </c>
      <c r="K301" s="14">
        <v>3</v>
      </c>
      <c r="L301" s="14">
        <v>8</v>
      </c>
      <c r="M301" s="14">
        <v>9993</v>
      </c>
      <c r="N301" s="14">
        <v>9993</v>
      </c>
      <c r="O301" s="14">
        <v>483</v>
      </c>
      <c r="P301" s="14">
        <v>5</v>
      </c>
      <c r="Q301" s="14">
        <v>1</v>
      </c>
      <c r="R301" s="14">
        <v>1.4626220000000001E-2</v>
      </c>
      <c r="S301" s="14">
        <v>1</v>
      </c>
      <c r="T301" s="14">
        <v>549</v>
      </c>
      <c r="U301" s="14">
        <v>6</v>
      </c>
      <c r="V301" s="14">
        <v>1</v>
      </c>
      <c r="W301" s="14">
        <v>545</v>
      </c>
      <c r="X301" s="14">
        <v>14</v>
      </c>
      <c r="Y301" s="14" t="s">
        <v>1878</v>
      </c>
      <c r="Z301" s="14">
        <v>2</v>
      </c>
      <c r="AA301" s="14">
        <v>1598</v>
      </c>
      <c r="AB301" s="14">
        <v>2</v>
      </c>
      <c r="AC301" s="14">
        <v>1053</v>
      </c>
      <c r="AD301" s="14">
        <v>545</v>
      </c>
      <c r="AE301" s="14">
        <v>799</v>
      </c>
      <c r="AF301" s="14">
        <v>3</v>
      </c>
      <c r="AG301" s="14">
        <v>2</v>
      </c>
      <c r="AH301" s="14">
        <v>1598</v>
      </c>
      <c r="AI301" s="14">
        <v>2</v>
      </c>
      <c r="AJ301" s="14">
        <v>1053</v>
      </c>
      <c r="AK301" s="14">
        <v>545</v>
      </c>
      <c r="AL301" s="14">
        <v>799</v>
      </c>
      <c r="AM301" s="14">
        <v>3</v>
      </c>
      <c r="AN301" s="14">
        <v>1</v>
      </c>
      <c r="AO301" s="14">
        <v>2</v>
      </c>
      <c r="AP301" s="14" t="s">
        <v>1873</v>
      </c>
      <c r="AQ301" s="14">
        <v>1</v>
      </c>
      <c r="AR301" s="14" t="s">
        <v>1867</v>
      </c>
      <c r="AS301" s="14">
        <v>1</v>
      </c>
      <c r="AT301" s="14">
        <v>1</v>
      </c>
      <c r="AU301" s="14">
        <v>2</v>
      </c>
      <c r="AV301" s="14">
        <v>1598</v>
      </c>
      <c r="AW301" s="14">
        <v>2</v>
      </c>
      <c r="AX301" s="14">
        <v>1053</v>
      </c>
      <c r="AY301" s="14">
        <v>545</v>
      </c>
      <c r="AZ301" s="14">
        <v>799</v>
      </c>
      <c r="BA301" s="14">
        <v>3</v>
      </c>
      <c r="BB301" s="14">
        <v>0</v>
      </c>
      <c r="BC301" s="14">
        <v>0</v>
      </c>
      <c r="BD301" s="14">
        <v>0</v>
      </c>
      <c r="BE301" s="14">
        <v>0</v>
      </c>
      <c r="BF301" s="14" t="s">
        <v>1867</v>
      </c>
      <c r="BG301" s="14" t="s">
        <v>1867</v>
      </c>
      <c r="BH301" s="14" t="s">
        <v>1867</v>
      </c>
      <c r="BI301" s="14" t="s">
        <v>1867</v>
      </c>
      <c r="BJ301" s="14" t="s">
        <v>1867</v>
      </c>
      <c r="BK301" s="14">
        <v>0</v>
      </c>
      <c r="BL301" s="14" t="s">
        <v>1867</v>
      </c>
      <c r="BM301" s="14">
        <v>0</v>
      </c>
      <c r="BN301" s="14">
        <v>0</v>
      </c>
      <c r="BO301" s="14" t="s">
        <v>1867</v>
      </c>
      <c r="BP301" s="14">
        <v>0</v>
      </c>
      <c r="BQ301" s="15" t="s">
        <v>1867</v>
      </c>
      <c r="BR301" s="15">
        <v>1</v>
      </c>
      <c r="BS301" s="15" t="s">
        <v>1867</v>
      </c>
    </row>
    <row r="302" spans="1:71" x14ac:dyDescent="0.15">
      <c r="A302" s="14">
        <v>376579</v>
      </c>
      <c r="B302" s="14" t="s">
        <v>1027</v>
      </c>
      <c r="C302" s="14">
        <v>18837841326</v>
      </c>
      <c r="D302" s="16" t="s">
        <v>1028</v>
      </c>
      <c r="E302" s="16" t="s">
        <v>1029</v>
      </c>
      <c r="F302" s="14" t="s">
        <v>1866</v>
      </c>
      <c r="G302" s="14">
        <v>5</v>
      </c>
      <c r="H302" s="14">
        <v>565</v>
      </c>
      <c r="I302" s="14">
        <v>6</v>
      </c>
      <c r="J302" s="14">
        <v>6</v>
      </c>
      <c r="K302" s="14">
        <v>4</v>
      </c>
      <c r="L302" s="14">
        <v>5</v>
      </c>
      <c r="M302" s="14">
        <v>141</v>
      </c>
      <c r="N302" s="14">
        <v>2</v>
      </c>
      <c r="O302" s="14">
        <v>483</v>
      </c>
      <c r="P302" s="14">
        <v>5</v>
      </c>
      <c r="Q302" s="14">
        <v>5</v>
      </c>
      <c r="R302" s="14">
        <v>3.8071939999999999E-3</v>
      </c>
      <c r="S302" s="14">
        <v>8</v>
      </c>
      <c r="T302" s="14">
        <v>570</v>
      </c>
      <c r="U302" s="14">
        <v>6</v>
      </c>
      <c r="V302" s="14">
        <v>4</v>
      </c>
      <c r="W302" s="14">
        <v>2965</v>
      </c>
      <c r="X302" s="14">
        <v>8</v>
      </c>
      <c r="Y302" s="14" t="s">
        <v>1880</v>
      </c>
      <c r="Z302" s="14">
        <v>2</v>
      </c>
      <c r="AA302" s="14">
        <v>4066.1</v>
      </c>
      <c r="AB302" s="14">
        <v>8</v>
      </c>
      <c r="AC302" s="14">
        <v>1300</v>
      </c>
      <c r="AD302" s="14">
        <v>1.1000000000000001</v>
      </c>
      <c r="AE302" s="14">
        <v>508.26249999999999</v>
      </c>
      <c r="AF302" s="14">
        <v>7</v>
      </c>
      <c r="AG302" s="14">
        <v>2</v>
      </c>
      <c r="AH302" s="14">
        <v>4066.1</v>
      </c>
      <c r="AI302" s="14">
        <v>8</v>
      </c>
      <c r="AJ302" s="14">
        <v>1300</v>
      </c>
      <c r="AK302" s="14">
        <v>1.1000000000000001</v>
      </c>
      <c r="AL302" s="14">
        <v>508.26249999999999</v>
      </c>
      <c r="AM302" s="14">
        <v>7</v>
      </c>
      <c r="AN302" s="14">
        <v>3</v>
      </c>
      <c r="AO302" s="14">
        <v>2</v>
      </c>
      <c r="AP302" s="14" t="s">
        <v>1880</v>
      </c>
      <c r="AQ302" s="14">
        <v>1</v>
      </c>
      <c r="AR302" s="14" t="s">
        <v>1867</v>
      </c>
      <c r="AS302" s="14">
        <v>2</v>
      </c>
      <c r="AT302" s="14">
        <v>2</v>
      </c>
      <c r="AU302" s="14">
        <v>2</v>
      </c>
      <c r="AV302" s="14">
        <v>4066.1</v>
      </c>
      <c r="AW302" s="14">
        <v>8</v>
      </c>
      <c r="AX302" s="14">
        <v>1300</v>
      </c>
      <c r="AY302" s="14">
        <v>1.1000000000000001</v>
      </c>
      <c r="AZ302" s="14">
        <v>508.26249999999999</v>
      </c>
      <c r="BA302" s="14">
        <v>7</v>
      </c>
      <c r="BB302" s="14">
        <v>0</v>
      </c>
      <c r="BC302" s="14">
        <v>0</v>
      </c>
      <c r="BD302" s="14">
        <v>1000</v>
      </c>
      <c r="BE302" s="14">
        <v>1600</v>
      </c>
      <c r="BF302" s="14" t="s">
        <v>1867</v>
      </c>
      <c r="BG302" s="14" t="s">
        <v>1867</v>
      </c>
      <c r="BH302" s="14">
        <v>1</v>
      </c>
      <c r="BI302" s="14">
        <v>4</v>
      </c>
      <c r="BJ302" s="14">
        <v>4</v>
      </c>
      <c r="BK302" s="14">
        <v>1600</v>
      </c>
      <c r="BL302" s="14" t="s">
        <v>1867</v>
      </c>
      <c r="BM302" s="14">
        <v>0</v>
      </c>
      <c r="BN302" s="14">
        <v>0</v>
      </c>
      <c r="BO302" s="14" t="s">
        <v>1867</v>
      </c>
      <c r="BP302" s="14">
        <v>0</v>
      </c>
      <c r="BQ302" s="15" t="s">
        <v>1867</v>
      </c>
      <c r="BR302" s="15">
        <v>4</v>
      </c>
      <c r="BS302" s="15" t="s">
        <v>1867</v>
      </c>
    </row>
    <row r="303" spans="1:71" x14ac:dyDescent="0.15">
      <c r="A303" s="14">
        <v>374842</v>
      </c>
      <c r="B303" s="14" t="s">
        <v>1030</v>
      </c>
      <c r="C303" s="14">
        <v>18622307511</v>
      </c>
      <c r="D303" s="16" t="s">
        <v>1031</v>
      </c>
      <c r="E303" s="16" t="s">
        <v>1032</v>
      </c>
      <c r="F303" s="14" t="s">
        <v>1866</v>
      </c>
      <c r="G303" s="14">
        <v>5</v>
      </c>
      <c r="H303" s="14">
        <v>119</v>
      </c>
      <c r="I303" s="14">
        <v>2</v>
      </c>
      <c r="J303" s="14">
        <v>6</v>
      </c>
      <c r="K303" s="14">
        <v>5</v>
      </c>
      <c r="L303" s="14">
        <v>6</v>
      </c>
      <c r="M303" s="14">
        <v>600</v>
      </c>
      <c r="N303" s="14">
        <v>6</v>
      </c>
      <c r="O303" s="14">
        <v>429</v>
      </c>
      <c r="P303" s="14">
        <v>5</v>
      </c>
      <c r="Q303" s="14">
        <v>3</v>
      </c>
      <c r="R303" s="14">
        <v>4.8811080000000003E-3</v>
      </c>
      <c r="S303" s="14">
        <v>7</v>
      </c>
      <c r="T303" s="14">
        <v>343</v>
      </c>
      <c r="U303" s="14">
        <v>4</v>
      </c>
      <c r="V303" s="14" t="s">
        <v>1867</v>
      </c>
      <c r="W303" s="14" t="s">
        <v>1867</v>
      </c>
      <c r="X303" s="14" t="s">
        <v>1867</v>
      </c>
      <c r="Y303" s="14" t="s">
        <v>1867</v>
      </c>
      <c r="Z303" s="14">
        <v>2</v>
      </c>
      <c r="AA303" s="14">
        <v>49480</v>
      </c>
      <c r="AB303" s="14">
        <v>4</v>
      </c>
      <c r="AC303" s="14">
        <v>47080</v>
      </c>
      <c r="AD303" s="14">
        <v>0</v>
      </c>
      <c r="AE303" s="14">
        <v>12370</v>
      </c>
      <c r="AF303" s="14">
        <v>4</v>
      </c>
      <c r="AG303" s="14">
        <v>2</v>
      </c>
      <c r="AH303" s="14">
        <v>49480</v>
      </c>
      <c r="AI303" s="14">
        <v>4</v>
      </c>
      <c r="AJ303" s="14">
        <v>47080</v>
      </c>
      <c r="AK303" s="14">
        <v>0</v>
      </c>
      <c r="AL303" s="14">
        <v>12370</v>
      </c>
      <c r="AM303" s="14">
        <v>4</v>
      </c>
      <c r="AN303" s="14">
        <v>2</v>
      </c>
      <c r="AO303" s="14">
        <v>3</v>
      </c>
      <c r="AP303" s="14" t="s">
        <v>1881</v>
      </c>
      <c r="AQ303" s="14" t="s">
        <v>1867</v>
      </c>
      <c r="AR303" s="14" t="s">
        <v>1867</v>
      </c>
      <c r="AS303" s="14">
        <v>3</v>
      </c>
      <c r="AT303" s="14">
        <v>3</v>
      </c>
      <c r="AU303" s="14">
        <v>2</v>
      </c>
      <c r="AV303" s="14">
        <v>49480</v>
      </c>
      <c r="AW303" s="14">
        <v>4</v>
      </c>
      <c r="AX303" s="14">
        <v>47080</v>
      </c>
      <c r="AY303" s="14">
        <v>0</v>
      </c>
      <c r="AZ303" s="14">
        <v>12370</v>
      </c>
      <c r="BA303" s="14">
        <v>4</v>
      </c>
      <c r="BB303" s="14">
        <v>48980</v>
      </c>
      <c r="BC303" s="14">
        <v>0</v>
      </c>
      <c r="BD303" s="14">
        <v>0</v>
      </c>
      <c r="BE303" s="14">
        <v>1101</v>
      </c>
      <c r="BF303" s="14">
        <v>2</v>
      </c>
      <c r="BG303" s="14" t="s">
        <v>1867</v>
      </c>
      <c r="BH303" s="14" t="s">
        <v>1867</v>
      </c>
      <c r="BI303" s="14">
        <v>1</v>
      </c>
      <c r="BJ303" s="14" t="s">
        <v>1867</v>
      </c>
      <c r="BK303" s="14">
        <v>0</v>
      </c>
      <c r="BL303" s="14" t="s">
        <v>1867</v>
      </c>
      <c r="BM303" s="14">
        <v>0</v>
      </c>
      <c r="BN303" s="14">
        <v>0</v>
      </c>
      <c r="BO303" s="14" t="s">
        <v>1867</v>
      </c>
      <c r="BP303" s="14">
        <v>1101</v>
      </c>
      <c r="BQ303" s="15">
        <v>1</v>
      </c>
      <c r="BR303" s="15">
        <v>2</v>
      </c>
      <c r="BS303" s="15" t="s">
        <v>1867</v>
      </c>
    </row>
    <row r="304" spans="1:71" x14ac:dyDescent="0.15">
      <c r="A304" s="14">
        <v>356832</v>
      </c>
      <c r="B304" s="14" t="s">
        <v>1033</v>
      </c>
      <c r="C304" s="14">
        <v>15982801013</v>
      </c>
      <c r="D304" s="16" t="s">
        <v>1034</v>
      </c>
      <c r="E304" s="16" t="s">
        <v>1035</v>
      </c>
      <c r="F304" s="14" t="s">
        <v>1866</v>
      </c>
      <c r="G304" s="14">
        <v>2</v>
      </c>
      <c r="H304" s="14" t="s">
        <v>1867</v>
      </c>
      <c r="I304" s="14">
        <v>9991</v>
      </c>
      <c r="J304" s="14">
        <v>5</v>
      </c>
      <c r="K304" s="14">
        <v>5</v>
      </c>
      <c r="L304" s="14">
        <v>3</v>
      </c>
      <c r="M304" s="14">
        <v>502</v>
      </c>
      <c r="N304" s="14">
        <v>6</v>
      </c>
      <c r="O304" s="14">
        <v>128</v>
      </c>
      <c r="P304" s="14">
        <v>2</v>
      </c>
      <c r="Q304" s="14">
        <v>5</v>
      </c>
      <c r="R304" s="14">
        <v>1.1975611000000001E-2</v>
      </c>
      <c r="S304" s="14">
        <v>2</v>
      </c>
      <c r="T304" s="14">
        <v>526</v>
      </c>
      <c r="U304" s="14">
        <v>6</v>
      </c>
      <c r="V304" s="14">
        <v>79</v>
      </c>
      <c r="W304" s="14">
        <v>19331.099999999999</v>
      </c>
      <c r="X304" s="14">
        <v>2</v>
      </c>
      <c r="Y304" s="14" t="s">
        <v>1871</v>
      </c>
      <c r="Z304" s="14">
        <v>3</v>
      </c>
      <c r="AA304" s="14">
        <v>56425.75</v>
      </c>
      <c r="AB304" s="14">
        <v>234</v>
      </c>
      <c r="AC304" s="14">
        <v>3200</v>
      </c>
      <c r="AD304" s="14">
        <v>5</v>
      </c>
      <c r="AE304" s="14">
        <v>241.13568380000001</v>
      </c>
      <c r="AF304" s="14">
        <v>10</v>
      </c>
      <c r="AG304" s="14">
        <v>6</v>
      </c>
      <c r="AH304" s="14">
        <v>58772.75</v>
      </c>
      <c r="AI304" s="14">
        <v>253</v>
      </c>
      <c r="AJ304" s="14">
        <v>3200</v>
      </c>
      <c r="AK304" s="14">
        <v>2</v>
      </c>
      <c r="AL304" s="14">
        <v>232.30335969999999</v>
      </c>
      <c r="AM304" s="14">
        <v>10</v>
      </c>
      <c r="AN304" s="14">
        <v>4</v>
      </c>
      <c r="AO304" s="14">
        <v>1</v>
      </c>
      <c r="AP304" s="14" t="s">
        <v>1871</v>
      </c>
      <c r="AQ304" s="14">
        <v>1</v>
      </c>
      <c r="AR304" s="14" t="s">
        <v>1867</v>
      </c>
      <c r="AS304" s="14">
        <v>3</v>
      </c>
      <c r="AT304" s="14">
        <v>3</v>
      </c>
      <c r="AU304" s="14">
        <v>11</v>
      </c>
      <c r="AV304" s="14">
        <v>81361.77</v>
      </c>
      <c r="AW304" s="14">
        <v>293</v>
      </c>
      <c r="AX304" s="14">
        <v>4186</v>
      </c>
      <c r="AY304" s="14">
        <v>2</v>
      </c>
      <c r="AZ304" s="14">
        <v>277.68522180000002</v>
      </c>
      <c r="BA304" s="14">
        <v>13</v>
      </c>
      <c r="BB304" s="14">
        <v>238</v>
      </c>
      <c r="BC304" s="14">
        <v>700</v>
      </c>
      <c r="BD304" s="14">
        <v>4775</v>
      </c>
      <c r="BE304" s="14">
        <v>26800</v>
      </c>
      <c r="BF304" s="14">
        <v>1</v>
      </c>
      <c r="BG304" s="14">
        <v>1</v>
      </c>
      <c r="BH304" s="14">
        <v>30</v>
      </c>
      <c r="BI304" s="14">
        <v>63</v>
      </c>
      <c r="BJ304" s="14">
        <v>63</v>
      </c>
      <c r="BK304" s="14">
        <v>26800</v>
      </c>
      <c r="BL304" s="14" t="s">
        <v>1867</v>
      </c>
      <c r="BM304" s="14">
        <v>0</v>
      </c>
      <c r="BN304" s="14">
        <v>0</v>
      </c>
      <c r="BO304" s="14" t="s">
        <v>1867</v>
      </c>
      <c r="BP304" s="14">
        <v>0</v>
      </c>
      <c r="BQ304" s="15" t="s">
        <v>1867</v>
      </c>
      <c r="BR304" s="15">
        <v>84</v>
      </c>
      <c r="BS304" s="15">
        <v>1</v>
      </c>
    </row>
    <row r="305" spans="1:71" x14ac:dyDescent="0.15">
      <c r="A305" s="14">
        <v>363201</v>
      </c>
      <c r="B305" s="14" t="s">
        <v>1036</v>
      </c>
      <c r="C305" s="14">
        <v>15977917222</v>
      </c>
      <c r="D305" s="16" t="s">
        <v>1037</v>
      </c>
      <c r="E305" s="16" t="s">
        <v>1038</v>
      </c>
      <c r="F305" s="14" t="s">
        <v>1866</v>
      </c>
      <c r="G305" s="14">
        <v>5</v>
      </c>
      <c r="H305" s="14">
        <v>583</v>
      </c>
      <c r="I305" s="14">
        <v>6</v>
      </c>
      <c r="J305" s="14">
        <v>6</v>
      </c>
      <c r="K305" s="14">
        <v>3</v>
      </c>
      <c r="L305" s="14">
        <v>4</v>
      </c>
      <c r="M305" s="14">
        <v>1000</v>
      </c>
      <c r="N305" s="14">
        <v>11</v>
      </c>
      <c r="O305" s="14">
        <v>699</v>
      </c>
      <c r="P305" s="14">
        <v>7</v>
      </c>
      <c r="Q305" s="14">
        <v>4</v>
      </c>
      <c r="R305" s="14">
        <v>6.8714910000000004E-3</v>
      </c>
      <c r="S305" s="14">
        <v>5</v>
      </c>
      <c r="T305" s="14">
        <v>659</v>
      </c>
      <c r="U305" s="14">
        <v>3</v>
      </c>
      <c r="V305" s="14">
        <v>3</v>
      </c>
      <c r="W305" s="14">
        <v>382</v>
      </c>
      <c r="X305" s="14">
        <v>2</v>
      </c>
      <c r="Y305" s="14" t="s">
        <v>1885</v>
      </c>
      <c r="Z305" s="14">
        <v>2</v>
      </c>
      <c r="AA305" s="14">
        <v>982</v>
      </c>
      <c r="AB305" s="14">
        <v>4</v>
      </c>
      <c r="AC305" s="14">
        <v>600</v>
      </c>
      <c r="AD305" s="14">
        <v>50</v>
      </c>
      <c r="AE305" s="14">
        <v>245.5</v>
      </c>
      <c r="AF305" s="14">
        <v>4</v>
      </c>
      <c r="AG305" s="14">
        <v>2</v>
      </c>
      <c r="AH305" s="14">
        <v>982</v>
      </c>
      <c r="AI305" s="14">
        <v>4</v>
      </c>
      <c r="AJ305" s="14">
        <v>600</v>
      </c>
      <c r="AK305" s="14">
        <v>50</v>
      </c>
      <c r="AL305" s="14">
        <v>245.5</v>
      </c>
      <c r="AM305" s="14">
        <v>4</v>
      </c>
      <c r="AN305" s="14">
        <v>2</v>
      </c>
      <c r="AO305" s="14">
        <v>1</v>
      </c>
      <c r="AP305" s="14" t="s">
        <v>1885</v>
      </c>
      <c r="AQ305" s="14" t="s">
        <v>1867</v>
      </c>
      <c r="AR305" s="14" t="s">
        <v>1867</v>
      </c>
      <c r="AS305" s="14">
        <v>1</v>
      </c>
      <c r="AT305" s="14" t="s">
        <v>1867</v>
      </c>
      <c r="AU305" s="14">
        <v>2</v>
      </c>
      <c r="AV305" s="14">
        <v>982</v>
      </c>
      <c r="AW305" s="14">
        <v>4</v>
      </c>
      <c r="AX305" s="14">
        <v>600</v>
      </c>
      <c r="AY305" s="14">
        <v>50</v>
      </c>
      <c r="AZ305" s="14">
        <v>245.5</v>
      </c>
      <c r="BA305" s="14">
        <v>4</v>
      </c>
      <c r="BB305" s="14">
        <v>0</v>
      </c>
      <c r="BC305" s="14">
        <v>0</v>
      </c>
      <c r="BD305" s="14">
        <v>0</v>
      </c>
      <c r="BE305" s="14">
        <v>600</v>
      </c>
      <c r="BF305" s="14" t="s">
        <v>1867</v>
      </c>
      <c r="BG305" s="14" t="s">
        <v>1867</v>
      </c>
      <c r="BH305" s="14" t="s">
        <v>1867</v>
      </c>
      <c r="BI305" s="14">
        <v>1</v>
      </c>
      <c r="BJ305" s="14">
        <v>1</v>
      </c>
      <c r="BK305" s="14">
        <v>600</v>
      </c>
      <c r="BL305" s="14" t="s">
        <v>1867</v>
      </c>
      <c r="BM305" s="14">
        <v>0</v>
      </c>
      <c r="BN305" s="14">
        <v>0</v>
      </c>
      <c r="BO305" s="14" t="s">
        <v>1867</v>
      </c>
      <c r="BP305" s="14">
        <v>0</v>
      </c>
      <c r="BQ305" s="15" t="s">
        <v>1867</v>
      </c>
      <c r="BR305" s="15">
        <v>1</v>
      </c>
      <c r="BS305" s="15" t="s">
        <v>1867</v>
      </c>
    </row>
    <row r="306" spans="1:71" x14ac:dyDescent="0.15">
      <c r="A306" s="14">
        <v>355066</v>
      </c>
      <c r="B306" s="14" t="s">
        <v>1039</v>
      </c>
      <c r="C306" s="14">
        <v>15277581227</v>
      </c>
      <c r="D306" s="16" t="s">
        <v>1040</v>
      </c>
      <c r="E306" s="16" t="s">
        <v>1041</v>
      </c>
      <c r="F306" s="14" t="s">
        <v>1866</v>
      </c>
      <c r="G306" s="14">
        <v>5</v>
      </c>
      <c r="H306" s="14">
        <v>683</v>
      </c>
      <c r="I306" s="14">
        <v>7</v>
      </c>
      <c r="J306" s="14">
        <v>1</v>
      </c>
      <c r="K306" s="14">
        <v>1</v>
      </c>
      <c r="L306" s="14">
        <v>5</v>
      </c>
      <c r="M306" s="14">
        <v>106</v>
      </c>
      <c r="N306" s="14">
        <v>2</v>
      </c>
      <c r="O306" s="14">
        <v>422</v>
      </c>
      <c r="P306" s="14">
        <v>5</v>
      </c>
      <c r="Q306" s="14">
        <v>5</v>
      </c>
      <c r="R306" s="14">
        <v>1.2545972000000001E-2</v>
      </c>
      <c r="S306" s="14">
        <v>2</v>
      </c>
      <c r="T306" s="14">
        <v>582</v>
      </c>
      <c r="U306" s="14">
        <v>1</v>
      </c>
      <c r="V306" s="14">
        <v>3</v>
      </c>
      <c r="W306" s="14">
        <v>51.5</v>
      </c>
      <c r="X306" s="14">
        <v>17</v>
      </c>
      <c r="Y306" s="14" t="s">
        <v>1878</v>
      </c>
      <c r="Z306" s="14">
        <v>2</v>
      </c>
      <c r="AA306" s="14">
        <v>84</v>
      </c>
      <c r="AB306" s="14">
        <v>5</v>
      </c>
      <c r="AC306" s="14">
        <v>21.5</v>
      </c>
      <c r="AD306" s="14">
        <v>11</v>
      </c>
      <c r="AE306" s="14">
        <v>16.8</v>
      </c>
      <c r="AF306" s="14">
        <v>1</v>
      </c>
      <c r="AG306" s="14">
        <v>5</v>
      </c>
      <c r="AH306" s="14">
        <v>2621.1</v>
      </c>
      <c r="AI306" s="14">
        <v>15</v>
      </c>
      <c r="AJ306" s="14">
        <v>2000</v>
      </c>
      <c r="AK306" s="14">
        <v>8</v>
      </c>
      <c r="AL306" s="14">
        <v>174.74</v>
      </c>
      <c r="AM306" s="14">
        <v>3</v>
      </c>
      <c r="AN306" s="14">
        <v>3</v>
      </c>
      <c r="AO306" s="14">
        <v>1</v>
      </c>
      <c r="AP306" s="14" t="s">
        <v>1878</v>
      </c>
      <c r="AQ306" s="14" t="s">
        <v>1867</v>
      </c>
      <c r="AR306" s="14" t="s">
        <v>1867</v>
      </c>
      <c r="AS306" s="14">
        <v>2</v>
      </c>
      <c r="AT306" s="14">
        <v>1</v>
      </c>
      <c r="AU306" s="14">
        <v>5</v>
      </c>
      <c r="AV306" s="14">
        <v>2621.1</v>
      </c>
      <c r="AW306" s="14">
        <v>15</v>
      </c>
      <c r="AX306" s="14">
        <v>2000</v>
      </c>
      <c r="AY306" s="14">
        <v>8</v>
      </c>
      <c r="AZ306" s="14">
        <v>174.74</v>
      </c>
      <c r="BA306" s="14">
        <v>3</v>
      </c>
      <c r="BB306" s="14">
        <v>0</v>
      </c>
      <c r="BC306" s="14">
        <v>0</v>
      </c>
      <c r="BD306" s="14">
        <v>196</v>
      </c>
      <c r="BE306" s="14">
        <v>2400</v>
      </c>
      <c r="BF306" s="14" t="s">
        <v>1867</v>
      </c>
      <c r="BG306" s="14" t="s">
        <v>1867</v>
      </c>
      <c r="BH306" s="14">
        <v>10</v>
      </c>
      <c r="BI306" s="14">
        <v>3</v>
      </c>
      <c r="BJ306" s="14">
        <v>3</v>
      </c>
      <c r="BK306" s="14">
        <v>2400</v>
      </c>
      <c r="BL306" s="14" t="s">
        <v>1867</v>
      </c>
      <c r="BM306" s="14">
        <v>0</v>
      </c>
      <c r="BN306" s="14">
        <v>0</v>
      </c>
      <c r="BO306" s="14" t="s">
        <v>1867</v>
      </c>
      <c r="BP306" s="14">
        <v>0</v>
      </c>
      <c r="BQ306" s="15" t="s">
        <v>1867</v>
      </c>
      <c r="BR306" s="15">
        <v>5</v>
      </c>
      <c r="BS306" s="15" t="s">
        <v>1867</v>
      </c>
    </row>
    <row r="307" spans="1:71" x14ac:dyDescent="0.15">
      <c r="A307" s="14">
        <v>367302</v>
      </c>
      <c r="B307" s="14" t="s">
        <v>1048</v>
      </c>
      <c r="C307" s="14">
        <v>15620619005</v>
      </c>
      <c r="D307" s="16" t="s">
        <v>1049</v>
      </c>
      <c r="E307" s="16" t="s">
        <v>1050</v>
      </c>
      <c r="F307" s="14" t="s">
        <v>1866</v>
      </c>
      <c r="G307" s="14">
        <v>5</v>
      </c>
      <c r="H307" s="14">
        <v>663</v>
      </c>
      <c r="I307" s="14">
        <v>7</v>
      </c>
      <c r="J307" s="14">
        <v>6</v>
      </c>
      <c r="K307" s="14">
        <v>1</v>
      </c>
      <c r="L307" s="14">
        <v>4</v>
      </c>
      <c r="M307" s="14">
        <v>9991</v>
      </c>
      <c r="N307" s="14">
        <v>9991</v>
      </c>
      <c r="O307" s="14">
        <v>429</v>
      </c>
      <c r="P307" s="14">
        <v>5</v>
      </c>
      <c r="Q307" s="14">
        <v>1</v>
      </c>
      <c r="R307" s="14">
        <v>5.4205859999999998E-3</v>
      </c>
      <c r="S307" s="14">
        <v>7</v>
      </c>
      <c r="T307" s="14">
        <v>569</v>
      </c>
      <c r="U307" s="14">
        <v>1</v>
      </c>
      <c r="V307" s="14" t="s">
        <v>1867</v>
      </c>
      <c r="W307" s="14" t="s">
        <v>1867</v>
      </c>
      <c r="X307" s="14" t="s">
        <v>1867</v>
      </c>
      <c r="Y307" s="14" t="s">
        <v>1867</v>
      </c>
      <c r="Z307" s="14">
        <v>1</v>
      </c>
      <c r="AA307" s="14">
        <v>100</v>
      </c>
      <c r="AB307" s="14">
        <v>1</v>
      </c>
      <c r="AC307" s="14">
        <v>100</v>
      </c>
      <c r="AD307" s="14">
        <v>100</v>
      </c>
      <c r="AE307" s="14">
        <v>100</v>
      </c>
      <c r="AF307" s="14">
        <v>1</v>
      </c>
      <c r="AG307" s="14">
        <v>1</v>
      </c>
      <c r="AH307" s="14">
        <v>100</v>
      </c>
      <c r="AI307" s="14">
        <v>1</v>
      </c>
      <c r="AJ307" s="14">
        <v>100</v>
      </c>
      <c r="AK307" s="14">
        <v>100</v>
      </c>
      <c r="AL307" s="14">
        <v>100</v>
      </c>
      <c r="AM307" s="14">
        <v>1</v>
      </c>
      <c r="AN307" s="14">
        <v>1</v>
      </c>
      <c r="AO307" s="14">
        <v>1</v>
      </c>
      <c r="AP307" s="14" t="s">
        <v>1881</v>
      </c>
      <c r="AQ307" s="14" t="s">
        <v>1867</v>
      </c>
      <c r="AR307" s="14" t="s">
        <v>1867</v>
      </c>
      <c r="AS307" s="14">
        <v>1</v>
      </c>
      <c r="AT307" s="14" t="s">
        <v>1867</v>
      </c>
      <c r="AU307" s="14">
        <v>1</v>
      </c>
      <c r="AV307" s="14">
        <v>100</v>
      </c>
      <c r="AW307" s="14">
        <v>1</v>
      </c>
      <c r="AX307" s="14">
        <v>100</v>
      </c>
      <c r="AY307" s="14">
        <v>100</v>
      </c>
      <c r="AZ307" s="14">
        <v>100</v>
      </c>
      <c r="BA307" s="14">
        <v>1</v>
      </c>
      <c r="BB307" s="14">
        <v>0</v>
      </c>
      <c r="BC307" s="14">
        <v>0</v>
      </c>
      <c r="BD307" s="14">
        <v>0</v>
      </c>
      <c r="BE307" s="14">
        <v>100</v>
      </c>
      <c r="BF307" s="14" t="s">
        <v>1867</v>
      </c>
      <c r="BG307" s="14" t="s">
        <v>1867</v>
      </c>
      <c r="BH307" s="14" t="s">
        <v>1867</v>
      </c>
      <c r="BI307" s="14">
        <v>1</v>
      </c>
      <c r="BJ307" s="14">
        <v>1</v>
      </c>
      <c r="BK307" s="14">
        <v>100</v>
      </c>
      <c r="BL307" s="14" t="s">
        <v>1867</v>
      </c>
      <c r="BM307" s="14">
        <v>0</v>
      </c>
      <c r="BN307" s="14">
        <v>0</v>
      </c>
      <c r="BO307" s="14" t="s">
        <v>1867</v>
      </c>
      <c r="BP307" s="14">
        <v>0</v>
      </c>
      <c r="BQ307" s="15" t="s">
        <v>1867</v>
      </c>
      <c r="BR307" s="15" t="s">
        <v>1867</v>
      </c>
      <c r="BS307" s="15" t="s">
        <v>1867</v>
      </c>
    </row>
    <row r="308" spans="1:71" x14ac:dyDescent="0.15">
      <c r="A308" s="14">
        <v>371887</v>
      </c>
      <c r="B308" s="14" t="s">
        <v>1051</v>
      </c>
      <c r="C308" s="14">
        <v>15200933141</v>
      </c>
      <c r="D308" s="16" t="s">
        <v>1052</v>
      </c>
      <c r="E308" s="16" t="s">
        <v>1053</v>
      </c>
      <c r="F308" s="14" t="s">
        <v>1866</v>
      </c>
      <c r="G308" s="14">
        <v>5</v>
      </c>
      <c r="H308" s="14">
        <v>560</v>
      </c>
      <c r="I308" s="14">
        <v>6</v>
      </c>
      <c r="J308" s="14">
        <v>6</v>
      </c>
      <c r="K308" s="14">
        <v>3</v>
      </c>
      <c r="L308" s="14">
        <v>2</v>
      </c>
      <c r="M308" s="14" t="s">
        <v>1867</v>
      </c>
      <c r="N308" s="14" t="s">
        <v>1867</v>
      </c>
      <c r="O308" s="14">
        <v>362</v>
      </c>
      <c r="P308" s="14">
        <v>4</v>
      </c>
      <c r="Q308" s="14">
        <v>5</v>
      </c>
      <c r="R308" s="14">
        <v>9.2601190000000007E-3</v>
      </c>
      <c r="S308" s="14">
        <v>3</v>
      </c>
      <c r="T308" s="14">
        <v>610</v>
      </c>
      <c r="U308" s="14">
        <v>1</v>
      </c>
      <c r="V308" s="14">
        <v>5</v>
      </c>
      <c r="W308" s="14">
        <v>1300.95</v>
      </c>
      <c r="X308" s="14">
        <v>2</v>
      </c>
      <c r="Y308" s="14" t="s">
        <v>1882</v>
      </c>
      <c r="Z308" s="14">
        <v>3</v>
      </c>
      <c r="AA308" s="14">
        <v>2012.05</v>
      </c>
      <c r="AB308" s="14">
        <v>10</v>
      </c>
      <c r="AC308" s="14">
        <v>408</v>
      </c>
      <c r="AD308" s="14">
        <v>1.1000000000000001</v>
      </c>
      <c r="AE308" s="14">
        <v>201.20500000000001</v>
      </c>
      <c r="AF308" s="14">
        <v>5</v>
      </c>
      <c r="AG308" s="14">
        <v>3</v>
      </c>
      <c r="AH308" s="14">
        <v>2012.05</v>
      </c>
      <c r="AI308" s="14">
        <v>10</v>
      </c>
      <c r="AJ308" s="14">
        <v>408</v>
      </c>
      <c r="AK308" s="14">
        <v>1.1000000000000001</v>
      </c>
      <c r="AL308" s="14">
        <v>201.20500000000001</v>
      </c>
      <c r="AM308" s="14">
        <v>5</v>
      </c>
      <c r="AN308" s="14">
        <v>3</v>
      </c>
      <c r="AO308" s="14">
        <v>1</v>
      </c>
      <c r="AP308" s="14" t="s">
        <v>1875</v>
      </c>
      <c r="AQ308" s="14">
        <v>1</v>
      </c>
      <c r="AR308" s="14" t="s">
        <v>1867</v>
      </c>
      <c r="AS308" s="14">
        <v>2</v>
      </c>
      <c r="AT308" s="14">
        <v>1</v>
      </c>
      <c r="AU308" s="14">
        <v>3</v>
      </c>
      <c r="AV308" s="14">
        <v>2012.05</v>
      </c>
      <c r="AW308" s="14">
        <v>10</v>
      </c>
      <c r="AX308" s="14">
        <v>408</v>
      </c>
      <c r="AY308" s="14">
        <v>1.1000000000000001</v>
      </c>
      <c r="AZ308" s="14">
        <v>201.20500000000001</v>
      </c>
      <c r="BA308" s="14">
        <v>5</v>
      </c>
      <c r="BB308" s="14">
        <v>0</v>
      </c>
      <c r="BC308" s="14">
        <v>0</v>
      </c>
      <c r="BD308" s="14">
        <v>508</v>
      </c>
      <c r="BE308" s="14">
        <v>900</v>
      </c>
      <c r="BF308" s="14" t="s">
        <v>1867</v>
      </c>
      <c r="BG308" s="14" t="s">
        <v>1867</v>
      </c>
      <c r="BH308" s="14">
        <v>2</v>
      </c>
      <c r="BI308" s="14">
        <v>4</v>
      </c>
      <c r="BJ308" s="14">
        <v>4</v>
      </c>
      <c r="BK308" s="14">
        <v>900</v>
      </c>
      <c r="BL308" s="14" t="s">
        <v>1867</v>
      </c>
      <c r="BM308" s="14">
        <v>0</v>
      </c>
      <c r="BN308" s="14">
        <v>0</v>
      </c>
      <c r="BO308" s="14" t="s">
        <v>1867</v>
      </c>
      <c r="BP308" s="14">
        <v>0</v>
      </c>
      <c r="BQ308" s="15" t="s">
        <v>1867</v>
      </c>
      <c r="BR308" s="15">
        <v>1</v>
      </c>
      <c r="BS308" s="15" t="s">
        <v>1867</v>
      </c>
    </row>
    <row r="309" spans="1:71" x14ac:dyDescent="0.15">
      <c r="A309" s="14">
        <v>353686</v>
      </c>
      <c r="B309" s="14" t="s">
        <v>1054</v>
      </c>
      <c r="C309" s="14">
        <v>13600857645</v>
      </c>
      <c r="D309" s="16" t="s">
        <v>1055</v>
      </c>
      <c r="E309" s="16" t="s">
        <v>1056</v>
      </c>
      <c r="F309" s="14" t="s">
        <v>1866</v>
      </c>
      <c r="G309" s="14">
        <v>2</v>
      </c>
      <c r="H309" s="14">
        <v>668</v>
      </c>
      <c r="I309" s="14">
        <v>7</v>
      </c>
      <c r="J309" s="14">
        <v>3</v>
      </c>
      <c r="K309" s="14">
        <v>4</v>
      </c>
      <c r="L309" s="14">
        <v>3</v>
      </c>
      <c r="M309" s="14">
        <v>807</v>
      </c>
      <c r="N309" s="14">
        <v>9</v>
      </c>
      <c r="O309" s="14">
        <v>845</v>
      </c>
      <c r="P309" s="14">
        <v>9</v>
      </c>
      <c r="Q309" s="14">
        <v>3</v>
      </c>
      <c r="R309" s="14">
        <v>7.7388270000000002E-3</v>
      </c>
      <c r="S309" s="14">
        <v>4</v>
      </c>
      <c r="T309" s="14">
        <v>657</v>
      </c>
      <c r="U309" s="14">
        <v>1</v>
      </c>
      <c r="V309" s="14">
        <v>7</v>
      </c>
      <c r="W309" s="14">
        <v>4782</v>
      </c>
      <c r="X309" s="14">
        <v>3</v>
      </c>
      <c r="Y309" s="14" t="s">
        <v>1868</v>
      </c>
      <c r="Z309" s="14">
        <v>3</v>
      </c>
      <c r="AA309" s="14">
        <v>8182</v>
      </c>
      <c r="AB309" s="14">
        <v>11</v>
      </c>
      <c r="AC309" s="14">
        <v>2084</v>
      </c>
      <c r="AD309" s="14">
        <v>186</v>
      </c>
      <c r="AE309" s="14">
        <v>743.81818180000005</v>
      </c>
      <c r="AF309" s="14">
        <v>3</v>
      </c>
      <c r="AG309" s="14">
        <v>6</v>
      </c>
      <c r="AH309" s="14">
        <v>17682</v>
      </c>
      <c r="AI309" s="14">
        <v>20</v>
      </c>
      <c r="AJ309" s="14">
        <v>2500</v>
      </c>
      <c r="AK309" s="14">
        <v>100</v>
      </c>
      <c r="AL309" s="14">
        <v>884.1</v>
      </c>
      <c r="AM309" s="14">
        <v>3</v>
      </c>
      <c r="AN309" s="14">
        <v>3</v>
      </c>
      <c r="AO309" s="14">
        <v>2</v>
      </c>
      <c r="AP309" s="14" t="s">
        <v>1868</v>
      </c>
      <c r="AQ309" s="14">
        <v>1</v>
      </c>
      <c r="AR309" s="14" t="s">
        <v>1867</v>
      </c>
      <c r="AS309" s="14">
        <v>3</v>
      </c>
      <c r="AT309" s="14">
        <v>2</v>
      </c>
      <c r="AU309" s="14">
        <v>10</v>
      </c>
      <c r="AV309" s="14">
        <v>27782</v>
      </c>
      <c r="AW309" s="14">
        <v>30</v>
      </c>
      <c r="AX309" s="14">
        <v>2500</v>
      </c>
      <c r="AY309" s="14">
        <v>100</v>
      </c>
      <c r="AZ309" s="14">
        <v>926.06666670000004</v>
      </c>
      <c r="BA309" s="14">
        <v>3</v>
      </c>
      <c r="BB309" s="14">
        <v>0</v>
      </c>
      <c r="BC309" s="14">
        <v>0</v>
      </c>
      <c r="BD309" s="14">
        <v>0</v>
      </c>
      <c r="BE309" s="14">
        <v>27800</v>
      </c>
      <c r="BF309" s="14" t="s">
        <v>1867</v>
      </c>
      <c r="BG309" s="14" t="s">
        <v>1867</v>
      </c>
      <c r="BH309" s="14" t="s">
        <v>1867</v>
      </c>
      <c r="BI309" s="14">
        <v>28</v>
      </c>
      <c r="BJ309" s="14">
        <v>27</v>
      </c>
      <c r="BK309" s="14">
        <v>25200</v>
      </c>
      <c r="BL309" s="14" t="s">
        <v>1867</v>
      </c>
      <c r="BM309" s="14">
        <v>0</v>
      </c>
      <c r="BN309" s="14">
        <v>0</v>
      </c>
      <c r="BO309" s="14" t="s">
        <v>1867</v>
      </c>
      <c r="BP309" s="14">
        <v>2600</v>
      </c>
      <c r="BQ309" s="15">
        <v>1</v>
      </c>
      <c r="BR309" s="15">
        <v>4</v>
      </c>
      <c r="BS309" s="15" t="s">
        <v>1867</v>
      </c>
    </row>
    <row r="310" spans="1:71" x14ac:dyDescent="0.15">
      <c r="A310" s="14">
        <v>359372</v>
      </c>
      <c r="B310" s="14" t="s">
        <v>1057</v>
      </c>
      <c r="C310" s="14">
        <v>13589510236</v>
      </c>
      <c r="D310" s="16" t="s">
        <v>1058</v>
      </c>
      <c r="E310" s="16" t="s">
        <v>1059</v>
      </c>
      <c r="F310" s="14" t="s">
        <v>1866</v>
      </c>
      <c r="G310" s="14">
        <v>5</v>
      </c>
      <c r="H310" s="14">
        <v>473</v>
      </c>
      <c r="I310" s="14">
        <v>5</v>
      </c>
      <c r="J310" s="14">
        <v>2</v>
      </c>
      <c r="K310" s="14">
        <v>2</v>
      </c>
      <c r="L310" s="14">
        <v>8</v>
      </c>
      <c r="M310" s="14">
        <v>2</v>
      </c>
      <c r="N310" s="14">
        <v>1</v>
      </c>
      <c r="O310" s="14">
        <v>591</v>
      </c>
      <c r="P310" s="14">
        <v>6</v>
      </c>
      <c r="Q310" s="14">
        <v>5</v>
      </c>
      <c r="R310" s="14">
        <v>1.2540135000000001E-2</v>
      </c>
      <c r="S310" s="14">
        <v>2</v>
      </c>
      <c r="T310" s="14">
        <v>569</v>
      </c>
      <c r="U310" s="14">
        <v>6</v>
      </c>
      <c r="V310" s="14">
        <v>3</v>
      </c>
      <c r="W310" s="14">
        <v>29.94</v>
      </c>
      <c r="X310" s="14">
        <v>1</v>
      </c>
      <c r="Y310" s="14" t="s">
        <v>1878</v>
      </c>
      <c r="Z310" s="14">
        <v>2</v>
      </c>
      <c r="AA310" s="14">
        <v>428.94</v>
      </c>
      <c r="AB310" s="14">
        <v>5</v>
      </c>
      <c r="AC310" s="14">
        <v>279</v>
      </c>
      <c r="AD310" s="14">
        <v>9.9600000000000009</v>
      </c>
      <c r="AE310" s="14">
        <v>85.787999999999997</v>
      </c>
      <c r="AF310" s="14">
        <v>2</v>
      </c>
      <c r="AG310" s="14">
        <v>4</v>
      </c>
      <c r="AH310" s="14">
        <v>3472.94</v>
      </c>
      <c r="AI310" s="14">
        <v>8</v>
      </c>
      <c r="AJ310" s="14">
        <v>3002</v>
      </c>
      <c r="AK310" s="14">
        <v>9.9600000000000009</v>
      </c>
      <c r="AL310" s="14">
        <v>434.11750000000001</v>
      </c>
      <c r="AM310" s="14">
        <v>4</v>
      </c>
      <c r="AN310" s="14">
        <v>2</v>
      </c>
      <c r="AO310" s="14">
        <v>2</v>
      </c>
      <c r="AP310" s="14" t="s">
        <v>1878</v>
      </c>
      <c r="AQ310" s="14">
        <v>1</v>
      </c>
      <c r="AR310" s="14" t="s">
        <v>1867</v>
      </c>
      <c r="AS310" s="14">
        <v>2</v>
      </c>
      <c r="AT310" s="14">
        <v>1</v>
      </c>
      <c r="AU310" s="14">
        <v>4</v>
      </c>
      <c r="AV310" s="14">
        <v>3472.94</v>
      </c>
      <c r="AW310" s="14">
        <v>8</v>
      </c>
      <c r="AX310" s="14">
        <v>3002</v>
      </c>
      <c r="AY310" s="14">
        <v>9.9600000000000009</v>
      </c>
      <c r="AZ310" s="14">
        <v>434.11750000000001</v>
      </c>
      <c r="BA310" s="14">
        <v>4</v>
      </c>
      <c r="BB310" s="14">
        <v>0</v>
      </c>
      <c r="BC310" s="14">
        <v>0</v>
      </c>
      <c r="BD310" s="14">
        <v>399</v>
      </c>
      <c r="BE310" s="14">
        <v>0</v>
      </c>
      <c r="BF310" s="14" t="s">
        <v>1867</v>
      </c>
      <c r="BG310" s="14" t="s">
        <v>1867</v>
      </c>
      <c r="BH310" s="14">
        <v>2</v>
      </c>
      <c r="BI310" s="14" t="s">
        <v>1867</v>
      </c>
      <c r="BJ310" s="14" t="s">
        <v>1867</v>
      </c>
      <c r="BK310" s="14">
        <v>0</v>
      </c>
      <c r="BL310" s="14" t="s">
        <v>1867</v>
      </c>
      <c r="BM310" s="14">
        <v>0</v>
      </c>
      <c r="BN310" s="14">
        <v>0</v>
      </c>
      <c r="BO310" s="14" t="s">
        <v>1867</v>
      </c>
      <c r="BP310" s="14">
        <v>0</v>
      </c>
      <c r="BQ310" s="15" t="s">
        <v>1867</v>
      </c>
      <c r="BR310" s="15">
        <v>3</v>
      </c>
      <c r="BS310" s="15" t="s">
        <v>1867</v>
      </c>
    </row>
    <row r="311" spans="1:71" x14ac:dyDescent="0.15">
      <c r="A311" s="14">
        <v>352514</v>
      </c>
      <c r="B311" s="14" t="s">
        <v>1060</v>
      </c>
      <c r="C311" s="14">
        <v>18628287841</v>
      </c>
      <c r="D311" s="16" t="s">
        <v>1061</v>
      </c>
      <c r="E311" s="16" t="s">
        <v>1062</v>
      </c>
      <c r="F311" s="14" t="s">
        <v>1866</v>
      </c>
      <c r="G311" s="14">
        <v>1</v>
      </c>
      <c r="H311" s="14">
        <v>270</v>
      </c>
      <c r="I311" s="14">
        <v>3</v>
      </c>
      <c r="J311" s="14">
        <v>4</v>
      </c>
      <c r="K311" s="14">
        <v>2</v>
      </c>
      <c r="L311" s="14">
        <v>4</v>
      </c>
      <c r="M311" s="14">
        <v>199</v>
      </c>
      <c r="N311" s="14">
        <v>2</v>
      </c>
      <c r="O311" s="14">
        <v>197</v>
      </c>
      <c r="P311" s="14">
        <v>2</v>
      </c>
      <c r="Q311" s="14">
        <v>1</v>
      </c>
      <c r="R311" s="14">
        <v>1.0723185999999999E-2</v>
      </c>
      <c r="S311" s="14">
        <v>2</v>
      </c>
      <c r="T311" s="14">
        <v>500</v>
      </c>
      <c r="U311" s="14">
        <v>4</v>
      </c>
      <c r="V311" s="14">
        <v>3</v>
      </c>
      <c r="W311" s="14">
        <v>162.16</v>
      </c>
      <c r="X311" s="14" t="s">
        <v>1867</v>
      </c>
      <c r="Y311" s="14" t="s">
        <v>1883</v>
      </c>
      <c r="Z311" s="14">
        <v>1</v>
      </c>
      <c r="AA311" s="14">
        <v>162.16</v>
      </c>
      <c r="AB311" s="14">
        <v>3</v>
      </c>
      <c r="AC311" s="14">
        <v>117.96</v>
      </c>
      <c r="AD311" s="14">
        <v>9.3000000000000007</v>
      </c>
      <c r="AE311" s="14">
        <v>54.053333330000001</v>
      </c>
      <c r="AF311" s="14">
        <v>2</v>
      </c>
      <c r="AG311" s="14">
        <v>2</v>
      </c>
      <c r="AH311" s="14">
        <v>202.66</v>
      </c>
      <c r="AI311" s="14">
        <v>4</v>
      </c>
      <c r="AJ311" s="14">
        <v>117.96</v>
      </c>
      <c r="AK311" s="14">
        <v>9.3000000000000007</v>
      </c>
      <c r="AL311" s="14">
        <v>50.664999999999999</v>
      </c>
      <c r="AM311" s="14">
        <v>3</v>
      </c>
      <c r="AN311" s="14">
        <v>2</v>
      </c>
      <c r="AO311" s="14">
        <v>1</v>
      </c>
      <c r="AP311" s="14" t="s">
        <v>1883</v>
      </c>
      <c r="AQ311" s="14">
        <v>1</v>
      </c>
      <c r="AR311" s="14" t="s">
        <v>1867</v>
      </c>
      <c r="AS311" s="14">
        <v>1</v>
      </c>
      <c r="AT311" s="14" t="s">
        <v>1867</v>
      </c>
      <c r="AU311" s="14">
        <v>3</v>
      </c>
      <c r="AV311" s="14">
        <v>402.66</v>
      </c>
      <c r="AW311" s="14">
        <v>5</v>
      </c>
      <c r="AX311" s="14">
        <v>200</v>
      </c>
      <c r="AY311" s="14">
        <v>9.3000000000000007</v>
      </c>
      <c r="AZ311" s="14">
        <v>80.531999999999996</v>
      </c>
      <c r="BA311" s="14">
        <v>4</v>
      </c>
      <c r="BB311" s="14">
        <v>0</v>
      </c>
      <c r="BC311" s="14">
        <v>0</v>
      </c>
      <c r="BD311" s="14">
        <v>43</v>
      </c>
      <c r="BE311" s="14">
        <v>0</v>
      </c>
      <c r="BF311" s="14" t="s">
        <v>1867</v>
      </c>
      <c r="BG311" s="14" t="s">
        <v>1867</v>
      </c>
      <c r="BH311" s="14">
        <v>2</v>
      </c>
      <c r="BI311" s="14" t="s">
        <v>1867</v>
      </c>
      <c r="BJ311" s="14" t="s">
        <v>1867</v>
      </c>
      <c r="BK311" s="14">
        <v>0</v>
      </c>
      <c r="BL311" s="14" t="s">
        <v>1867</v>
      </c>
      <c r="BM311" s="14">
        <v>0</v>
      </c>
      <c r="BN311" s="14">
        <v>0</v>
      </c>
      <c r="BO311" s="14" t="s">
        <v>1867</v>
      </c>
      <c r="BP311" s="14">
        <v>0</v>
      </c>
      <c r="BQ311" s="15" t="s">
        <v>1867</v>
      </c>
      <c r="BR311" s="15">
        <v>3</v>
      </c>
      <c r="BS311" s="15" t="s">
        <v>1867</v>
      </c>
    </row>
    <row r="312" spans="1:71" x14ac:dyDescent="0.15">
      <c r="A312" s="14">
        <v>357228</v>
      </c>
      <c r="B312" s="14" t="s">
        <v>1063</v>
      </c>
      <c r="C312" s="14">
        <v>18871498065</v>
      </c>
      <c r="D312" s="16" t="s">
        <v>1064</v>
      </c>
      <c r="E312" s="16" t="s">
        <v>1065</v>
      </c>
      <c r="F312" s="14" t="s">
        <v>1866</v>
      </c>
      <c r="G312" s="14">
        <v>5</v>
      </c>
      <c r="H312" s="14">
        <v>460</v>
      </c>
      <c r="I312" s="14">
        <v>5</v>
      </c>
      <c r="J312" s="14">
        <v>3</v>
      </c>
      <c r="K312" s="14">
        <v>3</v>
      </c>
      <c r="L312" s="14">
        <v>8</v>
      </c>
      <c r="M312" s="14">
        <v>777</v>
      </c>
      <c r="N312" s="14">
        <v>8</v>
      </c>
      <c r="O312" s="14">
        <v>591</v>
      </c>
      <c r="P312" s="14">
        <v>6</v>
      </c>
      <c r="Q312" s="14">
        <v>5</v>
      </c>
      <c r="R312" s="14">
        <v>2.1169895000000001E-2</v>
      </c>
      <c r="S312" s="14">
        <v>1</v>
      </c>
      <c r="T312" s="14">
        <v>570</v>
      </c>
      <c r="U312" s="14">
        <v>6</v>
      </c>
      <c r="V312" s="14">
        <v>2</v>
      </c>
      <c r="W312" s="14">
        <v>625.74</v>
      </c>
      <c r="X312" s="14">
        <v>10</v>
      </c>
      <c r="Y312" s="14" t="s">
        <v>1874</v>
      </c>
      <c r="Z312" s="14">
        <v>3</v>
      </c>
      <c r="AA312" s="14">
        <v>2591.87</v>
      </c>
      <c r="AB312" s="14">
        <v>8</v>
      </c>
      <c r="AC312" s="14">
        <v>559.4</v>
      </c>
      <c r="AD312" s="14">
        <v>139.5</v>
      </c>
      <c r="AE312" s="14">
        <v>323.98374999999999</v>
      </c>
      <c r="AF312" s="14">
        <v>4</v>
      </c>
      <c r="AG312" s="14">
        <v>4</v>
      </c>
      <c r="AH312" s="14">
        <v>3971.87</v>
      </c>
      <c r="AI312" s="14">
        <v>9</v>
      </c>
      <c r="AJ312" s="14">
        <v>1380</v>
      </c>
      <c r="AK312" s="14">
        <v>139.5</v>
      </c>
      <c r="AL312" s="14">
        <v>441.31888889999999</v>
      </c>
      <c r="AM312" s="14">
        <v>6</v>
      </c>
      <c r="AN312" s="14">
        <v>3</v>
      </c>
      <c r="AO312" s="14">
        <v>2</v>
      </c>
      <c r="AP312" s="14" t="s">
        <v>1878</v>
      </c>
      <c r="AQ312" s="14">
        <v>1</v>
      </c>
      <c r="AR312" s="14" t="s">
        <v>1867</v>
      </c>
      <c r="AS312" s="14">
        <v>2</v>
      </c>
      <c r="AT312" s="14">
        <v>1</v>
      </c>
      <c r="AU312" s="14">
        <v>4</v>
      </c>
      <c r="AV312" s="14">
        <v>3971.87</v>
      </c>
      <c r="AW312" s="14">
        <v>9</v>
      </c>
      <c r="AX312" s="14">
        <v>1380</v>
      </c>
      <c r="AY312" s="14">
        <v>139.5</v>
      </c>
      <c r="AZ312" s="14">
        <v>441.31888889999999</v>
      </c>
      <c r="BA312" s="14">
        <v>6</v>
      </c>
      <c r="BB312" s="14">
        <v>0</v>
      </c>
      <c r="BC312" s="14">
        <v>0</v>
      </c>
      <c r="BD312" s="14">
        <v>0</v>
      </c>
      <c r="BE312" s="14">
        <v>0</v>
      </c>
      <c r="BF312" s="14" t="s">
        <v>1867</v>
      </c>
      <c r="BG312" s="14" t="s">
        <v>1867</v>
      </c>
      <c r="BH312" s="14" t="s">
        <v>1867</v>
      </c>
      <c r="BI312" s="14" t="s">
        <v>1867</v>
      </c>
      <c r="BJ312" s="14" t="s">
        <v>1867</v>
      </c>
      <c r="BK312" s="14">
        <v>0</v>
      </c>
      <c r="BL312" s="14" t="s">
        <v>1867</v>
      </c>
      <c r="BM312" s="14">
        <v>0</v>
      </c>
      <c r="BN312" s="14">
        <v>0</v>
      </c>
      <c r="BO312" s="14" t="s">
        <v>1867</v>
      </c>
      <c r="BP312" s="14">
        <v>0</v>
      </c>
      <c r="BQ312" s="15" t="s">
        <v>1867</v>
      </c>
      <c r="BR312" s="15">
        <v>2</v>
      </c>
      <c r="BS312" s="15" t="s">
        <v>1867</v>
      </c>
    </row>
    <row r="313" spans="1:71" x14ac:dyDescent="0.15">
      <c r="A313" s="14">
        <v>365893</v>
      </c>
      <c r="B313" s="14" t="s">
        <v>1066</v>
      </c>
      <c r="C313" s="14">
        <v>18363676555</v>
      </c>
      <c r="D313" s="16" t="s">
        <v>1067</v>
      </c>
      <c r="E313" s="16" t="s">
        <v>1068</v>
      </c>
      <c r="F313" s="14" t="s">
        <v>1866</v>
      </c>
      <c r="G313" s="14">
        <v>3</v>
      </c>
      <c r="H313" s="14">
        <v>691</v>
      </c>
      <c r="I313" s="14">
        <v>7</v>
      </c>
      <c r="J313" s="14">
        <v>4</v>
      </c>
      <c r="K313" s="14">
        <v>4</v>
      </c>
      <c r="L313" s="14">
        <v>6</v>
      </c>
      <c r="M313" s="14">
        <v>564</v>
      </c>
      <c r="N313" s="14">
        <v>6</v>
      </c>
      <c r="O313" s="14">
        <v>591</v>
      </c>
      <c r="P313" s="14">
        <v>6</v>
      </c>
      <c r="Q313" s="14">
        <v>5</v>
      </c>
      <c r="R313" s="14">
        <v>4.3593540000000002E-3</v>
      </c>
      <c r="S313" s="14">
        <v>8</v>
      </c>
      <c r="T313" s="14">
        <v>525</v>
      </c>
      <c r="U313" s="14">
        <v>1</v>
      </c>
      <c r="V313" s="14">
        <v>2</v>
      </c>
      <c r="W313" s="14">
        <v>1290</v>
      </c>
      <c r="X313" s="14">
        <v>5</v>
      </c>
      <c r="Y313" s="14" t="s">
        <v>1878</v>
      </c>
      <c r="Z313" s="14">
        <v>3</v>
      </c>
      <c r="AA313" s="14">
        <v>9912.39</v>
      </c>
      <c r="AB313" s="14">
        <v>14</v>
      </c>
      <c r="AC313" s="14">
        <v>3000</v>
      </c>
      <c r="AD313" s="14">
        <v>19.5</v>
      </c>
      <c r="AE313" s="14">
        <v>708.02785710000001</v>
      </c>
      <c r="AF313" s="14">
        <v>6</v>
      </c>
      <c r="AG313" s="14">
        <v>4</v>
      </c>
      <c r="AH313" s="14">
        <v>11036.26</v>
      </c>
      <c r="AI313" s="14">
        <v>18</v>
      </c>
      <c r="AJ313" s="14">
        <v>3000</v>
      </c>
      <c r="AK313" s="14">
        <v>19.5</v>
      </c>
      <c r="AL313" s="14">
        <v>613.12555559999998</v>
      </c>
      <c r="AM313" s="14">
        <v>6</v>
      </c>
      <c r="AN313" s="14">
        <v>4</v>
      </c>
      <c r="AO313" s="14">
        <v>2</v>
      </c>
      <c r="AP313" s="14" t="s">
        <v>1876</v>
      </c>
      <c r="AQ313" s="14" t="s">
        <v>1867</v>
      </c>
      <c r="AR313" s="14" t="s">
        <v>1867</v>
      </c>
      <c r="AS313" s="14">
        <v>3</v>
      </c>
      <c r="AT313" s="14">
        <v>2</v>
      </c>
      <c r="AU313" s="14">
        <v>6</v>
      </c>
      <c r="AV313" s="14">
        <v>14791.26</v>
      </c>
      <c r="AW313" s="14">
        <v>24</v>
      </c>
      <c r="AX313" s="14">
        <v>3000</v>
      </c>
      <c r="AY313" s="14">
        <v>19.5</v>
      </c>
      <c r="AZ313" s="14">
        <v>616.30250000000001</v>
      </c>
      <c r="BA313" s="14">
        <v>7</v>
      </c>
      <c r="BB313" s="14">
        <v>0</v>
      </c>
      <c r="BC313" s="14">
        <v>0</v>
      </c>
      <c r="BD313" s="14">
        <v>2047</v>
      </c>
      <c r="BE313" s="14">
        <v>10000</v>
      </c>
      <c r="BF313" s="14" t="s">
        <v>1867</v>
      </c>
      <c r="BG313" s="14" t="s">
        <v>1867</v>
      </c>
      <c r="BH313" s="14">
        <v>12</v>
      </c>
      <c r="BI313" s="14">
        <v>6</v>
      </c>
      <c r="BJ313" s="14">
        <v>6</v>
      </c>
      <c r="BK313" s="14">
        <v>10000</v>
      </c>
      <c r="BL313" s="14" t="s">
        <v>1867</v>
      </c>
      <c r="BM313" s="14">
        <v>0</v>
      </c>
      <c r="BN313" s="14">
        <v>0</v>
      </c>
      <c r="BO313" s="14" t="s">
        <v>1867</v>
      </c>
      <c r="BP313" s="14">
        <v>0</v>
      </c>
      <c r="BQ313" s="15" t="s">
        <v>1867</v>
      </c>
      <c r="BR313" s="15">
        <v>10</v>
      </c>
      <c r="BS313" s="15" t="s">
        <v>1867</v>
      </c>
    </row>
    <row r="314" spans="1:71" x14ac:dyDescent="0.15">
      <c r="A314" s="14">
        <v>358294</v>
      </c>
      <c r="B314" s="14" t="s">
        <v>1069</v>
      </c>
      <c r="C314" s="14">
        <v>18728561309</v>
      </c>
      <c r="D314" s="16" t="s">
        <v>1070</v>
      </c>
      <c r="E314" s="16" t="s">
        <v>1071</v>
      </c>
      <c r="F314" s="14" t="s">
        <v>1866</v>
      </c>
      <c r="G314" s="14">
        <v>5</v>
      </c>
      <c r="H314" s="14">
        <v>444</v>
      </c>
      <c r="I314" s="14">
        <v>5</v>
      </c>
      <c r="J314" s="14">
        <v>6</v>
      </c>
      <c r="K314" s="14">
        <v>1</v>
      </c>
      <c r="L314" s="14">
        <v>9</v>
      </c>
      <c r="M314" s="14">
        <v>9993</v>
      </c>
      <c r="N314" s="14">
        <v>9993</v>
      </c>
      <c r="O314" s="14">
        <v>429</v>
      </c>
      <c r="P314" s="14">
        <v>5</v>
      </c>
      <c r="Q314" s="14">
        <v>1</v>
      </c>
      <c r="R314" s="14">
        <v>1.0619170000000001E-2</v>
      </c>
      <c r="S314" s="14">
        <v>2</v>
      </c>
      <c r="T314" s="14">
        <v>555</v>
      </c>
      <c r="U314" s="14">
        <v>6</v>
      </c>
      <c r="V314" s="14">
        <v>1</v>
      </c>
      <c r="W314" s="14">
        <v>65</v>
      </c>
      <c r="X314" s="14">
        <v>12</v>
      </c>
      <c r="Y314" s="14" t="s">
        <v>1878</v>
      </c>
      <c r="Z314" s="14">
        <v>1</v>
      </c>
      <c r="AA314" s="14">
        <v>65</v>
      </c>
      <c r="AB314" s="14">
        <v>1</v>
      </c>
      <c r="AC314" s="14">
        <v>65</v>
      </c>
      <c r="AD314" s="14">
        <v>65</v>
      </c>
      <c r="AE314" s="14">
        <v>65</v>
      </c>
      <c r="AF314" s="14">
        <v>1</v>
      </c>
      <c r="AG314" s="14">
        <v>1</v>
      </c>
      <c r="AH314" s="14">
        <v>65</v>
      </c>
      <c r="AI314" s="14">
        <v>1</v>
      </c>
      <c r="AJ314" s="14">
        <v>65</v>
      </c>
      <c r="AK314" s="14">
        <v>65</v>
      </c>
      <c r="AL314" s="14">
        <v>65</v>
      </c>
      <c r="AM314" s="14">
        <v>1</v>
      </c>
      <c r="AN314" s="14">
        <v>1</v>
      </c>
      <c r="AO314" s="14">
        <v>1</v>
      </c>
      <c r="AP314" s="14" t="s">
        <v>1878</v>
      </c>
      <c r="AQ314" s="14" t="s">
        <v>1867</v>
      </c>
      <c r="AR314" s="14" t="s">
        <v>1867</v>
      </c>
      <c r="AS314" s="14">
        <v>1</v>
      </c>
      <c r="AT314" s="14" t="s">
        <v>1867</v>
      </c>
      <c r="AU314" s="14">
        <v>1</v>
      </c>
      <c r="AV314" s="14">
        <v>65</v>
      </c>
      <c r="AW314" s="14">
        <v>1</v>
      </c>
      <c r="AX314" s="14">
        <v>65</v>
      </c>
      <c r="AY314" s="14">
        <v>65</v>
      </c>
      <c r="AZ314" s="14">
        <v>65</v>
      </c>
      <c r="BA314" s="14">
        <v>1</v>
      </c>
      <c r="BB314" s="14">
        <v>0</v>
      </c>
      <c r="BC314" s="14">
        <v>0</v>
      </c>
      <c r="BD314" s="14">
        <v>0</v>
      </c>
      <c r="BE314" s="14">
        <v>0</v>
      </c>
      <c r="BF314" s="14" t="s">
        <v>1867</v>
      </c>
      <c r="BG314" s="14" t="s">
        <v>1867</v>
      </c>
      <c r="BH314" s="14" t="s">
        <v>1867</v>
      </c>
      <c r="BI314" s="14" t="s">
        <v>1867</v>
      </c>
      <c r="BJ314" s="14" t="s">
        <v>1867</v>
      </c>
      <c r="BK314" s="14">
        <v>0</v>
      </c>
      <c r="BL314" s="14" t="s">
        <v>1867</v>
      </c>
      <c r="BM314" s="14">
        <v>0</v>
      </c>
      <c r="BN314" s="14">
        <v>0</v>
      </c>
      <c r="BO314" s="14" t="s">
        <v>1867</v>
      </c>
      <c r="BP314" s="14">
        <v>0</v>
      </c>
      <c r="BQ314" s="15" t="s">
        <v>1867</v>
      </c>
      <c r="BR314" s="15" t="s">
        <v>1867</v>
      </c>
      <c r="BS314" s="15" t="s">
        <v>1867</v>
      </c>
    </row>
    <row r="315" spans="1:71" x14ac:dyDescent="0.15">
      <c r="A315" s="14">
        <v>354888</v>
      </c>
      <c r="B315" s="14" t="s">
        <v>1072</v>
      </c>
      <c r="C315" s="14">
        <v>13363200228</v>
      </c>
      <c r="D315" s="16" t="s">
        <v>1073</v>
      </c>
      <c r="E315" s="16" t="s">
        <v>1074</v>
      </c>
      <c r="F315" s="14" t="s">
        <v>1866</v>
      </c>
      <c r="G315" s="14">
        <v>5</v>
      </c>
      <c r="H315" s="14">
        <v>639</v>
      </c>
      <c r="I315" s="14">
        <v>7</v>
      </c>
      <c r="J315" s="14">
        <v>5</v>
      </c>
      <c r="K315" s="14">
        <v>5</v>
      </c>
      <c r="L315" s="14">
        <v>6</v>
      </c>
      <c r="M315" s="14">
        <v>858</v>
      </c>
      <c r="N315" s="14">
        <v>9</v>
      </c>
      <c r="O315" s="14">
        <v>591</v>
      </c>
      <c r="P315" s="14">
        <v>6</v>
      </c>
      <c r="Q315" s="14">
        <v>5</v>
      </c>
      <c r="R315" s="14">
        <v>6.1273380000000004E-3</v>
      </c>
      <c r="S315" s="14">
        <v>6</v>
      </c>
      <c r="T315" s="14">
        <v>476</v>
      </c>
      <c r="U315" s="14">
        <v>6</v>
      </c>
      <c r="V315" s="14">
        <v>9</v>
      </c>
      <c r="W315" s="14">
        <v>12153.38</v>
      </c>
      <c r="X315" s="14" t="s">
        <v>1867</v>
      </c>
      <c r="Y315" s="14" t="s">
        <v>1888</v>
      </c>
      <c r="Z315" s="14">
        <v>3</v>
      </c>
      <c r="AA315" s="14">
        <v>45441.89</v>
      </c>
      <c r="AB315" s="14">
        <v>36</v>
      </c>
      <c r="AC315" s="14">
        <v>9457.2000000000007</v>
      </c>
      <c r="AD315" s="14">
        <v>50</v>
      </c>
      <c r="AE315" s="14">
        <v>1262.2747220000001</v>
      </c>
      <c r="AF315" s="14">
        <v>6</v>
      </c>
      <c r="AG315" s="14">
        <v>4</v>
      </c>
      <c r="AH315" s="14">
        <v>46804.99</v>
      </c>
      <c r="AI315" s="14">
        <v>38</v>
      </c>
      <c r="AJ315" s="14">
        <v>9457.2000000000007</v>
      </c>
      <c r="AK315" s="14">
        <v>50</v>
      </c>
      <c r="AL315" s="14">
        <v>1231.7102629999999</v>
      </c>
      <c r="AM315" s="14">
        <v>7</v>
      </c>
      <c r="AN315" s="14">
        <v>4</v>
      </c>
      <c r="AO315" s="14">
        <v>3</v>
      </c>
      <c r="AP315" s="14" t="s">
        <v>1888</v>
      </c>
      <c r="AQ315" s="14">
        <v>1</v>
      </c>
      <c r="AR315" s="14" t="s">
        <v>1867</v>
      </c>
      <c r="AS315" s="14">
        <v>3</v>
      </c>
      <c r="AT315" s="14">
        <v>3</v>
      </c>
      <c r="AU315" s="14">
        <v>4</v>
      </c>
      <c r="AV315" s="14">
        <v>46804.99</v>
      </c>
      <c r="AW315" s="14">
        <v>38</v>
      </c>
      <c r="AX315" s="14">
        <v>9457.2000000000007</v>
      </c>
      <c r="AY315" s="14">
        <v>50</v>
      </c>
      <c r="AZ315" s="14">
        <v>1231.7102629999999</v>
      </c>
      <c r="BA315" s="14">
        <v>7</v>
      </c>
      <c r="BB315" s="14">
        <v>0</v>
      </c>
      <c r="BC315" s="14">
        <v>0</v>
      </c>
      <c r="BD315" s="14">
        <v>1362</v>
      </c>
      <c r="BE315" s="14">
        <v>30700</v>
      </c>
      <c r="BF315" s="14" t="s">
        <v>1867</v>
      </c>
      <c r="BG315" s="14" t="s">
        <v>1867</v>
      </c>
      <c r="BH315" s="14">
        <v>2</v>
      </c>
      <c r="BI315" s="14">
        <v>9</v>
      </c>
      <c r="BJ315" s="14">
        <v>6</v>
      </c>
      <c r="BK315" s="14">
        <v>3600</v>
      </c>
      <c r="BL315" s="14" t="s">
        <v>1867</v>
      </c>
      <c r="BM315" s="14">
        <v>0</v>
      </c>
      <c r="BN315" s="14">
        <v>27100</v>
      </c>
      <c r="BO315" s="14">
        <v>3</v>
      </c>
      <c r="BP315" s="14">
        <v>0</v>
      </c>
      <c r="BQ315" s="15" t="s">
        <v>1867</v>
      </c>
      <c r="BR315" s="15">
        <v>19</v>
      </c>
      <c r="BS315" s="15" t="s">
        <v>1867</v>
      </c>
    </row>
    <row r="316" spans="1:71" x14ac:dyDescent="0.15">
      <c r="A316" s="14">
        <v>374998</v>
      </c>
      <c r="B316" s="14" t="s">
        <v>1075</v>
      </c>
      <c r="C316" s="14">
        <v>18322255573</v>
      </c>
      <c r="D316" s="16" t="s">
        <v>1076</v>
      </c>
      <c r="E316" s="16" t="s">
        <v>1077</v>
      </c>
      <c r="F316" s="14" t="s">
        <v>1866</v>
      </c>
      <c r="G316" s="14">
        <v>3</v>
      </c>
      <c r="H316" s="14">
        <v>237</v>
      </c>
      <c r="I316" s="14">
        <v>3</v>
      </c>
      <c r="J316" s="14">
        <v>3</v>
      </c>
      <c r="K316" s="14">
        <v>3</v>
      </c>
      <c r="L316" s="14">
        <v>2</v>
      </c>
      <c r="M316" s="14">
        <v>479</v>
      </c>
      <c r="N316" s="14">
        <v>5</v>
      </c>
      <c r="O316" s="14" t="s">
        <v>1867</v>
      </c>
      <c r="P316" s="14">
        <v>9990</v>
      </c>
      <c r="Q316" s="14">
        <v>5</v>
      </c>
      <c r="R316" s="14">
        <v>1.5058616E-2</v>
      </c>
      <c r="S316" s="14">
        <v>1</v>
      </c>
      <c r="T316" s="14">
        <v>472</v>
      </c>
      <c r="U316" s="14">
        <v>4</v>
      </c>
      <c r="V316" s="14">
        <v>2</v>
      </c>
      <c r="W316" s="14">
        <v>220</v>
      </c>
      <c r="X316" s="14" t="s">
        <v>1867</v>
      </c>
      <c r="Y316" s="14" t="s">
        <v>1881</v>
      </c>
      <c r="Z316" s="14">
        <v>3</v>
      </c>
      <c r="AA316" s="14">
        <v>2048</v>
      </c>
      <c r="AB316" s="14">
        <v>8</v>
      </c>
      <c r="AC316" s="14">
        <v>764</v>
      </c>
      <c r="AD316" s="14">
        <v>20</v>
      </c>
      <c r="AE316" s="14">
        <v>256</v>
      </c>
      <c r="AF316" s="14">
        <v>3</v>
      </c>
      <c r="AG316" s="14">
        <v>6</v>
      </c>
      <c r="AH316" s="14">
        <v>3285.9</v>
      </c>
      <c r="AI316" s="14">
        <v>14</v>
      </c>
      <c r="AJ316" s="14">
        <v>764</v>
      </c>
      <c r="AK316" s="14">
        <v>3.9</v>
      </c>
      <c r="AL316" s="14">
        <v>234.70714290000001</v>
      </c>
      <c r="AM316" s="14">
        <v>5</v>
      </c>
      <c r="AN316" s="14">
        <v>3</v>
      </c>
      <c r="AO316" s="14">
        <v>1</v>
      </c>
      <c r="AP316" s="14" t="s">
        <v>1881</v>
      </c>
      <c r="AQ316" s="14" t="s">
        <v>1867</v>
      </c>
      <c r="AR316" s="14" t="s">
        <v>1867</v>
      </c>
      <c r="AS316" s="14">
        <v>2</v>
      </c>
      <c r="AT316" s="14">
        <v>1</v>
      </c>
      <c r="AU316" s="14">
        <v>9</v>
      </c>
      <c r="AV316" s="14">
        <v>5770.9</v>
      </c>
      <c r="AW316" s="14">
        <v>28</v>
      </c>
      <c r="AX316" s="14">
        <v>764</v>
      </c>
      <c r="AY316" s="14">
        <v>3.9</v>
      </c>
      <c r="AZ316" s="14">
        <v>206.10357139999999</v>
      </c>
      <c r="BA316" s="14">
        <v>11</v>
      </c>
      <c r="BB316" s="14">
        <v>846</v>
      </c>
      <c r="BC316" s="14">
        <v>862</v>
      </c>
      <c r="BD316" s="14">
        <v>1731</v>
      </c>
      <c r="BE316" s="14">
        <v>1400</v>
      </c>
      <c r="BF316" s="14">
        <v>6</v>
      </c>
      <c r="BG316" s="14">
        <v>4</v>
      </c>
      <c r="BH316" s="14">
        <v>4</v>
      </c>
      <c r="BI316" s="14">
        <v>10</v>
      </c>
      <c r="BJ316" s="14">
        <v>10</v>
      </c>
      <c r="BK316" s="14">
        <v>1400</v>
      </c>
      <c r="BL316" s="14" t="s">
        <v>1867</v>
      </c>
      <c r="BM316" s="14">
        <v>0</v>
      </c>
      <c r="BN316" s="14">
        <v>0</v>
      </c>
      <c r="BO316" s="14" t="s">
        <v>1867</v>
      </c>
      <c r="BP316" s="14">
        <v>0</v>
      </c>
      <c r="BQ316" s="15" t="s">
        <v>1867</v>
      </c>
      <c r="BR316" s="15">
        <v>4</v>
      </c>
      <c r="BS316" s="15" t="s">
        <v>1867</v>
      </c>
    </row>
    <row r="317" spans="1:71" x14ac:dyDescent="0.15">
      <c r="A317" s="14">
        <v>357399</v>
      </c>
      <c r="B317" s="14" t="s">
        <v>1078</v>
      </c>
      <c r="C317" s="14">
        <v>17771826674</v>
      </c>
      <c r="D317" s="16" t="s">
        <v>1079</v>
      </c>
      <c r="E317" s="16" t="s">
        <v>1080</v>
      </c>
      <c r="F317" s="14" t="s">
        <v>1866</v>
      </c>
      <c r="G317" s="14">
        <v>3</v>
      </c>
      <c r="H317" s="14">
        <v>714</v>
      </c>
      <c r="I317" s="14">
        <v>8</v>
      </c>
      <c r="J317" s="14">
        <v>1</v>
      </c>
      <c r="K317" s="14">
        <v>2</v>
      </c>
      <c r="L317" s="14">
        <v>6</v>
      </c>
      <c r="M317" s="14">
        <v>9991</v>
      </c>
      <c r="N317" s="14">
        <v>9991</v>
      </c>
      <c r="O317" s="14">
        <v>486</v>
      </c>
      <c r="P317" s="14">
        <v>5</v>
      </c>
      <c r="Q317" s="14">
        <v>3</v>
      </c>
      <c r="R317" s="14">
        <v>5.976795E-3</v>
      </c>
      <c r="S317" s="14">
        <v>6</v>
      </c>
      <c r="T317" s="14">
        <v>497</v>
      </c>
      <c r="U317" s="14">
        <v>1</v>
      </c>
      <c r="V317" s="14">
        <v>1</v>
      </c>
      <c r="W317" s="14">
        <v>531.21</v>
      </c>
      <c r="X317" s="14">
        <v>26</v>
      </c>
      <c r="Y317" s="14" t="s">
        <v>1871</v>
      </c>
      <c r="Z317" s="14">
        <v>1</v>
      </c>
      <c r="AA317" s="14">
        <v>531.21</v>
      </c>
      <c r="AB317" s="14">
        <v>1</v>
      </c>
      <c r="AC317" s="14">
        <v>531.21</v>
      </c>
      <c r="AD317" s="14">
        <v>531.21</v>
      </c>
      <c r="AE317" s="14">
        <v>531.21</v>
      </c>
      <c r="AF317" s="14">
        <v>1</v>
      </c>
      <c r="AG317" s="14">
        <v>2</v>
      </c>
      <c r="AH317" s="14">
        <v>10931.21</v>
      </c>
      <c r="AI317" s="14">
        <v>9</v>
      </c>
      <c r="AJ317" s="14">
        <v>2000</v>
      </c>
      <c r="AK317" s="14">
        <v>100</v>
      </c>
      <c r="AL317" s="14">
        <v>1214.5788889999999</v>
      </c>
      <c r="AM317" s="14">
        <v>2</v>
      </c>
      <c r="AN317" s="14">
        <v>4</v>
      </c>
      <c r="AO317" s="14">
        <v>3</v>
      </c>
      <c r="AP317" s="14" t="s">
        <v>1890</v>
      </c>
      <c r="AQ317" s="14">
        <v>1</v>
      </c>
      <c r="AR317" s="14" t="s">
        <v>1867</v>
      </c>
      <c r="AS317" s="14">
        <v>3</v>
      </c>
      <c r="AT317" s="14">
        <v>3</v>
      </c>
      <c r="AU317" s="14">
        <v>4</v>
      </c>
      <c r="AV317" s="14">
        <v>12235.31</v>
      </c>
      <c r="AW317" s="14">
        <v>15</v>
      </c>
      <c r="AX317" s="14">
        <v>2000</v>
      </c>
      <c r="AY317" s="14">
        <v>2</v>
      </c>
      <c r="AZ317" s="14">
        <v>815.68733329999998</v>
      </c>
      <c r="BA317" s="14">
        <v>4</v>
      </c>
      <c r="BB317" s="14">
        <v>0</v>
      </c>
      <c r="BC317" s="14">
        <v>0</v>
      </c>
      <c r="BD317" s="14">
        <v>102</v>
      </c>
      <c r="BE317" s="14">
        <v>11600</v>
      </c>
      <c r="BF317" s="14" t="s">
        <v>1867</v>
      </c>
      <c r="BG317" s="14" t="s">
        <v>1867</v>
      </c>
      <c r="BH317" s="14">
        <v>1</v>
      </c>
      <c r="BI317" s="14">
        <v>12</v>
      </c>
      <c r="BJ317" s="14">
        <v>12</v>
      </c>
      <c r="BK317" s="14">
        <v>11600</v>
      </c>
      <c r="BL317" s="14" t="s">
        <v>1867</v>
      </c>
      <c r="BM317" s="14">
        <v>0</v>
      </c>
      <c r="BN317" s="14">
        <v>0</v>
      </c>
      <c r="BO317" s="14" t="s">
        <v>1867</v>
      </c>
      <c r="BP317" s="14">
        <v>0</v>
      </c>
      <c r="BQ317" s="15" t="s">
        <v>1867</v>
      </c>
      <c r="BR317" s="15">
        <v>10</v>
      </c>
      <c r="BS317" s="15" t="s">
        <v>1867</v>
      </c>
    </row>
    <row r="318" spans="1:71" x14ac:dyDescent="0.15">
      <c r="A318" s="14">
        <v>373807</v>
      </c>
      <c r="B318" s="14" t="s">
        <v>1081</v>
      </c>
      <c r="C318" s="14">
        <v>15750738620</v>
      </c>
      <c r="D318" s="16" t="s">
        <v>1082</v>
      </c>
      <c r="E318" s="16" t="s">
        <v>1083</v>
      </c>
      <c r="F318" s="14" t="s">
        <v>1866</v>
      </c>
      <c r="G318" s="14">
        <v>5</v>
      </c>
      <c r="H318" s="14">
        <v>491</v>
      </c>
      <c r="I318" s="14">
        <v>5</v>
      </c>
      <c r="J318" s="14">
        <v>6</v>
      </c>
      <c r="K318" s="14">
        <v>4</v>
      </c>
      <c r="L318" s="14">
        <v>5</v>
      </c>
      <c r="M318" s="14">
        <v>552</v>
      </c>
      <c r="N318" s="14">
        <v>6</v>
      </c>
      <c r="O318" s="14" t="s">
        <v>1867</v>
      </c>
      <c r="P318" s="14">
        <v>9990</v>
      </c>
      <c r="Q318" s="14">
        <v>5</v>
      </c>
      <c r="R318" s="14">
        <v>1.1181867999999999E-2</v>
      </c>
      <c r="S318" s="14">
        <v>2</v>
      </c>
      <c r="T318" s="14">
        <v>459</v>
      </c>
      <c r="U318" s="14">
        <v>1</v>
      </c>
      <c r="V318" s="14">
        <v>5</v>
      </c>
      <c r="W318" s="14">
        <v>1605.5</v>
      </c>
      <c r="X318" s="14">
        <v>16</v>
      </c>
      <c r="Y318" s="14" t="s">
        <v>1868</v>
      </c>
      <c r="Z318" s="14">
        <v>2</v>
      </c>
      <c r="AA318" s="14">
        <v>3289.5</v>
      </c>
      <c r="AB318" s="14">
        <v>12</v>
      </c>
      <c r="AC318" s="14">
        <v>600</v>
      </c>
      <c r="AD318" s="14">
        <v>24</v>
      </c>
      <c r="AE318" s="14">
        <v>274.125</v>
      </c>
      <c r="AF318" s="14">
        <v>8</v>
      </c>
      <c r="AG318" s="14">
        <v>2</v>
      </c>
      <c r="AH318" s="14">
        <v>3289.5</v>
      </c>
      <c r="AI318" s="14">
        <v>12</v>
      </c>
      <c r="AJ318" s="14">
        <v>600</v>
      </c>
      <c r="AK318" s="14">
        <v>24</v>
      </c>
      <c r="AL318" s="14">
        <v>274.125</v>
      </c>
      <c r="AM318" s="14">
        <v>8</v>
      </c>
      <c r="AN318" s="14">
        <v>4</v>
      </c>
      <c r="AO318" s="14">
        <v>1</v>
      </c>
      <c r="AP318" s="14" t="s">
        <v>1868</v>
      </c>
      <c r="AQ318" s="14" t="s">
        <v>1867</v>
      </c>
      <c r="AR318" s="14" t="s">
        <v>1867</v>
      </c>
      <c r="AS318" s="14">
        <v>1</v>
      </c>
      <c r="AT318" s="14">
        <v>2</v>
      </c>
      <c r="AU318" s="14">
        <v>2</v>
      </c>
      <c r="AV318" s="14">
        <v>3289.5</v>
      </c>
      <c r="AW318" s="14">
        <v>12</v>
      </c>
      <c r="AX318" s="14">
        <v>600</v>
      </c>
      <c r="AY318" s="14">
        <v>24</v>
      </c>
      <c r="AZ318" s="14">
        <v>274.125</v>
      </c>
      <c r="BA318" s="14">
        <v>8</v>
      </c>
      <c r="BB318" s="14">
        <v>900</v>
      </c>
      <c r="BC318" s="14">
        <v>0</v>
      </c>
      <c r="BD318" s="14">
        <v>427</v>
      </c>
      <c r="BE318" s="14">
        <v>3495</v>
      </c>
      <c r="BF318" s="14">
        <v>2</v>
      </c>
      <c r="BG318" s="14" t="s">
        <v>1867</v>
      </c>
      <c r="BH318" s="14">
        <v>2</v>
      </c>
      <c r="BI318" s="14">
        <v>4</v>
      </c>
      <c r="BJ318" s="14">
        <v>3</v>
      </c>
      <c r="BK318" s="14">
        <v>1300</v>
      </c>
      <c r="BL318" s="14" t="s">
        <v>1867</v>
      </c>
      <c r="BM318" s="14">
        <v>0</v>
      </c>
      <c r="BN318" s="14">
        <v>0</v>
      </c>
      <c r="BO318" s="14" t="s">
        <v>1867</v>
      </c>
      <c r="BP318" s="14">
        <v>2195</v>
      </c>
      <c r="BQ318" s="15">
        <v>1</v>
      </c>
      <c r="BR318" s="15">
        <v>1</v>
      </c>
      <c r="BS318" s="15" t="s">
        <v>1867</v>
      </c>
    </row>
    <row r="319" spans="1:71" x14ac:dyDescent="0.15">
      <c r="A319" s="14">
        <v>367263</v>
      </c>
      <c r="B319" s="14" t="s">
        <v>1084</v>
      </c>
      <c r="C319" s="14">
        <v>13967126223</v>
      </c>
      <c r="D319" s="16" t="s">
        <v>1085</v>
      </c>
      <c r="E319" s="16" t="s">
        <v>1086</v>
      </c>
      <c r="F319" s="14" t="s">
        <v>1866</v>
      </c>
      <c r="G319" s="14">
        <v>3</v>
      </c>
      <c r="H319" s="14">
        <v>568</v>
      </c>
      <c r="I319" s="14">
        <v>6</v>
      </c>
      <c r="J319" s="14">
        <v>3</v>
      </c>
      <c r="K319" s="14">
        <v>4</v>
      </c>
      <c r="L319" s="14">
        <v>6</v>
      </c>
      <c r="M319" s="14">
        <v>9991</v>
      </c>
      <c r="N319" s="14">
        <v>9991</v>
      </c>
      <c r="O319" s="14">
        <v>1</v>
      </c>
      <c r="P319" s="14">
        <v>1</v>
      </c>
      <c r="Q319" s="14">
        <v>3</v>
      </c>
      <c r="R319" s="14">
        <v>6.1869680000000002E-3</v>
      </c>
      <c r="S319" s="14">
        <v>6</v>
      </c>
      <c r="T319" s="14">
        <v>443</v>
      </c>
      <c r="U319" s="14">
        <v>1</v>
      </c>
      <c r="V319" s="14">
        <v>1</v>
      </c>
      <c r="W319" s="14">
        <v>1400</v>
      </c>
      <c r="X319" s="14">
        <v>15</v>
      </c>
      <c r="Y319" s="14" t="s">
        <v>1886</v>
      </c>
      <c r="Z319" s="14">
        <v>3</v>
      </c>
      <c r="AA319" s="14">
        <v>11900</v>
      </c>
      <c r="AB319" s="14">
        <v>7</v>
      </c>
      <c r="AC319" s="14">
        <v>3000</v>
      </c>
      <c r="AD319" s="14">
        <v>500</v>
      </c>
      <c r="AE319" s="14">
        <v>1700</v>
      </c>
      <c r="AF319" s="14">
        <v>2</v>
      </c>
      <c r="AG319" s="14">
        <v>6</v>
      </c>
      <c r="AH319" s="14">
        <v>30800</v>
      </c>
      <c r="AI319" s="14">
        <v>15</v>
      </c>
      <c r="AJ319" s="14">
        <v>3000</v>
      </c>
      <c r="AK319" s="14">
        <v>500</v>
      </c>
      <c r="AL319" s="14">
        <v>2053.333333</v>
      </c>
      <c r="AM319" s="14">
        <v>2</v>
      </c>
      <c r="AN319" s="14">
        <v>3</v>
      </c>
      <c r="AO319" s="14">
        <v>3</v>
      </c>
      <c r="AP319" s="14" t="s">
        <v>1886</v>
      </c>
      <c r="AQ319" s="14">
        <v>1</v>
      </c>
      <c r="AR319" s="14" t="s">
        <v>1867</v>
      </c>
      <c r="AS319" s="14">
        <v>3</v>
      </c>
      <c r="AT319" s="14">
        <v>3</v>
      </c>
      <c r="AU319" s="14">
        <v>8</v>
      </c>
      <c r="AV319" s="14">
        <v>96020</v>
      </c>
      <c r="AW319" s="14">
        <v>22</v>
      </c>
      <c r="AX319" s="14">
        <v>58400</v>
      </c>
      <c r="AY319" s="14">
        <v>120</v>
      </c>
      <c r="AZ319" s="14">
        <v>4364.5454550000004</v>
      </c>
      <c r="BA319" s="14">
        <v>4</v>
      </c>
      <c r="BB319" s="14">
        <v>58400</v>
      </c>
      <c r="BC319" s="14">
        <v>0</v>
      </c>
      <c r="BD319" s="14">
        <v>0</v>
      </c>
      <c r="BE319" s="14">
        <v>79760</v>
      </c>
      <c r="BF319" s="14">
        <v>1</v>
      </c>
      <c r="BG319" s="14" t="s">
        <v>1867</v>
      </c>
      <c r="BH319" s="14" t="s">
        <v>1867</v>
      </c>
      <c r="BI319" s="14">
        <v>33</v>
      </c>
      <c r="BJ319" s="14">
        <v>17</v>
      </c>
      <c r="BK319" s="14">
        <v>34000</v>
      </c>
      <c r="BL319" s="14" t="s">
        <v>1867</v>
      </c>
      <c r="BM319" s="14">
        <v>0</v>
      </c>
      <c r="BN319" s="14">
        <v>0</v>
      </c>
      <c r="BO319" s="14" t="s">
        <v>1867</v>
      </c>
      <c r="BP319" s="14">
        <v>45760</v>
      </c>
      <c r="BQ319" s="15">
        <v>16</v>
      </c>
      <c r="BR319" s="15">
        <v>4</v>
      </c>
      <c r="BS319" s="15" t="s">
        <v>1867</v>
      </c>
    </row>
    <row r="320" spans="1:71" x14ac:dyDescent="0.15">
      <c r="A320" s="14">
        <v>364972</v>
      </c>
      <c r="B320" s="14" t="s">
        <v>1087</v>
      </c>
      <c r="C320" s="14">
        <v>15319041332</v>
      </c>
      <c r="D320" s="16" t="s">
        <v>1088</v>
      </c>
      <c r="E320" s="16" t="s">
        <v>1089</v>
      </c>
      <c r="F320" s="14" t="s">
        <v>1866</v>
      </c>
      <c r="G320" s="14">
        <v>3</v>
      </c>
      <c r="H320" s="14">
        <v>189</v>
      </c>
      <c r="I320" s="14">
        <v>2</v>
      </c>
      <c r="J320" s="14">
        <v>5</v>
      </c>
      <c r="K320" s="14">
        <v>4</v>
      </c>
      <c r="L320" s="14">
        <v>6</v>
      </c>
      <c r="M320" s="14">
        <v>1000</v>
      </c>
      <c r="N320" s="14">
        <v>11</v>
      </c>
      <c r="O320" s="14">
        <v>483</v>
      </c>
      <c r="P320" s="14">
        <v>5</v>
      </c>
      <c r="Q320" s="14">
        <v>3</v>
      </c>
      <c r="R320" s="14">
        <v>1.1932381000000001E-2</v>
      </c>
      <c r="S320" s="14">
        <v>2</v>
      </c>
      <c r="T320" s="14">
        <v>391</v>
      </c>
      <c r="U320" s="14">
        <v>4</v>
      </c>
      <c r="V320" s="14">
        <v>9</v>
      </c>
      <c r="W320" s="14">
        <v>11618.7</v>
      </c>
      <c r="X320" s="14">
        <v>1</v>
      </c>
      <c r="Y320" s="14" t="s">
        <v>1878</v>
      </c>
      <c r="Z320" s="14">
        <v>3</v>
      </c>
      <c r="AA320" s="14">
        <v>11618.7</v>
      </c>
      <c r="AB320" s="14">
        <v>9</v>
      </c>
      <c r="AC320" s="14">
        <v>3488</v>
      </c>
      <c r="AD320" s="14">
        <v>0</v>
      </c>
      <c r="AE320" s="14">
        <v>1290.9666669999999</v>
      </c>
      <c r="AF320" s="14">
        <v>6</v>
      </c>
      <c r="AG320" s="14">
        <v>5</v>
      </c>
      <c r="AH320" s="14">
        <v>12068.7</v>
      </c>
      <c r="AI320" s="14">
        <v>10</v>
      </c>
      <c r="AJ320" s="14">
        <v>3488</v>
      </c>
      <c r="AK320" s="14">
        <v>0</v>
      </c>
      <c r="AL320" s="14">
        <v>1206.8699999999999</v>
      </c>
      <c r="AM320" s="14">
        <v>7</v>
      </c>
      <c r="AN320" s="14">
        <v>2</v>
      </c>
      <c r="AO320" s="14">
        <v>3</v>
      </c>
      <c r="AP320" s="14" t="s">
        <v>1878</v>
      </c>
      <c r="AQ320" s="14">
        <v>1</v>
      </c>
      <c r="AR320" s="14" t="s">
        <v>1867</v>
      </c>
      <c r="AS320" s="14">
        <v>3</v>
      </c>
      <c r="AT320" s="14">
        <v>2</v>
      </c>
      <c r="AU320" s="14">
        <v>10</v>
      </c>
      <c r="AV320" s="14">
        <v>13520.26</v>
      </c>
      <c r="AW320" s="14">
        <v>14</v>
      </c>
      <c r="AX320" s="14">
        <v>3488</v>
      </c>
      <c r="AY320" s="14">
        <v>0</v>
      </c>
      <c r="AZ320" s="14">
        <v>965.73285710000005</v>
      </c>
      <c r="BA320" s="14">
        <v>8</v>
      </c>
      <c r="BB320" s="14">
        <v>11617</v>
      </c>
      <c r="BC320" s="14">
        <v>0</v>
      </c>
      <c r="BD320" s="14">
        <v>0</v>
      </c>
      <c r="BE320" s="14">
        <v>46700</v>
      </c>
      <c r="BF320" s="14">
        <v>8</v>
      </c>
      <c r="BG320" s="14" t="s">
        <v>1867</v>
      </c>
      <c r="BH320" s="14" t="s">
        <v>1867</v>
      </c>
      <c r="BI320" s="14">
        <v>6</v>
      </c>
      <c r="BJ320" s="14">
        <v>3</v>
      </c>
      <c r="BK320" s="14">
        <v>1300</v>
      </c>
      <c r="BL320" s="14" t="s">
        <v>1867</v>
      </c>
      <c r="BM320" s="14">
        <v>0</v>
      </c>
      <c r="BN320" s="14">
        <v>0</v>
      </c>
      <c r="BO320" s="14" t="s">
        <v>1867</v>
      </c>
      <c r="BP320" s="14">
        <v>45400</v>
      </c>
      <c r="BQ320" s="15">
        <v>3</v>
      </c>
      <c r="BR320" s="15">
        <v>10</v>
      </c>
      <c r="BS320" s="15" t="s">
        <v>1867</v>
      </c>
    </row>
    <row r="321" spans="1:71" x14ac:dyDescent="0.15">
      <c r="A321" s="14">
        <v>363899</v>
      </c>
      <c r="B321" s="14" t="s">
        <v>1090</v>
      </c>
      <c r="C321" s="14">
        <v>15980080323</v>
      </c>
      <c r="D321" s="16" t="s">
        <v>1091</v>
      </c>
      <c r="E321" s="16" t="s">
        <v>1092</v>
      </c>
      <c r="F321" s="14" t="s">
        <v>1866</v>
      </c>
      <c r="G321" s="14">
        <v>3</v>
      </c>
      <c r="H321" s="14">
        <v>547</v>
      </c>
      <c r="I321" s="14">
        <v>6</v>
      </c>
      <c r="J321" s="14">
        <v>3</v>
      </c>
      <c r="K321" s="14">
        <v>3</v>
      </c>
      <c r="L321" s="14">
        <v>5</v>
      </c>
      <c r="M321" s="14">
        <v>423</v>
      </c>
      <c r="N321" s="14">
        <v>5</v>
      </c>
      <c r="O321" s="14">
        <v>686</v>
      </c>
      <c r="P321" s="14">
        <v>7</v>
      </c>
      <c r="Q321" s="14">
        <v>5</v>
      </c>
      <c r="R321" s="14">
        <v>1.2771177999999999E-2</v>
      </c>
      <c r="S321" s="14">
        <v>2</v>
      </c>
      <c r="T321" s="14">
        <v>653</v>
      </c>
      <c r="U321" s="14">
        <v>5</v>
      </c>
      <c r="V321" s="14">
        <v>1</v>
      </c>
      <c r="W321" s="14">
        <v>2000</v>
      </c>
      <c r="X321" s="14">
        <v>22</v>
      </c>
      <c r="Y321" s="14" t="s">
        <v>1868</v>
      </c>
      <c r="Z321" s="14">
        <v>3</v>
      </c>
      <c r="AA321" s="14">
        <v>2255.1999999999998</v>
      </c>
      <c r="AB321" s="14">
        <v>4</v>
      </c>
      <c r="AC321" s="14">
        <v>2000</v>
      </c>
      <c r="AD321" s="14">
        <v>50</v>
      </c>
      <c r="AE321" s="14">
        <v>563.79999999999995</v>
      </c>
      <c r="AF321" s="14">
        <v>4</v>
      </c>
      <c r="AG321" s="14">
        <v>6</v>
      </c>
      <c r="AH321" s="14">
        <v>4652.2</v>
      </c>
      <c r="AI321" s="14">
        <v>10</v>
      </c>
      <c r="AJ321" s="14">
        <v>2000</v>
      </c>
      <c r="AK321" s="14">
        <v>50</v>
      </c>
      <c r="AL321" s="14">
        <v>465.22</v>
      </c>
      <c r="AM321" s="14">
        <v>7</v>
      </c>
      <c r="AN321" s="14">
        <v>2</v>
      </c>
      <c r="AO321" s="14">
        <v>2</v>
      </c>
      <c r="AP321" s="14" t="s">
        <v>1868</v>
      </c>
      <c r="AQ321" s="14">
        <v>1</v>
      </c>
      <c r="AR321" s="14" t="s">
        <v>1867</v>
      </c>
      <c r="AS321" s="14">
        <v>2</v>
      </c>
      <c r="AT321" s="14">
        <v>1</v>
      </c>
      <c r="AU321" s="14">
        <v>8</v>
      </c>
      <c r="AV321" s="14">
        <v>5552.2</v>
      </c>
      <c r="AW321" s="14">
        <v>14</v>
      </c>
      <c r="AX321" s="14">
        <v>2000</v>
      </c>
      <c r="AY321" s="14">
        <v>50</v>
      </c>
      <c r="AZ321" s="14">
        <v>396.58571430000001</v>
      </c>
      <c r="BA321" s="14">
        <v>7</v>
      </c>
      <c r="BB321" s="14">
        <v>0</v>
      </c>
      <c r="BC321" s="14">
        <v>0</v>
      </c>
      <c r="BD321" s="14">
        <v>105</v>
      </c>
      <c r="BE321" s="14">
        <v>1900</v>
      </c>
      <c r="BF321" s="14" t="s">
        <v>1867</v>
      </c>
      <c r="BG321" s="14" t="s">
        <v>1867</v>
      </c>
      <c r="BH321" s="14">
        <v>1</v>
      </c>
      <c r="BI321" s="14">
        <v>8</v>
      </c>
      <c r="BJ321" s="14">
        <v>8</v>
      </c>
      <c r="BK321" s="14">
        <v>1900</v>
      </c>
      <c r="BL321" s="14" t="s">
        <v>1867</v>
      </c>
      <c r="BM321" s="14">
        <v>0</v>
      </c>
      <c r="BN321" s="14">
        <v>0</v>
      </c>
      <c r="BO321" s="14" t="s">
        <v>1867</v>
      </c>
      <c r="BP321" s="14">
        <v>0</v>
      </c>
      <c r="BQ321" s="15" t="s">
        <v>1867</v>
      </c>
      <c r="BR321" s="15">
        <v>2</v>
      </c>
      <c r="BS321" s="15">
        <v>1</v>
      </c>
    </row>
    <row r="322" spans="1:71" x14ac:dyDescent="0.15">
      <c r="A322" s="14">
        <v>352994</v>
      </c>
      <c r="B322" s="14" t="s">
        <v>1093</v>
      </c>
      <c r="C322" s="14">
        <v>15396931222</v>
      </c>
      <c r="D322" s="16" t="s">
        <v>1094</v>
      </c>
      <c r="E322" s="16" t="s">
        <v>1095</v>
      </c>
      <c r="F322" s="14" t="s">
        <v>1866</v>
      </c>
      <c r="G322" s="14">
        <v>5</v>
      </c>
      <c r="H322" s="14">
        <v>556</v>
      </c>
      <c r="I322" s="14">
        <v>6</v>
      </c>
      <c r="J322" s="14">
        <v>6</v>
      </c>
      <c r="K322" s="14">
        <v>4</v>
      </c>
      <c r="L322" s="14">
        <v>5</v>
      </c>
      <c r="M322" s="14">
        <v>9991</v>
      </c>
      <c r="N322" s="14">
        <v>9991</v>
      </c>
      <c r="O322" s="14">
        <v>134</v>
      </c>
      <c r="P322" s="14">
        <v>2</v>
      </c>
      <c r="Q322" s="14">
        <v>3</v>
      </c>
      <c r="R322" s="14">
        <v>6.1482849999999999E-3</v>
      </c>
      <c r="S322" s="14">
        <v>6</v>
      </c>
      <c r="T322" s="14">
        <v>492</v>
      </c>
      <c r="U322" s="14">
        <v>1</v>
      </c>
      <c r="V322" s="14">
        <v>4</v>
      </c>
      <c r="W322" s="14">
        <v>3010</v>
      </c>
      <c r="X322" s="14">
        <v>11</v>
      </c>
      <c r="Y322" s="14" t="s">
        <v>1872</v>
      </c>
      <c r="Z322" s="14">
        <v>2</v>
      </c>
      <c r="AA322" s="14">
        <v>3410</v>
      </c>
      <c r="AB322" s="14">
        <v>5</v>
      </c>
      <c r="AC322" s="14">
        <v>1400</v>
      </c>
      <c r="AD322" s="14">
        <v>200</v>
      </c>
      <c r="AE322" s="14">
        <v>682</v>
      </c>
      <c r="AF322" s="14">
        <v>2</v>
      </c>
      <c r="AG322" s="14">
        <v>2</v>
      </c>
      <c r="AH322" s="14">
        <v>3410</v>
      </c>
      <c r="AI322" s="14">
        <v>5</v>
      </c>
      <c r="AJ322" s="14">
        <v>1400</v>
      </c>
      <c r="AK322" s="14">
        <v>200</v>
      </c>
      <c r="AL322" s="14">
        <v>682</v>
      </c>
      <c r="AM322" s="14">
        <v>2</v>
      </c>
      <c r="AN322" s="14">
        <v>3</v>
      </c>
      <c r="AO322" s="14">
        <v>2</v>
      </c>
      <c r="AP322" s="14" t="s">
        <v>1872</v>
      </c>
      <c r="AQ322" s="14" t="s">
        <v>1867</v>
      </c>
      <c r="AR322" s="14" t="s">
        <v>1867</v>
      </c>
      <c r="AS322" s="14">
        <v>2</v>
      </c>
      <c r="AT322" s="14">
        <v>2</v>
      </c>
      <c r="AU322" s="14">
        <v>2</v>
      </c>
      <c r="AV322" s="14">
        <v>3410</v>
      </c>
      <c r="AW322" s="14">
        <v>5</v>
      </c>
      <c r="AX322" s="14">
        <v>1400</v>
      </c>
      <c r="AY322" s="14">
        <v>200</v>
      </c>
      <c r="AZ322" s="14">
        <v>682</v>
      </c>
      <c r="BA322" s="14">
        <v>2</v>
      </c>
      <c r="BB322" s="14">
        <v>1110</v>
      </c>
      <c r="BC322" s="14">
        <v>0</v>
      </c>
      <c r="BD322" s="14">
        <v>0</v>
      </c>
      <c r="BE322" s="14">
        <v>2300</v>
      </c>
      <c r="BF322" s="14">
        <v>1</v>
      </c>
      <c r="BG322" s="14" t="s">
        <v>1867</v>
      </c>
      <c r="BH322" s="14" t="s">
        <v>1867</v>
      </c>
      <c r="BI322" s="14">
        <v>4</v>
      </c>
      <c r="BJ322" s="14">
        <v>4</v>
      </c>
      <c r="BK322" s="14">
        <v>2300</v>
      </c>
      <c r="BL322" s="14" t="s">
        <v>1867</v>
      </c>
      <c r="BM322" s="14">
        <v>0</v>
      </c>
      <c r="BN322" s="14">
        <v>0</v>
      </c>
      <c r="BO322" s="14" t="s">
        <v>1867</v>
      </c>
      <c r="BP322" s="14">
        <v>0</v>
      </c>
      <c r="BQ322" s="15" t="s">
        <v>1867</v>
      </c>
      <c r="BR322" s="15">
        <v>1</v>
      </c>
      <c r="BS322" s="15" t="s">
        <v>1867</v>
      </c>
    </row>
    <row r="323" spans="1:71" x14ac:dyDescent="0.15">
      <c r="A323" s="14">
        <v>355865</v>
      </c>
      <c r="B323" s="14" t="s">
        <v>1096</v>
      </c>
      <c r="C323" s="14">
        <v>13751357344</v>
      </c>
      <c r="D323" s="16" t="s">
        <v>1097</v>
      </c>
      <c r="E323" s="16" t="s">
        <v>1098</v>
      </c>
      <c r="F323" s="14" t="s">
        <v>1866</v>
      </c>
      <c r="G323" s="14">
        <v>2</v>
      </c>
      <c r="H323" s="14">
        <v>568</v>
      </c>
      <c r="I323" s="14">
        <v>6</v>
      </c>
      <c r="J323" s="14">
        <v>5</v>
      </c>
      <c r="K323" s="14">
        <v>4</v>
      </c>
      <c r="L323" s="14">
        <v>3</v>
      </c>
      <c r="M323" s="14">
        <v>882</v>
      </c>
      <c r="N323" s="14">
        <v>9</v>
      </c>
      <c r="O323" s="14" t="s">
        <v>1867</v>
      </c>
      <c r="P323" s="14">
        <v>9990</v>
      </c>
      <c r="Q323" s="14">
        <v>5</v>
      </c>
      <c r="R323" s="14">
        <v>2.2136359000000001E-2</v>
      </c>
      <c r="S323" s="14">
        <v>1</v>
      </c>
      <c r="T323" s="14">
        <v>505</v>
      </c>
      <c r="U323" s="14">
        <v>8</v>
      </c>
      <c r="V323" s="14">
        <v>15</v>
      </c>
      <c r="W323" s="14">
        <v>8809.2900000000009</v>
      </c>
      <c r="X323" s="14">
        <v>2</v>
      </c>
      <c r="Y323" s="14" t="s">
        <v>1878</v>
      </c>
      <c r="Z323" s="14">
        <v>3</v>
      </c>
      <c r="AA323" s="14">
        <v>11071.99</v>
      </c>
      <c r="AB323" s="14">
        <v>24</v>
      </c>
      <c r="AC323" s="14">
        <v>4000</v>
      </c>
      <c r="AD323" s="14">
        <v>1.1000000000000001</v>
      </c>
      <c r="AE323" s="14">
        <v>461.3329167</v>
      </c>
      <c r="AF323" s="14">
        <v>12</v>
      </c>
      <c r="AG323" s="14">
        <v>5</v>
      </c>
      <c r="AH323" s="14">
        <v>11221.99</v>
      </c>
      <c r="AI323" s="14">
        <v>26</v>
      </c>
      <c r="AJ323" s="14">
        <v>4000</v>
      </c>
      <c r="AK323" s="14">
        <v>1.1000000000000001</v>
      </c>
      <c r="AL323" s="14">
        <v>431.61500000000001</v>
      </c>
      <c r="AM323" s="14">
        <v>13</v>
      </c>
      <c r="AN323" s="14">
        <v>4</v>
      </c>
      <c r="AO323" s="14">
        <v>2</v>
      </c>
      <c r="AP323" s="14" t="s">
        <v>1878</v>
      </c>
      <c r="AQ323" s="14">
        <v>1</v>
      </c>
      <c r="AR323" s="14" t="s">
        <v>1867</v>
      </c>
      <c r="AS323" s="14">
        <v>3</v>
      </c>
      <c r="AT323" s="14">
        <v>2</v>
      </c>
      <c r="AU323" s="14">
        <v>11</v>
      </c>
      <c r="AV323" s="14">
        <v>12346.99</v>
      </c>
      <c r="AW323" s="14">
        <v>41</v>
      </c>
      <c r="AX323" s="14">
        <v>4000</v>
      </c>
      <c r="AY323" s="14">
        <v>1.1000000000000001</v>
      </c>
      <c r="AZ323" s="14">
        <v>301.14609760000002</v>
      </c>
      <c r="BA323" s="14">
        <v>14</v>
      </c>
      <c r="BB323" s="14">
        <v>30000</v>
      </c>
      <c r="BC323" s="14">
        <v>0</v>
      </c>
      <c r="BD323" s="14">
        <v>418</v>
      </c>
      <c r="BE323" s="14">
        <v>2912</v>
      </c>
      <c r="BF323" s="14">
        <v>1</v>
      </c>
      <c r="BG323" s="14" t="s">
        <v>1867</v>
      </c>
      <c r="BH323" s="14">
        <v>1</v>
      </c>
      <c r="BI323" s="14">
        <v>3</v>
      </c>
      <c r="BJ323" s="14" t="s">
        <v>1867</v>
      </c>
      <c r="BK323" s="14">
        <v>0</v>
      </c>
      <c r="BL323" s="14" t="s">
        <v>1867</v>
      </c>
      <c r="BM323" s="14">
        <v>0</v>
      </c>
      <c r="BN323" s="14">
        <v>0</v>
      </c>
      <c r="BO323" s="14" t="s">
        <v>1867</v>
      </c>
      <c r="BP323" s="14">
        <v>2000</v>
      </c>
      <c r="BQ323" s="15">
        <v>1</v>
      </c>
      <c r="BR323" s="15">
        <v>8</v>
      </c>
      <c r="BS323" s="15" t="s">
        <v>1867</v>
      </c>
    </row>
    <row r="324" spans="1:71" x14ac:dyDescent="0.15">
      <c r="A324" s="14">
        <v>365170</v>
      </c>
      <c r="B324" s="14" t="s">
        <v>1099</v>
      </c>
      <c r="C324" s="14">
        <v>13508332977</v>
      </c>
      <c r="D324" s="16" t="s">
        <v>1100</v>
      </c>
      <c r="E324" s="16" t="s">
        <v>1101</v>
      </c>
      <c r="F324" s="14" t="s">
        <v>1866</v>
      </c>
      <c r="G324" s="14">
        <v>2</v>
      </c>
      <c r="H324" s="14">
        <v>688</v>
      </c>
      <c r="I324" s="14">
        <v>7</v>
      </c>
      <c r="J324" s="14">
        <v>3</v>
      </c>
      <c r="K324" s="14">
        <v>4</v>
      </c>
      <c r="L324" s="14">
        <v>6</v>
      </c>
      <c r="M324" s="14">
        <v>1000</v>
      </c>
      <c r="N324" s="14">
        <v>11</v>
      </c>
      <c r="O324" s="14">
        <v>737</v>
      </c>
      <c r="P324" s="14">
        <v>8</v>
      </c>
      <c r="Q324" s="14">
        <v>5</v>
      </c>
      <c r="R324" s="14">
        <v>1.3058287E-2</v>
      </c>
      <c r="S324" s="14">
        <v>1</v>
      </c>
      <c r="T324" s="14">
        <v>595</v>
      </c>
      <c r="U324" s="14">
        <v>6</v>
      </c>
      <c r="V324" s="14">
        <v>2</v>
      </c>
      <c r="W324" s="14">
        <v>5506.25</v>
      </c>
      <c r="X324" s="14">
        <v>13</v>
      </c>
      <c r="Y324" s="14" t="s">
        <v>1878</v>
      </c>
      <c r="Z324" s="14">
        <v>2</v>
      </c>
      <c r="AA324" s="14">
        <v>6506.25</v>
      </c>
      <c r="AB324" s="14">
        <v>3</v>
      </c>
      <c r="AC324" s="14">
        <v>3000</v>
      </c>
      <c r="AD324" s="14">
        <v>1000</v>
      </c>
      <c r="AE324" s="14">
        <v>2168.75</v>
      </c>
      <c r="AF324" s="14">
        <v>3</v>
      </c>
      <c r="AG324" s="14">
        <v>4</v>
      </c>
      <c r="AH324" s="14">
        <v>10576.25</v>
      </c>
      <c r="AI324" s="14">
        <v>6</v>
      </c>
      <c r="AJ324" s="14">
        <v>3000</v>
      </c>
      <c r="AK324" s="14">
        <v>70</v>
      </c>
      <c r="AL324" s="14">
        <v>1762.708333</v>
      </c>
      <c r="AM324" s="14">
        <v>4</v>
      </c>
      <c r="AN324" s="14">
        <v>2</v>
      </c>
      <c r="AO324" s="14">
        <v>3</v>
      </c>
      <c r="AP324" s="14" t="s">
        <v>1878</v>
      </c>
      <c r="AQ324" s="14">
        <v>1</v>
      </c>
      <c r="AR324" s="14" t="s">
        <v>1867</v>
      </c>
      <c r="AS324" s="14">
        <v>3</v>
      </c>
      <c r="AT324" s="14">
        <v>2</v>
      </c>
      <c r="AU324" s="14">
        <v>10</v>
      </c>
      <c r="AV324" s="14">
        <v>67116.25</v>
      </c>
      <c r="AW324" s="14">
        <v>44</v>
      </c>
      <c r="AX324" s="14">
        <v>3100</v>
      </c>
      <c r="AY324" s="14">
        <v>70</v>
      </c>
      <c r="AZ324" s="14">
        <v>1525.369318</v>
      </c>
      <c r="BA324" s="14">
        <v>4</v>
      </c>
      <c r="BB324" s="14">
        <v>3000</v>
      </c>
      <c r="BC324" s="14">
        <v>0</v>
      </c>
      <c r="BD324" s="14">
        <v>0</v>
      </c>
      <c r="BE324" s="14">
        <v>99200</v>
      </c>
      <c r="BF324" s="14">
        <v>1</v>
      </c>
      <c r="BG324" s="14" t="s">
        <v>1867</v>
      </c>
      <c r="BH324" s="14" t="s">
        <v>1867</v>
      </c>
      <c r="BI324" s="14">
        <v>41</v>
      </c>
      <c r="BJ324" s="14">
        <v>39</v>
      </c>
      <c r="BK324" s="14">
        <v>61300</v>
      </c>
      <c r="BL324" s="14" t="s">
        <v>1867</v>
      </c>
      <c r="BM324" s="14">
        <v>0</v>
      </c>
      <c r="BN324" s="14">
        <v>37900</v>
      </c>
      <c r="BO324" s="14">
        <v>2</v>
      </c>
      <c r="BP324" s="14">
        <v>0</v>
      </c>
      <c r="BQ324" s="15" t="s">
        <v>1867</v>
      </c>
      <c r="BR324" s="15">
        <v>6</v>
      </c>
      <c r="BS324" s="15" t="s">
        <v>1867</v>
      </c>
    </row>
    <row r="325" spans="1:71" x14ac:dyDescent="0.15">
      <c r="A325" s="14">
        <v>361108</v>
      </c>
      <c r="B325" s="14" t="s">
        <v>1102</v>
      </c>
      <c r="C325" s="14">
        <v>13468684110</v>
      </c>
      <c r="D325" s="16" t="s">
        <v>1103</v>
      </c>
      <c r="E325" s="16" t="s">
        <v>1104</v>
      </c>
      <c r="F325" s="14" t="s">
        <v>1866</v>
      </c>
      <c r="G325" s="14">
        <v>4</v>
      </c>
      <c r="H325" s="14">
        <v>609</v>
      </c>
      <c r="I325" s="14">
        <v>7</v>
      </c>
      <c r="J325" s="14">
        <v>5</v>
      </c>
      <c r="K325" s="14">
        <v>3</v>
      </c>
      <c r="L325" s="14">
        <v>5</v>
      </c>
      <c r="M325" s="14">
        <v>1000</v>
      </c>
      <c r="N325" s="14">
        <v>11</v>
      </c>
      <c r="O325" s="14">
        <v>537</v>
      </c>
      <c r="P325" s="14">
        <v>6</v>
      </c>
      <c r="Q325" s="14">
        <v>4</v>
      </c>
      <c r="R325" s="14">
        <v>1.9669694000000001E-2</v>
      </c>
      <c r="S325" s="14">
        <v>1</v>
      </c>
      <c r="T325" s="14">
        <v>607</v>
      </c>
      <c r="U325" s="14">
        <v>6</v>
      </c>
      <c r="V325" s="14">
        <v>1</v>
      </c>
      <c r="W325" s="14">
        <v>290.98</v>
      </c>
      <c r="X325" s="14">
        <v>12</v>
      </c>
      <c r="Y325" s="14" t="s">
        <v>1878</v>
      </c>
      <c r="Z325" s="14">
        <v>3</v>
      </c>
      <c r="AA325" s="14">
        <v>1196.96</v>
      </c>
      <c r="AB325" s="14">
        <v>3</v>
      </c>
      <c r="AC325" s="14">
        <v>500</v>
      </c>
      <c r="AD325" s="14">
        <v>0</v>
      </c>
      <c r="AE325" s="14">
        <v>398.9866667</v>
      </c>
      <c r="AF325" s="14">
        <v>3</v>
      </c>
      <c r="AG325" s="14">
        <v>4</v>
      </c>
      <c r="AH325" s="14">
        <v>1296.96</v>
      </c>
      <c r="AI325" s="14">
        <v>4</v>
      </c>
      <c r="AJ325" s="14">
        <v>500</v>
      </c>
      <c r="AK325" s="14">
        <v>0</v>
      </c>
      <c r="AL325" s="14">
        <v>324.24</v>
      </c>
      <c r="AM325" s="14">
        <v>4</v>
      </c>
      <c r="AN325" s="14">
        <v>1</v>
      </c>
      <c r="AO325" s="14">
        <v>2</v>
      </c>
      <c r="AP325" s="14" t="s">
        <v>1878</v>
      </c>
      <c r="AQ325" s="14">
        <v>1</v>
      </c>
      <c r="AR325" s="14" t="s">
        <v>1867</v>
      </c>
      <c r="AS325" s="14">
        <v>2</v>
      </c>
      <c r="AT325" s="14" t="s">
        <v>1867</v>
      </c>
      <c r="AU325" s="14">
        <v>8</v>
      </c>
      <c r="AV325" s="14">
        <v>3404.96</v>
      </c>
      <c r="AW325" s="14">
        <v>11</v>
      </c>
      <c r="AX325" s="14">
        <v>500</v>
      </c>
      <c r="AY325" s="14">
        <v>0</v>
      </c>
      <c r="AZ325" s="14">
        <v>309.54181820000002</v>
      </c>
      <c r="BA325" s="14">
        <v>6</v>
      </c>
      <c r="BB325" s="14">
        <v>0</v>
      </c>
      <c r="BC325" s="14">
        <v>0</v>
      </c>
      <c r="BD325" s="14">
        <v>0</v>
      </c>
      <c r="BE325" s="14">
        <v>2500</v>
      </c>
      <c r="BF325" s="14" t="s">
        <v>1867</v>
      </c>
      <c r="BG325" s="14" t="s">
        <v>1867</v>
      </c>
      <c r="BH325" s="14" t="s">
        <v>1867</v>
      </c>
      <c r="BI325" s="14">
        <v>6</v>
      </c>
      <c r="BJ325" s="14">
        <v>6</v>
      </c>
      <c r="BK325" s="14">
        <v>2500</v>
      </c>
      <c r="BL325" s="14" t="s">
        <v>1867</v>
      </c>
      <c r="BM325" s="14">
        <v>0</v>
      </c>
      <c r="BN325" s="14">
        <v>0</v>
      </c>
      <c r="BO325" s="14" t="s">
        <v>1867</v>
      </c>
      <c r="BP325" s="14">
        <v>0</v>
      </c>
      <c r="BQ325" s="15" t="s">
        <v>1867</v>
      </c>
      <c r="BR325" s="15">
        <v>1</v>
      </c>
      <c r="BS325" s="15" t="s">
        <v>1867</v>
      </c>
    </row>
    <row r="326" spans="1:71" x14ac:dyDescent="0.15">
      <c r="A326" s="14">
        <v>367865</v>
      </c>
      <c r="B326" s="14" t="s">
        <v>1105</v>
      </c>
      <c r="C326" s="14">
        <v>15085286918</v>
      </c>
      <c r="D326" s="16" t="s">
        <v>1106</v>
      </c>
      <c r="E326" s="16" t="s">
        <v>1107</v>
      </c>
      <c r="F326" s="14" t="s">
        <v>1866</v>
      </c>
      <c r="G326" s="14">
        <v>4</v>
      </c>
      <c r="H326" s="14">
        <v>556</v>
      </c>
      <c r="I326" s="14">
        <v>6</v>
      </c>
      <c r="J326" s="14">
        <v>1</v>
      </c>
      <c r="K326" s="14">
        <v>1</v>
      </c>
      <c r="L326" s="14">
        <v>5</v>
      </c>
      <c r="M326" s="14">
        <v>9991</v>
      </c>
      <c r="N326" s="14">
        <v>9991</v>
      </c>
      <c r="O326" s="14">
        <v>537</v>
      </c>
      <c r="P326" s="14">
        <v>6</v>
      </c>
      <c r="Q326" s="14">
        <v>3</v>
      </c>
      <c r="R326" s="14">
        <v>2.6060089999999998E-3</v>
      </c>
      <c r="S326" s="14">
        <v>10</v>
      </c>
      <c r="T326" s="14">
        <v>592</v>
      </c>
      <c r="U326" s="14">
        <v>1</v>
      </c>
      <c r="V326" s="14">
        <v>1</v>
      </c>
      <c r="W326" s="14">
        <v>100</v>
      </c>
      <c r="X326" s="14">
        <v>20</v>
      </c>
      <c r="Y326" s="14" t="s">
        <v>1884</v>
      </c>
      <c r="Z326" s="14">
        <v>1</v>
      </c>
      <c r="AA326" s="14">
        <v>100</v>
      </c>
      <c r="AB326" s="14">
        <v>1</v>
      </c>
      <c r="AC326" s="14">
        <v>100</v>
      </c>
      <c r="AD326" s="14">
        <v>100</v>
      </c>
      <c r="AE326" s="14">
        <v>100</v>
      </c>
      <c r="AF326" s="14">
        <v>1</v>
      </c>
      <c r="AG326" s="14">
        <v>3</v>
      </c>
      <c r="AH326" s="14">
        <v>2900</v>
      </c>
      <c r="AI326" s="14">
        <v>3</v>
      </c>
      <c r="AJ326" s="14">
        <v>1800</v>
      </c>
      <c r="AK326" s="14">
        <v>100</v>
      </c>
      <c r="AL326" s="14">
        <v>966.66666669999995</v>
      </c>
      <c r="AM326" s="14">
        <v>1</v>
      </c>
      <c r="AN326" s="14">
        <v>1</v>
      </c>
      <c r="AO326" s="14">
        <v>2</v>
      </c>
      <c r="AP326" s="14" t="s">
        <v>1884</v>
      </c>
      <c r="AQ326" s="14" t="s">
        <v>1867</v>
      </c>
      <c r="AR326" s="14" t="s">
        <v>1867</v>
      </c>
      <c r="AS326" s="14">
        <v>2</v>
      </c>
      <c r="AT326" s="14">
        <v>1</v>
      </c>
      <c r="AU326" s="14">
        <v>6</v>
      </c>
      <c r="AV326" s="14">
        <v>9290</v>
      </c>
      <c r="AW326" s="14">
        <v>9</v>
      </c>
      <c r="AX326" s="14">
        <v>5280</v>
      </c>
      <c r="AY326" s="14">
        <v>2.5</v>
      </c>
      <c r="AZ326" s="14">
        <v>1032.2222220000001</v>
      </c>
      <c r="BA326" s="14">
        <v>3</v>
      </c>
      <c r="BB326" s="14">
        <v>0</v>
      </c>
      <c r="BC326" s="14">
        <v>0</v>
      </c>
      <c r="BD326" s="14">
        <v>0</v>
      </c>
      <c r="BE326" s="14">
        <v>4000</v>
      </c>
      <c r="BF326" s="14" t="s">
        <v>1867</v>
      </c>
      <c r="BG326" s="14" t="s">
        <v>1867</v>
      </c>
      <c r="BH326" s="14" t="s">
        <v>1867</v>
      </c>
      <c r="BI326" s="14">
        <v>5</v>
      </c>
      <c r="BJ326" s="14">
        <v>5</v>
      </c>
      <c r="BK326" s="14">
        <v>4000</v>
      </c>
      <c r="BL326" s="14" t="s">
        <v>1867</v>
      </c>
      <c r="BM326" s="14">
        <v>0</v>
      </c>
      <c r="BN326" s="14">
        <v>0</v>
      </c>
      <c r="BO326" s="14" t="s">
        <v>1867</v>
      </c>
      <c r="BP326" s="14">
        <v>0</v>
      </c>
      <c r="BQ326" s="15" t="s">
        <v>1867</v>
      </c>
      <c r="BR326" s="15">
        <v>3</v>
      </c>
      <c r="BS326" s="15" t="s">
        <v>1867</v>
      </c>
    </row>
    <row r="327" spans="1:71" x14ac:dyDescent="0.15">
      <c r="A327" s="14">
        <v>365441</v>
      </c>
      <c r="B327" s="14" t="s">
        <v>1108</v>
      </c>
      <c r="C327" s="14">
        <v>13953373140</v>
      </c>
      <c r="D327" s="16" t="s">
        <v>1109</v>
      </c>
      <c r="E327" s="16" t="s">
        <v>1110</v>
      </c>
      <c r="F327" s="14" t="s">
        <v>1866</v>
      </c>
      <c r="G327" s="14">
        <v>2</v>
      </c>
      <c r="H327" s="14">
        <v>243</v>
      </c>
      <c r="I327" s="14">
        <v>3</v>
      </c>
      <c r="J327" s="14">
        <v>4</v>
      </c>
      <c r="K327" s="14">
        <v>4</v>
      </c>
      <c r="L327" s="14">
        <v>6</v>
      </c>
      <c r="M327" s="14" t="s">
        <v>1867</v>
      </c>
      <c r="N327" s="14" t="s">
        <v>1867</v>
      </c>
      <c r="O327" s="14">
        <v>855</v>
      </c>
      <c r="P327" s="14">
        <v>9</v>
      </c>
      <c r="Q327" s="14">
        <v>5</v>
      </c>
      <c r="R327" s="14">
        <v>4.5196029999999996E-3</v>
      </c>
      <c r="S327" s="14">
        <v>7</v>
      </c>
      <c r="T327" s="14">
        <v>559</v>
      </c>
      <c r="U327" s="14">
        <v>4</v>
      </c>
      <c r="V327" s="14">
        <v>7</v>
      </c>
      <c r="W327" s="14">
        <v>3799</v>
      </c>
      <c r="X327" s="14">
        <v>6</v>
      </c>
      <c r="Y327" s="14" t="s">
        <v>1892</v>
      </c>
      <c r="Z327" s="14">
        <v>3</v>
      </c>
      <c r="AA327" s="14">
        <v>4922</v>
      </c>
      <c r="AB327" s="14">
        <v>25</v>
      </c>
      <c r="AC327" s="14">
        <v>1006</v>
      </c>
      <c r="AD327" s="14">
        <v>7</v>
      </c>
      <c r="AE327" s="14">
        <v>196.88</v>
      </c>
      <c r="AF327" s="14">
        <v>5</v>
      </c>
      <c r="AG327" s="14">
        <v>6</v>
      </c>
      <c r="AH327" s="14">
        <v>6072</v>
      </c>
      <c r="AI327" s="14">
        <v>40</v>
      </c>
      <c r="AJ327" s="14">
        <v>1006</v>
      </c>
      <c r="AK327" s="14">
        <v>7</v>
      </c>
      <c r="AL327" s="14">
        <v>151.80000000000001</v>
      </c>
      <c r="AM327" s="14">
        <v>5</v>
      </c>
      <c r="AN327" s="14">
        <v>4</v>
      </c>
      <c r="AO327" s="14">
        <v>1</v>
      </c>
      <c r="AP327" s="14" t="s">
        <v>1876</v>
      </c>
      <c r="AQ327" s="14">
        <v>1</v>
      </c>
      <c r="AR327" s="14" t="s">
        <v>1867</v>
      </c>
      <c r="AS327" s="14">
        <v>2</v>
      </c>
      <c r="AT327" s="14">
        <v>1</v>
      </c>
      <c r="AU327" s="14">
        <v>12</v>
      </c>
      <c r="AV327" s="14">
        <v>12420.04</v>
      </c>
      <c r="AW327" s="14">
        <v>86</v>
      </c>
      <c r="AX327" s="14">
        <v>1700</v>
      </c>
      <c r="AY327" s="14">
        <v>7</v>
      </c>
      <c r="AZ327" s="14">
        <v>144.41906979999999</v>
      </c>
      <c r="BA327" s="14">
        <v>11</v>
      </c>
      <c r="BB327" s="14">
        <v>464</v>
      </c>
      <c r="BC327" s="14">
        <v>111</v>
      </c>
      <c r="BD327" s="14">
        <v>5152</v>
      </c>
      <c r="BE327" s="14">
        <v>1800</v>
      </c>
      <c r="BF327" s="14">
        <v>9</v>
      </c>
      <c r="BG327" s="14">
        <v>1</v>
      </c>
      <c r="BH327" s="14">
        <v>60</v>
      </c>
      <c r="BI327" s="14">
        <v>2</v>
      </c>
      <c r="BJ327" s="14">
        <v>2</v>
      </c>
      <c r="BK327" s="14">
        <v>1800</v>
      </c>
      <c r="BL327" s="14" t="s">
        <v>1867</v>
      </c>
      <c r="BM327" s="14">
        <v>0</v>
      </c>
      <c r="BN327" s="14">
        <v>0</v>
      </c>
      <c r="BO327" s="14" t="s">
        <v>1867</v>
      </c>
      <c r="BP327" s="14">
        <v>0</v>
      </c>
      <c r="BQ327" s="15" t="s">
        <v>1867</v>
      </c>
      <c r="BR327" s="15">
        <v>6</v>
      </c>
      <c r="BS327" s="15" t="s">
        <v>1867</v>
      </c>
    </row>
    <row r="328" spans="1:71" x14ac:dyDescent="0.15">
      <c r="A328" s="14">
        <v>370720</v>
      </c>
      <c r="B328" s="14" t="s">
        <v>1111</v>
      </c>
      <c r="C328" s="14">
        <v>18016539038</v>
      </c>
      <c r="D328" s="16" t="s">
        <v>1112</v>
      </c>
      <c r="E328" s="16" t="s">
        <v>1113</v>
      </c>
      <c r="F328" s="14" t="s">
        <v>1866</v>
      </c>
      <c r="G328" s="14">
        <v>2</v>
      </c>
      <c r="H328" s="14">
        <v>742</v>
      </c>
      <c r="I328" s="14">
        <v>8</v>
      </c>
      <c r="J328" s="14">
        <v>2</v>
      </c>
      <c r="K328" s="14">
        <v>3</v>
      </c>
      <c r="L328" s="14">
        <v>2</v>
      </c>
      <c r="M328" s="14">
        <v>831</v>
      </c>
      <c r="N328" s="14">
        <v>9</v>
      </c>
      <c r="O328" s="14" t="s">
        <v>1867</v>
      </c>
      <c r="P328" s="14">
        <v>9990</v>
      </c>
      <c r="Q328" s="14">
        <v>5</v>
      </c>
      <c r="R328" s="14">
        <v>8.1735780000000008E-3</v>
      </c>
      <c r="S328" s="14">
        <v>3</v>
      </c>
      <c r="T328" s="14">
        <v>524</v>
      </c>
      <c r="U328" s="14">
        <v>1</v>
      </c>
      <c r="V328" s="14">
        <v>1</v>
      </c>
      <c r="W328" s="14">
        <v>300</v>
      </c>
      <c r="X328" s="14">
        <v>30</v>
      </c>
      <c r="Y328" s="14" t="s">
        <v>1868</v>
      </c>
      <c r="Z328" s="14">
        <v>2</v>
      </c>
      <c r="AA328" s="14">
        <v>1296</v>
      </c>
      <c r="AB328" s="14">
        <v>6</v>
      </c>
      <c r="AC328" s="14">
        <v>360</v>
      </c>
      <c r="AD328" s="14">
        <v>70</v>
      </c>
      <c r="AE328" s="14">
        <v>216</v>
      </c>
      <c r="AF328" s="14">
        <v>2</v>
      </c>
      <c r="AG328" s="14">
        <v>5</v>
      </c>
      <c r="AH328" s="14">
        <v>4189</v>
      </c>
      <c r="AI328" s="14">
        <v>20</v>
      </c>
      <c r="AJ328" s="14">
        <v>500</v>
      </c>
      <c r="AK328" s="14">
        <v>15</v>
      </c>
      <c r="AL328" s="14">
        <v>209.45</v>
      </c>
      <c r="AM328" s="14">
        <v>5</v>
      </c>
      <c r="AN328" s="14">
        <v>3</v>
      </c>
      <c r="AO328" s="14">
        <v>1</v>
      </c>
      <c r="AP328" s="14" t="s">
        <v>1868</v>
      </c>
      <c r="AQ328" s="14" t="s">
        <v>1867</v>
      </c>
      <c r="AR328" s="14" t="s">
        <v>1867</v>
      </c>
      <c r="AS328" s="14">
        <v>2</v>
      </c>
      <c r="AT328" s="14">
        <v>1</v>
      </c>
      <c r="AU328" s="14">
        <v>11</v>
      </c>
      <c r="AV328" s="14">
        <v>22415.4</v>
      </c>
      <c r="AW328" s="14">
        <v>62</v>
      </c>
      <c r="AX328" s="14">
        <v>3000</v>
      </c>
      <c r="AY328" s="14">
        <v>15</v>
      </c>
      <c r="AZ328" s="14">
        <v>361.53870970000003</v>
      </c>
      <c r="BA328" s="14">
        <v>8</v>
      </c>
      <c r="BB328" s="14">
        <v>400</v>
      </c>
      <c r="BC328" s="14">
        <v>0</v>
      </c>
      <c r="BD328" s="14">
        <v>498</v>
      </c>
      <c r="BE328" s="14">
        <v>18505</v>
      </c>
      <c r="BF328" s="14">
        <v>1</v>
      </c>
      <c r="BG328" s="14" t="s">
        <v>1867</v>
      </c>
      <c r="BH328" s="14">
        <v>5</v>
      </c>
      <c r="BI328" s="14">
        <v>44</v>
      </c>
      <c r="BJ328" s="14">
        <v>42</v>
      </c>
      <c r="BK328" s="14">
        <v>18300</v>
      </c>
      <c r="BL328" s="14" t="s">
        <v>1867</v>
      </c>
      <c r="BM328" s="14">
        <v>0</v>
      </c>
      <c r="BN328" s="14">
        <v>0</v>
      </c>
      <c r="BO328" s="14" t="s">
        <v>1867</v>
      </c>
      <c r="BP328" s="14">
        <v>205</v>
      </c>
      <c r="BQ328" s="15">
        <v>2</v>
      </c>
      <c r="BR328" s="15">
        <v>16</v>
      </c>
      <c r="BS328" s="15" t="s">
        <v>1867</v>
      </c>
    </row>
    <row r="329" spans="1:71" x14ac:dyDescent="0.15">
      <c r="A329" s="14">
        <v>366546</v>
      </c>
      <c r="B329" s="14" t="s">
        <v>1114</v>
      </c>
      <c r="C329" s="14">
        <v>18665545656</v>
      </c>
      <c r="D329" s="16" t="s">
        <v>1115</v>
      </c>
      <c r="E329" s="16" t="s">
        <v>1116</v>
      </c>
      <c r="F329" s="14" t="s">
        <v>1866</v>
      </c>
      <c r="G329" s="14">
        <v>5</v>
      </c>
      <c r="H329" s="14">
        <v>530</v>
      </c>
      <c r="I329" s="14">
        <v>6</v>
      </c>
      <c r="J329" s="14">
        <v>6</v>
      </c>
      <c r="K329" s="14">
        <v>3</v>
      </c>
      <c r="L329" s="14">
        <v>2</v>
      </c>
      <c r="M329" s="14">
        <v>1000</v>
      </c>
      <c r="N329" s="14">
        <v>11</v>
      </c>
      <c r="O329" s="14">
        <v>483</v>
      </c>
      <c r="P329" s="14">
        <v>5</v>
      </c>
      <c r="Q329" s="14">
        <v>4</v>
      </c>
      <c r="R329" s="14">
        <v>2.0002163999999999E-2</v>
      </c>
      <c r="S329" s="14">
        <v>1</v>
      </c>
      <c r="T329" s="14">
        <v>612</v>
      </c>
      <c r="U329" s="14">
        <v>6</v>
      </c>
      <c r="V329" s="14">
        <v>3</v>
      </c>
      <c r="W329" s="14">
        <v>520</v>
      </c>
      <c r="X329" s="14">
        <v>4</v>
      </c>
      <c r="Y329" s="14" t="s">
        <v>1871</v>
      </c>
      <c r="Z329" s="14">
        <v>2</v>
      </c>
      <c r="AA329" s="14">
        <v>1165</v>
      </c>
      <c r="AB329" s="14">
        <v>5</v>
      </c>
      <c r="AC329" s="14">
        <v>525</v>
      </c>
      <c r="AD329" s="14">
        <v>120</v>
      </c>
      <c r="AE329" s="14">
        <v>233</v>
      </c>
      <c r="AF329" s="14">
        <v>3</v>
      </c>
      <c r="AG329" s="14">
        <v>2</v>
      </c>
      <c r="AH329" s="14">
        <v>1165</v>
      </c>
      <c r="AI329" s="14">
        <v>5</v>
      </c>
      <c r="AJ329" s="14">
        <v>525</v>
      </c>
      <c r="AK329" s="14">
        <v>120</v>
      </c>
      <c r="AL329" s="14">
        <v>233</v>
      </c>
      <c r="AM329" s="14">
        <v>3</v>
      </c>
      <c r="AN329" s="14">
        <v>3</v>
      </c>
      <c r="AO329" s="14">
        <v>1</v>
      </c>
      <c r="AP329" s="14" t="s">
        <v>1871</v>
      </c>
      <c r="AQ329" s="14">
        <v>1</v>
      </c>
      <c r="AR329" s="14" t="s">
        <v>1867</v>
      </c>
      <c r="AS329" s="14">
        <v>1</v>
      </c>
      <c r="AT329" s="14">
        <v>1</v>
      </c>
      <c r="AU329" s="14">
        <v>2</v>
      </c>
      <c r="AV329" s="14">
        <v>1165</v>
      </c>
      <c r="AW329" s="14">
        <v>5</v>
      </c>
      <c r="AX329" s="14">
        <v>525</v>
      </c>
      <c r="AY329" s="14">
        <v>120</v>
      </c>
      <c r="AZ329" s="14">
        <v>233</v>
      </c>
      <c r="BA329" s="14">
        <v>3</v>
      </c>
      <c r="BB329" s="14">
        <v>0</v>
      </c>
      <c r="BC329" s="14">
        <v>0</v>
      </c>
      <c r="BD329" s="14">
        <v>0</v>
      </c>
      <c r="BE329" s="14">
        <v>400</v>
      </c>
      <c r="BF329" s="14" t="s">
        <v>1867</v>
      </c>
      <c r="BG329" s="14" t="s">
        <v>1867</v>
      </c>
      <c r="BH329" s="14" t="s">
        <v>1867</v>
      </c>
      <c r="BI329" s="14">
        <v>2</v>
      </c>
      <c r="BJ329" s="14">
        <v>2</v>
      </c>
      <c r="BK329" s="14">
        <v>400</v>
      </c>
      <c r="BL329" s="14" t="s">
        <v>1867</v>
      </c>
      <c r="BM329" s="14">
        <v>0</v>
      </c>
      <c r="BN329" s="14">
        <v>0</v>
      </c>
      <c r="BO329" s="14" t="s">
        <v>1867</v>
      </c>
      <c r="BP329" s="14">
        <v>0</v>
      </c>
      <c r="BQ329" s="15" t="s">
        <v>1867</v>
      </c>
      <c r="BR329" s="15">
        <v>1</v>
      </c>
      <c r="BS329" s="15" t="s">
        <v>1867</v>
      </c>
    </row>
    <row r="330" spans="1:71" x14ac:dyDescent="0.15">
      <c r="A330" s="14">
        <v>368036</v>
      </c>
      <c r="B330" s="14" t="s">
        <v>1117</v>
      </c>
      <c r="C330" s="14">
        <v>18524115642</v>
      </c>
      <c r="D330" s="16" t="s">
        <v>1118</v>
      </c>
      <c r="E330" s="16" t="s">
        <v>1119</v>
      </c>
      <c r="F330" s="14" t="s">
        <v>1866</v>
      </c>
      <c r="G330" s="14">
        <v>2</v>
      </c>
      <c r="H330" s="14">
        <v>725</v>
      </c>
      <c r="I330" s="14">
        <v>8</v>
      </c>
      <c r="J330" s="14">
        <v>2</v>
      </c>
      <c r="K330" s="14">
        <v>4</v>
      </c>
      <c r="L330" s="14">
        <v>3</v>
      </c>
      <c r="M330" s="14">
        <v>832</v>
      </c>
      <c r="N330" s="14">
        <v>9</v>
      </c>
      <c r="O330" s="14">
        <v>503</v>
      </c>
      <c r="P330" s="14">
        <v>6</v>
      </c>
      <c r="Q330" s="14">
        <v>5</v>
      </c>
      <c r="R330" s="14">
        <v>8.9172299999999999E-3</v>
      </c>
      <c r="S330" s="14">
        <v>3</v>
      </c>
      <c r="T330" s="14">
        <v>552</v>
      </c>
      <c r="U330" s="14">
        <v>1</v>
      </c>
      <c r="V330" s="14">
        <v>1</v>
      </c>
      <c r="W330" s="14">
        <v>100</v>
      </c>
      <c r="X330" s="14">
        <v>15</v>
      </c>
      <c r="Y330" s="14" t="s">
        <v>1874</v>
      </c>
      <c r="Z330" s="14">
        <v>3</v>
      </c>
      <c r="AA330" s="14">
        <v>5195.79</v>
      </c>
      <c r="AB330" s="14">
        <v>9</v>
      </c>
      <c r="AC330" s="14">
        <v>1900</v>
      </c>
      <c r="AD330" s="14">
        <v>58.14</v>
      </c>
      <c r="AE330" s="14">
        <v>577.30999999999995</v>
      </c>
      <c r="AF330" s="14">
        <v>6</v>
      </c>
      <c r="AG330" s="14">
        <v>6</v>
      </c>
      <c r="AH330" s="14">
        <v>20666.78</v>
      </c>
      <c r="AI330" s="14">
        <v>25</v>
      </c>
      <c r="AJ330" s="14">
        <v>3333.34</v>
      </c>
      <c r="AK330" s="14">
        <v>58.14</v>
      </c>
      <c r="AL330" s="14">
        <v>826.6712</v>
      </c>
      <c r="AM330" s="14">
        <v>11</v>
      </c>
      <c r="AN330" s="14">
        <v>4</v>
      </c>
      <c r="AO330" s="14">
        <v>2</v>
      </c>
      <c r="AP330" s="14" t="s">
        <v>1892</v>
      </c>
      <c r="AQ330" s="14">
        <v>1</v>
      </c>
      <c r="AR330" s="14" t="s">
        <v>1867</v>
      </c>
      <c r="AS330" s="14">
        <v>3</v>
      </c>
      <c r="AT330" s="14">
        <v>2</v>
      </c>
      <c r="AU330" s="14">
        <v>12</v>
      </c>
      <c r="AV330" s="14">
        <v>44668.87</v>
      </c>
      <c r="AW330" s="14">
        <v>49</v>
      </c>
      <c r="AX330" s="14">
        <v>3333.34</v>
      </c>
      <c r="AY330" s="14">
        <v>58.14</v>
      </c>
      <c r="AZ330" s="14">
        <v>911.60959179999998</v>
      </c>
      <c r="BA330" s="14">
        <v>12</v>
      </c>
      <c r="BB330" s="14">
        <v>58</v>
      </c>
      <c r="BC330" s="14">
        <v>215</v>
      </c>
      <c r="BD330" s="14">
        <v>0</v>
      </c>
      <c r="BE330" s="14">
        <v>40753</v>
      </c>
      <c r="BF330" s="14">
        <v>1</v>
      </c>
      <c r="BG330" s="14">
        <v>1</v>
      </c>
      <c r="BH330" s="14" t="s">
        <v>1867</v>
      </c>
      <c r="BI330" s="14">
        <v>38</v>
      </c>
      <c r="BJ330" s="14">
        <v>35</v>
      </c>
      <c r="BK330" s="14">
        <v>34800</v>
      </c>
      <c r="BL330" s="14" t="s">
        <v>1867</v>
      </c>
      <c r="BM330" s="14">
        <v>0</v>
      </c>
      <c r="BN330" s="14">
        <v>0</v>
      </c>
      <c r="BO330" s="14" t="s">
        <v>1867</v>
      </c>
      <c r="BP330" s="14">
        <v>0</v>
      </c>
      <c r="BQ330" s="15" t="s">
        <v>1867</v>
      </c>
      <c r="BR330" s="15">
        <v>9</v>
      </c>
      <c r="BS330" s="15" t="s">
        <v>1867</v>
      </c>
    </row>
    <row r="331" spans="1:71" x14ac:dyDescent="0.15">
      <c r="A331" s="14">
        <v>373835</v>
      </c>
      <c r="B331" s="14" t="s">
        <v>1120</v>
      </c>
      <c r="C331" s="14">
        <v>13558940007</v>
      </c>
      <c r="D331" s="16" t="s">
        <v>1121</v>
      </c>
      <c r="E331" s="16" t="s">
        <v>1122</v>
      </c>
      <c r="F331" s="14" t="s">
        <v>1866</v>
      </c>
      <c r="G331" s="14">
        <v>3</v>
      </c>
      <c r="H331" s="14">
        <v>779</v>
      </c>
      <c r="I331" s="14">
        <v>8</v>
      </c>
      <c r="J331" s="14">
        <v>6</v>
      </c>
      <c r="K331" s="14">
        <v>5</v>
      </c>
      <c r="L331" s="14">
        <v>3</v>
      </c>
      <c r="M331" s="14">
        <v>1000</v>
      </c>
      <c r="N331" s="14">
        <v>11</v>
      </c>
      <c r="O331" s="14" t="s">
        <v>1867</v>
      </c>
      <c r="P331" s="14">
        <v>9990</v>
      </c>
      <c r="Q331" s="14">
        <v>5</v>
      </c>
      <c r="R331" s="14">
        <v>7.7345540000000003E-3</v>
      </c>
      <c r="S331" s="14">
        <v>4</v>
      </c>
      <c r="T331" s="14">
        <v>391</v>
      </c>
      <c r="U331" s="14">
        <v>1</v>
      </c>
      <c r="V331" s="14">
        <v>37</v>
      </c>
      <c r="W331" s="14">
        <v>15700</v>
      </c>
      <c r="X331" s="14">
        <v>1</v>
      </c>
      <c r="Y331" s="14" t="s">
        <v>1871</v>
      </c>
      <c r="Z331" s="14">
        <v>3</v>
      </c>
      <c r="AA331" s="14">
        <v>20498</v>
      </c>
      <c r="AB331" s="14">
        <v>43</v>
      </c>
      <c r="AC331" s="14">
        <v>3000</v>
      </c>
      <c r="AD331" s="14">
        <v>100</v>
      </c>
      <c r="AE331" s="14">
        <v>476.69767439999998</v>
      </c>
      <c r="AF331" s="14">
        <v>3</v>
      </c>
      <c r="AG331" s="14">
        <v>3</v>
      </c>
      <c r="AH331" s="14">
        <v>20498</v>
      </c>
      <c r="AI331" s="14">
        <v>43</v>
      </c>
      <c r="AJ331" s="14">
        <v>3000</v>
      </c>
      <c r="AK331" s="14">
        <v>100</v>
      </c>
      <c r="AL331" s="14">
        <v>476.69767439999998</v>
      </c>
      <c r="AM331" s="14">
        <v>3</v>
      </c>
      <c r="AN331" s="14">
        <v>4</v>
      </c>
      <c r="AO331" s="14">
        <v>2</v>
      </c>
      <c r="AP331" s="14" t="s">
        <v>1871</v>
      </c>
      <c r="AQ331" s="14">
        <v>1</v>
      </c>
      <c r="AR331" s="14" t="s">
        <v>1867</v>
      </c>
      <c r="AS331" s="14">
        <v>3</v>
      </c>
      <c r="AT331" s="14">
        <v>3</v>
      </c>
      <c r="AU331" s="14">
        <v>7</v>
      </c>
      <c r="AV331" s="14">
        <v>33048</v>
      </c>
      <c r="AW331" s="14">
        <v>50</v>
      </c>
      <c r="AX331" s="14">
        <v>3000</v>
      </c>
      <c r="AY331" s="14">
        <v>50</v>
      </c>
      <c r="AZ331" s="14">
        <v>660.96</v>
      </c>
      <c r="BA331" s="14">
        <v>5</v>
      </c>
      <c r="BB331" s="14">
        <v>0</v>
      </c>
      <c r="BC331" s="14">
        <v>0</v>
      </c>
      <c r="BD331" s="14">
        <v>0</v>
      </c>
      <c r="BE331" s="14">
        <v>41897</v>
      </c>
      <c r="BF331" s="14" t="s">
        <v>1867</v>
      </c>
      <c r="BG331" s="14" t="s">
        <v>1867</v>
      </c>
      <c r="BH331" s="14" t="s">
        <v>1867</v>
      </c>
      <c r="BI331" s="14">
        <v>24</v>
      </c>
      <c r="BJ331" s="14">
        <v>18</v>
      </c>
      <c r="BK331" s="14">
        <v>25400</v>
      </c>
      <c r="BL331" s="14" t="s">
        <v>1867</v>
      </c>
      <c r="BM331" s="14">
        <v>0</v>
      </c>
      <c r="BN331" s="14">
        <v>4000</v>
      </c>
      <c r="BO331" s="14">
        <v>1</v>
      </c>
      <c r="BP331" s="14">
        <v>12497</v>
      </c>
      <c r="BQ331" s="15">
        <v>5</v>
      </c>
      <c r="BR331" s="15">
        <v>18</v>
      </c>
      <c r="BS331" s="15" t="s">
        <v>1867</v>
      </c>
    </row>
    <row r="332" spans="1:71" x14ac:dyDescent="0.15">
      <c r="A332" s="14">
        <v>369252</v>
      </c>
      <c r="B332" s="14" t="s">
        <v>1123</v>
      </c>
      <c r="C332" s="14">
        <v>13698780301</v>
      </c>
      <c r="D332" s="16" t="s">
        <v>1124</v>
      </c>
      <c r="E332" s="16" t="s">
        <v>1125</v>
      </c>
      <c r="F332" s="14" t="s">
        <v>1866</v>
      </c>
      <c r="G332" s="14">
        <v>5</v>
      </c>
      <c r="H332" s="14">
        <v>440</v>
      </c>
      <c r="I332" s="14">
        <v>5</v>
      </c>
      <c r="J332" s="14">
        <v>1</v>
      </c>
      <c r="K332" s="14">
        <v>1</v>
      </c>
      <c r="L332" s="14">
        <v>5</v>
      </c>
      <c r="M332" s="14">
        <v>1000</v>
      </c>
      <c r="N332" s="14">
        <v>11</v>
      </c>
      <c r="O332" s="14">
        <v>483</v>
      </c>
      <c r="P332" s="14">
        <v>5</v>
      </c>
      <c r="Q332" s="14">
        <v>1</v>
      </c>
      <c r="R332" s="14">
        <v>1.3297454E-2</v>
      </c>
      <c r="S332" s="14">
        <v>1</v>
      </c>
      <c r="T332" s="14">
        <v>552</v>
      </c>
      <c r="U332" s="14">
        <v>1</v>
      </c>
      <c r="V332" s="14" t="s">
        <v>1867</v>
      </c>
      <c r="W332" s="14" t="s">
        <v>1867</v>
      </c>
      <c r="X332" s="14" t="s">
        <v>1867</v>
      </c>
      <c r="Y332" s="14" t="s">
        <v>1867</v>
      </c>
      <c r="Z332" s="14">
        <v>1</v>
      </c>
      <c r="AA332" s="14">
        <v>3.3</v>
      </c>
      <c r="AB332" s="14">
        <v>1</v>
      </c>
      <c r="AC332" s="14">
        <v>3.3</v>
      </c>
      <c r="AD332" s="14">
        <v>3.3</v>
      </c>
      <c r="AE332" s="14">
        <v>3.3</v>
      </c>
      <c r="AF332" s="14">
        <v>2</v>
      </c>
      <c r="AG332" s="14">
        <v>2</v>
      </c>
      <c r="AH332" s="14">
        <v>1209</v>
      </c>
      <c r="AI332" s="14">
        <v>3</v>
      </c>
      <c r="AJ332" s="14">
        <v>700</v>
      </c>
      <c r="AK332" s="14">
        <v>3.3</v>
      </c>
      <c r="AL332" s="14">
        <v>403</v>
      </c>
      <c r="AM332" s="14">
        <v>3</v>
      </c>
      <c r="AN332" s="14">
        <v>2</v>
      </c>
      <c r="AO332" s="14">
        <v>2</v>
      </c>
      <c r="AP332" s="14" t="s">
        <v>1878</v>
      </c>
      <c r="AQ332" s="14">
        <v>1</v>
      </c>
      <c r="AR332" s="14" t="s">
        <v>1867</v>
      </c>
      <c r="AS332" s="14">
        <v>2</v>
      </c>
      <c r="AT332" s="14">
        <v>1</v>
      </c>
      <c r="AU332" s="14">
        <v>2</v>
      </c>
      <c r="AV332" s="14">
        <v>1209</v>
      </c>
      <c r="AW332" s="14">
        <v>3</v>
      </c>
      <c r="AX332" s="14">
        <v>700</v>
      </c>
      <c r="AY332" s="14">
        <v>3.3</v>
      </c>
      <c r="AZ332" s="14">
        <v>403</v>
      </c>
      <c r="BA332" s="14">
        <v>3</v>
      </c>
      <c r="BB332" s="14">
        <v>0</v>
      </c>
      <c r="BC332" s="14">
        <v>0</v>
      </c>
      <c r="BD332" s="14">
        <v>0</v>
      </c>
      <c r="BE332" s="14">
        <v>1205</v>
      </c>
      <c r="BF332" s="14" t="s">
        <v>1867</v>
      </c>
      <c r="BG332" s="14" t="s">
        <v>1867</v>
      </c>
      <c r="BH332" s="14" t="s">
        <v>1867</v>
      </c>
      <c r="BI332" s="14">
        <v>2</v>
      </c>
      <c r="BJ332" s="14" t="s">
        <v>1867</v>
      </c>
      <c r="BK332" s="14">
        <v>0</v>
      </c>
      <c r="BL332" s="14" t="s">
        <v>1867</v>
      </c>
      <c r="BM332" s="14">
        <v>0</v>
      </c>
      <c r="BN332" s="14">
        <v>0</v>
      </c>
      <c r="BO332" s="14" t="s">
        <v>1867</v>
      </c>
      <c r="BP332" s="14">
        <v>0</v>
      </c>
      <c r="BQ332" s="15" t="s">
        <v>1867</v>
      </c>
      <c r="BR332" s="15" t="s">
        <v>1867</v>
      </c>
      <c r="BS332" s="15" t="s">
        <v>1867</v>
      </c>
    </row>
    <row r="333" spans="1:71" x14ac:dyDescent="0.15">
      <c r="A333" s="14">
        <v>366920</v>
      </c>
      <c r="B333" s="14" t="s">
        <v>1126</v>
      </c>
      <c r="C333" s="14">
        <v>18221336439</v>
      </c>
      <c r="D333" s="16" t="s">
        <v>1127</v>
      </c>
      <c r="E333" s="16" t="s">
        <v>1128</v>
      </c>
      <c r="F333" s="14" t="s">
        <v>1866</v>
      </c>
      <c r="G333" s="14">
        <v>5</v>
      </c>
      <c r="H333" s="14">
        <v>443</v>
      </c>
      <c r="I333" s="14">
        <v>5</v>
      </c>
      <c r="J333" s="14">
        <v>5</v>
      </c>
      <c r="K333" s="14">
        <v>2</v>
      </c>
      <c r="L333" s="14">
        <v>9</v>
      </c>
      <c r="M333" s="14">
        <v>9991</v>
      </c>
      <c r="N333" s="14">
        <v>9991</v>
      </c>
      <c r="O333" s="14">
        <v>485</v>
      </c>
      <c r="P333" s="14">
        <v>5</v>
      </c>
      <c r="Q333" s="14">
        <v>1</v>
      </c>
      <c r="R333" s="14">
        <v>7.6578530000000001E-3</v>
      </c>
      <c r="S333" s="14">
        <v>4</v>
      </c>
      <c r="T333" s="14">
        <v>553</v>
      </c>
      <c r="U333" s="14">
        <v>6</v>
      </c>
      <c r="V333" s="14">
        <v>1</v>
      </c>
      <c r="W333" s="14">
        <v>344.96</v>
      </c>
      <c r="X333" s="14">
        <v>10</v>
      </c>
      <c r="Y333" s="14" t="s">
        <v>1871</v>
      </c>
      <c r="Z333" s="14">
        <v>1</v>
      </c>
      <c r="AA333" s="14">
        <v>344.96</v>
      </c>
      <c r="AB333" s="14">
        <v>1</v>
      </c>
      <c r="AC333" s="14">
        <v>344.96</v>
      </c>
      <c r="AD333" s="14">
        <v>344.96</v>
      </c>
      <c r="AE333" s="14">
        <v>344.96</v>
      </c>
      <c r="AF333" s="14">
        <v>1</v>
      </c>
      <c r="AG333" s="14">
        <v>2</v>
      </c>
      <c r="AH333" s="14">
        <v>354.96</v>
      </c>
      <c r="AI333" s="14">
        <v>2</v>
      </c>
      <c r="AJ333" s="14">
        <v>344.96</v>
      </c>
      <c r="AK333" s="14">
        <v>10</v>
      </c>
      <c r="AL333" s="14">
        <v>177.48</v>
      </c>
      <c r="AM333" s="14">
        <v>1</v>
      </c>
      <c r="AN333" s="14">
        <v>1</v>
      </c>
      <c r="AO333" s="14">
        <v>1</v>
      </c>
      <c r="AP333" s="14" t="s">
        <v>1871</v>
      </c>
      <c r="AQ333" s="14">
        <v>1</v>
      </c>
      <c r="AR333" s="14" t="s">
        <v>1867</v>
      </c>
      <c r="AS333" s="14">
        <v>1</v>
      </c>
      <c r="AT333" s="14" t="s">
        <v>1867</v>
      </c>
      <c r="AU333" s="14">
        <v>2</v>
      </c>
      <c r="AV333" s="14">
        <v>354.96</v>
      </c>
      <c r="AW333" s="14">
        <v>2</v>
      </c>
      <c r="AX333" s="14">
        <v>344.96</v>
      </c>
      <c r="AY333" s="14">
        <v>10</v>
      </c>
      <c r="AZ333" s="14">
        <v>177.48</v>
      </c>
      <c r="BA333" s="14">
        <v>1</v>
      </c>
      <c r="BB333" s="14">
        <v>0</v>
      </c>
      <c r="BC333" s="14">
        <v>0</v>
      </c>
      <c r="BD333" s="14">
        <v>0</v>
      </c>
      <c r="BE333" s="14">
        <v>0</v>
      </c>
      <c r="BF333" s="14" t="s">
        <v>1867</v>
      </c>
      <c r="BG333" s="14" t="s">
        <v>1867</v>
      </c>
      <c r="BH333" s="14" t="s">
        <v>1867</v>
      </c>
      <c r="BI333" s="14" t="s">
        <v>1867</v>
      </c>
      <c r="BJ333" s="14" t="s">
        <v>1867</v>
      </c>
      <c r="BK333" s="14">
        <v>0</v>
      </c>
      <c r="BL333" s="14" t="s">
        <v>1867</v>
      </c>
      <c r="BM333" s="14">
        <v>0</v>
      </c>
      <c r="BN333" s="14">
        <v>0</v>
      </c>
      <c r="BO333" s="14" t="s">
        <v>1867</v>
      </c>
      <c r="BP333" s="14">
        <v>0</v>
      </c>
      <c r="BQ333" s="15" t="s">
        <v>1867</v>
      </c>
      <c r="BR333" s="15" t="s">
        <v>1867</v>
      </c>
      <c r="BS333" s="15" t="s">
        <v>1867</v>
      </c>
    </row>
    <row r="334" spans="1:71" x14ac:dyDescent="0.15">
      <c r="A334" s="14">
        <v>373555</v>
      </c>
      <c r="B334" s="14" t="s">
        <v>1129</v>
      </c>
      <c r="C334" s="14">
        <v>15656396168</v>
      </c>
      <c r="D334" s="16" t="s">
        <v>1130</v>
      </c>
      <c r="E334" s="16" t="s">
        <v>1131</v>
      </c>
      <c r="F334" s="14" t="s">
        <v>1866</v>
      </c>
      <c r="G334" s="14">
        <v>3</v>
      </c>
      <c r="H334" s="14">
        <v>727</v>
      </c>
      <c r="I334" s="14">
        <v>8</v>
      </c>
      <c r="J334" s="14">
        <v>4</v>
      </c>
      <c r="K334" s="14">
        <v>4</v>
      </c>
      <c r="L334" s="14">
        <v>1</v>
      </c>
      <c r="M334" s="14" t="s">
        <v>1867</v>
      </c>
      <c r="N334" s="14" t="s">
        <v>1867</v>
      </c>
      <c r="O334" s="14">
        <v>645</v>
      </c>
      <c r="P334" s="14">
        <v>7</v>
      </c>
      <c r="Q334" s="14">
        <v>3</v>
      </c>
      <c r="R334" s="14">
        <v>3.287262E-3</v>
      </c>
      <c r="S334" s="14">
        <v>9</v>
      </c>
      <c r="T334" s="14">
        <v>559</v>
      </c>
      <c r="U334" s="14">
        <v>1</v>
      </c>
      <c r="V334" s="14">
        <v>10</v>
      </c>
      <c r="W334" s="14">
        <v>1750</v>
      </c>
      <c r="X334" s="14">
        <v>3</v>
      </c>
      <c r="Y334" s="14" t="s">
        <v>1899</v>
      </c>
      <c r="Z334" s="14">
        <v>5611.27</v>
      </c>
      <c r="AA334" s="14">
        <v>25</v>
      </c>
      <c r="AB334" s="14">
        <v>1861.27</v>
      </c>
      <c r="AC334" s="14">
        <v>100</v>
      </c>
      <c r="AD334" s="14">
        <v>224.45079999999999</v>
      </c>
      <c r="AE334" s="14">
        <v>5</v>
      </c>
      <c r="AF334" s="14">
        <v>5</v>
      </c>
      <c r="AG334" s="14">
        <v>6761.37</v>
      </c>
      <c r="AH334" s="14">
        <v>34</v>
      </c>
      <c r="AI334" s="14">
        <v>1861.27</v>
      </c>
      <c r="AJ334" s="14">
        <v>50.1</v>
      </c>
      <c r="AK334" s="14">
        <v>198.8638235</v>
      </c>
      <c r="AL334" s="14">
        <v>7</v>
      </c>
      <c r="AM334" s="14">
        <v>4</v>
      </c>
      <c r="AN334" s="14">
        <v>1</v>
      </c>
      <c r="AO334" s="14" t="s">
        <v>1896</v>
      </c>
      <c r="AP334" s="14" t="s">
        <v>1867</v>
      </c>
      <c r="AQ334" s="14">
        <v>2</v>
      </c>
      <c r="AR334" s="14">
        <v>1</v>
      </c>
      <c r="AS334" s="14">
        <v>9</v>
      </c>
      <c r="AT334" s="14">
        <v>10415.370000000001</v>
      </c>
      <c r="AU334" s="14">
        <v>47</v>
      </c>
      <c r="AV334" s="14">
        <v>1861.27</v>
      </c>
      <c r="AW334" s="14">
        <v>50.1</v>
      </c>
      <c r="AX334" s="14">
        <v>221.60361700000001</v>
      </c>
      <c r="AY334" s="14">
        <v>8</v>
      </c>
      <c r="AZ334" s="14">
        <v>0</v>
      </c>
      <c r="BA334" s="14">
        <v>0</v>
      </c>
      <c r="BB334" s="14">
        <v>777</v>
      </c>
      <c r="BC334" s="14">
        <v>10011</v>
      </c>
      <c r="BD334" s="14" t="s">
        <v>1867</v>
      </c>
      <c r="BE334" s="14" t="s">
        <v>1867</v>
      </c>
      <c r="BF334" s="14">
        <v>5</v>
      </c>
      <c r="BG334" s="14">
        <v>40</v>
      </c>
      <c r="BH334" s="14">
        <v>35</v>
      </c>
      <c r="BI334" s="14">
        <v>6700</v>
      </c>
      <c r="BJ334" s="14" t="s">
        <v>1867</v>
      </c>
      <c r="BK334" s="14">
        <v>0</v>
      </c>
      <c r="BL334" s="14">
        <v>0</v>
      </c>
      <c r="BM334" s="14" t="s">
        <v>1867</v>
      </c>
      <c r="BN334" s="14">
        <v>1000</v>
      </c>
      <c r="BO334" s="14">
        <v>2</v>
      </c>
      <c r="BP334" s="14">
        <v>14</v>
      </c>
      <c r="BQ334" s="15" t="s">
        <v>1867</v>
      </c>
      <c r="BR334" s="15" t="s">
        <v>2233</v>
      </c>
      <c r="BS334" s="15" t="s">
        <v>2233</v>
      </c>
    </row>
    <row r="335" spans="1:71" x14ac:dyDescent="0.15">
      <c r="A335" s="14">
        <v>353812</v>
      </c>
      <c r="B335" s="14" t="s">
        <v>1132</v>
      </c>
      <c r="C335" s="14">
        <v>15073976370</v>
      </c>
      <c r="D335" s="16" t="s">
        <v>1133</v>
      </c>
      <c r="E335" s="16" t="s">
        <v>1134</v>
      </c>
      <c r="F335" s="14" t="s">
        <v>1866</v>
      </c>
      <c r="G335" s="14">
        <v>3</v>
      </c>
      <c r="H335" s="14">
        <v>576</v>
      </c>
      <c r="I335" s="14">
        <v>6</v>
      </c>
      <c r="J335" s="14">
        <v>2</v>
      </c>
      <c r="K335" s="14">
        <v>3</v>
      </c>
      <c r="L335" s="14">
        <v>6</v>
      </c>
      <c r="M335" s="14">
        <v>880</v>
      </c>
      <c r="N335" s="14">
        <v>9</v>
      </c>
      <c r="O335" s="14">
        <v>166</v>
      </c>
      <c r="P335" s="14">
        <v>2</v>
      </c>
      <c r="Q335" s="14">
        <v>5</v>
      </c>
      <c r="R335" s="14">
        <v>2.2507915999999999E-2</v>
      </c>
      <c r="S335" s="14">
        <v>1</v>
      </c>
      <c r="T335" s="14">
        <v>522</v>
      </c>
      <c r="U335" s="14">
        <v>6</v>
      </c>
      <c r="V335" s="14">
        <v>1</v>
      </c>
      <c r="W335" s="14">
        <v>1000</v>
      </c>
      <c r="X335" s="14">
        <v>11</v>
      </c>
      <c r="Y335" s="14" t="s">
        <v>1875</v>
      </c>
      <c r="Z335" s="14">
        <v>2</v>
      </c>
      <c r="AA335" s="14">
        <v>1400</v>
      </c>
      <c r="AB335" s="14">
        <v>2</v>
      </c>
      <c r="AC335" s="14">
        <v>1000</v>
      </c>
      <c r="AD335" s="14">
        <v>400</v>
      </c>
      <c r="AE335" s="14">
        <v>700</v>
      </c>
      <c r="AF335" s="14">
        <v>3</v>
      </c>
      <c r="AG335" s="14">
        <v>4</v>
      </c>
      <c r="AH335" s="14">
        <v>8750</v>
      </c>
      <c r="AI335" s="14">
        <v>46</v>
      </c>
      <c r="AJ335" s="14">
        <v>1000</v>
      </c>
      <c r="AK335" s="14">
        <v>50</v>
      </c>
      <c r="AL335" s="14">
        <v>190.2173913</v>
      </c>
      <c r="AM335" s="14">
        <v>6</v>
      </c>
      <c r="AN335" s="14">
        <v>4</v>
      </c>
      <c r="AO335" s="14">
        <v>1</v>
      </c>
      <c r="AP335" s="14" t="s">
        <v>1878</v>
      </c>
      <c r="AQ335" s="14">
        <v>1</v>
      </c>
      <c r="AR335" s="14" t="s">
        <v>1867</v>
      </c>
      <c r="AS335" s="14">
        <v>3</v>
      </c>
      <c r="AT335" s="14">
        <v>2</v>
      </c>
      <c r="AU335" s="14">
        <v>6</v>
      </c>
      <c r="AV335" s="14">
        <v>9000</v>
      </c>
      <c r="AW335" s="14">
        <v>51</v>
      </c>
      <c r="AX335" s="14">
        <v>1000</v>
      </c>
      <c r="AY335" s="14">
        <v>50</v>
      </c>
      <c r="AZ335" s="14">
        <v>176.47058820000001</v>
      </c>
      <c r="BA335" s="14">
        <v>6</v>
      </c>
      <c r="BB335" s="14">
        <v>0</v>
      </c>
      <c r="BC335" s="14">
        <v>0</v>
      </c>
      <c r="BD335" s="14">
        <v>0</v>
      </c>
      <c r="BE335" s="14">
        <v>400</v>
      </c>
      <c r="BF335" s="14" t="s">
        <v>1867</v>
      </c>
      <c r="BG335" s="14" t="s">
        <v>1867</v>
      </c>
      <c r="BH335" s="14" t="s">
        <v>1867</v>
      </c>
      <c r="BI335" s="14">
        <v>1</v>
      </c>
      <c r="BJ335" s="14">
        <v>1</v>
      </c>
      <c r="BK335" s="14">
        <v>400</v>
      </c>
      <c r="BL335" s="14" t="s">
        <v>1867</v>
      </c>
      <c r="BM335" s="14">
        <v>0</v>
      </c>
      <c r="BN335" s="14">
        <v>0</v>
      </c>
      <c r="BO335" s="14" t="s">
        <v>1867</v>
      </c>
      <c r="BP335" s="14">
        <v>0</v>
      </c>
      <c r="BQ335" s="15" t="s">
        <v>1867</v>
      </c>
      <c r="BR335" s="15">
        <v>12</v>
      </c>
      <c r="BS335" s="15">
        <v>1</v>
      </c>
    </row>
    <row r="336" spans="1:71" x14ac:dyDescent="0.15">
      <c r="A336" s="14">
        <v>370112</v>
      </c>
      <c r="B336" s="14" t="s">
        <v>1135</v>
      </c>
      <c r="C336" s="14">
        <v>13960232287</v>
      </c>
      <c r="D336" s="16" t="s">
        <v>1136</v>
      </c>
      <c r="E336" s="16" t="s">
        <v>1137</v>
      </c>
      <c r="F336" s="14" t="s">
        <v>1866</v>
      </c>
      <c r="G336" s="14">
        <v>5</v>
      </c>
      <c r="H336" s="14">
        <v>441</v>
      </c>
      <c r="I336" s="14">
        <v>5</v>
      </c>
      <c r="J336" s="14">
        <v>6</v>
      </c>
      <c r="K336" s="14">
        <v>2</v>
      </c>
      <c r="L336" s="14">
        <v>9</v>
      </c>
      <c r="M336" s="14">
        <v>9991</v>
      </c>
      <c r="N336" s="14">
        <v>9991</v>
      </c>
      <c r="O336" s="14">
        <v>431</v>
      </c>
      <c r="P336" s="14">
        <v>5</v>
      </c>
      <c r="Q336" s="14">
        <v>1</v>
      </c>
      <c r="R336" s="14">
        <v>7.6589830000000003E-3</v>
      </c>
      <c r="S336" s="14">
        <v>4</v>
      </c>
      <c r="T336" s="14">
        <v>547</v>
      </c>
      <c r="U336" s="14">
        <v>6</v>
      </c>
      <c r="V336" s="14">
        <v>1</v>
      </c>
      <c r="W336" s="14">
        <v>382.66</v>
      </c>
      <c r="X336" s="14">
        <v>4</v>
      </c>
      <c r="Y336" s="14" t="s">
        <v>1871</v>
      </c>
      <c r="Z336" s="14">
        <v>1</v>
      </c>
      <c r="AA336" s="14">
        <v>382.66</v>
      </c>
      <c r="AB336" s="14">
        <v>1</v>
      </c>
      <c r="AC336" s="14">
        <v>382.66</v>
      </c>
      <c r="AD336" s="14">
        <v>382.66</v>
      </c>
      <c r="AE336" s="14">
        <v>382.66</v>
      </c>
      <c r="AF336" s="14">
        <v>1</v>
      </c>
      <c r="AG336" s="14">
        <v>1</v>
      </c>
      <c r="AH336" s="14">
        <v>382.66</v>
      </c>
      <c r="AI336" s="14">
        <v>1</v>
      </c>
      <c r="AJ336" s="14">
        <v>382.66</v>
      </c>
      <c r="AK336" s="14">
        <v>382.66</v>
      </c>
      <c r="AL336" s="14">
        <v>382.66</v>
      </c>
      <c r="AM336" s="14">
        <v>1</v>
      </c>
      <c r="AN336" s="14">
        <v>1</v>
      </c>
      <c r="AO336" s="14">
        <v>2</v>
      </c>
      <c r="AP336" s="14" t="s">
        <v>1871</v>
      </c>
      <c r="AQ336" s="14">
        <v>1</v>
      </c>
      <c r="AR336" s="14" t="s">
        <v>1867</v>
      </c>
      <c r="AS336" s="14">
        <v>1</v>
      </c>
      <c r="AT336" s="14" t="s">
        <v>1867</v>
      </c>
      <c r="AU336" s="14">
        <v>1</v>
      </c>
      <c r="AV336" s="14">
        <v>382.66</v>
      </c>
      <c r="AW336" s="14">
        <v>1</v>
      </c>
      <c r="AX336" s="14">
        <v>382.66</v>
      </c>
      <c r="AY336" s="14">
        <v>382.66</v>
      </c>
      <c r="AZ336" s="14">
        <v>382.66</v>
      </c>
      <c r="BA336" s="14">
        <v>1</v>
      </c>
      <c r="BB336" s="14">
        <v>0</v>
      </c>
      <c r="BC336" s="14">
        <v>0</v>
      </c>
      <c r="BD336" s="14">
        <v>0</v>
      </c>
      <c r="BE336" s="14">
        <v>0</v>
      </c>
      <c r="BF336" s="14" t="s">
        <v>1867</v>
      </c>
      <c r="BG336" s="14" t="s">
        <v>1867</v>
      </c>
      <c r="BH336" s="14" t="s">
        <v>1867</v>
      </c>
      <c r="BI336" s="14" t="s">
        <v>1867</v>
      </c>
      <c r="BJ336" s="14" t="s">
        <v>1867</v>
      </c>
      <c r="BK336" s="14">
        <v>0</v>
      </c>
      <c r="BL336" s="14" t="s">
        <v>1867</v>
      </c>
      <c r="BM336" s="14">
        <v>0</v>
      </c>
      <c r="BN336" s="14">
        <v>0</v>
      </c>
      <c r="BO336" s="14" t="s">
        <v>1867</v>
      </c>
      <c r="BP336" s="14">
        <v>0</v>
      </c>
      <c r="BQ336" s="15" t="s">
        <v>1867</v>
      </c>
      <c r="BR336" s="15" t="s">
        <v>1867</v>
      </c>
      <c r="BS336" s="15" t="s">
        <v>1867</v>
      </c>
    </row>
    <row r="337" spans="1:71" x14ac:dyDescent="0.15">
      <c r="A337" s="14">
        <v>371465</v>
      </c>
      <c r="B337" s="14" t="s">
        <v>1138</v>
      </c>
      <c r="C337" s="14">
        <v>15152815904</v>
      </c>
      <c r="D337" s="16" t="s">
        <v>1139</v>
      </c>
      <c r="E337" s="16" t="s">
        <v>1140</v>
      </c>
      <c r="F337" s="14" t="s">
        <v>1866</v>
      </c>
      <c r="G337" s="14">
        <v>3</v>
      </c>
      <c r="H337" s="14">
        <v>600</v>
      </c>
      <c r="I337" s="14">
        <v>6</v>
      </c>
      <c r="J337" s="14">
        <v>3</v>
      </c>
      <c r="K337" s="14">
        <v>3</v>
      </c>
      <c r="L337" s="14">
        <v>2</v>
      </c>
      <c r="M337" s="14" t="s">
        <v>1867</v>
      </c>
      <c r="N337" s="14" t="s">
        <v>1867</v>
      </c>
      <c r="O337" s="14">
        <v>645</v>
      </c>
      <c r="P337" s="14">
        <v>7</v>
      </c>
      <c r="Q337" s="14">
        <v>5</v>
      </c>
      <c r="R337" s="14">
        <v>6.8730609999999998E-3</v>
      </c>
      <c r="S337" s="14">
        <v>5</v>
      </c>
      <c r="T337" s="14">
        <v>642</v>
      </c>
      <c r="U337" s="14">
        <v>1</v>
      </c>
      <c r="V337" s="14">
        <v>2</v>
      </c>
      <c r="W337" s="14">
        <v>230</v>
      </c>
      <c r="X337" s="14">
        <v>2</v>
      </c>
      <c r="Y337" s="14" t="s">
        <v>1878</v>
      </c>
      <c r="Z337" s="14">
        <v>2</v>
      </c>
      <c r="AA337" s="14">
        <v>1861.33</v>
      </c>
      <c r="AB337" s="14">
        <v>6</v>
      </c>
      <c r="AC337" s="14">
        <v>658</v>
      </c>
      <c r="AD337" s="14">
        <v>30</v>
      </c>
      <c r="AE337" s="14">
        <v>310.22166670000001</v>
      </c>
      <c r="AF337" s="14">
        <v>4</v>
      </c>
      <c r="AG337" s="14">
        <v>5</v>
      </c>
      <c r="AH337" s="14">
        <v>4003.33</v>
      </c>
      <c r="AI337" s="14">
        <v>13</v>
      </c>
      <c r="AJ337" s="14">
        <v>658</v>
      </c>
      <c r="AK337" s="14">
        <v>30</v>
      </c>
      <c r="AL337" s="14">
        <v>307.94846150000001</v>
      </c>
      <c r="AM337" s="14">
        <v>5</v>
      </c>
      <c r="AN337" s="14">
        <v>3</v>
      </c>
      <c r="AO337" s="14">
        <v>2</v>
      </c>
      <c r="AP337" s="14" t="s">
        <v>1872</v>
      </c>
      <c r="AQ337" s="14">
        <v>1</v>
      </c>
      <c r="AR337" s="14" t="s">
        <v>1867</v>
      </c>
      <c r="AS337" s="14">
        <v>2</v>
      </c>
      <c r="AT337" s="14">
        <v>1</v>
      </c>
      <c r="AU337" s="14">
        <v>9</v>
      </c>
      <c r="AV337" s="14">
        <v>5001.03</v>
      </c>
      <c r="AW337" s="14">
        <v>19</v>
      </c>
      <c r="AX337" s="14">
        <v>658</v>
      </c>
      <c r="AY337" s="14">
        <v>30</v>
      </c>
      <c r="AZ337" s="14">
        <v>263.21210530000002</v>
      </c>
      <c r="BA337" s="14">
        <v>5</v>
      </c>
      <c r="BB337" s="14">
        <v>642</v>
      </c>
      <c r="BC337" s="14">
        <v>0</v>
      </c>
      <c r="BD337" s="14">
        <v>985</v>
      </c>
      <c r="BE337" s="14">
        <v>3373</v>
      </c>
      <c r="BF337" s="14">
        <v>1</v>
      </c>
      <c r="BG337" s="14" t="s">
        <v>1867</v>
      </c>
      <c r="BH337" s="14">
        <v>5</v>
      </c>
      <c r="BI337" s="14">
        <v>13</v>
      </c>
      <c r="BJ337" s="14">
        <v>12</v>
      </c>
      <c r="BK337" s="14">
        <v>3000</v>
      </c>
      <c r="BL337" s="14" t="s">
        <v>1867</v>
      </c>
      <c r="BM337" s="14">
        <v>0</v>
      </c>
      <c r="BN337" s="14">
        <v>0</v>
      </c>
      <c r="BO337" s="14" t="s">
        <v>1867</v>
      </c>
      <c r="BP337" s="14">
        <v>0</v>
      </c>
      <c r="BQ337" s="15" t="s">
        <v>1867</v>
      </c>
      <c r="BR337" s="15">
        <v>3</v>
      </c>
      <c r="BS337" s="15" t="s">
        <v>1867</v>
      </c>
    </row>
    <row r="338" spans="1:71" x14ac:dyDescent="0.15">
      <c r="A338" s="14">
        <v>371599</v>
      </c>
      <c r="B338" s="14" t="s">
        <v>1144</v>
      </c>
      <c r="C338" s="14">
        <v>15800630625</v>
      </c>
      <c r="D338" s="16" t="s">
        <v>1145</v>
      </c>
      <c r="E338" s="16" t="s">
        <v>1146</v>
      </c>
      <c r="F338" s="14" t="s">
        <v>1866</v>
      </c>
      <c r="G338" s="14">
        <v>5</v>
      </c>
      <c r="H338" s="14" t="s">
        <v>1867</v>
      </c>
      <c r="I338" s="14">
        <v>9991</v>
      </c>
      <c r="J338" s="14">
        <v>3</v>
      </c>
      <c r="K338" s="14">
        <v>5</v>
      </c>
      <c r="L338" s="14">
        <v>3</v>
      </c>
      <c r="M338" s="14">
        <v>177</v>
      </c>
      <c r="N338" s="14">
        <v>2</v>
      </c>
      <c r="O338" s="14" t="s">
        <v>1867</v>
      </c>
      <c r="P338" s="14">
        <v>9990</v>
      </c>
      <c r="Q338" s="14">
        <v>5</v>
      </c>
      <c r="R338" s="14">
        <v>1.1561612000000001E-2</v>
      </c>
      <c r="S338" s="14">
        <v>2</v>
      </c>
      <c r="T338" s="14">
        <v>486</v>
      </c>
      <c r="U338" s="14">
        <v>6</v>
      </c>
      <c r="V338" s="14">
        <v>56</v>
      </c>
      <c r="W338" s="14">
        <v>32380.85</v>
      </c>
      <c r="X338" s="14" t="s">
        <v>1867</v>
      </c>
      <c r="Y338" s="14" t="s">
        <v>1878</v>
      </c>
      <c r="Z338" s="14">
        <v>3</v>
      </c>
      <c r="AA338" s="14">
        <v>136436.63</v>
      </c>
      <c r="AB338" s="14">
        <v>228</v>
      </c>
      <c r="AC338" s="14">
        <v>2000</v>
      </c>
      <c r="AD338" s="14">
        <v>51</v>
      </c>
      <c r="AE338" s="14">
        <v>598.40627189999998</v>
      </c>
      <c r="AF338" s="14">
        <v>11</v>
      </c>
      <c r="AG338" s="14">
        <v>6</v>
      </c>
      <c r="AH338" s="14">
        <v>258153.93</v>
      </c>
      <c r="AI338" s="14">
        <v>377</v>
      </c>
      <c r="AJ338" s="14">
        <v>2000</v>
      </c>
      <c r="AK338" s="14">
        <v>45</v>
      </c>
      <c r="AL338" s="14">
        <v>684.75843499999996</v>
      </c>
      <c r="AM338" s="14">
        <v>17</v>
      </c>
      <c r="AN338" s="14">
        <v>4</v>
      </c>
      <c r="AO338" s="14">
        <v>2</v>
      </c>
      <c r="AP338" s="14" t="s">
        <v>1884</v>
      </c>
      <c r="AQ338" s="14">
        <v>1</v>
      </c>
      <c r="AR338" s="14" t="s">
        <v>1867</v>
      </c>
      <c r="AS338" s="14">
        <v>3</v>
      </c>
      <c r="AT338" s="14">
        <v>3</v>
      </c>
      <c r="AU338" s="14">
        <v>6</v>
      </c>
      <c r="AV338" s="14">
        <v>258153.93</v>
      </c>
      <c r="AW338" s="14">
        <v>377</v>
      </c>
      <c r="AX338" s="14">
        <v>2000</v>
      </c>
      <c r="AY338" s="14">
        <v>45</v>
      </c>
      <c r="AZ338" s="14">
        <v>684.75843499999996</v>
      </c>
      <c r="BA338" s="14">
        <v>17</v>
      </c>
      <c r="BB338" s="14">
        <v>397</v>
      </c>
      <c r="BC338" s="14">
        <v>314</v>
      </c>
      <c r="BD338" s="14">
        <v>14549</v>
      </c>
      <c r="BE338" s="14">
        <v>2800</v>
      </c>
      <c r="BF338" s="14">
        <v>1</v>
      </c>
      <c r="BG338" s="14">
        <v>2</v>
      </c>
      <c r="BH338" s="14">
        <v>23</v>
      </c>
      <c r="BI338" s="14">
        <v>2</v>
      </c>
      <c r="BJ338" s="14">
        <v>1</v>
      </c>
      <c r="BK338" s="14">
        <v>800</v>
      </c>
      <c r="BL338" s="14" t="s">
        <v>1867</v>
      </c>
      <c r="BM338" s="14">
        <v>0</v>
      </c>
      <c r="BN338" s="14">
        <v>0</v>
      </c>
      <c r="BO338" s="14" t="s">
        <v>1867</v>
      </c>
      <c r="BP338" s="14">
        <v>0</v>
      </c>
      <c r="BQ338" s="15" t="s">
        <v>1867</v>
      </c>
      <c r="BR338" s="15">
        <v>105</v>
      </c>
      <c r="BS338" s="15" t="s">
        <v>1867</v>
      </c>
    </row>
    <row r="339" spans="1:71" x14ac:dyDescent="0.15">
      <c r="A339" s="14">
        <v>373471</v>
      </c>
      <c r="B339" s="14" t="s">
        <v>1147</v>
      </c>
      <c r="C339" s="14">
        <v>18858580529</v>
      </c>
      <c r="D339" s="16" t="s">
        <v>1148</v>
      </c>
      <c r="E339" s="16" t="s">
        <v>1149</v>
      </c>
      <c r="F339" s="14" t="s">
        <v>1866</v>
      </c>
      <c r="G339" s="14">
        <v>3</v>
      </c>
      <c r="H339" s="14">
        <v>545</v>
      </c>
      <c r="I339" s="14">
        <v>6</v>
      </c>
      <c r="J339" s="14">
        <v>5</v>
      </c>
      <c r="K339" s="14">
        <v>3</v>
      </c>
      <c r="L339" s="14">
        <v>5</v>
      </c>
      <c r="M339" s="14">
        <v>891</v>
      </c>
      <c r="N339" s="14">
        <v>9</v>
      </c>
      <c r="O339" s="14">
        <v>537</v>
      </c>
      <c r="P339" s="14">
        <v>6</v>
      </c>
      <c r="Q339" s="14">
        <v>4</v>
      </c>
      <c r="R339" s="14">
        <v>8.2548259999999998E-3</v>
      </c>
      <c r="S339" s="14">
        <v>3</v>
      </c>
      <c r="T339" s="14">
        <v>641</v>
      </c>
      <c r="U339" s="14">
        <v>8</v>
      </c>
      <c r="V339" s="14">
        <v>2</v>
      </c>
      <c r="W339" s="14">
        <v>310</v>
      </c>
      <c r="X339" s="14">
        <v>3</v>
      </c>
      <c r="Y339" s="14" t="s">
        <v>1886</v>
      </c>
      <c r="Z339" s="14">
        <v>2</v>
      </c>
      <c r="AA339" s="14">
        <v>2110</v>
      </c>
      <c r="AB339" s="14">
        <v>3</v>
      </c>
      <c r="AC339" s="14">
        <v>1800</v>
      </c>
      <c r="AD339" s="14">
        <v>10</v>
      </c>
      <c r="AE339" s="14">
        <v>703.33333330000005</v>
      </c>
      <c r="AF339" s="14">
        <v>3</v>
      </c>
      <c r="AG339" s="14">
        <v>3</v>
      </c>
      <c r="AH339" s="14">
        <v>2320</v>
      </c>
      <c r="AI339" s="14">
        <v>4</v>
      </c>
      <c r="AJ339" s="14">
        <v>1800</v>
      </c>
      <c r="AK339" s="14">
        <v>10</v>
      </c>
      <c r="AL339" s="14">
        <v>580</v>
      </c>
      <c r="AM339" s="14">
        <v>4</v>
      </c>
      <c r="AN339" s="14">
        <v>2</v>
      </c>
      <c r="AO339" s="14">
        <v>2</v>
      </c>
      <c r="AP339" s="14" t="s">
        <v>1886</v>
      </c>
      <c r="AQ339" s="14">
        <v>1</v>
      </c>
      <c r="AR339" s="14" t="s">
        <v>1867</v>
      </c>
      <c r="AS339" s="14">
        <v>2</v>
      </c>
      <c r="AT339" s="14">
        <v>1</v>
      </c>
      <c r="AU339" s="14">
        <v>6</v>
      </c>
      <c r="AV339" s="14">
        <v>5911.95</v>
      </c>
      <c r="AW339" s="14">
        <v>8</v>
      </c>
      <c r="AX339" s="14">
        <v>2000</v>
      </c>
      <c r="AY339" s="14">
        <v>10</v>
      </c>
      <c r="AZ339" s="14">
        <v>738.99374999999998</v>
      </c>
      <c r="BA339" s="14">
        <v>5</v>
      </c>
      <c r="BB339" s="14">
        <v>0</v>
      </c>
      <c r="BC339" s="14">
        <v>0</v>
      </c>
      <c r="BD339" s="14">
        <v>92</v>
      </c>
      <c r="BE339" s="14">
        <v>2500</v>
      </c>
      <c r="BF339" s="14" t="s">
        <v>1867</v>
      </c>
      <c r="BG339" s="14" t="s">
        <v>1867</v>
      </c>
      <c r="BH339" s="14">
        <v>1</v>
      </c>
      <c r="BI339" s="14">
        <v>3</v>
      </c>
      <c r="BJ339" s="14">
        <v>3</v>
      </c>
      <c r="BK339" s="14">
        <v>2500</v>
      </c>
      <c r="BL339" s="14" t="s">
        <v>1867</v>
      </c>
      <c r="BM339" s="14">
        <v>0</v>
      </c>
      <c r="BN339" s="14">
        <v>0</v>
      </c>
      <c r="BO339" s="14" t="s">
        <v>1867</v>
      </c>
      <c r="BP339" s="14">
        <v>0</v>
      </c>
      <c r="BQ339" s="15" t="s">
        <v>1867</v>
      </c>
      <c r="BR339" s="15">
        <v>1</v>
      </c>
      <c r="BS339" s="15" t="s">
        <v>1867</v>
      </c>
    </row>
    <row r="340" spans="1:71" x14ac:dyDescent="0.15">
      <c r="A340" s="14">
        <v>373630</v>
      </c>
      <c r="B340" s="14" t="s">
        <v>1150</v>
      </c>
      <c r="C340" s="14">
        <v>17706792671</v>
      </c>
      <c r="D340" s="16" t="s">
        <v>1151</v>
      </c>
      <c r="E340" s="16" t="s">
        <v>1152</v>
      </c>
      <c r="F340" s="14" t="s">
        <v>1866</v>
      </c>
      <c r="G340" s="14">
        <v>6</v>
      </c>
      <c r="H340" s="14">
        <v>672</v>
      </c>
      <c r="I340" s="14">
        <v>7</v>
      </c>
      <c r="J340" s="14" t="s">
        <v>1867</v>
      </c>
      <c r="K340" s="14" t="s">
        <v>1867</v>
      </c>
      <c r="L340" s="14" t="s">
        <v>1867</v>
      </c>
      <c r="M340" s="14" t="s">
        <v>1867</v>
      </c>
      <c r="N340" s="14" t="s">
        <v>1867</v>
      </c>
      <c r="O340" s="14">
        <v>375</v>
      </c>
      <c r="P340" s="14">
        <v>4</v>
      </c>
      <c r="Q340" s="14" t="s">
        <v>1867</v>
      </c>
      <c r="R340" s="14" t="s">
        <v>1867</v>
      </c>
      <c r="S340" s="14" t="s">
        <v>1867</v>
      </c>
      <c r="T340" s="14">
        <v>526</v>
      </c>
      <c r="U340" s="14" t="s">
        <v>1867</v>
      </c>
      <c r="V340" s="14" t="s">
        <v>1867</v>
      </c>
      <c r="W340" s="14" t="s">
        <v>1867</v>
      </c>
      <c r="X340" s="14" t="s">
        <v>1867</v>
      </c>
      <c r="Y340" s="14" t="s">
        <v>1867</v>
      </c>
      <c r="Z340" s="14" t="s">
        <v>1867</v>
      </c>
      <c r="AA340" s="14" t="s">
        <v>1867</v>
      </c>
      <c r="AB340" s="14" t="s">
        <v>1867</v>
      </c>
      <c r="AC340" s="14" t="s">
        <v>1867</v>
      </c>
      <c r="AD340" s="14" t="s">
        <v>1867</v>
      </c>
      <c r="AE340" s="14" t="s">
        <v>1867</v>
      </c>
      <c r="AF340" s="14" t="s">
        <v>1867</v>
      </c>
      <c r="AG340" s="14" t="s">
        <v>1867</v>
      </c>
      <c r="AH340" s="14" t="s">
        <v>1867</v>
      </c>
      <c r="AI340" s="14" t="s">
        <v>1867</v>
      </c>
      <c r="AJ340" s="14" t="s">
        <v>1867</v>
      </c>
      <c r="AK340" s="14" t="s">
        <v>1867</v>
      </c>
      <c r="AL340" s="14" t="s">
        <v>1867</v>
      </c>
      <c r="AM340" s="14" t="s">
        <v>1867</v>
      </c>
      <c r="AN340" s="14" t="s">
        <v>1867</v>
      </c>
      <c r="AO340" s="14" t="s">
        <v>1867</v>
      </c>
      <c r="AP340" s="14" t="s">
        <v>1867</v>
      </c>
      <c r="AQ340" s="14" t="s">
        <v>1867</v>
      </c>
      <c r="AR340" s="14" t="s">
        <v>1867</v>
      </c>
      <c r="AS340" s="14" t="s">
        <v>1867</v>
      </c>
      <c r="AT340" s="14" t="s">
        <v>1867</v>
      </c>
      <c r="AU340" s="14">
        <v>1</v>
      </c>
      <c r="AV340" s="14">
        <v>1127</v>
      </c>
      <c r="AW340" s="14">
        <v>3</v>
      </c>
      <c r="AX340" s="14">
        <v>1100</v>
      </c>
      <c r="AY340" s="14">
        <v>6</v>
      </c>
      <c r="AZ340" s="14">
        <v>375.66666670000001</v>
      </c>
      <c r="BA340" s="14">
        <v>2</v>
      </c>
      <c r="BB340" s="14">
        <v>0</v>
      </c>
      <c r="BC340" s="14">
        <v>0</v>
      </c>
      <c r="BD340" s="14">
        <v>0</v>
      </c>
      <c r="BE340" s="14">
        <v>1100</v>
      </c>
      <c r="BF340" s="14" t="s">
        <v>1867</v>
      </c>
      <c r="BG340" s="14" t="s">
        <v>1867</v>
      </c>
      <c r="BH340" s="14" t="s">
        <v>1867</v>
      </c>
      <c r="BI340" s="14">
        <v>1</v>
      </c>
      <c r="BJ340" s="14">
        <v>1</v>
      </c>
      <c r="BK340" s="14">
        <v>1100</v>
      </c>
      <c r="BL340" s="14" t="s">
        <v>1867</v>
      </c>
      <c r="BM340" s="14">
        <v>0</v>
      </c>
      <c r="BN340" s="14">
        <v>0</v>
      </c>
      <c r="BO340" s="14" t="s">
        <v>1867</v>
      </c>
      <c r="BP340" s="14">
        <v>0</v>
      </c>
      <c r="BQ340" s="15" t="s">
        <v>1867</v>
      </c>
      <c r="BR340" s="15">
        <v>1</v>
      </c>
      <c r="BS340" s="15" t="s">
        <v>1867</v>
      </c>
    </row>
    <row r="341" spans="1:71" x14ac:dyDescent="0.15">
      <c r="A341" s="14">
        <v>367244</v>
      </c>
      <c r="B341" s="14" t="s">
        <v>1153</v>
      </c>
      <c r="C341" s="14">
        <v>18189639019</v>
      </c>
      <c r="D341" s="16" t="s">
        <v>1154</v>
      </c>
      <c r="E341" s="16" t="s">
        <v>1155</v>
      </c>
      <c r="F341" s="14" t="s">
        <v>1866</v>
      </c>
      <c r="G341" s="14">
        <v>3</v>
      </c>
      <c r="H341" s="14">
        <v>692</v>
      </c>
      <c r="I341" s="14">
        <v>7</v>
      </c>
      <c r="J341" s="14">
        <v>5</v>
      </c>
      <c r="K341" s="14">
        <v>4</v>
      </c>
      <c r="L341" s="14">
        <v>2</v>
      </c>
      <c r="M341" s="14">
        <v>746</v>
      </c>
      <c r="N341" s="14">
        <v>8</v>
      </c>
      <c r="O341" s="14">
        <v>499</v>
      </c>
      <c r="P341" s="14">
        <v>5</v>
      </c>
      <c r="Q341" s="14">
        <v>5</v>
      </c>
      <c r="R341" s="14">
        <v>7.2026369999999996E-3</v>
      </c>
      <c r="S341" s="14">
        <v>5</v>
      </c>
      <c r="T341" s="14">
        <v>566</v>
      </c>
      <c r="U341" s="14">
        <v>1</v>
      </c>
      <c r="V341" s="14">
        <v>16</v>
      </c>
      <c r="W341" s="14">
        <v>1638.4</v>
      </c>
      <c r="X341" s="14" t="s">
        <v>1867</v>
      </c>
      <c r="Y341" s="14" t="s">
        <v>1897</v>
      </c>
      <c r="Z341" s="14">
        <v>3</v>
      </c>
      <c r="AA341" s="14">
        <v>4874.3999999999996</v>
      </c>
      <c r="AB341" s="14">
        <v>36</v>
      </c>
      <c r="AC341" s="14">
        <v>500</v>
      </c>
      <c r="AD341" s="14">
        <v>40</v>
      </c>
      <c r="AE341" s="14">
        <v>135.4</v>
      </c>
      <c r="AF341" s="14">
        <v>7</v>
      </c>
      <c r="AG341" s="14">
        <v>5</v>
      </c>
      <c r="AH341" s="14">
        <v>5074.3999999999996</v>
      </c>
      <c r="AI341" s="14">
        <v>38</v>
      </c>
      <c r="AJ341" s="14">
        <v>500</v>
      </c>
      <c r="AK341" s="14">
        <v>40</v>
      </c>
      <c r="AL341" s="14">
        <v>133.5368421</v>
      </c>
      <c r="AM341" s="14">
        <v>7</v>
      </c>
      <c r="AN341" s="14">
        <v>4</v>
      </c>
      <c r="AO341" s="14">
        <v>1</v>
      </c>
      <c r="AP341" s="14" t="s">
        <v>1897</v>
      </c>
      <c r="AQ341" s="14" t="s">
        <v>1867</v>
      </c>
      <c r="AR341" s="14" t="s">
        <v>1867</v>
      </c>
      <c r="AS341" s="14">
        <v>2</v>
      </c>
      <c r="AT341" s="14">
        <v>1</v>
      </c>
      <c r="AU341" s="14">
        <v>7</v>
      </c>
      <c r="AV341" s="14">
        <v>5374.4</v>
      </c>
      <c r="AW341" s="14">
        <v>41</v>
      </c>
      <c r="AX341" s="14">
        <v>500</v>
      </c>
      <c r="AY341" s="14">
        <v>40</v>
      </c>
      <c r="AZ341" s="14">
        <v>131.0829268</v>
      </c>
      <c r="BA341" s="14">
        <v>7</v>
      </c>
      <c r="BB341" s="14">
        <v>0</v>
      </c>
      <c r="BC341" s="14">
        <v>980</v>
      </c>
      <c r="BD341" s="14">
        <v>398</v>
      </c>
      <c r="BE341" s="14">
        <v>3400</v>
      </c>
      <c r="BF341" s="14" t="s">
        <v>1867</v>
      </c>
      <c r="BG341" s="14">
        <v>3</v>
      </c>
      <c r="BH341" s="14">
        <v>4</v>
      </c>
      <c r="BI341" s="14">
        <v>31</v>
      </c>
      <c r="BJ341" s="14">
        <v>31</v>
      </c>
      <c r="BK341" s="14">
        <v>3400</v>
      </c>
      <c r="BL341" s="14" t="s">
        <v>1867</v>
      </c>
      <c r="BM341" s="14">
        <v>0</v>
      </c>
      <c r="BN341" s="14">
        <v>0</v>
      </c>
      <c r="BO341" s="14" t="s">
        <v>1867</v>
      </c>
      <c r="BP341" s="14">
        <v>0</v>
      </c>
      <c r="BQ341" s="15" t="s">
        <v>1867</v>
      </c>
      <c r="BR341" s="15">
        <v>9</v>
      </c>
      <c r="BS341" s="15" t="s">
        <v>1867</v>
      </c>
    </row>
    <row r="342" spans="1:71" x14ac:dyDescent="0.15">
      <c r="A342" s="14">
        <v>374679</v>
      </c>
      <c r="B342" s="14" t="s">
        <v>1156</v>
      </c>
      <c r="C342" s="14">
        <v>15859276540</v>
      </c>
      <c r="D342" s="16" t="s">
        <v>1157</v>
      </c>
      <c r="E342" s="16" t="s">
        <v>1158</v>
      </c>
      <c r="F342" s="14" t="s">
        <v>1866</v>
      </c>
      <c r="G342" s="14">
        <v>2</v>
      </c>
      <c r="H342" s="14">
        <v>573</v>
      </c>
      <c r="I342" s="14">
        <v>6</v>
      </c>
      <c r="J342" s="14">
        <v>3</v>
      </c>
      <c r="K342" s="14">
        <v>3</v>
      </c>
      <c r="L342" s="14">
        <v>2</v>
      </c>
      <c r="M342" s="14">
        <v>627</v>
      </c>
      <c r="N342" s="14">
        <v>7</v>
      </c>
      <c r="O342" s="14" t="s">
        <v>1867</v>
      </c>
      <c r="P342" s="14">
        <v>9990</v>
      </c>
      <c r="Q342" s="14">
        <v>5</v>
      </c>
      <c r="R342" s="14">
        <v>1.7975683999999999E-2</v>
      </c>
      <c r="S342" s="14">
        <v>1</v>
      </c>
      <c r="T342" s="14">
        <v>554</v>
      </c>
      <c r="U342" s="14">
        <v>1</v>
      </c>
      <c r="V342" s="14">
        <v>6</v>
      </c>
      <c r="W342" s="14">
        <v>604.54</v>
      </c>
      <c r="X342" s="14">
        <v>10</v>
      </c>
      <c r="Y342" s="14" t="s">
        <v>1874</v>
      </c>
      <c r="Z342" s="14">
        <v>3</v>
      </c>
      <c r="AA342" s="14">
        <v>1855.54</v>
      </c>
      <c r="AB342" s="14">
        <v>12</v>
      </c>
      <c r="AC342" s="14">
        <v>500</v>
      </c>
      <c r="AD342" s="14">
        <v>39.619999999999997</v>
      </c>
      <c r="AE342" s="14">
        <v>154.62833330000001</v>
      </c>
      <c r="AF342" s="14">
        <v>6</v>
      </c>
      <c r="AG342" s="14">
        <v>6</v>
      </c>
      <c r="AH342" s="14">
        <v>3736.54</v>
      </c>
      <c r="AI342" s="14">
        <v>21</v>
      </c>
      <c r="AJ342" s="14">
        <v>500</v>
      </c>
      <c r="AK342" s="14">
        <v>39.619999999999997</v>
      </c>
      <c r="AL342" s="14">
        <v>177.93047619999999</v>
      </c>
      <c r="AM342" s="14">
        <v>7</v>
      </c>
      <c r="AN342" s="14">
        <v>3</v>
      </c>
      <c r="AO342" s="14">
        <v>1</v>
      </c>
      <c r="AP342" s="14" t="s">
        <v>1868</v>
      </c>
      <c r="AQ342" s="14">
        <v>1</v>
      </c>
      <c r="AR342" s="14" t="s">
        <v>1867</v>
      </c>
      <c r="AS342" s="14">
        <v>1</v>
      </c>
      <c r="AT342" s="14">
        <v>1</v>
      </c>
      <c r="AU342" s="14">
        <v>10</v>
      </c>
      <c r="AV342" s="14">
        <v>20406.54</v>
      </c>
      <c r="AW342" s="14">
        <v>52</v>
      </c>
      <c r="AX342" s="14">
        <v>5558</v>
      </c>
      <c r="AY342" s="14">
        <v>39.619999999999997</v>
      </c>
      <c r="AZ342" s="14">
        <v>392.43346150000002</v>
      </c>
      <c r="BA342" s="14">
        <v>13</v>
      </c>
      <c r="BB342" s="14">
        <v>1149</v>
      </c>
      <c r="BC342" s="14">
        <v>0</v>
      </c>
      <c r="BD342" s="14">
        <v>2931</v>
      </c>
      <c r="BE342" s="14">
        <v>24100</v>
      </c>
      <c r="BF342" s="14">
        <v>2</v>
      </c>
      <c r="BG342" s="14" t="s">
        <v>1867</v>
      </c>
      <c r="BH342" s="14">
        <v>3</v>
      </c>
      <c r="BI342" s="14">
        <v>19</v>
      </c>
      <c r="BJ342" s="14">
        <v>15</v>
      </c>
      <c r="BK342" s="14">
        <v>6300</v>
      </c>
      <c r="BL342" s="14" t="s">
        <v>1867</v>
      </c>
      <c r="BM342" s="14">
        <v>0</v>
      </c>
      <c r="BN342" s="14">
        <v>0</v>
      </c>
      <c r="BO342" s="14" t="s">
        <v>1867</v>
      </c>
      <c r="BP342" s="14">
        <v>17800</v>
      </c>
      <c r="BQ342" s="15">
        <v>4</v>
      </c>
      <c r="BR342" s="15">
        <v>10</v>
      </c>
      <c r="BS342" s="15" t="s">
        <v>1867</v>
      </c>
    </row>
    <row r="343" spans="1:71" x14ac:dyDescent="0.15">
      <c r="A343" s="14">
        <v>374067</v>
      </c>
      <c r="B343" s="14" t="s">
        <v>1159</v>
      </c>
      <c r="C343" s="14">
        <v>15759737394</v>
      </c>
      <c r="D343" s="16" t="s">
        <v>1160</v>
      </c>
      <c r="E343" s="16" t="s">
        <v>1161</v>
      </c>
      <c r="F343" s="14" t="s">
        <v>1866</v>
      </c>
      <c r="G343" s="14">
        <v>3</v>
      </c>
      <c r="H343" s="14">
        <v>711</v>
      </c>
      <c r="I343" s="14">
        <v>8</v>
      </c>
      <c r="J343" s="14">
        <v>2</v>
      </c>
      <c r="K343" s="14">
        <v>3</v>
      </c>
      <c r="L343" s="14">
        <v>3</v>
      </c>
      <c r="M343" s="14">
        <v>1000</v>
      </c>
      <c r="N343" s="14">
        <v>11</v>
      </c>
      <c r="O343" s="14">
        <v>645</v>
      </c>
      <c r="P343" s="14">
        <v>7</v>
      </c>
      <c r="Q343" s="14">
        <v>3</v>
      </c>
      <c r="R343" s="14">
        <v>6.7307670000000003E-3</v>
      </c>
      <c r="S343" s="14">
        <v>5</v>
      </c>
      <c r="T343" s="14">
        <v>590</v>
      </c>
      <c r="U343" s="14">
        <v>1</v>
      </c>
      <c r="V343" s="14" t="s">
        <v>1867</v>
      </c>
      <c r="W343" s="14" t="s">
        <v>1867</v>
      </c>
      <c r="X343" s="14" t="s">
        <v>1867</v>
      </c>
      <c r="Y343" s="14" t="s">
        <v>1867</v>
      </c>
      <c r="Z343" s="14">
        <v>2</v>
      </c>
      <c r="AA343" s="14">
        <v>1700</v>
      </c>
      <c r="AB343" s="14">
        <v>3</v>
      </c>
      <c r="AC343" s="14">
        <v>700</v>
      </c>
      <c r="AD343" s="14">
        <v>500</v>
      </c>
      <c r="AE343" s="14">
        <v>566.66666669999995</v>
      </c>
      <c r="AF343" s="14">
        <v>1</v>
      </c>
      <c r="AG343" s="14">
        <v>5</v>
      </c>
      <c r="AH343" s="14">
        <v>16803.2</v>
      </c>
      <c r="AI343" s="14">
        <v>18</v>
      </c>
      <c r="AJ343" s="14">
        <v>2000</v>
      </c>
      <c r="AK343" s="14">
        <v>3.2</v>
      </c>
      <c r="AL343" s="14">
        <v>933.51111109999999</v>
      </c>
      <c r="AM343" s="14">
        <v>3</v>
      </c>
      <c r="AN343" s="14">
        <v>3</v>
      </c>
      <c r="AO343" s="14">
        <v>2</v>
      </c>
      <c r="AP343" s="14" t="s">
        <v>1868</v>
      </c>
      <c r="AQ343" s="14">
        <v>1</v>
      </c>
      <c r="AR343" s="14" t="s">
        <v>1867</v>
      </c>
      <c r="AS343" s="14">
        <v>3</v>
      </c>
      <c r="AT343" s="14">
        <v>2</v>
      </c>
      <c r="AU343" s="14">
        <v>7</v>
      </c>
      <c r="AV343" s="14">
        <v>21363.200000000001</v>
      </c>
      <c r="AW343" s="14">
        <v>22</v>
      </c>
      <c r="AX343" s="14">
        <v>3000</v>
      </c>
      <c r="AY343" s="14">
        <v>3.2</v>
      </c>
      <c r="AZ343" s="14">
        <v>971.05454550000002</v>
      </c>
      <c r="BA343" s="14">
        <v>4</v>
      </c>
      <c r="BB343" s="14">
        <v>0</v>
      </c>
      <c r="BC343" s="14">
        <v>0</v>
      </c>
      <c r="BD343" s="14">
        <v>0</v>
      </c>
      <c r="BE343" s="14">
        <v>20300</v>
      </c>
      <c r="BF343" s="14" t="s">
        <v>1867</v>
      </c>
      <c r="BG343" s="14" t="s">
        <v>1867</v>
      </c>
      <c r="BH343" s="14" t="s">
        <v>1867</v>
      </c>
      <c r="BI343" s="14">
        <v>19</v>
      </c>
      <c r="BJ343" s="14">
        <v>19</v>
      </c>
      <c r="BK343" s="14">
        <v>20300</v>
      </c>
      <c r="BL343" s="14" t="s">
        <v>1867</v>
      </c>
      <c r="BM343" s="14">
        <v>0</v>
      </c>
      <c r="BN343" s="14">
        <v>0</v>
      </c>
      <c r="BO343" s="14" t="s">
        <v>1867</v>
      </c>
      <c r="BP343" s="14">
        <v>0</v>
      </c>
      <c r="BQ343" s="15" t="s">
        <v>1867</v>
      </c>
      <c r="BR343" s="15">
        <v>9</v>
      </c>
      <c r="BS343" s="15" t="s">
        <v>1867</v>
      </c>
    </row>
    <row r="344" spans="1:71" x14ac:dyDescent="0.15">
      <c r="A344" s="14">
        <v>357007</v>
      </c>
      <c r="B344" s="14" t="s">
        <v>1165</v>
      </c>
      <c r="C344" s="14">
        <v>13162270295</v>
      </c>
      <c r="D344" s="16" t="s">
        <v>1166</v>
      </c>
      <c r="E344" s="16" t="s">
        <v>1167</v>
      </c>
      <c r="F344" s="14" t="s">
        <v>1866</v>
      </c>
      <c r="G344" s="14">
        <v>5</v>
      </c>
      <c r="H344" s="14">
        <v>243</v>
      </c>
      <c r="I344" s="14">
        <v>3</v>
      </c>
      <c r="J344" s="14">
        <v>6</v>
      </c>
      <c r="K344" s="14" t="s">
        <v>1867</v>
      </c>
      <c r="L344" s="14">
        <v>7</v>
      </c>
      <c r="M344" s="14">
        <v>9992</v>
      </c>
      <c r="N344" s="14">
        <v>9992</v>
      </c>
      <c r="O344" s="14">
        <v>429</v>
      </c>
      <c r="P344" s="14">
        <v>5</v>
      </c>
      <c r="Q344" s="14">
        <v>1</v>
      </c>
      <c r="R344" s="14">
        <v>7.649131E-3</v>
      </c>
      <c r="S344" s="14">
        <v>4</v>
      </c>
      <c r="T344" s="14">
        <v>493</v>
      </c>
      <c r="U344" s="14">
        <v>4</v>
      </c>
      <c r="V344" s="14" t="s">
        <v>1867</v>
      </c>
      <c r="W344" s="14" t="s">
        <v>1867</v>
      </c>
      <c r="X344" s="14" t="s">
        <v>1867</v>
      </c>
      <c r="Y344" s="14" t="s">
        <v>1867</v>
      </c>
      <c r="Z344" s="14" t="s">
        <v>1867</v>
      </c>
      <c r="AA344" s="14" t="s">
        <v>1867</v>
      </c>
      <c r="AB344" s="14" t="s">
        <v>1867</v>
      </c>
      <c r="AC344" s="14" t="s">
        <v>1867</v>
      </c>
      <c r="AD344" s="14" t="s">
        <v>1867</v>
      </c>
      <c r="AE344" s="14" t="s">
        <v>1867</v>
      </c>
      <c r="AF344" s="14" t="s">
        <v>1867</v>
      </c>
      <c r="AG344" s="14">
        <v>1</v>
      </c>
      <c r="AH344" s="14">
        <v>53.8</v>
      </c>
      <c r="AI344" s="14">
        <v>1</v>
      </c>
      <c r="AJ344" s="14">
        <v>53.8</v>
      </c>
      <c r="AK344" s="14">
        <v>53.8</v>
      </c>
      <c r="AL344" s="14">
        <v>53.8</v>
      </c>
      <c r="AM344" s="14">
        <v>1</v>
      </c>
      <c r="AN344" s="14">
        <v>1</v>
      </c>
      <c r="AO344" s="14">
        <v>1</v>
      </c>
      <c r="AP344" s="14" t="s">
        <v>1871</v>
      </c>
      <c r="AQ344" s="14" t="s">
        <v>1867</v>
      </c>
      <c r="AR344" s="14" t="s">
        <v>1867</v>
      </c>
      <c r="AS344" s="14">
        <v>1</v>
      </c>
      <c r="AT344" s="14" t="s">
        <v>1867</v>
      </c>
      <c r="AU344" s="14">
        <v>1</v>
      </c>
      <c r="AV344" s="14">
        <v>53.8</v>
      </c>
      <c r="AW344" s="14">
        <v>1</v>
      </c>
      <c r="AX344" s="14">
        <v>53.8</v>
      </c>
      <c r="AY344" s="14">
        <v>53.8</v>
      </c>
      <c r="AZ344" s="14">
        <v>53.8</v>
      </c>
      <c r="BA344" s="14">
        <v>1</v>
      </c>
      <c r="BB344" s="14">
        <v>0</v>
      </c>
      <c r="BC344" s="14">
        <v>0</v>
      </c>
      <c r="BD344" s="14">
        <v>53</v>
      </c>
      <c r="BE344" s="14">
        <v>0</v>
      </c>
      <c r="BF344" s="14" t="s">
        <v>1867</v>
      </c>
      <c r="BG344" s="14" t="s">
        <v>1867</v>
      </c>
      <c r="BH344" s="14">
        <v>1</v>
      </c>
      <c r="BI344" s="14" t="s">
        <v>1867</v>
      </c>
      <c r="BJ344" s="14" t="s">
        <v>1867</v>
      </c>
      <c r="BK344" s="14">
        <v>0</v>
      </c>
      <c r="BL344" s="14" t="s">
        <v>1867</v>
      </c>
      <c r="BM344" s="14">
        <v>0</v>
      </c>
      <c r="BN344" s="14">
        <v>0</v>
      </c>
      <c r="BO344" s="14" t="s">
        <v>1867</v>
      </c>
      <c r="BP344" s="14">
        <v>0</v>
      </c>
      <c r="BQ344" s="15" t="s">
        <v>1867</v>
      </c>
      <c r="BR344" s="15" t="s">
        <v>1867</v>
      </c>
      <c r="BS344" s="15" t="s">
        <v>1867</v>
      </c>
    </row>
    <row r="345" spans="1:71" x14ac:dyDescent="0.15">
      <c r="A345" s="14">
        <v>354934</v>
      </c>
      <c r="B345" s="14" t="s">
        <v>1168</v>
      </c>
      <c r="C345" s="14">
        <v>13631632316</v>
      </c>
      <c r="D345" s="16" t="s">
        <v>1169</v>
      </c>
      <c r="E345" s="16" t="s">
        <v>1170</v>
      </c>
      <c r="F345" s="14" t="s">
        <v>1866</v>
      </c>
      <c r="G345" s="14">
        <v>5</v>
      </c>
      <c r="H345" s="14">
        <v>662</v>
      </c>
      <c r="I345" s="14">
        <v>7</v>
      </c>
      <c r="J345" s="14">
        <v>6</v>
      </c>
      <c r="K345" s="14">
        <v>3</v>
      </c>
      <c r="L345" s="14">
        <v>5</v>
      </c>
      <c r="M345" s="14" t="s">
        <v>1867</v>
      </c>
      <c r="N345" s="14" t="s">
        <v>1867</v>
      </c>
      <c r="O345" s="14">
        <v>483</v>
      </c>
      <c r="P345" s="14">
        <v>5</v>
      </c>
      <c r="Q345" s="14">
        <v>3</v>
      </c>
      <c r="R345" s="14">
        <v>8.6747179999999997E-3</v>
      </c>
      <c r="S345" s="14">
        <v>3</v>
      </c>
      <c r="T345" s="14">
        <v>566</v>
      </c>
      <c r="U345" s="14">
        <v>1</v>
      </c>
      <c r="V345" s="14">
        <v>2</v>
      </c>
      <c r="W345" s="14">
        <v>1500</v>
      </c>
      <c r="X345" s="14">
        <v>1</v>
      </c>
      <c r="Y345" s="14" t="s">
        <v>1878</v>
      </c>
      <c r="Z345" s="14">
        <v>2</v>
      </c>
      <c r="AA345" s="14">
        <v>2500</v>
      </c>
      <c r="AB345" s="14">
        <v>4</v>
      </c>
      <c r="AC345" s="14">
        <v>1000</v>
      </c>
      <c r="AD345" s="14">
        <v>100</v>
      </c>
      <c r="AE345" s="14">
        <v>625</v>
      </c>
      <c r="AF345" s="14">
        <v>2</v>
      </c>
      <c r="AG345" s="14">
        <v>2</v>
      </c>
      <c r="AH345" s="14">
        <v>2500</v>
      </c>
      <c r="AI345" s="14">
        <v>4</v>
      </c>
      <c r="AJ345" s="14">
        <v>1000</v>
      </c>
      <c r="AK345" s="14">
        <v>100</v>
      </c>
      <c r="AL345" s="14">
        <v>625</v>
      </c>
      <c r="AM345" s="14">
        <v>2</v>
      </c>
      <c r="AN345" s="14">
        <v>2</v>
      </c>
      <c r="AO345" s="14">
        <v>2</v>
      </c>
      <c r="AP345" s="14" t="s">
        <v>1878</v>
      </c>
      <c r="AQ345" s="14" t="s">
        <v>1867</v>
      </c>
      <c r="AR345" s="14" t="s">
        <v>1867</v>
      </c>
      <c r="AS345" s="14">
        <v>1</v>
      </c>
      <c r="AT345" s="14">
        <v>1</v>
      </c>
      <c r="AU345" s="14">
        <v>2</v>
      </c>
      <c r="AV345" s="14">
        <v>2500</v>
      </c>
      <c r="AW345" s="14">
        <v>4</v>
      </c>
      <c r="AX345" s="14">
        <v>1000</v>
      </c>
      <c r="AY345" s="14">
        <v>100</v>
      </c>
      <c r="AZ345" s="14">
        <v>625</v>
      </c>
      <c r="BA345" s="14">
        <v>2</v>
      </c>
      <c r="BB345" s="14">
        <v>0</v>
      </c>
      <c r="BC345" s="14">
        <v>0</v>
      </c>
      <c r="BD345" s="14">
        <v>0</v>
      </c>
      <c r="BE345" s="14">
        <v>2400</v>
      </c>
      <c r="BF345" s="14" t="s">
        <v>1867</v>
      </c>
      <c r="BG345" s="14" t="s">
        <v>1867</v>
      </c>
      <c r="BH345" s="14" t="s">
        <v>1867</v>
      </c>
      <c r="BI345" s="14">
        <v>3</v>
      </c>
      <c r="BJ345" s="14">
        <v>3</v>
      </c>
      <c r="BK345" s="14">
        <v>2400</v>
      </c>
      <c r="BL345" s="14" t="s">
        <v>1867</v>
      </c>
      <c r="BM345" s="14">
        <v>0</v>
      </c>
      <c r="BN345" s="14">
        <v>0</v>
      </c>
      <c r="BO345" s="14" t="s">
        <v>1867</v>
      </c>
      <c r="BP345" s="14">
        <v>0</v>
      </c>
      <c r="BQ345" s="15" t="s">
        <v>1867</v>
      </c>
      <c r="BR345" s="15">
        <v>1</v>
      </c>
      <c r="BS345" s="15" t="s">
        <v>1867</v>
      </c>
    </row>
    <row r="346" spans="1:71" x14ac:dyDescent="0.15">
      <c r="A346" s="14">
        <v>366010</v>
      </c>
      <c r="B346" s="14" t="s">
        <v>1171</v>
      </c>
      <c r="C346" s="14">
        <v>15992536869</v>
      </c>
      <c r="D346" s="16" t="s">
        <v>1172</v>
      </c>
      <c r="E346" s="16" t="s">
        <v>1173</v>
      </c>
      <c r="F346" s="14" t="s">
        <v>1866</v>
      </c>
      <c r="G346" s="14">
        <v>5</v>
      </c>
      <c r="H346" s="14">
        <v>645</v>
      </c>
      <c r="I346" s="14">
        <v>7</v>
      </c>
      <c r="J346" s="14">
        <v>6</v>
      </c>
      <c r="K346" s="14" t="s">
        <v>1867</v>
      </c>
      <c r="L346" s="14">
        <v>8</v>
      </c>
      <c r="M346" s="14">
        <v>9992</v>
      </c>
      <c r="N346" s="14">
        <v>9992</v>
      </c>
      <c r="O346" s="14">
        <v>483</v>
      </c>
      <c r="P346" s="14">
        <v>5</v>
      </c>
      <c r="Q346" s="14">
        <v>1</v>
      </c>
      <c r="R346" s="14">
        <v>1.0598461999999999E-2</v>
      </c>
      <c r="S346" s="14">
        <v>2</v>
      </c>
      <c r="T346" s="14">
        <v>535</v>
      </c>
      <c r="U346" s="14">
        <v>1</v>
      </c>
      <c r="V346" s="14" t="s">
        <v>1867</v>
      </c>
      <c r="W346" s="14" t="s">
        <v>1867</v>
      </c>
      <c r="X346" s="14" t="s">
        <v>1867</v>
      </c>
      <c r="Y346" s="14" t="s">
        <v>1867</v>
      </c>
      <c r="Z346" s="14" t="s">
        <v>1867</v>
      </c>
      <c r="AA346" s="14" t="s">
        <v>1867</v>
      </c>
      <c r="AB346" s="14" t="s">
        <v>1867</v>
      </c>
      <c r="AC346" s="14" t="s">
        <v>1867</v>
      </c>
      <c r="AD346" s="14" t="s">
        <v>1867</v>
      </c>
      <c r="AE346" s="14" t="s">
        <v>1867</v>
      </c>
      <c r="AF346" s="14" t="s">
        <v>1867</v>
      </c>
      <c r="AG346" s="14">
        <v>2</v>
      </c>
      <c r="AH346" s="14">
        <v>2608</v>
      </c>
      <c r="AI346" s="14">
        <v>3</v>
      </c>
      <c r="AJ346" s="14">
        <v>2400</v>
      </c>
      <c r="AK346" s="14">
        <v>20</v>
      </c>
      <c r="AL346" s="14">
        <v>869.33333330000005</v>
      </c>
      <c r="AM346" s="14">
        <v>3</v>
      </c>
      <c r="AN346" s="14">
        <v>2</v>
      </c>
      <c r="AO346" s="14">
        <v>2</v>
      </c>
      <c r="AP346" s="14" t="s">
        <v>1878</v>
      </c>
      <c r="AQ346" s="14" t="s">
        <v>1867</v>
      </c>
      <c r="AR346" s="14" t="s">
        <v>1867</v>
      </c>
      <c r="AS346" s="14">
        <v>2</v>
      </c>
      <c r="AT346" s="14">
        <v>1</v>
      </c>
      <c r="AU346" s="14">
        <v>2</v>
      </c>
      <c r="AV346" s="14">
        <v>2608</v>
      </c>
      <c r="AW346" s="14">
        <v>3</v>
      </c>
      <c r="AX346" s="14">
        <v>2400</v>
      </c>
      <c r="AY346" s="14">
        <v>20</v>
      </c>
      <c r="AZ346" s="14">
        <v>869.33333330000005</v>
      </c>
      <c r="BA346" s="14">
        <v>3</v>
      </c>
      <c r="BB346" s="14">
        <v>0</v>
      </c>
      <c r="BC346" s="14">
        <v>0</v>
      </c>
      <c r="BD346" s="14">
        <v>188</v>
      </c>
      <c r="BE346" s="14">
        <v>2400</v>
      </c>
      <c r="BF346" s="14" t="s">
        <v>1867</v>
      </c>
      <c r="BG346" s="14" t="s">
        <v>1867</v>
      </c>
      <c r="BH346" s="14">
        <v>1</v>
      </c>
      <c r="BI346" s="14">
        <v>1</v>
      </c>
      <c r="BJ346" s="14">
        <v>1</v>
      </c>
      <c r="BK346" s="14">
        <v>2400</v>
      </c>
      <c r="BL346" s="14" t="s">
        <v>1867</v>
      </c>
      <c r="BM346" s="14">
        <v>0</v>
      </c>
      <c r="BN346" s="14">
        <v>0</v>
      </c>
      <c r="BO346" s="14" t="s">
        <v>1867</v>
      </c>
      <c r="BP346" s="14">
        <v>0</v>
      </c>
      <c r="BQ346" s="15" t="s">
        <v>1867</v>
      </c>
      <c r="BR346" s="15">
        <v>1</v>
      </c>
      <c r="BS346" s="15" t="s">
        <v>1867</v>
      </c>
    </row>
    <row r="347" spans="1:71" x14ac:dyDescent="0.15">
      <c r="A347" s="14">
        <v>356725</v>
      </c>
      <c r="B347" s="14" t="s">
        <v>1174</v>
      </c>
      <c r="C347" s="14">
        <v>13980133027</v>
      </c>
      <c r="D347" s="16" t="s">
        <v>1175</v>
      </c>
      <c r="E347" s="16" t="s">
        <v>1176</v>
      </c>
      <c r="F347" s="14" t="s">
        <v>1866</v>
      </c>
      <c r="G347" s="14">
        <v>2</v>
      </c>
      <c r="H347" s="14">
        <v>676</v>
      </c>
      <c r="I347" s="14">
        <v>7</v>
      </c>
      <c r="J347" s="14">
        <v>3</v>
      </c>
      <c r="K347" s="14">
        <v>4</v>
      </c>
      <c r="L347" s="14">
        <v>3</v>
      </c>
      <c r="M347" s="14">
        <v>835</v>
      </c>
      <c r="N347" s="14">
        <v>9</v>
      </c>
      <c r="O347" s="14">
        <v>864</v>
      </c>
      <c r="P347" s="14">
        <v>9</v>
      </c>
      <c r="Q347" s="14">
        <v>5</v>
      </c>
      <c r="R347" s="14">
        <v>0.63559018099999998</v>
      </c>
      <c r="S347" s="14">
        <v>1</v>
      </c>
      <c r="T347" s="14">
        <v>665</v>
      </c>
      <c r="U347" s="14">
        <v>1</v>
      </c>
      <c r="V347" s="14">
        <v>3</v>
      </c>
      <c r="W347" s="14">
        <v>1374</v>
      </c>
      <c r="X347" s="14">
        <v>3</v>
      </c>
      <c r="Y347" s="14" t="s">
        <v>1883</v>
      </c>
      <c r="Z347" s="14">
        <v>3</v>
      </c>
      <c r="AA347" s="14">
        <v>6122</v>
      </c>
      <c r="AB347" s="14">
        <v>16</v>
      </c>
      <c r="AC347" s="14">
        <v>900</v>
      </c>
      <c r="AD347" s="14">
        <v>6</v>
      </c>
      <c r="AE347" s="14">
        <v>382.625</v>
      </c>
      <c r="AF347" s="14">
        <v>6</v>
      </c>
      <c r="AG347" s="14">
        <v>6</v>
      </c>
      <c r="AH347" s="14">
        <v>9414.4</v>
      </c>
      <c r="AI347" s="14">
        <v>24</v>
      </c>
      <c r="AJ347" s="14">
        <v>1000</v>
      </c>
      <c r="AK347" s="14">
        <v>1.4</v>
      </c>
      <c r="AL347" s="14">
        <v>392.26666669999997</v>
      </c>
      <c r="AM347" s="14">
        <v>8</v>
      </c>
      <c r="AN347" s="14">
        <v>3</v>
      </c>
      <c r="AO347" s="14">
        <v>2</v>
      </c>
      <c r="AP347" s="14" t="s">
        <v>1883</v>
      </c>
      <c r="AQ347" s="14">
        <v>1</v>
      </c>
      <c r="AR347" s="14">
        <v>1</v>
      </c>
      <c r="AS347" s="14">
        <v>2</v>
      </c>
      <c r="AT347" s="14">
        <v>2</v>
      </c>
      <c r="AU347" s="14">
        <v>12</v>
      </c>
      <c r="AV347" s="14">
        <v>18088.61</v>
      </c>
      <c r="AW347" s="14">
        <v>39</v>
      </c>
      <c r="AX347" s="14">
        <v>1200</v>
      </c>
      <c r="AY347" s="14">
        <v>1.4</v>
      </c>
      <c r="AZ347" s="14">
        <v>463.81051280000003</v>
      </c>
      <c r="BA347" s="14">
        <v>10</v>
      </c>
      <c r="BB347" s="14">
        <v>0</v>
      </c>
      <c r="BC347" s="14">
        <v>621</v>
      </c>
      <c r="BD347" s="14">
        <v>200</v>
      </c>
      <c r="BE347" s="14">
        <v>14569</v>
      </c>
      <c r="BF347" s="14" t="s">
        <v>1867</v>
      </c>
      <c r="BG347" s="14">
        <v>2</v>
      </c>
      <c r="BH347" s="14">
        <v>1</v>
      </c>
      <c r="BI347" s="14">
        <v>24</v>
      </c>
      <c r="BJ347" s="14">
        <v>24</v>
      </c>
      <c r="BK347" s="14">
        <v>14569.21</v>
      </c>
      <c r="BL347" s="14">
        <v>6</v>
      </c>
      <c r="BM347" s="14">
        <v>1054.21</v>
      </c>
      <c r="BN347" s="14">
        <v>0</v>
      </c>
      <c r="BO347" s="14" t="s">
        <v>1867</v>
      </c>
      <c r="BP347" s="14">
        <v>0</v>
      </c>
      <c r="BQ347" s="15" t="s">
        <v>1867</v>
      </c>
      <c r="BR347" s="15">
        <v>5</v>
      </c>
      <c r="BS347" s="15" t="s">
        <v>1867</v>
      </c>
    </row>
    <row r="348" spans="1:71" x14ac:dyDescent="0.15">
      <c r="A348" s="14">
        <v>371100</v>
      </c>
      <c r="B348" s="14" t="s">
        <v>1177</v>
      </c>
      <c r="C348" s="14">
        <v>15673171799</v>
      </c>
      <c r="D348" s="16" t="s">
        <v>1178</v>
      </c>
      <c r="E348" s="16" t="s">
        <v>1179</v>
      </c>
      <c r="F348" s="14" t="s">
        <v>1866</v>
      </c>
      <c r="G348" s="14">
        <v>4</v>
      </c>
      <c r="H348" s="14">
        <v>689</v>
      </c>
      <c r="I348" s="14">
        <v>7</v>
      </c>
      <c r="J348" s="14">
        <v>4</v>
      </c>
      <c r="K348" s="14">
        <v>3</v>
      </c>
      <c r="L348" s="14">
        <v>2</v>
      </c>
      <c r="M348" s="14">
        <v>9991</v>
      </c>
      <c r="N348" s="14">
        <v>9991</v>
      </c>
      <c r="O348" s="14">
        <v>308</v>
      </c>
      <c r="P348" s="14">
        <v>4</v>
      </c>
      <c r="Q348" s="14">
        <v>3</v>
      </c>
      <c r="R348" s="14">
        <v>2.5947560000000001E-3</v>
      </c>
      <c r="S348" s="14">
        <v>10</v>
      </c>
      <c r="T348" s="14">
        <v>572</v>
      </c>
      <c r="U348" s="14">
        <v>1</v>
      </c>
      <c r="V348" s="14">
        <v>2</v>
      </c>
      <c r="W348" s="14">
        <v>1100</v>
      </c>
      <c r="X348" s="14">
        <v>4</v>
      </c>
      <c r="Y348" s="14" t="s">
        <v>1893</v>
      </c>
      <c r="Z348" s="14">
        <v>1</v>
      </c>
      <c r="AA348" s="14">
        <v>1100</v>
      </c>
      <c r="AB348" s="14">
        <v>2</v>
      </c>
      <c r="AC348" s="14">
        <v>700</v>
      </c>
      <c r="AD348" s="14">
        <v>400</v>
      </c>
      <c r="AE348" s="14">
        <v>550</v>
      </c>
      <c r="AF348" s="14">
        <v>1</v>
      </c>
      <c r="AG348" s="14">
        <v>2</v>
      </c>
      <c r="AH348" s="14">
        <v>1500</v>
      </c>
      <c r="AI348" s="14">
        <v>3</v>
      </c>
      <c r="AJ348" s="14">
        <v>700</v>
      </c>
      <c r="AK348" s="14">
        <v>400</v>
      </c>
      <c r="AL348" s="14">
        <v>500</v>
      </c>
      <c r="AM348" s="14">
        <v>1</v>
      </c>
      <c r="AN348" s="14">
        <v>2</v>
      </c>
      <c r="AO348" s="14">
        <v>2</v>
      </c>
      <c r="AP348" s="14" t="s">
        <v>1893</v>
      </c>
      <c r="AQ348" s="14" t="s">
        <v>1867</v>
      </c>
      <c r="AR348" s="14" t="s">
        <v>1867</v>
      </c>
      <c r="AS348" s="14">
        <v>2</v>
      </c>
      <c r="AT348" s="14">
        <v>1</v>
      </c>
      <c r="AU348" s="14">
        <v>8</v>
      </c>
      <c r="AV348" s="14">
        <v>12028</v>
      </c>
      <c r="AW348" s="14">
        <v>13</v>
      </c>
      <c r="AX348" s="14">
        <v>3000</v>
      </c>
      <c r="AY348" s="14">
        <v>50</v>
      </c>
      <c r="AZ348" s="14">
        <v>925.23076920000005</v>
      </c>
      <c r="BA348" s="14">
        <v>3</v>
      </c>
      <c r="BB348" s="14">
        <v>0</v>
      </c>
      <c r="BC348" s="14">
        <v>0</v>
      </c>
      <c r="BD348" s="14">
        <v>0</v>
      </c>
      <c r="BE348" s="14">
        <v>11500</v>
      </c>
      <c r="BF348" s="14" t="s">
        <v>1867</v>
      </c>
      <c r="BG348" s="14" t="s">
        <v>1867</v>
      </c>
      <c r="BH348" s="14" t="s">
        <v>1867</v>
      </c>
      <c r="BI348" s="14">
        <v>11</v>
      </c>
      <c r="BJ348" s="14">
        <v>11</v>
      </c>
      <c r="BK348" s="14">
        <v>11500</v>
      </c>
      <c r="BL348" s="14" t="s">
        <v>1867</v>
      </c>
      <c r="BM348" s="14">
        <v>0</v>
      </c>
      <c r="BN348" s="14">
        <v>0</v>
      </c>
      <c r="BO348" s="14" t="s">
        <v>1867</v>
      </c>
      <c r="BP348" s="14">
        <v>0</v>
      </c>
      <c r="BQ348" s="15" t="s">
        <v>1867</v>
      </c>
      <c r="BR348" s="15">
        <v>4</v>
      </c>
      <c r="BS348" s="15" t="s">
        <v>1867</v>
      </c>
    </row>
    <row r="349" spans="1:71" x14ac:dyDescent="0.15">
      <c r="A349" s="14">
        <v>362115</v>
      </c>
      <c r="B349" s="14" t="s">
        <v>1180</v>
      </c>
      <c r="C349" s="14">
        <v>13008819269</v>
      </c>
      <c r="D349" s="16" t="s">
        <v>1181</v>
      </c>
      <c r="E349" s="16" t="s">
        <v>1182</v>
      </c>
      <c r="F349" s="14" t="s">
        <v>1866</v>
      </c>
      <c r="G349" s="14">
        <v>5</v>
      </c>
      <c r="H349" s="14">
        <v>688</v>
      </c>
      <c r="I349" s="14">
        <v>7</v>
      </c>
      <c r="J349" s="14">
        <v>1</v>
      </c>
      <c r="K349" s="14">
        <v>2</v>
      </c>
      <c r="L349" s="14">
        <v>5</v>
      </c>
      <c r="M349" s="14">
        <v>1000</v>
      </c>
      <c r="N349" s="14">
        <v>11</v>
      </c>
      <c r="O349" s="14">
        <v>483</v>
      </c>
      <c r="P349" s="14">
        <v>5</v>
      </c>
      <c r="Q349" s="14">
        <v>3</v>
      </c>
      <c r="R349" s="14">
        <v>3.8464250000000001E-3</v>
      </c>
      <c r="S349" s="14">
        <v>8</v>
      </c>
      <c r="T349" s="14">
        <v>579</v>
      </c>
      <c r="U349" s="14">
        <v>1</v>
      </c>
      <c r="V349" s="14">
        <v>4</v>
      </c>
      <c r="W349" s="14">
        <v>400</v>
      </c>
      <c r="X349" s="14">
        <v>6</v>
      </c>
      <c r="Y349" s="14" t="s">
        <v>1879</v>
      </c>
      <c r="Z349" s="14">
        <v>2</v>
      </c>
      <c r="AA349" s="14">
        <v>400</v>
      </c>
      <c r="AB349" s="14">
        <v>4</v>
      </c>
      <c r="AC349" s="14">
        <v>100</v>
      </c>
      <c r="AD349" s="14">
        <v>0</v>
      </c>
      <c r="AE349" s="14">
        <v>100</v>
      </c>
      <c r="AF349" s="14">
        <v>1</v>
      </c>
      <c r="AG349" s="14">
        <v>3</v>
      </c>
      <c r="AH349" s="14">
        <v>5227.91</v>
      </c>
      <c r="AI349" s="14">
        <v>11</v>
      </c>
      <c r="AJ349" s="14">
        <v>2800</v>
      </c>
      <c r="AK349" s="14">
        <v>0</v>
      </c>
      <c r="AL349" s="14">
        <v>475.2645455</v>
      </c>
      <c r="AM349" s="14">
        <v>3</v>
      </c>
      <c r="AN349" s="14">
        <v>3</v>
      </c>
      <c r="AO349" s="14">
        <v>2</v>
      </c>
      <c r="AP349" s="14" t="s">
        <v>1879</v>
      </c>
      <c r="AQ349" s="14">
        <v>1</v>
      </c>
      <c r="AR349" s="14" t="s">
        <v>1867</v>
      </c>
      <c r="AS349" s="14">
        <v>3</v>
      </c>
      <c r="AT349" s="14">
        <v>2</v>
      </c>
      <c r="AU349" s="14">
        <v>3</v>
      </c>
      <c r="AV349" s="14">
        <v>5227.91</v>
      </c>
      <c r="AW349" s="14">
        <v>11</v>
      </c>
      <c r="AX349" s="14">
        <v>2800</v>
      </c>
      <c r="AY349" s="14">
        <v>0</v>
      </c>
      <c r="AZ349" s="14">
        <v>475.2645455</v>
      </c>
      <c r="BA349" s="14">
        <v>3</v>
      </c>
      <c r="BB349" s="14">
        <v>0</v>
      </c>
      <c r="BC349" s="14">
        <v>0</v>
      </c>
      <c r="BD349" s="14">
        <v>0</v>
      </c>
      <c r="BE349" s="14">
        <v>6600</v>
      </c>
      <c r="BF349" s="14" t="s">
        <v>1867</v>
      </c>
      <c r="BG349" s="14" t="s">
        <v>1867</v>
      </c>
      <c r="BH349" s="14" t="s">
        <v>1867</v>
      </c>
      <c r="BI349" s="14">
        <v>12</v>
      </c>
      <c r="BJ349" s="14">
        <v>9</v>
      </c>
      <c r="BK349" s="14">
        <v>5000</v>
      </c>
      <c r="BL349" s="14" t="s">
        <v>1867</v>
      </c>
      <c r="BM349" s="14">
        <v>0</v>
      </c>
      <c r="BN349" s="14">
        <v>1500</v>
      </c>
      <c r="BO349" s="14">
        <v>2</v>
      </c>
      <c r="BP349" s="14">
        <v>100</v>
      </c>
      <c r="BQ349" s="15">
        <v>1</v>
      </c>
      <c r="BR349" s="15">
        <v>2</v>
      </c>
      <c r="BS349" s="15" t="s">
        <v>1867</v>
      </c>
    </row>
    <row r="350" spans="1:71" x14ac:dyDescent="0.15">
      <c r="A350" s="14">
        <v>353934</v>
      </c>
      <c r="B350" s="14" t="s">
        <v>1186</v>
      </c>
      <c r="C350" s="14">
        <v>15315483888</v>
      </c>
      <c r="D350" s="16" t="s">
        <v>1187</v>
      </c>
      <c r="E350" s="16" t="s">
        <v>1188</v>
      </c>
      <c r="F350" s="14" t="s">
        <v>1866</v>
      </c>
      <c r="G350" s="14">
        <v>2</v>
      </c>
      <c r="H350" s="14">
        <v>828</v>
      </c>
      <c r="I350" s="14">
        <v>9</v>
      </c>
      <c r="J350" s="14">
        <v>2</v>
      </c>
      <c r="K350" s="14">
        <v>4</v>
      </c>
      <c r="L350" s="14">
        <v>3</v>
      </c>
      <c r="M350" s="14" t="s">
        <v>1867</v>
      </c>
      <c r="N350" s="14" t="s">
        <v>1867</v>
      </c>
      <c r="O350" s="14" t="s">
        <v>1867</v>
      </c>
      <c r="P350" s="14">
        <v>9991</v>
      </c>
      <c r="Q350" s="14">
        <v>3</v>
      </c>
      <c r="R350" s="14">
        <v>2.897986E-3</v>
      </c>
      <c r="S350" s="14">
        <v>9</v>
      </c>
      <c r="T350" s="14">
        <v>697</v>
      </c>
      <c r="U350" s="14">
        <v>1</v>
      </c>
      <c r="V350" s="14">
        <v>4</v>
      </c>
      <c r="W350" s="14">
        <v>1500</v>
      </c>
      <c r="X350" s="14">
        <v>2</v>
      </c>
      <c r="Y350" s="14" t="s">
        <v>1876</v>
      </c>
      <c r="Z350" s="14">
        <v>3</v>
      </c>
      <c r="AA350" s="14">
        <v>6122.1</v>
      </c>
      <c r="AB350" s="14">
        <v>15</v>
      </c>
      <c r="AC350" s="14">
        <v>1500</v>
      </c>
      <c r="AD350" s="14">
        <v>97.1</v>
      </c>
      <c r="AE350" s="14">
        <v>408.14</v>
      </c>
      <c r="AF350" s="14">
        <v>2</v>
      </c>
      <c r="AG350" s="14">
        <v>6</v>
      </c>
      <c r="AH350" s="14">
        <v>34547.1</v>
      </c>
      <c r="AI350" s="14">
        <v>35</v>
      </c>
      <c r="AJ350" s="14">
        <v>3000</v>
      </c>
      <c r="AK350" s="14">
        <v>97.1</v>
      </c>
      <c r="AL350" s="14">
        <v>987.06</v>
      </c>
      <c r="AM350" s="14">
        <v>2</v>
      </c>
      <c r="AN350" s="14">
        <v>4</v>
      </c>
      <c r="AO350" s="14">
        <v>2</v>
      </c>
      <c r="AP350" s="14" t="s">
        <v>1876</v>
      </c>
      <c r="AQ350" s="14" t="s">
        <v>1867</v>
      </c>
      <c r="AR350" s="14" t="s">
        <v>1867</v>
      </c>
      <c r="AS350" s="14">
        <v>3</v>
      </c>
      <c r="AT350" s="14">
        <v>3</v>
      </c>
      <c r="AU350" s="14">
        <v>11</v>
      </c>
      <c r="AV350" s="14">
        <v>56174.400000000001</v>
      </c>
      <c r="AW350" s="14">
        <v>65</v>
      </c>
      <c r="AX350" s="14">
        <v>3000</v>
      </c>
      <c r="AY350" s="14">
        <v>1.1000000000000001</v>
      </c>
      <c r="AZ350" s="14">
        <v>864.22153849999995</v>
      </c>
      <c r="BA350" s="14">
        <v>13</v>
      </c>
      <c r="BB350" s="14">
        <v>50000</v>
      </c>
      <c r="BC350" s="14">
        <v>963</v>
      </c>
      <c r="BD350" s="14">
        <v>2437</v>
      </c>
      <c r="BE350" s="14">
        <v>50900</v>
      </c>
      <c r="BF350" s="14">
        <v>1</v>
      </c>
      <c r="BG350" s="14">
        <v>2</v>
      </c>
      <c r="BH350" s="14">
        <v>10</v>
      </c>
      <c r="BI350" s="14">
        <v>44</v>
      </c>
      <c r="BJ350" s="14">
        <v>44</v>
      </c>
      <c r="BK350" s="14">
        <v>50900</v>
      </c>
      <c r="BL350" s="14" t="s">
        <v>1867</v>
      </c>
      <c r="BM350" s="14">
        <v>0</v>
      </c>
      <c r="BN350" s="14">
        <v>0</v>
      </c>
      <c r="BO350" s="14" t="s">
        <v>1867</v>
      </c>
      <c r="BP350" s="14">
        <v>0</v>
      </c>
      <c r="BQ350" s="15" t="s">
        <v>1867</v>
      </c>
      <c r="BR350" s="15">
        <v>15</v>
      </c>
      <c r="BS350" s="15">
        <v>3</v>
      </c>
    </row>
    <row r="351" spans="1:71" x14ac:dyDescent="0.15">
      <c r="A351" s="14">
        <v>367589</v>
      </c>
      <c r="B351" s="14" t="s">
        <v>1189</v>
      </c>
      <c r="C351" s="14">
        <v>13777939739</v>
      </c>
      <c r="D351" s="16" t="s">
        <v>1190</v>
      </c>
      <c r="E351" s="16" t="s">
        <v>1191</v>
      </c>
      <c r="F351" s="14" t="s">
        <v>1866</v>
      </c>
      <c r="G351" s="14">
        <v>5</v>
      </c>
      <c r="H351" s="14">
        <v>537</v>
      </c>
      <c r="I351" s="14">
        <v>6</v>
      </c>
      <c r="J351" s="14">
        <v>6</v>
      </c>
      <c r="K351" s="14">
        <v>4</v>
      </c>
      <c r="L351" s="14">
        <v>8</v>
      </c>
      <c r="M351" s="14">
        <v>9991</v>
      </c>
      <c r="N351" s="14">
        <v>9991</v>
      </c>
      <c r="O351" s="14">
        <v>371</v>
      </c>
      <c r="P351" s="14">
        <v>4</v>
      </c>
      <c r="Q351" s="14">
        <v>3</v>
      </c>
      <c r="R351" s="14">
        <v>8.1070929999999992E-3</v>
      </c>
      <c r="S351" s="14">
        <v>3</v>
      </c>
      <c r="T351" s="14">
        <v>532</v>
      </c>
      <c r="U351" s="14">
        <v>6</v>
      </c>
      <c r="V351" s="14">
        <v>5</v>
      </c>
      <c r="W351" s="14">
        <v>2822.79</v>
      </c>
      <c r="X351" s="14">
        <v>4</v>
      </c>
      <c r="Y351" s="14" t="s">
        <v>1871</v>
      </c>
      <c r="Z351" s="14">
        <v>3</v>
      </c>
      <c r="AA351" s="14">
        <v>3738.79</v>
      </c>
      <c r="AB351" s="14">
        <v>7</v>
      </c>
      <c r="AC351" s="14">
        <v>1000</v>
      </c>
      <c r="AD351" s="14">
        <v>395.27</v>
      </c>
      <c r="AE351" s="14">
        <v>534.11285710000004</v>
      </c>
      <c r="AF351" s="14">
        <v>3</v>
      </c>
      <c r="AG351" s="14">
        <v>3</v>
      </c>
      <c r="AH351" s="14">
        <v>3738.79</v>
      </c>
      <c r="AI351" s="14">
        <v>7</v>
      </c>
      <c r="AJ351" s="14">
        <v>1000</v>
      </c>
      <c r="AK351" s="14">
        <v>395.27</v>
      </c>
      <c r="AL351" s="14">
        <v>534.11285710000004</v>
      </c>
      <c r="AM351" s="14">
        <v>3</v>
      </c>
      <c r="AN351" s="14">
        <v>3</v>
      </c>
      <c r="AO351" s="14">
        <v>2</v>
      </c>
      <c r="AP351" s="14" t="s">
        <v>1871</v>
      </c>
      <c r="AQ351" s="14">
        <v>1</v>
      </c>
      <c r="AR351" s="14" t="s">
        <v>1867</v>
      </c>
      <c r="AS351" s="14">
        <v>2</v>
      </c>
      <c r="AT351" s="14">
        <v>1</v>
      </c>
      <c r="AU351" s="14">
        <v>3</v>
      </c>
      <c r="AV351" s="14">
        <v>3738.79</v>
      </c>
      <c r="AW351" s="14">
        <v>7</v>
      </c>
      <c r="AX351" s="14">
        <v>1000</v>
      </c>
      <c r="AY351" s="14">
        <v>395.27</v>
      </c>
      <c r="AZ351" s="14">
        <v>534.11285710000004</v>
      </c>
      <c r="BA351" s="14">
        <v>3</v>
      </c>
      <c r="BB351" s="14">
        <v>0</v>
      </c>
      <c r="BC351" s="14">
        <v>0</v>
      </c>
      <c r="BD351" s="14">
        <v>0</v>
      </c>
      <c r="BE351" s="14">
        <v>1000</v>
      </c>
      <c r="BF351" s="14" t="s">
        <v>1867</v>
      </c>
      <c r="BG351" s="14" t="s">
        <v>1867</v>
      </c>
      <c r="BH351" s="14" t="s">
        <v>1867</v>
      </c>
      <c r="BI351" s="14">
        <v>1</v>
      </c>
      <c r="BJ351" s="14">
        <v>1</v>
      </c>
      <c r="BK351" s="14">
        <v>1000</v>
      </c>
      <c r="BL351" s="14" t="s">
        <v>1867</v>
      </c>
      <c r="BM351" s="14">
        <v>0</v>
      </c>
      <c r="BN351" s="14">
        <v>0</v>
      </c>
      <c r="BO351" s="14" t="s">
        <v>1867</v>
      </c>
      <c r="BP351" s="14">
        <v>0</v>
      </c>
      <c r="BQ351" s="15" t="s">
        <v>1867</v>
      </c>
      <c r="BR351" s="15">
        <v>3</v>
      </c>
      <c r="BS351" s="15" t="s">
        <v>1867</v>
      </c>
    </row>
    <row r="352" spans="1:71" x14ac:dyDescent="0.15">
      <c r="A352" s="14">
        <v>369041</v>
      </c>
      <c r="B352" s="14" t="s">
        <v>1192</v>
      </c>
      <c r="C352" s="14">
        <v>18751398695</v>
      </c>
      <c r="D352" s="16" t="s">
        <v>1193</v>
      </c>
      <c r="E352" s="16" t="s">
        <v>1194</v>
      </c>
      <c r="F352" s="14" t="s">
        <v>1866</v>
      </c>
      <c r="G352" s="14">
        <v>2</v>
      </c>
      <c r="H352" s="14">
        <v>627</v>
      </c>
      <c r="I352" s="14">
        <v>7</v>
      </c>
      <c r="J352" s="14">
        <v>4</v>
      </c>
      <c r="K352" s="14">
        <v>3</v>
      </c>
      <c r="L352" s="14">
        <v>2</v>
      </c>
      <c r="M352" s="14" t="s">
        <v>1867</v>
      </c>
      <c r="N352" s="14" t="s">
        <v>1867</v>
      </c>
      <c r="O352" s="14">
        <v>792</v>
      </c>
      <c r="P352" s="14">
        <v>8</v>
      </c>
      <c r="Q352" s="14">
        <v>4</v>
      </c>
      <c r="R352" s="14">
        <v>7.7386859999999998E-3</v>
      </c>
      <c r="S352" s="14">
        <v>4</v>
      </c>
      <c r="T352" s="14">
        <v>692</v>
      </c>
      <c r="U352" s="14">
        <v>6</v>
      </c>
      <c r="V352" s="14">
        <v>2</v>
      </c>
      <c r="W352" s="14">
        <v>1058.3399999999999</v>
      </c>
      <c r="X352" s="14">
        <v>5</v>
      </c>
      <c r="Y352" s="14" t="s">
        <v>1872</v>
      </c>
      <c r="Z352" s="14">
        <v>2</v>
      </c>
      <c r="AA352" s="14">
        <v>1132.54</v>
      </c>
      <c r="AB352" s="14">
        <v>3</v>
      </c>
      <c r="AC352" s="14">
        <v>1000</v>
      </c>
      <c r="AD352" s="14">
        <v>58.34</v>
      </c>
      <c r="AE352" s="14">
        <v>377.5133333</v>
      </c>
      <c r="AF352" s="14">
        <v>3</v>
      </c>
      <c r="AG352" s="14">
        <v>5</v>
      </c>
      <c r="AH352" s="14">
        <v>1662.54</v>
      </c>
      <c r="AI352" s="14">
        <v>7</v>
      </c>
      <c r="AJ352" s="14">
        <v>1000</v>
      </c>
      <c r="AK352" s="14">
        <v>30</v>
      </c>
      <c r="AL352" s="14">
        <v>237.50571429999999</v>
      </c>
      <c r="AM352" s="14">
        <v>5</v>
      </c>
      <c r="AN352" s="14">
        <v>2</v>
      </c>
      <c r="AO352" s="14">
        <v>1</v>
      </c>
      <c r="AP352" s="14" t="s">
        <v>1872</v>
      </c>
      <c r="AQ352" s="14">
        <v>1</v>
      </c>
      <c r="AR352" s="14" t="s">
        <v>1867</v>
      </c>
      <c r="AS352" s="14">
        <v>2</v>
      </c>
      <c r="AT352" s="14" t="s">
        <v>1867</v>
      </c>
      <c r="AU352" s="14">
        <v>10</v>
      </c>
      <c r="AV352" s="14">
        <v>9335.5400000000009</v>
      </c>
      <c r="AW352" s="14">
        <v>15</v>
      </c>
      <c r="AX352" s="14">
        <v>3100</v>
      </c>
      <c r="AY352" s="14">
        <v>30</v>
      </c>
      <c r="AZ352" s="14">
        <v>622.36933329999999</v>
      </c>
      <c r="BA352" s="14">
        <v>5</v>
      </c>
      <c r="BB352" s="14">
        <v>1073</v>
      </c>
      <c r="BC352" s="14">
        <v>0</v>
      </c>
      <c r="BD352" s="14">
        <v>104</v>
      </c>
      <c r="BE352" s="14">
        <v>8100</v>
      </c>
      <c r="BF352" s="14">
        <v>2</v>
      </c>
      <c r="BG352" s="14" t="s">
        <v>1867</v>
      </c>
      <c r="BH352" s="14">
        <v>2</v>
      </c>
      <c r="BI352" s="14">
        <v>10</v>
      </c>
      <c r="BJ352" s="14">
        <v>10</v>
      </c>
      <c r="BK352" s="14">
        <v>8100</v>
      </c>
      <c r="BL352" s="14" t="s">
        <v>1867</v>
      </c>
      <c r="BM352" s="14">
        <v>0</v>
      </c>
      <c r="BN352" s="14">
        <v>0</v>
      </c>
      <c r="BO352" s="14" t="s">
        <v>1867</v>
      </c>
      <c r="BP352" s="14">
        <v>0</v>
      </c>
      <c r="BQ352" s="15" t="s">
        <v>1867</v>
      </c>
      <c r="BR352" s="15">
        <v>3</v>
      </c>
      <c r="BS352" s="15" t="s">
        <v>1867</v>
      </c>
    </row>
    <row r="353" spans="1:71" x14ac:dyDescent="0.15">
      <c r="A353" s="14">
        <v>374147</v>
      </c>
      <c r="B353" s="14" t="s">
        <v>1195</v>
      </c>
      <c r="C353" s="14">
        <v>13834230434</v>
      </c>
      <c r="D353" s="16" t="s">
        <v>1196</v>
      </c>
      <c r="E353" s="16" t="s">
        <v>1197</v>
      </c>
      <c r="F353" s="14" t="s">
        <v>1866</v>
      </c>
      <c r="G353" s="14">
        <v>3</v>
      </c>
      <c r="H353" s="14">
        <v>631</v>
      </c>
      <c r="I353" s="14">
        <v>7</v>
      </c>
      <c r="J353" s="14">
        <v>6</v>
      </c>
      <c r="K353" s="14">
        <v>4</v>
      </c>
      <c r="L353" s="14">
        <v>5</v>
      </c>
      <c r="M353" s="14">
        <v>1000</v>
      </c>
      <c r="N353" s="14">
        <v>11</v>
      </c>
      <c r="O353" s="14">
        <v>543</v>
      </c>
      <c r="P353" s="14">
        <v>6</v>
      </c>
      <c r="Q353" s="14">
        <v>5</v>
      </c>
      <c r="R353" s="14">
        <v>3.2929600000000002E-3</v>
      </c>
      <c r="S353" s="14">
        <v>9</v>
      </c>
      <c r="T353" s="14">
        <v>561</v>
      </c>
      <c r="U353" s="14">
        <v>1</v>
      </c>
      <c r="V353" s="14">
        <v>5</v>
      </c>
      <c r="W353" s="14">
        <v>1480.86</v>
      </c>
      <c r="X353" s="14">
        <v>11</v>
      </c>
      <c r="Y353" s="14" t="s">
        <v>1871</v>
      </c>
      <c r="Z353" s="14">
        <v>3</v>
      </c>
      <c r="AA353" s="14">
        <v>5008.8599999999997</v>
      </c>
      <c r="AB353" s="14">
        <v>13</v>
      </c>
      <c r="AC353" s="14">
        <v>1000</v>
      </c>
      <c r="AD353" s="14">
        <v>200</v>
      </c>
      <c r="AE353" s="14">
        <v>385.29692310000001</v>
      </c>
      <c r="AF353" s="14">
        <v>3</v>
      </c>
      <c r="AG353" s="14">
        <v>3</v>
      </c>
      <c r="AH353" s="14">
        <v>5008.8599999999997</v>
      </c>
      <c r="AI353" s="14">
        <v>13</v>
      </c>
      <c r="AJ353" s="14">
        <v>1000</v>
      </c>
      <c r="AK353" s="14">
        <v>200</v>
      </c>
      <c r="AL353" s="14">
        <v>385.29692310000001</v>
      </c>
      <c r="AM353" s="14">
        <v>3</v>
      </c>
      <c r="AN353" s="14">
        <v>4</v>
      </c>
      <c r="AO353" s="14">
        <v>2</v>
      </c>
      <c r="AP353" s="14" t="s">
        <v>1898</v>
      </c>
      <c r="AQ353" s="14">
        <v>1</v>
      </c>
      <c r="AR353" s="14" t="s">
        <v>1867</v>
      </c>
      <c r="AS353" s="14">
        <v>2</v>
      </c>
      <c r="AT353" s="14">
        <v>2</v>
      </c>
      <c r="AU353" s="14">
        <v>5</v>
      </c>
      <c r="AV353" s="14">
        <v>8008.86</v>
      </c>
      <c r="AW353" s="14">
        <v>15</v>
      </c>
      <c r="AX353" s="14">
        <v>2000</v>
      </c>
      <c r="AY353" s="14">
        <v>200</v>
      </c>
      <c r="AZ353" s="14">
        <v>533.92399999999998</v>
      </c>
      <c r="BA353" s="14">
        <v>4</v>
      </c>
      <c r="BB353" s="14">
        <v>0</v>
      </c>
      <c r="BC353" s="14">
        <v>0</v>
      </c>
      <c r="BD353" s="14">
        <v>0</v>
      </c>
      <c r="BE353" s="14">
        <v>6500</v>
      </c>
      <c r="BF353" s="14" t="s">
        <v>1867</v>
      </c>
      <c r="BG353" s="14" t="s">
        <v>1867</v>
      </c>
      <c r="BH353" s="14" t="s">
        <v>1867</v>
      </c>
      <c r="BI353" s="14">
        <v>10</v>
      </c>
      <c r="BJ353" s="14">
        <v>10</v>
      </c>
      <c r="BK353" s="14">
        <v>6500</v>
      </c>
      <c r="BL353" s="14" t="s">
        <v>1867</v>
      </c>
      <c r="BM353" s="14">
        <v>0</v>
      </c>
      <c r="BN353" s="14">
        <v>0</v>
      </c>
      <c r="BO353" s="14" t="s">
        <v>1867</v>
      </c>
      <c r="BP353" s="14">
        <v>0</v>
      </c>
      <c r="BQ353" s="15" t="s">
        <v>1867</v>
      </c>
      <c r="BR353" s="15" t="s">
        <v>1867</v>
      </c>
      <c r="BS353" s="15" t="s">
        <v>1867</v>
      </c>
    </row>
    <row r="354" spans="1:71" x14ac:dyDescent="0.15">
      <c r="A354" s="14">
        <v>356144</v>
      </c>
      <c r="B354" s="14" t="s">
        <v>1198</v>
      </c>
      <c r="C354" s="14">
        <v>15911168555</v>
      </c>
      <c r="D354" s="16" t="s">
        <v>1199</v>
      </c>
      <c r="E354" s="16" t="s">
        <v>1200</v>
      </c>
      <c r="F354" s="14" t="s">
        <v>1866</v>
      </c>
      <c r="G354" s="14">
        <v>3</v>
      </c>
      <c r="H354" s="14">
        <v>653</v>
      </c>
      <c r="I354" s="14">
        <v>7</v>
      </c>
      <c r="J354" s="14">
        <v>3</v>
      </c>
      <c r="K354" s="14">
        <v>3</v>
      </c>
      <c r="L354" s="14">
        <v>2</v>
      </c>
      <c r="M354" s="14" t="s">
        <v>1867</v>
      </c>
      <c r="N354" s="14" t="s">
        <v>1867</v>
      </c>
      <c r="O354" s="14">
        <v>591</v>
      </c>
      <c r="P354" s="14">
        <v>6</v>
      </c>
      <c r="Q354" s="14">
        <v>3</v>
      </c>
      <c r="R354" s="14">
        <v>2.8944940000000001E-3</v>
      </c>
      <c r="S354" s="14">
        <v>9</v>
      </c>
      <c r="T354" s="14">
        <v>590</v>
      </c>
      <c r="U354" s="14">
        <v>1</v>
      </c>
      <c r="V354" s="14" t="s">
        <v>1867</v>
      </c>
      <c r="W354" s="14" t="s">
        <v>1867</v>
      </c>
      <c r="X354" s="14" t="s">
        <v>1867</v>
      </c>
      <c r="Y354" s="14" t="s">
        <v>1867</v>
      </c>
      <c r="Z354" s="14">
        <v>2</v>
      </c>
      <c r="AA354" s="14">
        <v>739</v>
      </c>
      <c r="AB354" s="14">
        <v>3</v>
      </c>
      <c r="AC354" s="14">
        <v>600</v>
      </c>
      <c r="AD354" s="14">
        <v>39</v>
      </c>
      <c r="AE354" s="14">
        <v>246.33333329999999</v>
      </c>
      <c r="AF354" s="14">
        <v>2</v>
      </c>
      <c r="AG354" s="14">
        <v>4</v>
      </c>
      <c r="AH354" s="14">
        <v>1639</v>
      </c>
      <c r="AI354" s="14">
        <v>6</v>
      </c>
      <c r="AJ354" s="14">
        <v>600</v>
      </c>
      <c r="AK354" s="14">
        <v>39</v>
      </c>
      <c r="AL354" s="14">
        <v>273.16666670000001</v>
      </c>
      <c r="AM354" s="14">
        <v>2</v>
      </c>
      <c r="AN354" s="14">
        <v>2</v>
      </c>
      <c r="AO354" s="14">
        <v>1</v>
      </c>
      <c r="AP354" s="14" t="s">
        <v>1894</v>
      </c>
      <c r="AQ354" s="14" t="s">
        <v>1867</v>
      </c>
      <c r="AR354" s="14">
        <v>1</v>
      </c>
      <c r="AS354" s="14" t="s">
        <v>1867</v>
      </c>
      <c r="AT354" s="14">
        <v>5</v>
      </c>
      <c r="AU354" s="14">
        <v>1830.4</v>
      </c>
      <c r="AV354" s="14">
        <v>9</v>
      </c>
      <c r="AW354" s="14">
        <v>600</v>
      </c>
      <c r="AX354" s="14">
        <v>39</v>
      </c>
      <c r="AY354" s="14">
        <v>203.37777779999999</v>
      </c>
      <c r="AZ354" s="14">
        <v>3</v>
      </c>
      <c r="BA354" s="14">
        <v>0</v>
      </c>
      <c r="BB354" s="14">
        <v>0</v>
      </c>
      <c r="BC354" s="14">
        <v>110</v>
      </c>
      <c r="BD354" s="14">
        <v>1744</v>
      </c>
      <c r="BE354" s="14" t="s">
        <v>1867</v>
      </c>
      <c r="BF354" s="14" t="s">
        <v>1867</v>
      </c>
      <c r="BG354" s="14">
        <v>1</v>
      </c>
      <c r="BH354" s="14">
        <v>7</v>
      </c>
      <c r="BI354" s="14">
        <v>5</v>
      </c>
      <c r="BJ354" s="14">
        <v>1600</v>
      </c>
      <c r="BK354" s="14" t="s">
        <v>1867</v>
      </c>
      <c r="BL354" s="14">
        <v>0</v>
      </c>
      <c r="BM354" s="14">
        <v>0</v>
      </c>
      <c r="BN354" s="14" t="s">
        <v>1867</v>
      </c>
      <c r="BO354" s="14">
        <v>144</v>
      </c>
      <c r="BP354" s="14">
        <v>2</v>
      </c>
      <c r="BQ354" s="15">
        <v>1</v>
      </c>
      <c r="BR354" s="15" t="s">
        <v>1867</v>
      </c>
      <c r="BS354" s="15" t="s">
        <v>2233</v>
      </c>
    </row>
    <row r="355" spans="1:71" x14ac:dyDescent="0.15">
      <c r="A355" s="14">
        <v>373142</v>
      </c>
      <c r="B355" s="14" t="s">
        <v>1201</v>
      </c>
      <c r="C355" s="14">
        <v>15869859770</v>
      </c>
      <c r="D355" s="16" t="s">
        <v>1202</v>
      </c>
      <c r="E355" s="16" t="s">
        <v>1203</v>
      </c>
      <c r="F355" s="14" t="s">
        <v>1866</v>
      </c>
      <c r="G355" s="14">
        <v>4</v>
      </c>
      <c r="H355" s="14">
        <v>623</v>
      </c>
      <c r="I355" s="14">
        <v>7</v>
      </c>
      <c r="J355" s="14">
        <v>2</v>
      </c>
      <c r="K355" s="14">
        <v>2</v>
      </c>
      <c r="L355" s="14">
        <v>4</v>
      </c>
      <c r="M355" s="14">
        <v>590</v>
      </c>
      <c r="N355" s="14">
        <v>6</v>
      </c>
      <c r="O355" s="14">
        <v>537</v>
      </c>
      <c r="P355" s="14">
        <v>6</v>
      </c>
      <c r="Q355" s="14">
        <v>4</v>
      </c>
      <c r="R355" s="14">
        <v>1.0816861000000001E-2</v>
      </c>
      <c r="S355" s="14">
        <v>2</v>
      </c>
      <c r="T355" s="14">
        <v>630</v>
      </c>
      <c r="U355" s="14">
        <v>1</v>
      </c>
      <c r="V355" s="14">
        <v>4</v>
      </c>
      <c r="W355" s="14">
        <v>209.45</v>
      </c>
      <c r="X355" s="14" t="s">
        <v>1867</v>
      </c>
      <c r="Y355" s="14" t="s">
        <v>1878</v>
      </c>
      <c r="Z355" s="14">
        <v>1</v>
      </c>
      <c r="AA355" s="14">
        <v>209.45</v>
      </c>
      <c r="AB355" s="14">
        <v>4</v>
      </c>
      <c r="AC355" s="14">
        <v>99.5</v>
      </c>
      <c r="AD355" s="14">
        <v>9.9499999999999993</v>
      </c>
      <c r="AE355" s="14">
        <v>52.362499999999997</v>
      </c>
      <c r="AF355" s="14">
        <v>2</v>
      </c>
      <c r="AG355" s="14">
        <v>3</v>
      </c>
      <c r="AH355" s="14">
        <v>644.1</v>
      </c>
      <c r="AI355" s="14">
        <v>8</v>
      </c>
      <c r="AJ355" s="14">
        <v>300</v>
      </c>
      <c r="AK355" s="14">
        <v>4.95</v>
      </c>
      <c r="AL355" s="14">
        <v>80.512500000000003</v>
      </c>
      <c r="AM355" s="14">
        <v>3</v>
      </c>
      <c r="AN355" s="14">
        <v>3</v>
      </c>
      <c r="AO355" s="14">
        <v>1</v>
      </c>
      <c r="AP355" s="14" t="s">
        <v>1878</v>
      </c>
      <c r="AQ355" s="14">
        <v>1</v>
      </c>
      <c r="AR355" s="14" t="s">
        <v>1867</v>
      </c>
      <c r="AS355" s="14">
        <v>1</v>
      </c>
      <c r="AT355" s="14" t="s">
        <v>1867</v>
      </c>
      <c r="AU355" s="14">
        <v>5</v>
      </c>
      <c r="AV355" s="14">
        <v>861.9</v>
      </c>
      <c r="AW355" s="14">
        <v>18</v>
      </c>
      <c r="AX355" s="14">
        <v>300</v>
      </c>
      <c r="AY355" s="14">
        <v>4.95</v>
      </c>
      <c r="AZ355" s="14">
        <v>47.883333329999999</v>
      </c>
      <c r="BA355" s="14">
        <v>3</v>
      </c>
      <c r="BB355" s="14">
        <v>0</v>
      </c>
      <c r="BC355" s="14">
        <v>0</v>
      </c>
      <c r="BD355" s="14">
        <v>0</v>
      </c>
      <c r="BE355" s="14">
        <v>400</v>
      </c>
      <c r="BF355" s="14" t="s">
        <v>1867</v>
      </c>
      <c r="BG355" s="14" t="s">
        <v>1867</v>
      </c>
      <c r="BH355" s="14" t="s">
        <v>1867</v>
      </c>
      <c r="BI355" s="14">
        <v>2</v>
      </c>
      <c r="BJ355" s="14">
        <v>2</v>
      </c>
      <c r="BK355" s="14">
        <v>400</v>
      </c>
      <c r="BL355" s="14" t="s">
        <v>1867</v>
      </c>
      <c r="BM355" s="14">
        <v>0</v>
      </c>
      <c r="BN355" s="14">
        <v>0</v>
      </c>
      <c r="BO355" s="14" t="s">
        <v>1867</v>
      </c>
      <c r="BP355" s="14">
        <v>0</v>
      </c>
      <c r="BQ355" s="15" t="s">
        <v>1867</v>
      </c>
      <c r="BR355" s="15">
        <v>7</v>
      </c>
      <c r="BS355" s="15" t="s">
        <v>1867</v>
      </c>
    </row>
    <row r="356" spans="1:71" x14ac:dyDescent="0.15">
      <c r="A356" s="14">
        <v>368135</v>
      </c>
      <c r="B356" s="14" t="s">
        <v>1204</v>
      </c>
      <c r="C356" s="14">
        <v>13752373413</v>
      </c>
      <c r="D356" s="16" t="s">
        <v>1205</v>
      </c>
      <c r="E356" s="16" t="s">
        <v>1206</v>
      </c>
      <c r="F356" s="14" t="s">
        <v>1866</v>
      </c>
      <c r="G356" s="14">
        <v>3</v>
      </c>
      <c r="H356" s="14">
        <v>707</v>
      </c>
      <c r="I356" s="14">
        <v>8</v>
      </c>
      <c r="J356" s="14">
        <v>2</v>
      </c>
      <c r="K356" s="14">
        <v>4</v>
      </c>
      <c r="L356" s="14">
        <v>1</v>
      </c>
      <c r="M356" s="14">
        <v>161</v>
      </c>
      <c r="N356" s="14">
        <v>2</v>
      </c>
      <c r="O356" s="14" t="s">
        <v>1867</v>
      </c>
      <c r="P356" s="14">
        <v>9990</v>
      </c>
      <c r="Q356" s="14">
        <v>5</v>
      </c>
      <c r="R356" s="14">
        <v>1.4409152E-2</v>
      </c>
      <c r="S356" s="14">
        <v>1</v>
      </c>
      <c r="T356" s="14">
        <v>473</v>
      </c>
      <c r="U356" s="14">
        <v>6</v>
      </c>
      <c r="V356" s="14">
        <v>1</v>
      </c>
      <c r="W356" s="14">
        <v>100</v>
      </c>
      <c r="X356" s="14">
        <v>4</v>
      </c>
      <c r="Y356" s="14" t="s">
        <v>1881</v>
      </c>
      <c r="Z356" s="14">
        <v>3</v>
      </c>
      <c r="AA356" s="14">
        <v>5447.3</v>
      </c>
      <c r="AB356" s="14">
        <v>37</v>
      </c>
      <c r="AC356" s="14">
        <v>1000</v>
      </c>
      <c r="AD356" s="14">
        <v>4.2</v>
      </c>
      <c r="AE356" s="14">
        <v>147.22432430000001</v>
      </c>
      <c r="AF356" s="14">
        <v>7</v>
      </c>
      <c r="AG356" s="14">
        <v>6</v>
      </c>
      <c r="AH356" s="14">
        <v>35276.57</v>
      </c>
      <c r="AI356" s="14">
        <v>78</v>
      </c>
      <c r="AJ356" s="14">
        <v>14530</v>
      </c>
      <c r="AK356" s="14">
        <v>4.2</v>
      </c>
      <c r="AL356" s="14">
        <v>452.26371790000002</v>
      </c>
      <c r="AM356" s="14">
        <v>8</v>
      </c>
      <c r="AN356" s="14">
        <v>4</v>
      </c>
      <c r="AO356" s="14">
        <v>2</v>
      </c>
      <c r="AP356" s="14" t="s">
        <v>1881</v>
      </c>
      <c r="AQ356" s="14" t="s">
        <v>1867</v>
      </c>
      <c r="AR356" s="14" t="s">
        <v>1867</v>
      </c>
      <c r="AS356" s="14">
        <v>3</v>
      </c>
      <c r="AT356" s="14">
        <v>3</v>
      </c>
      <c r="AU356" s="14">
        <v>7</v>
      </c>
      <c r="AV356" s="14">
        <v>35976.57</v>
      </c>
      <c r="AW356" s="14">
        <v>79</v>
      </c>
      <c r="AX356" s="14">
        <v>14530</v>
      </c>
      <c r="AY356" s="14">
        <v>4.2</v>
      </c>
      <c r="AZ356" s="14">
        <v>455.39962029999998</v>
      </c>
      <c r="BA356" s="14">
        <v>8</v>
      </c>
      <c r="BB356" s="14">
        <v>14530</v>
      </c>
      <c r="BC356" s="14">
        <v>572</v>
      </c>
      <c r="BD356" s="14">
        <v>2008</v>
      </c>
      <c r="BE356" s="14">
        <v>18900</v>
      </c>
      <c r="BF356" s="14">
        <v>1</v>
      </c>
      <c r="BG356" s="14">
        <v>4</v>
      </c>
      <c r="BH356" s="14">
        <v>14</v>
      </c>
      <c r="BI356" s="14">
        <v>56</v>
      </c>
      <c r="BJ356" s="14">
        <v>55</v>
      </c>
      <c r="BK356" s="14">
        <v>17900</v>
      </c>
      <c r="BL356" s="14" t="s">
        <v>1867</v>
      </c>
      <c r="BM356" s="14">
        <v>0</v>
      </c>
      <c r="BN356" s="14">
        <v>1000</v>
      </c>
      <c r="BO356" s="14">
        <v>1</v>
      </c>
      <c r="BP356" s="14">
        <v>0</v>
      </c>
      <c r="BQ356" s="15" t="s">
        <v>1867</v>
      </c>
      <c r="BR356" s="15">
        <v>17</v>
      </c>
      <c r="BS356" s="15" t="s">
        <v>1867</v>
      </c>
    </row>
    <row r="357" spans="1:71" x14ac:dyDescent="0.15">
      <c r="A357" s="14">
        <v>357542</v>
      </c>
      <c r="B357" s="14" t="s">
        <v>1210</v>
      </c>
      <c r="C357" s="14">
        <v>13577051405</v>
      </c>
      <c r="D357" s="16" t="s">
        <v>1211</v>
      </c>
      <c r="E357" s="16" t="s">
        <v>1212</v>
      </c>
      <c r="F357" s="14" t="s">
        <v>1866</v>
      </c>
      <c r="G357" s="14">
        <v>2</v>
      </c>
      <c r="H357" s="14">
        <v>712</v>
      </c>
      <c r="I357" s="14">
        <v>8</v>
      </c>
      <c r="J357" s="14">
        <v>3</v>
      </c>
      <c r="K357" s="14">
        <v>4</v>
      </c>
      <c r="L357" s="14">
        <v>3</v>
      </c>
      <c r="M357" s="14">
        <v>640</v>
      </c>
      <c r="N357" s="14">
        <v>7</v>
      </c>
      <c r="O357" s="14" t="s">
        <v>1867</v>
      </c>
      <c r="P357" s="14">
        <v>9990</v>
      </c>
      <c r="Q357" s="14">
        <v>5</v>
      </c>
      <c r="R357" s="14">
        <v>3.3542559999999999E-3</v>
      </c>
      <c r="S357" s="14">
        <v>9</v>
      </c>
      <c r="T357" s="14">
        <v>455</v>
      </c>
      <c r="U357" s="14">
        <v>1</v>
      </c>
      <c r="V357" s="14">
        <v>8</v>
      </c>
      <c r="W357" s="14">
        <v>7900</v>
      </c>
      <c r="X357" s="14">
        <v>2</v>
      </c>
      <c r="Y357" s="14" t="s">
        <v>1889</v>
      </c>
      <c r="Z357" s="14">
        <v>2</v>
      </c>
      <c r="AA357" s="14">
        <v>8000</v>
      </c>
      <c r="AB357" s="14">
        <v>9</v>
      </c>
      <c r="AC357" s="14">
        <v>2600</v>
      </c>
      <c r="AD357" s="14">
        <v>100</v>
      </c>
      <c r="AE357" s="14">
        <v>888.88888889999998</v>
      </c>
      <c r="AF357" s="14">
        <v>3</v>
      </c>
      <c r="AG357" s="14">
        <v>5</v>
      </c>
      <c r="AH357" s="14">
        <v>19288</v>
      </c>
      <c r="AI357" s="14">
        <v>26</v>
      </c>
      <c r="AJ357" s="14">
        <v>2600</v>
      </c>
      <c r="AK357" s="14">
        <v>100</v>
      </c>
      <c r="AL357" s="14">
        <v>741.84615380000002</v>
      </c>
      <c r="AM357" s="14">
        <v>4</v>
      </c>
      <c r="AN357" s="14">
        <v>4</v>
      </c>
      <c r="AO357" s="14">
        <v>2</v>
      </c>
      <c r="AP357" s="14" t="s">
        <v>1889</v>
      </c>
      <c r="AQ357" s="14" t="s">
        <v>1867</v>
      </c>
      <c r="AR357" s="14" t="s">
        <v>1867</v>
      </c>
      <c r="AS357" s="14">
        <v>3</v>
      </c>
      <c r="AT357" s="14">
        <v>2</v>
      </c>
      <c r="AU357" s="14">
        <v>11</v>
      </c>
      <c r="AV357" s="14">
        <v>33490</v>
      </c>
      <c r="AW357" s="14">
        <v>42</v>
      </c>
      <c r="AX357" s="14">
        <v>2600</v>
      </c>
      <c r="AY357" s="14">
        <v>30</v>
      </c>
      <c r="AZ357" s="14">
        <v>797.38095239999996</v>
      </c>
      <c r="BA357" s="14">
        <v>7</v>
      </c>
      <c r="BB357" s="14">
        <v>650</v>
      </c>
      <c r="BC357" s="14">
        <v>312</v>
      </c>
      <c r="BD357" s="14">
        <v>1848</v>
      </c>
      <c r="BE357" s="14">
        <v>29300</v>
      </c>
      <c r="BF357" s="14">
        <v>1</v>
      </c>
      <c r="BG357" s="14">
        <v>1</v>
      </c>
      <c r="BH357" s="14">
        <v>5</v>
      </c>
      <c r="BI357" s="14">
        <v>31</v>
      </c>
      <c r="BJ357" s="14">
        <v>30</v>
      </c>
      <c r="BK357" s="14">
        <v>27800</v>
      </c>
      <c r="BL357" s="14" t="s">
        <v>1867</v>
      </c>
      <c r="BM357" s="14">
        <v>0</v>
      </c>
      <c r="BN357" s="14">
        <v>0</v>
      </c>
      <c r="BO357" s="14" t="s">
        <v>1867</v>
      </c>
      <c r="BP357" s="14">
        <v>1500</v>
      </c>
      <c r="BQ357" s="15">
        <v>1</v>
      </c>
      <c r="BR357" s="15">
        <v>10</v>
      </c>
      <c r="BS357" s="15" t="s">
        <v>1867</v>
      </c>
    </row>
    <row r="358" spans="1:71" x14ac:dyDescent="0.15">
      <c r="A358" s="14">
        <v>363205</v>
      </c>
      <c r="B358" s="14" t="s">
        <v>1213</v>
      </c>
      <c r="C358" s="14">
        <v>18129622293</v>
      </c>
      <c r="D358" s="16" t="s">
        <v>1214</v>
      </c>
      <c r="E358" s="16" t="s">
        <v>1215</v>
      </c>
      <c r="F358" s="14" t="s">
        <v>1866</v>
      </c>
      <c r="G358" s="14">
        <v>3</v>
      </c>
      <c r="H358" s="14">
        <v>444</v>
      </c>
      <c r="I358" s="14">
        <v>5</v>
      </c>
      <c r="J358" s="14">
        <v>3</v>
      </c>
      <c r="K358" s="14">
        <v>3</v>
      </c>
      <c r="L358" s="14">
        <v>5</v>
      </c>
      <c r="M358" s="14">
        <v>677</v>
      </c>
      <c r="N358" s="14">
        <v>7</v>
      </c>
      <c r="O358" s="14">
        <v>735</v>
      </c>
      <c r="P358" s="14">
        <v>8</v>
      </c>
      <c r="Q358" s="14">
        <v>4</v>
      </c>
      <c r="R358" s="14">
        <v>1.5934248000000002E-2</v>
      </c>
      <c r="S358" s="14">
        <v>1</v>
      </c>
      <c r="T358" s="14">
        <v>665</v>
      </c>
      <c r="U358" s="14">
        <v>8</v>
      </c>
      <c r="V358" s="14">
        <v>1</v>
      </c>
      <c r="W358" s="14">
        <v>844</v>
      </c>
      <c r="X358" s="14">
        <v>1</v>
      </c>
      <c r="Y358" s="14" t="s">
        <v>1878</v>
      </c>
      <c r="Z358" s="14">
        <v>3</v>
      </c>
      <c r="AA358" s="14">
        <v>1844</v>
      </c>
      <c r="AB358" s="14">
        <v>2</v>
      </c>
      <c r="AC358" s="14">
        <v>1000</v>
      </c>
      <c r="AD358" s="14">
        <v>0</v>
      </c>
      <c r="AE358" s="14">
        <v>922</v>
      </c>
      <c r="AF358" s="14">
        <v>4</v>
      </c>
      <c r="AG358" s="14">
        <v>5</v>
      </c>
      <c r="AH358" s="14">
        <v>3104</v>
      </c>
      <c r="AI358" s="14">
        <v>4</v>
      </c>
      <c r="AJ358" s="14">
        <v>1000</v>
      </c>
      <c r="AK358" s="14">
        <v>0</v>
      </c>
      <c r="AL358" s="14">
        <v>776</v>
      </c>
      <c r="AM358" s="14">
        <v>6</v>
      </c>
      <c r="AN358" s="14">
        <v>1</v>
      </c>
      <c r="AO358" s="14">
        <v>2</v>
      </c>
      <c r="AP358" s="14" t="s">
        <v>1871</v>
      </c>
      <c r="AQ358" s="14" t="s">
        <v>1867</v>
      </c>
      <c r="AR358" s="14" t="s">
        <v>1867</v>
      </c>
      <c r="AS358" s="14">
        <v>2</v>
      </c>
      <c r="AT358" s="14">
        <v>1</v>
      </c>
      <c r="AU358" s="14">
        <v>7</v>
      </c>
      <c r="AV358" s="14">
        <v>4009.4</v>
      </c>
      <c r="AW358" s="14">
        <v>7</v>
      </c>
      <c r="AX358" s="14">
        <v>1000</v>
      </c>
      <c r="AY358" s="14">
        <v>0</v>
      </c>
      <c r="AZ358" s="14">
        <v>572.77142860000004</v>
      </c>
      <c r="BA358" s="14">
        <v>7</v>
      </c>
      <c r="BB358" s="14">
        <v>0</v>
      </c>
      <c r="BC358" s="14">
        <v>0</v>
      </c>
      <c r="BD358" s="14">
        <v>1650</v>
      </c>
      <c r="BE358" s="14">
        <v>0</v>
      </c>
      <c r="BF358" s="14" t="s">
        <v>1867</v>
      </c>
      <c r="BG358" s="14" t="s">
        <v>1867</v>
      </c>
      <c r="BH358" s="14">
        <v>2</v>
      </c>
      <c r="BI358" s="14" t="s">
        <v>1867</v>
      </c>
      <c r="BJ358" s="14" t="s">
        <v>1867</v>
      </c>
      <c r="BK358" s="14">
        <v>0</v>
      </c>
      <c r="BL358" s="14" t="s">
        <v>1867</v>
      </c>
      <c r="BM358" s="14">
        <v>0</v>
      </c>
      <c r="BN358" s="14">
        <v>0</v>
      </c>
      <c r="BO358" s="14" t="s">
        <v>1867</v>
      </c>
      <c r="BP358" s="14">
        <v>0</v>
      </c>
      <c r="BQ358" s="15" t="s">
        <v>1867</v>
      </c>
      <c r="BR358" s="15">
        <v>1</v>
      </c>
      <c r="BS358" s="15">
        <v>2</v>
      </c>
    </row>
    <row r="359" spans="1:71" x14ac:dyDescent="0.15">
      <c r="A359" s="14">
        <v>370073</v>
      </c>
      <c r="B359" s="14" t="s">
        <v>1216</v>
      </c>
      <c r="C359" s="14">
        <v>18687170665</v>
      </c>
      <c r="D359" s="16" t="s">
        <v>1217</v>
      </c>
      <c r="E359" s="16" t="s">
        <v>1218</v>
      </c>
      <c r="F359" s="14" t="s">
        <v>1866</v>
      </c>
      <c r="G359" s="14">
        <v>3</v>
      </c>
      <c r="H359" s="14">
        <v>724</v>
      </c>
      <c r="I359" s="14">
        <v>8</v>
      </c>
      <c r="J359" s="14">
        <v>4</v>
      </c>
      <c r="K359" s="14">
        <v>4</v>
      </c>
      <c r="L359" s="14">
        <v>2</v>
      </c>
      <c r="M359" s="14">
        <v>1</v>
      </c>
      <c r="N359" s="14">
        <v>1</v>
      </c>
      <c r="O359" s="14">
        <v>645</v>
      </c>
      <c r="P359" s="14">
        <v>7</v>
      </c>
      <c r="Q359" s="14">
        <v>5</v>
      </c>
      <c r="R359" s="14">
        <v>6.3475672999999996E-2</v>
      </c>
      <c r="S359" s="14">
        <v>1</v>
      </c>
      <c r="T359" s="14">
        <v>577</v>
      </c>
      <c r="U359" s="14">
        <v>1</v>
      </c>
      <c r="V359" s="14">
        <v>3</v>
      </c>
      <c r="W359" s="14">
        <v>800</v>
      </c>
      <c r="X359" s="14">
        <v>2</v>
      </c>
      <c r="Y359" s="14" t="s">
        <v>1889</v>
      </c>
      <c r="Z359" s="14">
        <v>3</v>
      </c>
      <c r="AA359" s="14">
        <v>3447.44</v>
      </c>
      <c r="AB359" s="14">
        <v>19</v>
      </c>
      <c r="AC359" s="14">
        <v>600</v>
      </c>
      <c r="AD359" s="14">
        <v>1.02</v>
      </c>
      <c r="AE359" s="14">
        <v>181.4442105</v>
      </c>
      <c r="AF359" s="14">
        <v>4</v>
      </c>
      <c r="AG359" s="14">
        <v>5</v>
      </c>
      <c r="AH359" s="14">
        <v>5180.41</v>
      </c>
      <c r="AI359" s="14">
        <v>28</v>
      </c>
      <c r="AJ359" s="14">
        <v>600</v>
      </c>
      <c r="AK359" s="14">
        <v>1.02</v>
      </c>
      <c r="AL359" s="14">
        <v>185.01464290000001</v>
      </c>
      <c r="AM359" s="14">
        <v>6</v>
      </c>
      <c r="AN359" s="14">
        <v>4</v>
      </c>
      <c r="AO359" s="14">
        <v>1</v>
      </c>
      <c r="AP359" s="14" t="s">
        <v>1889</v>
      </c>
      <c r="AQ359" s="14">
        <v>1</v>
      </c>
      <c r="AR359" s="14">
        <v>1</v>
      </c>
      <c r="AS359" s="14">
        <v>2</v>
      </c>
      <c r="AT359" s="14">
        <v>1</v>
      </c>
      <c r="AU359" s="14">
        <v>8</v>
      </c>
      <c r="AV359" s="14">
        <v>7089.41</v>
      </c>
      <c r="AW359" s="14">
        <v>34</v>
      </c>
      <c r="AX359" s="14">
        <v>1000</v>
      </c>
      <c r="AY359" s="14">
        <v>1.02</v>
      </c>
      <c r="AZ359" s="14">
        <v>208.51205880000001</v>
      </c>
      <c r="BA359" s="14">
        <v>6</v>
      </c>
      <c r="BB359" s="14">
        <v>0</v>
      </c>
      <c r="BC359" s="14">
        <v>0</v>
      </c>
      <c r="BD359" s="14">
        <v>37</v>
      </c>
      <c r="BE359" s="14">
        <v>4900</v>
      </c>
      <c r="BF359" s="14" t="s">
        <v>1867</v>
      </c>
      <c r="BG359" s="14" t="s">
        <v>1867</v>
      </c>
      <c r="BH359" s="14">
        <v>1</v>
      </c>
      <c r="BI359" s="14">
        <v>15</v>
      </c>
      <c r="BJ359" s="14">
        <v>15</v>
      </c>
      <c r="BK359" s="14">
        <v>4900</v>
      </c>
      <c r="BL359" s="14">
        <v>3</v>
      </c>
      <c r="BM359" s="14">
        <v>12</v>
      </c>
      <c r="BN359" s="14">
        <v>0</v>
      </c>
      <c r="BO359" s="14" t="s">
        <v>1867</v>
      </c>
      <c r="BP359" s="14">
        <v>0</v>
      </c>
      <c r="BQ359" s="15" t="s">
        <v>1867</v>
      </c>
      <c r="BR359" s="15">
        <v>11</v>
      </c>
      <c r="BS359" s="15" t="s">
        <v>1867</v>
      </c>
    </row>
    <row r="360" spans="1:71" x14ac:dyDescent="0.15">
      <c r="A360" s="14">
        <v>378092</v>
      </c>
      <c r="B360" s="14" t="s">
        <v>1219</v>
      </c>
      <c r="C360" s="14">
        <v>15257059665</v>
      </c>
      <c r="D360" s="16" t="s">
        <v>1220</v>
      </c>
      <c r="E360" s="16" t="s">
        <v>1221</v>
      </c>
      <c r="F360" s="14" t="s">
        <v>1866</v>
      </c>
      <c r="G360" s="14">
        <v>3</v>
      </c>
      <c r="H360" s="14">
        <v>513</v>
      </c>
      <c r="I360" s="14">
        <v>6</v>
      </c>
      <c r="J360" s="14">
        <v>5</v>
      </c>
      <c r="K360" s="14">
        <v>4</v>
      </c>
      <c r="L360" s="14">
        <v>3</v>
      </c>
      <c r="M360" s="14">
        <v>932</v>
      </c>
      <c r="N360" s="14">
        <v>10</v>
      </c>
      <c r="O360" s="14">
        <v>479</v>
      </c>
      <c r="P360" s="14">
        <v>5</v>
      </c>
      <c r="Q360" s="14">
        <v>5</v>
      </c>
      <c r="R360" s="14">
        <v>1.3792957E-2</v>
      </c>
      <c r="S360" s="14">
        <v>1</v>
      </c>
      <c r="T360" s="14">
        <v>566</v>
      </c>
      <c r="U360" s="14">
        <v>6</v>
      </c>
      <c r="V360" s="14">
        <v>2</v>
      </c>
      <c r="W360" s="14">
        <v>2210</v>
      </c>
      <c r="X360" s="14">
        <v>10</v>
      </c>
      <c r="Y360" s="14" t="s">
        <v>1878</v>
      </c>
      <c r="Z360" s="14">
        <v>3</v>
      </c>
      <c r="AA360" s="14">
        <v>6164.5</v>
      </c>
      <c r="AB360" s="14">
        <v>14</v>
      </c>
      <c r="AC360" s="14">
        <v>1110</v>
      </c>
      <c r="AD360" s="14">
        <v>31.5</v>
      </c>
      <c r="AE360" s="14">
        <v>440.32142859999999</v>
      </c>
      <c r="AF360" s="14">
        <v>7</v>
      </c>
      <c r="AG360" s="14">
        <v>4</v>
      </c>
      <c r="AH360" s="14">
        <v>6491.1</v>
      </c>
      <c r="AI360" s="14">
        <v>17</v>
      </c>
      <c r="AJ360" s="14">
        <v>1110</v>
      </c>
      <c r="AK360" s="14">
        <v>31.5</v>
      </c>
      <c r="AL360" s="14">
        <v>381.8294118</v>
      </c>
      <c r="AM360" s="14">
        <v>8</v>
      </c>
      <c r="AN360" s="14">
        <v>4</v>
      </c>
      <c r="AO360" s="14">
        <v>2</v>
      </c>
      <c r="AP360" s="14" t="s">
        <v>1886</v>
      </c>
      <c r="AQ360" s="14">
        <v>1</v>
      </c>
      <c r="AR360" s="14" t="s">
        <v>1867</v>
      </c>
      <c r="AS360" s="14">
        <v>2</v>
      </c>
      <c r="AT360" s="14">
        <v>2</v>
      </c>
      <c r="AU360" s="14">
        <v>6</v>
      </c>
      <c r="AV360" s="14">
        <v>7117.1</v>
      </c>
      <c r="AW360" s="14">
        <v>19</v>
      </c>
      <c r="AX360" s="14">
        <v>1110</v>
      </c>
      <c r="AY360" s="14">
        <v>31.5</v>
      </c>
      <c r="AZ360" s="14">
        <v>374.58421049999998</v>
      </c>
      <c r="BA360" s="14">
        <v>9</v>
      </c>
      <c r="BB360" s="14">
        <v>0</v>
      </c>
      <c r="BC360" s="14">
        <v>0</v>
      </c>
      <c r="BD360" s="14">
        <v>410</v>
      </c>
      <c r="BE360" s="14">
        <v>600</v>
      </c>
      <c r="BF360" s="14" t="s">
        <v>1867</v>
      </c>
      <c r="BG360" s="14" t="s">
        <v>1867</v>
      </c>
      <c r="BH360" s="14">
        <v>4</v>
      </c>
      <c r="BI360" s="14">
        <v>5</v>
      </c>
      <c r="BJ360" s="14">
        <v>5</v>
      </c>
      <c r="BK360" s="14">
        <v>600</v>
      </c>
      <c r="BL360" s="14" t="s">
        <v>1867</v>
      </c>
      <c r="BM360" s="14">
        <v>0</v>
      </c>
      <c r="BN360" s="14">
        <v>0</v>
      </c>
      <c r="BO360" s="14" t="s">
        <v>1867</v>
      </c>
      <c r="BP360" s="14">
        <v>0</v>
      </c>
      <c r="BQ360" s="15" t="s">
        <v>1867</v>
      </c>
      <c r="BR360" s="15">
        <v>8</v>
      </c>
      <c r="BS360" s="15" t="s">
        <v>1867</v>
      </c>
    </row>
    <row r="361" spans="1:71" x14ac:dyDescent="0.15">
      <c r="A361" s="14">
        <v>360133</v>
      </c>
      <c r="B361" s="14" t="s">
        <v>1222</v>
      </c>
      <c r="C361" s="14">
        <v>17781603219</v>
      </c>
      <c r="D361" s="16" t="s">
        <v>1223</v>
      </c>
      <c r="E361" s="16" t="s">
        <v>1224</v>
      </c>
      <c r="F361" s="14" t="s">
        <v>1866</v>
      </c>
      <c r="G361" s="14">
        <v>6</v>
      </c>
      <c r="H361" s="14">
        <v>677</v>
      </c>
      <c r="I361" s="14">
        <v>7</v>
      </c>
      <c r="J361" s="14" t="s">
        <v>1867</v>
      </c>
      <c r="K361" s="14" t="s">
        <v>1867</v>
      </c>
      <c r="L361" s="14" t="s">
        <v>1867</v>
      </c>
      <c r="M361" s="14" t="s">
        <v>1867</v>
      </c>
      <c r="N361" s="14" t="s">
        <v>1867</v>
      </c>
      <c r="O361" s="14">
        <v>375</v>
      </c>
      <c r="P361" s="14">
        <v>4</v>
      </c>
      <c r="Q361" s="14" t="s">
        <v>1867</v>
      </c>
      <c r="R361" s="14" t="s">
        <v>1867</v>
      </c>
      <c r="S361" s="14" t="s">
        <v>1867</v>
      </c>
      <c r="T361" s="14">
        <v>526</v>
      </c>
      <c r="U361" s="14" t="s">
        <v>1867</v>
      </c>
      <c r="V361" s="14" t="s">
        <v>1867</v>
      </c>
      <c r="W361" s="14" t="s">
        <v>1867</v>
      </c>
      <c r="X361" s="14" t="s">
        <v>1867</v>
      </c>
      <c r="Y361" s="14" t="s">
        <v>1867</v>
      </c>
      <c r="Z361" s="14" t="s">
        <v>1867</v>
      </c>
      <c r="AA361" s="14" t="s">
        <v>1867</v>
      </c>
      <c r="AB361" s="14" t="s">
        <v>1867</v>
      </c>
      <c r="AC361" s="14" t="s">
        <v>1867</v>
      </c>
      <c r="AD361" s="14" t="s">
        <v>1867</v>
      </c>
      <c r="AE361" s="14" t="s">
        <v>1867</v>
      </c>
      <c r="AF361" s="14" t="s">
        <v>1867</v>
      </c>
      <c r="AG361" s="14" t="s">
        <v>1867</v>
      </c>
      <c r="AH361" s="14" t="s">
        <v>1867</v>
      </c>
      <c r="AI361" s="14" t="s">
        <v>1867</v>
      </c>
      <c r="AJ361" s="14" t="s">
        <v>1867</v>
      </c>
      <c r="AK361" s="14" t="s">
        <v>1867</v>
      </c>
      <c r="AL361" s="14" t="s">
        <v>1867</v>
      </c>
      <c r="AM361" s="14" t="s">
        <v>1867</v>
      </c>
      <c r="AN361" s="14" t="s">
        <v>1867</v>
      </c>
      <c r="AO361" s="14" t="s">
        <v>1867</v>
      </c>
      <c r="AP361" s="14" t="s">
        <v>1867</v>
      </c>
      <c r="AQ361" s="14" t="s">
        <v>1867</v>
      </c>
      <c r="AR361" s="14" t="s">
        <v>1867</v>
      </c>
      <c r="AS361" s="14" t="s">
        <v>1867</v>
      </c>
      <c r="AT361" s="14" t="s">
        <v>1867</v>
      </c>
      <c r="AU361" s="14">
        <v>1</v>
      </c>
      <c r="AV361" s="14">
        <v>400</v>
      </c>
      <c r="AW361" s="14">
        <v>1</v>
      </c>
      <c r="AX361" s="14">
        <v>400</v>
      </c>
      <c r="AY361" s="14">
        <v>400</v>
      </c>
      <c r="AZ361" s="14">
        <v>400</v>
      </c>
      <c r="BA361" s="14">
        <v>1</v>
      </c>
      <c r="BB361" s="14">
        <v>0</v>
      </c>
      <c r="BC361" s="14">
        <v>0</v>
      </c>
      <c r="BD361" s="14">
        <v>0</v>
      </c>
      <c r="BE361" s="14">
        <v>400</v>
      </c>
      <c r="BF361" s="14" t="s">
        <v>1867</v>
      </c>
      <c r="BG361" s="14" t="s">
        <v>1867</v>
      </c>
      <c r="BH361" s="14" t="s">
        <v>1867</v>
      </c>
      <c r="BI361" s="14">
        <v>1</v>
      </c>
      <c r="BJ361" s="14">
        <v>1</v>
      </c>
      <c r="BK361" s="14">
        <v>400</v>
      </c>
      <c r="BL361" s="14" t="s">
        <v>1867</v>
      </c>
      <c r="BM361" s="14">
        <v>0</v>
      </c>
      <c r="BN361" s="14">
        <v>0</v>
      </c>
      <c r="BO361" s="14" t="s">
        <v>1867</v>
      </c>
      <c r="BP361" s="14">
        <v>0</v>
      </c>
      <c r="BQ361" s="15" t="s">
        <v>1867</v>
      </c>
      <c r="BR361" s="15">
        <v>1</v>
      </c>
      <c r="BS361" s="15" t="s">
        <v>1867</v>
      </c>
    </row>
    <row r="362" spans="1:71" x14ac:dyDescent="0.15">
      <c r="A362" s="14">
        <v>364763</v>
      </c>
      <c r="B362" s="14" t="s">
        <v>1225</v>
      </c>
      <c r="C362" s="14">
        <v>15663871302</v>
      </c>
      <c r="D362" s="16" t="s">
        <v>1226</v>
      </c>
      <c r="E362" s="16" t="s">
        <v>1227</v>
      </c>
      <c r="F362" s="14" t="s">
        <v>1866</v>
      </c>
      <c r="G362" s="14">
        <v>6</v>
      </c>
      <c r="H362" s="14">
        <v>642</v>
      </c>
      <c r="I362" s="14">
        <v>7</v>
      </c>
      <c r="J362" s="14" t="s">
        <v>1867</v>
      </c>
      <c r="K362" s="14" t="s">
        <v>1867</v>
      </c>
      <c r="L362" s="14" t="s">
        <v>1867</v>
      </c>
      <c r="M362" s="14" t="s">
        <v>1867</v>
      </c>
      <c r="N362" s="14" t="s">
        <v>1867</v>
      </c>
      <c r="O362" s="14">
        <v>375</v>
      </c>
      <c r="P362" s="14">
        <v>4</v>
      </c>
      <c r="Q362" s="14" t="s">
        <v>1867</v>
      </c>
      <c r="R362" s="14" t="s">
        <v>1867</v>
      </c>
      <c r="S362" s="14" t="s">
        <v>1867</v>
      </c>
      <c r="T362" s="14">
        <v>526</v>
      </c>
      <c r="U362" s="14" t="s">
        <v>1867</v>
      </c>
      <c r="V362" s="14" t="s">
        <v>1867</v>
      </c>
      <c r="W362" s="14" t="s">
        <v>1867</v>
      </c>
      <c r="X362" s="14" t="s">
        <v>1867</v>
      </c>
      <c r="Y362" s="14" t="s">
        <v>1867</v>
      </c>
      <c r="Z362" s="14" t="s">
        <v>1867</v>
      </c>
      <c r="AA362" s="14" t="s">
        <v>1867</v>
      </c>
      <c r="AB362" s="14" t="s">
        <v>1867</v>
      </c>
      <c r="AC362" s="14" t="s">
        <v>1867</v>
      </c>
      <c r="AD362" s="14" t="s">
        <v>1867</v>
      </c>
      <c r="AE362" s="14" t="s">
        <v>1867</v>
      </c>
      <c r="AF362" s="14" t="s">
        <v>1867</v>
      </c>
      <c r="AG362" s="14" t="s">
        <v>1867</v>
      </c>
      <c r="AH362" s="14" t="s">
        <v>1867</v>
      </c>
      <c r="AI362" s="14" t="s">
        <v>1867</v>
      </c>
      <c r="AJ362" s="14" t="s">
        <v>1867</v>
      </c>
      <c r="AK362" s="14" t="s">
        <v>1867</v>
      </c>
      <c r="AL362" s="14" t="s">
        <v>1867</v>
      </c>
      <c r="AM362" s="14" t="s">
        <v>1867</v>
      </c>
      <c r="AN362" s="14" t="s">
        <v>1867</v>
      </c>
      <c r="AO362" s="14" t="s">
        <v>1867</v>
      </c>
      <c r="AP362" s="14" t="s">
        <v>1867</v>
      </c>
      <c r="AQ362" s="14" t="s">
        <v>1867</v>
      </c>
      <c r="AR362" s="14" t="s">
        <v>1867</v>
      </c>
      <c r="AS362" s="14" t="s">
        <v>1867</v>
      </c>
      <c r="AT362" s="14" t="s">
        <v>1867</v>
      </c>
      <c r="AU362" s="14">
        <v>1</v>
      </c>
      <c r="AV362" s="14">
        <v>918.3</v>
      </c>
      <c r="AW362" s="14">
        <v>3</v>
      </c>
      <c r="AX362" s="14">
        <v>500</v>
      </c>
      <c r="AY362" s="14">
        <v>118.3</v>
      </c>
      <c r="AZ362" s="14">
        <v>306.10000000000002</v>
      </c>
      <c r="BA362" s="14">
        <v>2</v>
      </c>
      <c r="BB362" s="14">
        <v>0</v>
      </c>
      <c r="BC362" s="14">
        <v>0</v>
      </c>
      <c r="BD362" s="14">
        <v>118</v>
      </c>
      <c r="BE362" s="14">
        <v>800</v>
      </c>
      <c r="BF362" s="14" t="s">
        <v>1867</v>
      </c>
      <c r="BG362" s="14" t="s">
        <v>1867</v>
      </c>
      <c r="BH362" s="14">
        <v>1</v>
      </c>
      <c r="BI362" s="14">
        <v>2</v>
      </c>
      <c r="BJ362" s="14">
        <v>2</v>
      </c>
      <c r="BK362" s="14">
        <v>800</v>
      </c>
      <c r="BL362" s="14" t="s">
        <v>1867</v>
      </c>
      <c r="BM362" s="14">
        <v>0</v>
      </c>
      <c r="BN362" s="14">
        <v>0</v>
      </c>
      <c r="BO362" s="14" t="s">
        <v>1867</v>
      </c>
      <c r="BP362" s="14">
        <v>0</v>
      </c>
      <c r="BQ362" s="15" t="s">
        <v>1867</v>
      </c>
      <c r="BR362" s="15">
        <v>1</v>
      </c>
      <c r="BS362" s="15" t="s">
        <v>1867</v>
      </c>
    </row>
    <row r="363" spans="1:71" x14ac:dyDescent="0.15">
      <c r="A363" s="14">
        <v>366725</v>
      </c>
      <c r="B363" s="14" t="s">
        <v>1228</v>
      </c>
      <c r="C363" s="14">
        <v>13668484047</v>
      </c>
      <c r="D363" s="16" t="s">
        <v>1229</v>
      </c>
      <c r="E363" s="16" t="s">
        <v>1230</v>
      </c>
      <c r="F363" s="14" t="s">
        <v>1866</v>
      </c>
      <c r="G363" s="14">
        <v>5</v>
      </c>
      <c r="H363" s="14">
        <v>676</v>
      </c>
      <c r="I363" s="14">
        <v>7</v>
      </c>
      <c r="J363" s="14">
        <v>6</v>
      </c>
      <c r="K363" s="14" t="s">
        <v>1867</v>
      </c>
      <c r="L363" s="14">
        <v>4</v>
      </c>
      <c r="M363" s="14">
        <v>9991</v>
      </c>
      <c r="N363" s="14">
        <v>9991</v>
      </c>
      <c r="O363" s="14">
        <v>429</v>
      </c>
      <c r="P363" s="14">
        <v>5</v>
      </c>
      <c r="Q363" s="14">
        <v>1</v>
      </c>
      <c r="R363" s="14">
        <v>5.4205859999999998E-3</v>
      </c>
      <c r="S363" s="14">
        <v>7</v>
      </c>
      <c r="T363" s="14">
        <v>542</v>
      </c>
      <c r="U363" s="14">
        <v>1</v>
      </c>
      <c r="V363" s="14" t="s">
        <v>1867</v>
      </c>
      <c r="W363" s="14" t="s">
        <v>1867</v>
      </c>
      <c r="X363" s="14" t="s">
        <v>1867</v>
      </c>
      <c r="Y363" s="14" t="s">
        <v>1867</v>
      </c>
      <c r="Z363" s="14">
        <v>2</v>
      </c>
      <c r="AA363" s="14">
        <v>0</v>
      </c>
      <c r="AB363" s="14" t="s">
        <v>1867</v>
      </c>
      <c r="AC363" s="14">
        <v>0</v>
      </c>
      <c r="AD363" s="14">
        <v>0</v>
      </c>
      <c r="AE363" s="14" t="s">
        <v>1867</v>
      </c>
      <c r="AF363" s="14">
        <v>1</v>
      </c>
      <c r="AG363" s="14">
        <v>3</v>
      </c>
      <c r="AH363" s="14">
        <v>100</v>
      </c>
      <c r="AI363" s="14">
        <v>1</v>
      </c>
      <c r="AJ363" s="14">
        <v>100</v>
      </c>
      <c r="AK363" s="14">
        <v>0</v>
      </c>
      <c r="AL363" s="14">
        <v>100</v>
      </c>
      <c r="AM363" s="14">
        <v>1</v>
      </c>
      <c r="AN363" s="14">
        <v>1</v>
      </c>
      <c r="AO363" s="14">
        <v>1</v>
      </c>
      <c r="AP363" s="14" t="s">
        <v>1873</v>
      </c>
      <c r="AQ363" s="14" t="s">
        <v>1867</v>
      </c>
      <c r="AR363" s="14" t="s">
        <v>1867</v>
      </c>
      <c r="AS363" s="14">
        <v>1</v>
      </c>
      <c r="AT363" s="14" t="s">
        <v>1867</v>
      </c>
      <c r="AU363" s="14">
        <v>3</v>
      </c>
      <c r="AV363" s="14">
        <v>100</v>
      </c>
      <c r="AW363" s="14">
        <v>1</v>
      </c>
      <c r="AX363" s="14">
        <v>100</v>
      </c>
      <c r="AY363" s="14">
        <v>0</v>
      </c>
      <c r="AZ363" s="14">
        <v>100</v>
      </c>
      <c r="BA363" s="14">
        <v>1</v>
      </c>
      <c r="BB363" s="14">
        <v>0</v>
      </c>
      <c r="BC363" s="14">
        <v>0</v>
      </c>
      <c r="BD363" s="14">
        <v>0</v>
      </c>
      <c r="BE363" s="14">
        <v>300</v>
      </c>
      <c r="BF363" s="14" t="s">
        <v>1867</v>
      </c>
      <c r="BG363" s="14" t="s">
        <v>1867</v>
      </c>
      <c r="BH363" s="14" t="s">
        <v>1867</v>
      </c>
      <c r="BI363" s="14">
        <v>3</v>
      </c>
      <c r="BJ363" s="14">
        <v>1</v>
      </c>
      <c r="BK363" s="14">
        <v>100</v>
      </c>
      <c r="BL363" s="14" t="s">
        <v>1867</v>
      </c>
      <c r="BM363" s="14">
        <v>0</v>
      </c>
      <c r="BN363" s="14">
        <v>0</v>
      </c>
      <c r="BO363" s="14" t="s">
        <v>1867</v>
      </c>
      <c r="BP363" s="14">
        <v>200</v>
      </c>
      <c r="BQ363" s="15">
        <v>2</v>
      </c>
      <c r="BR363" s="15">
        <v>1</v>
      </c>
      <c r="BS363" s="15" t="s">
        <v>1867</v>
      </c>
    </row>
    <row r="364" spans="1:71" x14ac:dyDescent="0.15">
      <c r="A364" s="14">
        <v>358643</v>
      </c>
      <c r="B364" s="14" t="s">
        <v>1231</v>
      </c>
      <c r="C364" s="14">
        <v>13127072753</v>
      </c>
      <c r="D364" s="16" t="s">
        <v>1232</v>
      </c>
      <c r="E364" s="16" t="s">
        <v>1233</v>
      </c>
      <c r="F364" s="14" t="s">
        <v>1866</v>
      </c>
      <c r="G364" s="14">
        <v>3</v>
      </c>
      <c r="H364" s="14">
        <v>765</v>
      </c>
      <c r="I364" s="14">
        <v>8</v>
      </c>
      <c r="J364" s="14">
        <v>3</v>
      </c>
      <c r="K364" s="14">
        <v>4</v>
      </c>
      <c r="L364" s="14">
        <v>3</v>
      </c>
      <c r="M364" s="14">
        <v>679</v>
      </c>
      <c r="N364" s="14">
        <v>7</v>
      </c>
      <c r="O364" s="14">
        <v>358</v>
      </c>
      <c r="P364" s="14">
        <v>4</v>
      </c>
      <c r="Q364" s="14">
        <v>5</v>
      </c>
      <c r="R364" s="14">
        <v>9.2853599999999994E-3</v>
      </c>
      <c r="S364" s="14">
        <v>3</v>
      </c>
      <c r="T364" s="14">
        <v>524</v>
      </c>
      <c r="U364" s="14">
        <v>1</v>
      </c>
      <c r="V364" s="14">
        <v>6</v>
      </c>
      <c r="W364" s="14">
        <v>2410.9</v>
      </c>
      <c r="X364" s="14">
        <v>16</v>
      </c>
      <c r="Y364" s="14" t="s">
        <v>1876</v>
      </c>
      <c r="Z364" s="14">
        <v>3</v>
      </c>
      <c r="AA364" s="14">
        <v>7805.14</v>
      </c>
      <c r="AB364" s="14">
        <v>26</v>
      </c>
      <c r="AC364" s="14">
        <v>1500</v>
      </c>
      <c r="AD364" s="14">
        <v>1.8</v>
      </c>
      <c r="AE364" s="14">
        <v>300.19769230000003</v>
      </c>
      <c r="AF364" s="14">
        <v>8</v>
      </c>
      <c r="AG364" s="14">
        <v>6</v>
      </c>
      <c r="AH364" s="14">
        <v>16493.64</v>
      </c>
      <c r="AI364" s="14">
        <v>50</v>
      </c>
      <c r="AJ364" s="14">
        <v>1500</v>
      </c>
      <c r="AK364" s="14">
        <v>1.8</v>
      </c>
      <c r="AL364" s="14">
        <v>329.87279999999998</v>
      </c>
      <c r="AM364" s="14">
        <v>9</v>
      </c>
      <c r="AN364" s="14">
        <v>4</v>
      </c>
      <c r="AO364" s="14">
        <v>2</v>
      </c>
      <c r="AP364" s="14" t="s">
        <v>1876</v>
      </c>
      <c r="AQ364" s="14">
        <v>1</v>
      </c>
      <c r="AR364" s="14" t="s">
        <v>1867</v>
      </c>
      <c r="AS364" s="14">
        <v>2</v>
      </c>
      <c r="AT364" s="14">
        <v>2</v>
      </c>
      <c r="AU364" s="14">
        <v>8</v>
      </c>
      <c r="AV364" s="14">
        <v>18487.740000000002</v>
      </c>
      <c r="AW364" s="14">
        <v>57</v>
      </c>
      <c r="AX364" s="14">
        <v>1500</v>
      </c>
      <c r="AY364" s="14">
        <v>1.8</v>
      </c>
      <c r="AZ364" s="14">
        <v>324.34631580000001</v>
      </c>
      <c r="BA364" s="14">
        <v>10</v>
      </c>
      <c r="BB364" s="14">
        <v>0</v>
      </c>
      <c r="BC364" s="14">
        <v>278</v>
      </c>
      <c r="BD364" s="14">
        <v>2297</v>
      </c>
      <c r="BE364" s="14">
        <v>13300</v>
      </c>
      <c r="BF364" s="14" t="s">
        <v>1867</v>
      </c>
      <c r="BG364" s="14">
        <v>2</v>
      </c>
      <c r="BH364" s="14">
        <v>9</v>
      </c>
      <c r="BI364" s="14">
        <v>26</v>
      </c>
      <c r="BJ364" s="14">
        <v>25</v>
      </c>
      <c r="BK364" s="14">
        <v>11400</v>
      </c>
      <c r="BL364" s="14" t="s">
        <v>1867</v>
      </c>
      <c r="BM364" s="14">
        <v>0</v>
      </c>
      <c r="BN364" s="14">
        <v>0</v>
      </c>
      <c r="BO364" s="14" t="s">
        <v>1867</v>
      </c>
      <c r="BP364" s="14">
        <v>1900</v>
      </c>
      <c r="BQ364" s="15">
        <v>1</v>
      </c>
      <c r="BR364" s="15">
        <v>16</v>
      </c>
      <c r="BS364" s="15" t="s">
        <v>1867</v>
      </c>
    </row>
    <row r="365" spans="1:71" x14ac:dyDescent="0.15">
      <c r="A365" s="14">
        <v>371401</v>
      </c>
      <c r="B365" s="14" t="s">
        <v>1234</v>
      </c>
      <c r="C365" s="14">
        <v>13584966012</v>
      </c>
      <c r="D365" s="16" t="s">
        <v>1235</v>
      </c>
      <c r="E365" s="16" t="s">
        <v>1236</v>
      </c>
      <c r="F365" s="14" t="s">
        <v>1866</v>
      </c>
      <c r="G365" s="14">
        <v>3</v>
      </c>
      <c r="H365" s="14">
        <v>576</v>
      </c>
      <c r="I365" s="14">
        <v>6</v>
      </c>
      <c r="J365" s="14">
        <v>3</v>
      </c>
      <c r="K365" s="14">
        <v>4</v>
      </c>
      <c r="L365" s="14">
        <v>3</v>
      </c>
      <c r="M365" s="14">
        <v>940</v>
      </c>
      <c r="N365" s="14">
        <v>10</v>
      </c>
      <c r="O365" s="14">
        <v>591</v>
      </c>
      <c r="P365" s="14">
        <v>6</v>
      </c>
      <c r="Q365" s="14">
        <v>5</v>
      </c>
      <c r="R365" s="14">
        <v>7.9959330000000002E-3</v>
      </c>
      <c r="S365" s="14">
        <v>4</v>
      </c>
      <c r="T365" s="14">
        <v>576</v>
      </c>
      <c r="U365" s="14">
        <v>1</v>
      </c>
      <c r="V365" s="14">
        <v>2</v>
      </c>
      <c r="W365" s="14">
        <v>875</v>
      </c>
      <c r="X365" s="14">
        <v>12</v>
      </c>
      <c r="Y365" s="14" t="s">
        <v>1878</v>
      </c>
      <c r="Z365" s="14">
        <v>3</v>
      </c>
      <c r="AA365" s="14">
        <v>3881.18</v>
      </c>
      <c r="AB365" s="14">
        <v>9</v>
      </c>
      <c r="AC365" s="14">
        <v>1466.18</v>
      </c>
      <c r="AD365" s="14">
        <v>100</v>
      </c>
      <c r="AE365" s="14">
        <v>431.24222220000001</v>
      </c>
      <c r="AF365" s="14">
        <v>4</v>
      </c>
      <c r="AG365" s="14">
        <v>4</v>
      </c>
      <c r="AH365" s="14">
        <v>9481.18</v>
      </c>
      <c r="AI365" s="14">
        <v>14</v>
      </c>
      <c r="AJ365" s="14">
        <v>2400</v>
      </c>
      <c r="AK365" s="14">
        <v>100</v>
      </c>
      <c r="AL365" s="14">
        <v>677.22714289999999</v>
      </c>
      <c r="AM365" s="14">
        <v>5</v>
      </c>
      <c r="AN365" s="14">
        <v>3</v>
      </c>
      <c r="AO365" s="14">
        <v>2</v>
      </c>
      <c r="AP365" s="14" t="s">
        <v>1872</v>
      </c>
      <c r="AQ365" s="14">
        <v>1</v>
      </c>
      <c r="AR365" s="14" t="s">
        <v>1867</v>
      </c>
      <c r="AS365" s="14">
        <v>3</v>
      </c>
      <c r="AT365" s="14">
        <v>2</v>
      </c>
      <c r="AU365" s="14">
        <v>5</v>
      </c>
      <c r="AV365" s="14">
        <v>20857.080000000002</v>
      </c>
      <c r="AW365" s="14">
        <v>21</v>
      </c>
      <c r="AX365" s="14">
        <v>5250</v>
      </c>
      <c r="AY365" s="14">
        <v>100</v>
      </c>
      <c r="AZ365" s="14">
        <v>993.19428570000002</v>
      </c>
      <c r="BA365" s="14">
        <v>8</v>
      </c>
      <c r="BB365" s="14">
        <v>5250</v>
      </c>
      <c r="BC365" s="14">
        <v>0</v>
      </c>
      <c r="BD365" s="14">
        <v>3425</v>
      </c>
      <c r="BE365" s="14">
        <v>5500</v>
      </c>
      <c r="BF365" s="14">
        <v>1</v>
      </c>
      <c r="BG365" s="14" t="s">
        <v>1867</v>
      </c>
      <c r="BH365" s="14">
        <v>4</v>
      </c>
      <c r="BI365" s="14">
        <v>8</v>
      </c>
      <c r="BJ365" s="14">
        <v>8</v>
      </c>
      <c r="BK365" s="14">
        <v>5500</v>
      </c>
      <c r="BL365" s="14" t="s">
        <v>1867</v>
      </c>
      <c r="BM365" s="14">
        <v>0</v>
      </c>
      <c r="BN365" s="14">
        <v>0</v>
      </c>
      <c r="BO365" s="14" t="s">
        <v>1867</v>
      </c>
      <c r="BP365" s="14">
        <v>0</v>
      </c>
      <c r="BQ365" s="15" t="s">
        <v>1867</v>
      </c>
      <c r="BR365" s="15">
        <v>11</v>
      </c>
      <c r="BS365" s="15" t="s">
        <v>1867</v>
      </c>
    </row>
    <row r="366" spans="1:71" x14ac:dyDescent="0.15">
      <c r="A366" s="14">
        <v>376628</v>
      </c>
      <c r="B366" s="14" t="s">
        <v>1237</v>
      </c>
      <c r="C366" s="14">
        <v>18175730016</v>
      </c>
      <c r="D366" s="16" t="s">
        <v>1238</v>
      </c>
      <c r="E366" s="16" t="s">
        <v>1239</v>
      </c>
      <c r="F366" s="14" t="s">
        <v>1866</v>
      </c>
      <c r="G366" s="14">
        <v>5</v>
      </c>
      <c r="H366" s="14">
        <v>219</v>
      </c>
      <c r="I366" s="14">
        <v>3</v>
      </c>
      <c r="J366" s="14">
        <v>6</v>
      </c>
      <c r="K366" s="14">
        <v>3</v>
      </c>
      <c r="L366" s="14">
        <v>5</v>
      </c>
      <c r="M366" s="14">
        <v>9993</v>
      </c>
      <c r="N366" s="14">
        <v>9993</v>
      </c>
      <c r="O366" s="14">
        <v>429</v>
      </c>
      <c r="P366" s="14">
        <v>5</v>
      </c>
      <c r="Q366" s="14">
        <v>1</v>
      </c>
      <c r="R366" s="14">
        <v>7.7281620000000002E-3</v>
      </c>
      <c r="S366" s="14">
        <v>4</v>
      </c>
      <c r="T366" s="14">
        <v>530</v>
      </c>
      <c r="U366" s="14">
        <v>4</v>
      </c>
      <c r="V366" s="14" t="s">
        <v>1867</v>
      </c>
      <c r="W366" s="14" t="s">
        <v>1867</v>
      </c>
      <c r="X366" s="14" t="s">
        <v>1867</v>
      </c>
      <c r="Y366" s="14" t="s">
        <v>1867</v>
      </c>
      <c r="Z366" s="14">
        <v>1</v>
      </c>
      <c r="AA366" s="14">
        <v>2680</v>
      </c>
      <c r="AB366" s="14">
        <v>1</v>
      </c>
      <c r="AC366" s="14">
        <v>2680</v>
      </c>
      <c r="AD366" s="14">
        <v>2680</v>
      </c>
      <c r="AE366" s="14">
        <v>2680</v>
      </c>
      <c r="AF366" s="14">
        <v>2</v>
      </c>
      <c r="AG366" s="14">
        <v>2</v>
      </c>
      <c r="AH366" s="14">
        <v>2680</v>
      </c>
      <c r="AI366" s="14">
        <v>1</v>
      </c>
      <c r="AJ366" s="14">
        <v>2680</v>
      </c>
      <c r="AK366" s="14">
        <v>0</v>
      </c>
      <c r="AL366" s="14">
        <v>2680</v>
      </c>
      <c r="AM366" s="14">
        <v>2</v>
      </c>
      <c r="AN366" s="14">
        <v>1</v>
      </c>
      <c r="AO366" s="14">
        <v>3</v>
      </c>
      <c r="AP366" s="14" t="s">
        <v>1875</v>
      </c>
      <c r="AQ366" s="14" t="s">
        <v>1867</v>
      </c>
      <c r="AR366" s="14" t="s">
        <v>1867</v>
      </c>
      <c r="AS366" s="14">
        <v>2</v>
      </c>
      <c r="AT366" s="14">
        <v>1</v>
      </c>
      <c r="AU366" s="14">
        <v>2</v>
      </c>
      <c r="AV366" s="14">
        <v>2680</v>
      </c>
      <c r="AW366" s="14">
        <v>1</v>
      </c>
      <c r="AX366" s="14">
        <v>2680</v>
      </c>
      <c r="AY366" s="14">
        <v>0</v>
      </c>
      <c r="AZ366" s="14">
        <v>2680</v>
      </c>
      <c r="BA366" s="14">
        <v>2</v>
      </c>
      <c r="BB366" s="14">
        <v>0</v>
      </c>
      <c r="BC366" s="14">
        <v>0</v>
      </c>
      <c r="BD366" s="14">
        <v>2680</v>
      </c>
      <c r="BE366" s="14">
        <v>236170</v>
      </c>
      <c r="BF366" s="14" t="s">
        <v>1867</v>
      </c>
      <c r="BG366" s="14" t="s">
        <v>1867</v>
      </c>
      <c r="BH366" s="14">
        <v>1</v>
      </c>
      <c r="BI366" s="14">
        <v>12</v>
      </c>
      <c r="BJ366" s="14" t="s">
        <v>1867</v>
      </c>
      <c r="BK366" s="14">
        <v>0</v>
      </c>
      <c r="BL366" s="14" t="s">
        <v>1867</v>
      </c>
      <c r="BM366" s="14">
        <v>0</v>
      </c>
      <c r="BN366" s="14">
        <v>196000</v>
      </c>
      <c r="BO366" s="14">
        <v>8</v>
      </c>
      <c r="BP366" s="14">
        <v>40170</v>
      </c>
      <c r="BQ366" s="15">
        <v>4</v>
      </c>
      <c r="BR366" s="15" t="s">
        <v>1867</v>
      </c>
      <c r="BS366" s="15" t="s">
        <v>1867</v>
      </c>
    </row>
    <row r="367" spans="1:71" x14ac:dyDescent="0.15">
      <c r="A367" s="14">
        <v>376941</v>
      </c>
      <c r="B367" s="14" t="s">
        <v>1240</v>
      </c>
      <c r="C367" s="14">
        <v>18877478830</v>
      </c>
      <c r="D367" s="16" t="s">
        <v>1241</v>
      </c>
      <c r="E367" s="16" t="s">
        <v>1242</v>
      </c>
      <c r="F367" s="14" t="s">
        <v>1866</v>
      </c>
      <c r="G367" s="14">
        <v>3</v>
      </c>
      <c r="H367" s="14">
        <v>483</v>
      </c>
      <c r="I367" s="14">
        <v>5</v>
      </c>
      <c r="J367" s="14">
        <v>4</v>
      </c>
      <c r="K367" s="14">
        <v>4</v>
      </c>
      <c r="L367" s="14">
        <v>6</v>
      </c>
      <c r="M367" s="14" t="s">
        <v>1867</v>
      </c>
      <c r="N367" s="14" t="s">
        <v>1867</v>
      </c>
      <c r="O367" s="14">
        <v>716</v>
      </c>
      <c r="P367" s="14">
        <v>8</v>
      </c>
      <c r="Q367" s="14">
        <v>5</v>
      </c>
      <c r="R367" s="14">
        <v>4.818386E-3</v>
      </c>
      <c r="S367" s="14">
        <v>7</v>
      </c>
      <c r="T367" s="14">
        <v>564</v>
      </c>
      <c r="U367" s="14">
        <v>6</v>
      </c>
      <c r="V367" s="14">
        <v>8</v>
      </c>
      <c r="W367" s="14">
        <v>241</v>
      </c>
      <c r="X367" s="14">
        <v>9</v>
      </c>
      <c r="Y367" s="14" t="s">
        <v>1887</v>
      </c>
      <c r="Z367" s="14">
        <v>3</v>
      </c>
      <c r="AA367" s="14">
        <v>6219.31</v>
      </c>
      <c r="AB367" s="14">
        <v>12</v>
      </c>
      <c r="AC367" s="14">
        <v>5492.31</v>
      </c>
      <c r="AD367" s="14">
        <v>15</v>
      </c>
      <c r="AE367" s="14">
        <v>518.27583330000004</v>
      </c>
      <c r="AF367" s="14">
        <v>6</v>
      </c>
      <c r="AG367" s="14">
        <v>6</v>
      </c>
      <c r="AH367" s="14">
        <v>8571.31</v>
      </c>
      <c r="AI367" s="14">
        <v>18</v>
      </c>
      <c r="AJ367" s="14">
        <v>5492.31</v>
      </c>
      <c r="AK367" s="14">
        <v>15</v>
      </c>
      <c r="AL367" s="14">
        <v>476.1838889</v>
      </c>
      <c r="AM367" s="14">
        <v>7</v>
      </c>
      <c r="AN367" s="14">
        <v>3</v>
      </c>
      <c r="AO367" s="14">
        <v>2</v>
      </c>
      <c r="AP367" s="14" t="s">
        <v>1887</v>
      </c>
      <c r="AQ367" s="14">
        <v>1</v>
      </c>
      <c r="AR367" s="14" t="s">
        <v>1867</v>
      </c>
      <c r="AS367" s="14">
        <v>3</v>
      </c>
      <c r="AT367" s="14">
        <v>1</v>
      </c>
      <c r="AU367" s="14">
        <v>8</v>
      </c>
      <c r="AV367" s="14">
        <v>8827.81</v>
      </c>
      <c r="AW367" s="14">
        <v>22</v>
      </c>
      <c r="AX367" s="14">
        <v>5492.31</v>
      </c>
      <c r="AY367" s="14">
        <v>15</v>
      </c>
      <c r="AZ367" s="14">
        <v>401.26409089999999</v>
      </c>
      <c r="BA367" s="14">
        <v>8</v>
      </c>
      <c r="BB367" s="14">
        <v>0</v>
      </c>
      <c r="BC367" s="14">
        <v>110</v>
      </c>
      <c r="BD367" s="14">
        <v>179</v>
      </c>
      <c r="BE367" s="14">
        <v>700</v>
      </c>
      <c r="BF367" s="14" t="s">
        <v>1867</v>
      </c>
      <c r="BG367" s="14">
        <v>1</v>
      </c>
      <c r="BH367" s="14">
        <v>8</v>
      </c>
      <c r="BI367" s="14">
        <v>4</v>
      </c>
      <c r="BJ367" s="14">
        <v>4</v>
      </c>
      <c r="BK367" s="14">
        <v>700</v>
      </c>
      <c r="BL367" s="14" t="s">
        <v>1867</v>
      </c>
      <c r="BM367" s="14">
        <v>0</v>
      </c>
      <c r="BN367" s="14">
        <v>0</v>
      </c>
      <c r="BO367" s="14" t="s">
        <v>1867</v>
      </c>
      <c r="BP367" s="14">
        <v>0</v>
      </c>
      <c r="BQ367" s="15" t="s">
        <v>1867</v>
      </c>
      <c r="BR367" s="15">
        <v>2</v>
      </c>
      <c r="BS367" s="15" t="s">
        <v>1867</v>
      </c>
    </row>
    <row r="368" spans="1:71" x14ac:dyDescent="0.15">
      <c r="A368" s="14">
        <v>374632</v>
      </c>
      <c r="B368" s="14" t="s">
        <v>1243</v>
      </c>
      <c r="C368" s="14">
        <v>18253913313</v>
      </c>
      <c r="D368" s="16" t="s">
        <v>1244</v>
      </c>
      <c r="E368" s="16" t="s">
        <v>1245</v>
      </c>
      <c r="F368" s="14" t="s">
        <v>1866</v>
      </c>
      <c r="G368" s="14">
        <v>6</v>
      </c>
      <c r="H368" s="14">
        <v>483</v>
      </c>
      <c r="I368" s="14">
        <v>5</v>
      </c>
      <c r="J368" s="14" t="s">
        <v>1867</v>
      </c>
      <c r="K368" s="14" t="s">
        <v>1867</v>
      </c>
      <c r="L368" s="14" t="s">
        <v>1867</v>
      </c>
      <c r="M368" s="14" t="s">
        <v>1867</v>
      </c>
      <c r="N368" s="14" t="s">
        <v>1867</v>
      </c>
      <c r="O368" s="14">
        <v>375</v>
      </c>
      <c r="P368" s="14">
        <v>4</v>
      </c>
      <c r="Q368" s="14" t="s">
        <v>1867</v>
      </c>
      <c r="R368" s="14" t="s">
        <v>1867</v>
      </c>
      <c r="S368" s="14" t="s">
        <v>1867</v>
      </c>
      <c r="T368" s="14">
        <v>501</v>
      </c>
      <c r="U368" s="14" t="s">
        <v>1867</v>
      </c>
      <c r="V368" s="14" t="s">
        <v>1867</v>
      </c>
      <c r="W368" s="14" t="s">
        <v>1867</v>
      </c>
      <c r="X368" s="14" t="s">
        <v>1867</v>
      </c>
      <c r="Y368" s="14" t="s">
        <v>1867</v>
      </c>
      <c r="Z368" s="14" t="s">
        <v>1867</v>
      </c>
      <c r="AA368" s="14" t="s">
        <v>1867</v>
      </c>
      <c r="AB368" s="14" t="s">
        <v>1867</v>
      </c>
      <c r="AC368" s="14" t="s">
        <v>1867</v>
      </c>
      <c r="AD368" s="14" t="s">
        <v>1867</v>
      </c>
      <c r="AE368" s="14" t="s">
        <v>1867</v>
      </c>
      <c r="AF368" s="14" t="s">
        <v>1867</v>
      </c>
      <c r="AG368" s="14" t="s">
        <v>1867</v>
      </c>
      <c r="AH368" s="14" t="s">
        <v>1867</v>
      </c>
      <c r="AI368" s="14" t="s">
        <v>1867</v>
      </c>
      <c r="AJ368" s="14" t="s">
        <v>1867</v>
      </c>
      <c r="AK368" s="14" t="s">
        <v>1867</v>
      </c>
      <c r="AL368" s="14" t="s">
        <v>1867</v>
      </c>
      <c r="AM368" s="14" t="s">
        <v>1867</v>
      </c>
      <c r="AN368" s="14" t="s">
        <v>1867</v>
      </c>
      <c r="AO368" s="14" t="s">
        <v>1867</v>
      </c>
      <c r="AP368" s="14" t="s">
        <v>1867</v>
      </c>
      <c r="AQ368" s="14" t="s">
        <v>1867</v>
      </c>
      <c r="AR368" s="14" t="s">
        <v>1867</v>
      </c>
      <c r="AS368" s="14" t="s">
        <v>1867</v>
      </c>
      <c r="AT368" s="14" t="s">
        <v>1867</v>
      </c>
      <c r="AU368" s="14">
        <v>1</v>
      </c>
      <c r="AV368" s="14">
        <v>240.9</v>
      </c>
      <c r="AW368" s="14">
        <v>5</v>
      </c>
      <c r="AX368" s="14">
        <v>100</v>
      </c>
      <c r="AY368" s="14">
        <v>14.3</v>
      </c>
      <c r="AZ368" s="14">
        <v>48.18</v>
      </c>
      <c r="BA368" s="14">
        <v>1</v>
      </c>
      <c r="BB368" s="14">
        <v>0</v>
      </c>
      <c r="BC368" s="14">
        <v>0</v>
      </c>
      <c r="BD368" s="14">
        <v>238</v>
      </c>
      <c r="BE368" s="14">
        <v>0</v>
      </c>
      <c r="BF368" s="14" t="s">
        <v>1867</v>
      </c>
      <c r="BG368" s="14" t="s">
        <v>1867</v>
      </c>
      <c r="BH368" s="14">
        <v>5</v>
      </c>
      <c r="BI368" s="14" t="s">
        <v>1867</v>
      </c>
      <c r="BJ368" s="14" t="s">
        <v>1867</v>
      </c>
      <c r="BK368" s="14">
        <v>0</v>
      </c>
      <c r="BL368" s="14" t="s">
        <v>1867</v>
      </c>
      <c r="BM368" s="14">
        <v>0</v>
      </c>
      <c r="BN368" s="14">
        <v>0</v>
      </c>
      <c r="BO368" s="14" t="s">
        <v>1867</v>
      </c>
      <c r="BP368" s="14">
        <v>0</v>
      </c>
      <c r="BQ368" s="15" t="s">
        <v>1867</v>
      </c>
      <c r="BR368" s="15">
        <v>4</v>
      </c>
      <c r="BS368" s="15" t="s">
        <v>1867</v>
      </c>
    </row>
    <row r="369" spans="1:71" x14ac:dyDescent="0.15">
      <c r="A369" s="14">
        <v>357777</v>
      </c>
      <c r="B369" s="14" t="s">
        <v>1246</v>
      </c>
      <c r="C369" s="14">
        <v>13861782805</v>
      </c>
      <c r="D369" s="16" t="s">
        <v>1247</v>
      </c>
      <c r="E369" s="16" t="s">
        <v>1248</v>
      </c>
      <c r="F369" s="14" t="s">
        <v>1866</v>
      </c>
      <c r="G369" s="14">
        <v>4</v>
      </c>
      <c r="H369" s="14">
        <v>540</v>
      </c>
      <c r="I369" s="14">
        <v>6</v>
      </c>
      <c r="J369" s="14">
        <v>6</v>
      </c>
      <c r="K369" s="14" t="s">
        <v>1867</v>
      </c>
      <c r="L369" s="14">
        <v>5</v>
      </c>
      <c r="M369" s="14">
        <v>9992</v>
      </c>
      <c r="N369" s="14">
        <v>9992</v>
      </c>
      <c r="O369" s="14">
        <v>537</v>
      </c>
      <c r="P369" s="14">
        <v>6</v>
      </c>
      <c r="Q369" s="14">
        <v>4</v>
      </c>
      <c r="R369" s="14">
        <v>5.455021E-3</v>
      </c>
      <c r="S369" s="14">
        <v>7</v>
      </c>
      <c r="T369" s="14">
        <v>588</v>
      </c>
      <c r="U369" s="14">
        <v>1</v>
      </c>
      <c r="V369" s="14" t="s">
        <v>1867</v>
      </c>
      <c r="W369" s="14" t="s">
        <v>1867</v>
      </c>
      <c r="X369" s="14" t="s">
        <v>1867</v>
      </c>
      <c r="Y369" s="14" t="s">
        <v>1867</v>
      </c>
      <c r="Z369" s="14" t="s">
        <v>1867</v>
      </c>
      <c r="AA369" s="14" t="s">
        <v>1867</v>
      </c>
      <c r="AB369" s="14" t="s">
        <v>1867</v>
      </c>
      <c r="AC369" s="14" t="s">
        <v>1867</v>
      </c>
      <c r="AD369" s="14" t="s">
        <v>1867</v>
      </c>
      <c r="AE369" s="14" t="s">
        <v>1867</v>
      </c>
      <c r="AF369" s="14" t="s">
        <v>1867</v>
      </c>
      <c r="AG369" s="14">
        <v>3</v>
      </c>
      <c r="AH369" s="14">
        <v>1500</v>
      </c>
      <c r="AI369" s="14">
        <v>3</v>
      </c>
      <c r="AJ369" s="14">
        <v>800</v>
      </c>
      <c r="AK369" s="14">
        <v>200</v>
      </c>
      <c r="AL369" s="14">
        <v>500</v>
      </c>
      <c r="AM369" s="14">
        <v>2</v>
      </c>
      <c r="AN369" s="14">
        <v>1</v>
      </c>
      <c r="AO369" s="14">
        <v>2</v>
      </c>
      <c r="AP369" s="14" t="s">
        <v>1872</v>
      </c>
      <c r="AQ369" s="14" t="s">
        <v>1867</v>
      </c>
      <c r="AR369" s="14" t="s">
        <v>1867</v>
      </c>
      <c r="AS369" s="14">
        <v>1</v>
      </c>
      <c r="AT369" s="14">
        <v>1</v>
      </c>
      <c r="AU369" s="14">
        <v>7</v>
      </c>
      <c r="AV369" s="14">
        <v>4448</v>
      </c>
      <c r="AW369" s="14">
        <v>9</v>
      </c>
      <c r="AX369" s="14">
        <v>1000</v>
      </c>
      <c r="AY369" s="14">
        <v>100</v>
      </c>
      <c r="AZ369" s="14">
        <v>494.22222219999998</v>
      </c>
      <c r="BA369" s="14">
        <v>4</v>
      </c>
      <c r="BB369" s="14">
        <v>1400</v>
      </c>
      <c r="BC369" s="14">
        <v>0</v>
      </c>
      <c r="BD369" s="14">
        <v>248</v>
      </c>
      <c r="BE369" s="14">
        <v>2600</v>
      </c>
      <c r="BF369" s="14">
        <v>2</v>
      </c>
      <c r="BG369" s="14" t="s">
        <v>1867</v>
      </c>
      <c r="BH369" s="14">
        <v>1</v>
      </c>
      <c r="BI369" s="14">
        <v>5</v>
      </c>
      <c r="BJ369" s="14">
        <v>5</v>
      </c>
      <c r="BK369" s="14">
        <v>2600</v>
      </c>
      <c r="BL369" s="14" t="s">
        <v>1867</v>
      </c>
      <c r="BM369" s="14">
        <v>0</v>
      </c>
      <c r="BN369" s="14">
        <v>0</v>
      </c>
      <c r="BO369" s="14" t="s">
        <v>1867</v>
      </c>
      <c r="BP369" s="14">
        <v>0</v>
      </c>
      <c r="BQ369" s="15" t="s">
        <v>1867</v>
      </c>
      <c r="BR369" s="15">
        <v>2</v>
      </c>
      <c r="BS369" s="15" t="s">
        <v>1867</v>
      </c>
    </row>
    <row r="370" spans="1:71" x14ac:dyDescent="0.15">
      <c r="A370" s="14">
        <v>359972</v>
      </c>
      <c r="B370" s="14" t="s">
        <v>1249</v>
      </c>
      <c r="C370" s="14">
        <v>15295185990</v>
      </c>
      <c r="D370" s="16" t="s">
        <v>1250</v>
      </c>
      <c r="E370" s="16" t="s">
        <v>1251</v>
      </c>
      <c r="F370" s="14" t="s">
        <v>1866</v>
      </c>
      <c r="G370" s="14">
        <v>5</v>
      </c>
      <c r="H370" s="14">
        <v>638</v>
      </c>
      <c r="I370" s="14">
        <v>7</v>
      </c>
      <c r="J370" s="14">
        <v>6</v>
      </c>
      <c r="K370" s="14">
        <v>4</v>
      </c>
      <c r="L370" s="14">
        <v>2</v>
      </c>
      <c r="M370" s="14">
        <v>686</v>
      </c>
      <c r="N370" s="14">
        <v>7</v>
      </c>
      <c r="O370" s="14">
        <v>614</v>
      </c>
      <c r="P370" s="14">
        <v>7</v>
      </c>
      <c r="Q370" s="14">
        <v>5</v>
      </c>
      <c r="R370" s="14">
        <v>1.5027876000000001E-2</v>
      </c>
      <c r="S370" s="14">
        <v>1</v>
      </c>
      <c r="T370" s="14">
        <v>601</v>
      </c>
      <c r="U370" s="14">
        <v>1</v>
      </c>
      <c r="V370" s="14">
        <v>10</v>
      </c>
      <c r="W370" s="14">
        <v>2568.1999999999998</v>
      </c>
      <c r="X370" s="14" t="s">
        <v>1867</v>
      </c>
      <c r="Y370" s="14" t="s">
        <v>1871</v>
      </c>
      <c r="Z370" s="14">
        <v>2</v>
      </c>
      <c r="AA370" s="14">
        <v>3865.2</v>
      </c>
      <c r="AB370" s="14">
        <v>16</v>
      </c>
      <c r="AC370" s="14">
        <v>799</v>
      </c>
      <c r="AD370" s="14">
        <v>71.2</v>
      </c>
      <c r="AE370" s="14">
        <v>241.57499999999999</v>
      </c>
      <c r="AF370" s="14">
        <v>4</v>
      </c>
      <c r="AG370" s="14">
        <v>2</v>
      </c>
      <c r="AH370" s="14">
        <v>3865.2</v>
      </c>
      <c r="AI370" s="14">
        <v>16</v>
      </c>
      <c r="AJ370" s="14">
        <v>799</v>
      </c>
      <c r="AK370" s="14">
        <v>71.2</v>
      </c>
      <c r="AL370" s="14">
        <v>241.57499999999999</v>
      </c>
      <c r="AM370" s="14">
        <v>4</v>
      </c>
      <c r="AN370" s="14">
        <v>4</v>
      </c>
      <c r="AO370" s="14">
        <v>1</v>
      </c>
      <c r="AP370" s="14" t="s">
        <v>1871</v>
      </c>
      <c r="AQ370" s="14" t="s">
        <v>1867</v>
      </c>
      <c r="AR370" s="14" t="s">
        <v>1867</v>
      </c>
      <c r="AS370" s="14">
        <v>2</v>
      </c>
      <c r="AT370" s="14">
        <v>2</v>
      </c>
      <c r="AU370" s="14">
        <v>2</v>
      </c>
      <c r="AV370" s="14">
        <v>3865.2</v>
      </c>
      <c r="AW370" s="14">
        <v>16</v>
      </c>
      <c r="AX370" s="14">
        <v>799</v>
      </c>
      <c r="AY370" s="14">
        <v>71.2</v>
      </c>
      <c r="AZ370" s="14">
        <v>241.57499999999999</v>
      </c>
      <c r="BA370" s="14">
        <v>4</v>
      </c>
      <c r="BB370" s="14">
        <v>0</v>
      </c>
      <c r="BC370" s="14">
        <v>197</v>
      </c>
      <c r="BD370" s="14">
        <v>491</v>
      </c>
      <c r="BE370" s="14">
        <v>2300</v>
      </c>
      <c r="BF370" s="14" t="s">
        <v>1867</v>
      </c>
      <c r="BG370" s="14">
        <v>1</v>
      </c>
      <c r="BH370" s="14">
        <v>3</v>
      </c>
      <c r="BI370" s="14">
        <v>10</v>
      </c>
      <c r="BJ370" s="14">
        <v>10</v>
      </c>
      <c r="BK370" s="14">
        <v>2300</v>
      </c>
      <c r="BL370" s="14" t="s">
        <v>1867</v>
      </c>
      <c r="BM370" s="14">
        <v>0</v>
      </c>
      <c r="BN370" s="14">
        <v>0</v>
      </c>
      <c r="BO370" s="14" t="s">
        <v>1867</v>
      </c>
      <c r="BP370" s="14">
        <v>0</v>
      </c>
      <c r="BQ370" s="15" t="s">
        <v>1867</v>
      </c>
      <c r="BR370" s="15">
        <v>6</v>
      </c>
      <c r="BS370" s="15" t="s">
        <v>1867</v>
      </c>
    </row>
    <row r="371" spans="1:71" x14ac:dyDescent="0.15">
      <c r="A371" s="14">
        <v>363238</v>
      </c>
      <c r="B371" s="14" t="s">
        <v>1252</v>
      </c>
      <c r="C371" s="14">
        <v>13824490798</v>
      </c>
      <c r="D371" s="16" t="s">
        <v>1253</v>
      </c>
      <c r="E371" s="16" t="s">
        <v>1254</v>
      </c>
      <c r="F371" s="14" t="s">
        <v>1866</v>
      </c>
      <c r="G371" s="14">
        <v>1</v>
      </c>
      <c r="H371" s="14">
        <v>525</v>
      </c>
      <c r="I371" s="14">
        <v>6</v>
      </c>
      <c r="J371" s="14">
        <v>6</v>
      </c>
      <c r="K371" s="14" t="s">
        <v>1867</v>
      </c>
      <c r="L371" s="14">
        <v>9</v>
      </c>
      <c r="M371" s="14">
        <v>9992</v>
      </c>
      <c r="N371" s="14">
        <v>9992</v>
      </c>
      <c r="O371" s="14">
        <v>429</v>
      </c>
      <c r="P371" s="14">
        <v>5</v>
      </c>
      <c r="Q371" s="14">
        <v>1</v>
      </c>
      <c r="R371" s="14">
        <v>1.0624766000000001E-2</v>
      </c>
      <c r="S371" s="14">
        <v>2</v>
      </c>
      <c r="T371" s="14">
        <v>572</v>
      </c>
      <c r="U371" s="14">
        <v>6</v>
      </c>
      <c r="V371" s="14" t="s">
        <v>1867</v>
      </c>
      <c r="W371" s="14" t="s">
        <v>1867</v>
      </c>
      <c r="X371" s="14" t="s">
        <v>1867</v>
      </c>
      <c r="Y371" s="14" t="s">
        <v>1867</v>
      </c>
      <c r="Z371" s="14" t="s">
        <v>1867</v>
      </c>
      <c r="AA371" s="14" t="s">
        <v>1867</v>
      </c>
      <c r="AB371" s="14" t="s">
        <v>1867</v>
      </c>
      <c r="AC371" s="14" t="s">
        <v>1867</v>
      </c>
      <c r="AD371" s="14" t="s">
        <v>1867</v>
      </c>
      <c r="AE371" s="14" t="s">
        <v>1867</v>
      </c>
      <c r="AF371" s="14" t="s">
        <v>1867</v>
      </c>
      <c r="AG371" s="14">
        <v>1</v>
      </c>
      <c r="AH371" s="14">
        <v>200</v>
      </c>
      <c r="AI371" s="14">
        <v>1</v>
      </c>
      <c r="AJ371" s="14">
        <v>200</v>
      </c>
      <c r="AK371" s="14">
        <v>200</v>
      </c>
      <c r="AL371" s="14">
        <v>200</v>
      </c>
      <c r="AM371" s="14">
        <v>1</v>
      </c>
      <c r="AN371" s="14">
        <v>1</v>
      </c>
      <c r="AO371" s="14">
        <v>1</v>
      </c>
      <c r="AP371" s="14" t="s">
        <v>1878</v>
      </c>
      <c r="AQ371" s="14" t="s">
        <v>1867</v>
      </c>
      <c r="AR371" s="14" t="s">
        <v>1867</v>
      </c>
      <c r="AS371" s="14">
        <v>1</v>
      </c>
      <c r="AT371" s="14" t="s">
        <v>1867</v>
      </c>
      <c r="AU371" s="14">
        <v>4</v>
      </c>
      <c r="AV371" s="14">
        <v>1262</v>
      </c>
      <c r="AW371" s="14">
        <v>4</v>
      </c>
      <c r="AX371" s="14">
        <v>662</v>
      </c>
      <c r="AY371" s="14">
        <v>200</v>
      </c>
      <c r="AZ371" s="14">
        <v>315.5</v>
      </c>
      <c r="BA371" s="14">
        <v>3</v>
      </c>
      <c r="BB371" s="14">
        <v>0</v>
      </c>
      <c r="BC371" s="14">
        <v>0</v>
      </c>
      <c r="BD371" s="14">
        <v>0</v>
      </c>
      <c r="BE371" s="14">
        <v>1062</v>
      </c>
      <c r="BF371" s="14" t="s">
        <v>1867</v>
      </c>
      <c r="BG371" s="14" t="s">
        <v>1867</v>
      </c>
      <c r="BH371" s="14" t="s">
        <v>1867</v>
      </c>
      <c r="BI371" s="14">
        <v>3</v>
      </c>
      <c r="BJ371" s="14">
        <v>2</v>
      </c>
      <c r="BK371" s="14">
        <v>400</v>
      </c>
      <c r="BL371" s="14" t="s">
        <v>1867</v>
      </c>
      <c r="BM371" s="14">
        <v>0</v>
      </c>
      <c r="BN371" s="14">
        <v>0</v>
      </c>
      <c r="BO371" s="14" t="s">
        <v>1867</v>
      </c>
      <c r="BP371" s="14">
        <v>0</v>
      </c>
      <c r="BQ371" s="15" t="s">
        <v>1867</v>
      </c>
      <c r="BR371" s="15">
        <v>1</v>
      </c>
      <c r="BS371" s="15" t="s">
        <v>1867</v>
      </c>
    </row>
    <row r="372" spans="1:71" x14ac:dyDescent="0.15">
      <c r="A372" s="14">
        <v>375589</v>
      </c>
      <c r="B372" s="14" t="s">
        <v>1255</v>
      </c>
      <c r="C372" s="14">
        <v>13983212687</v>
      </c>
      <c r="D372" s="16" t="s">
        <v>1256</v>
      </c>
      <c r="E372" s="16" t="s">
        <v>1257</v>
      </c>
      <c r="F372" s="14" t="s">
        <v>1866</v>
      </c>
      <c r="G372" s="14">
        <v>5</v>
      </c>
      <c r="H372" s="14">
        <v>447</v>
      </c>
      <c r="I372" s="14">
        <v>5</v>
      </c>
      <c r="J372" s="14">
        <v>6</v>
      </c>
      <c r="K372" s="14">
        <v>3</v>
      </c>
      <c r="L372" s="14">
        <v>5</v>
      </c>
      <c r="M372" s="14">
        <v>9993</v>
      </c>
      <c r="N372" s="14">
        <v>9993</v>
      </c>
      <c r="O372" s="14">
        <v>627</v>
      </c>
      <c r="P372" s="14">
        <v>7</v>
      </c>
      <c r="Q372" s="14">
        <v>1</v>
      </c>
      <c r="R372" s="14">
        <v>7.6865329999999997E-3</v>
      </c>
      <c r="S372" s="14">
        <v>4</v>
      </c>
      <c r="T372" s="14">
        <v>604</v>
      </c>
      <c r="U372" s="14">
        <v>5</v>
      </c>
      <c r="V372" s="14">
        <v>2</v>
      </c>
      <c r="W372" s="14">
        <v>2100</v>
      </c>
      <c r="X372" s="14">
        <v>14</v>
      </c>
      <c r="Y372" s="14" t="s">
        <v>1873</v>
      </c>
      <c r="Z372" s="14">
        <v>1</v>
      </c>
      <c r="AA372" s="14">
        <v>2100</v>
      </c>
      <c r="AB372" s="14">
        <v>2</v>
      </c>
      <c r="AC372" s="14">
        <v>1300</v>
      </c>
      <c r="AD372" s="14">
        <v>800</v>
      </c>
      <c r="AE372" s="14">
        <v>1050</v>
      </c>
      <c r="AF372" s="14">
        <v>1</v>
      </c>
      <c r="AG372" s="14">
        <v>1</v>
      </c>
      <c r="AH372" s="14">
        <v>2100</v>
      </c>
      <c r="AI372" s="14">
        <v>2</v>
      </c>
      <c r="AJ372" s="14">
        <v>1300</v>
      </c>
      <c r="AK372" s="14">
        <v>800</v>
      </c>
      <c r="AL372" s="14">
        <v>1050</v>
      </c>
      <c r="AM372" s="14">
        <v>1</v>
      </c>
      <c r="AN372" s="14">
        <v>2</v>
      </c>
      <c r="AO372" s="14">
        <v>3</v>
      </c>
      <c r="AP372" s="14" t="s">
        <v>1873</v>
      </c>
      <c r="AQ372" s="14" t="s">
        <v>1867</v>
      </c>
      <c r="AR372" s="14" t="s">
        <v>1867</v>
      </c>
      <c r="AS372" s="14">
        <v>1</v>
      </c>
      <c r="AT372" s="14">
        <v>2</v>
      </c>
      <c r="AU372" s="14">
        <v>1</v>
      </c>
      <c r="AV372" s="14">
        <v>2100</v>
      </c>
      <c r="AW372" s="14">
        <v>2</v>
      </c>
      <c r="AX372" s="14">
        <v>1300</v>
      </c>
      <c r="AY372" s="14">
        <v>800</v>
      </c>
      <c r="AZ372" s="14">
        <v>1050</v>
      </c>
      <c r="BA372" s="14">
        <v>1</v>
      </c>
      <c r="BB372" s="14">
        <v>0</v>
      </c>
      <c r="BC372" s="14">
        <v>0</v>
      </c>
      <c r="BD372" s="14">
        <v>0</v>
      </c>
      <c r="BE372" s="14">
        <v>0</v>
      </c>
      <c r="BF372" s="14" t="s">
        <v>1867</v>
      </c>
      <c r="BG372" s="14" t="s">
        <v>1867</v>
      </c>
      <c r="BH372" s="14" t="s">
        <v>1867</v>
      </c>
      <c r="BI372" s="14" t="s">
        <v>1867</v>
      </c>
      <c r="BJ372" s="14" t="s">
        <v>1867</v>
      </c>
      <c r="BK372" s="14">
        <v>0</v>
      </c>
      <c r="BL372" s="14" t="s">
        <v>1867</v>
      </c>
      <c r="BM372" s="14">
        <v>0</v>
      </c>
      <c r="BN372" s="14">
        <v>0</v>
      </c>
      <c r="BO372" s="14" t="s">
        <v>1867</v>
      </c>
      <c r="BP372" s="14">
        <v>0</v>
      </c>
      <c r="BQ372" s="15" t="s">
        <v>1867</v>
      </c>
      <c r="BR372" s="15">
        <v>1</v>
      </c>
      <c r="BS372" s="15">
        <v>2</v>
      </c>
    </row>
    <row r="373" spans="1:71" x14ac:dyDescent="0.15">
      <c r="A373" s="14">
        <v>375501</v>
      </c>
      <c r="B373" s="14" t="s">
        <v>1258</v>
      </c>
      <c r="C373" s="14">
        <v>13826691991</v>
      </c>
      <c r="D373" s="16" t="s">
        <v>1259</v>
      </c>
      <c r="E373" s="16" t="s">
        <v>1260</v>
      </c>
      <c r="F373" s="14" t="s">
        <v>1866</v>
      </c>
      <c r="G373" s="14">
        <v>5</v>
      </c>
      <c r="H373" s="14">
        <v>673</v>
      </c>
      <c r="I373" s="14">
        <v>7</v>
      </c>
      <c r="J373" s="14">
        <v>6</v>
      </c>
      <c r="K373" s="14">
        <v>2</v>
      </c>
      <c r="L373" s="14">
        <v>4</v>
      </c>
      <c r="M373" s="14">
        <v>9991</v>
      </c>
      <c r="N373" s="14">
        <v>9991</v>
      </c>
      <c r="O373" s="14">
        <v>429</v>
      </c>
      <c r="P373" s="14">
        <v>5</v>
      </c>
      <c r="Q373" s="14">
        <v>1</v>
      </c>
      <c r="R373" s="14">
        <v>7.5404030000000002E-3</v>
      </c>
      <c r="S373" s="14">
        <v>5</v>
      </c>
      <c r="T373" s="14">
        <v>581</v>
      </c>
      <c r="U373" s="14">
        <v>1</v>
      </c>
      <c r="V373" s="14">
        <v>1</v>
      </c>
      <c r="W373" s="14">
        <v>400</v>
      </c>
      <c r="X373" s="14">
        <v>8</v>
      </c>
      <c r="Y373" s="14" t="s">
        <v>1878</v>
      </c>
      <c r="Z373" s="14">
        <v>1</v>
      </c>
      <c r="AA373" s="14">
        <v>400</v>
      </c>
      <c r="AB373" s="14">
        <v>1</v>
      </c>
      <c r="AC373" s="14">
        <v>400</v>
      </c>
      <c r="AD373" s="14">
        <v>400</v>
      </c>
      <c r="AE373" s="14">
        <v>400</v>
      </c>
      <c r="AF373" s="14">
        <v>1</v>
      </c>
      <c r="AG373" s="14">
        <v>2</v>
      </c>
      <c r="AH373" s="14">
        <v>400</v>
      </c>
      <c r="AI373" s="14">
        <v>1</v>
      </c>
      <c r="AJ373" s="14">
        <v>400</v>
      </c>
      <c r="AK373" s="14">
        <v>0</v>
      </c>
      <c r="AL373" s="14">
        <v>400</v>
      </c>
      <c r="AM373" s="14">
        <v>1</v>
      </c>
      <c r="AN373" s="14">
        <v>1</v>
      </c>
      <c r="AO373" s="14">
        <v>2</v>
      </c>
      <c r="AP373" s="14" t="s">
        <v>1878</v>
      </c>
      <c r="AQ373" s="14" t="s">
        <v>1867</v>
      </c>
      <c r="AR373" s="14" t="s">
        <v>1867</v>
      </c>
      <c r="AS373" s="14">
        <v>1</v>
      </c>
      <c r="AT373" s="14" t="s">
        <v>1867</v>
      </c>
      <c r="AU373" s="14">
        <v>2</v>
      </c>
      <c r="AV373" s="14">
        <v>400</v>
      </c>
      <c r="AW373" s="14">
        <v>1</v>
      </c>
      <c r="AX373" s="14">
        <v>400</v>
      </c>
      <c r="AY373" s="14">
        <v>0</v>
      </c>
      <c r="AZ373" s="14">
        <v>400</v>
      </c>
      <c r="BA373" s="14">
        <v>1</v>
      </c>
      <c r="BB373" s="14">
        <v>0</v>
      </c>
      <c r="BC373" s="14">
        <v>0</v>
      </c>
      <c r="BD373" s="14">
        <v>0</v>
      </c>
      <c r="BE373" s="14">
        <v>2928</v>
      </c>
      <c r="BF373" s="14" t="s">
        <v>1867</v>
      </c>
      <c r="BG373" s="14" t="s">
        <v>1867</v>
      </c>
      <c r="BH373" s="14" t="s">
        <v>1867</v>
      </c>
      <c r="BI373" s="14">
        <v>6</v>
      </c>
      <c r="BJ373" s="14">
        <v>1</v>
      </c>
      <c r="BK373" s="14">
        <v>400</v>
      </c>
      <c r="BL373" s="14" t="s">
        <v>1867</v>
      </c>
      <c r="BM373" s="14">
        <v>0</v>
      </c>
      <c r="BN373" s="14">
        <v>0</v>
      </c>
      <c r="BO373" s="14" t="s">
        <v>1867</v>
      </c>
      <c r="BP373" s="14">
        <v>2528</v>
      </c>
      <c r="BQ373" s="15">
        <v>5</v>
      </c>
      <c r="BR373" s="15">
        <v>1</v>
      </c>
      <c r="BS373" s="15" t="s">
        <v>1867</v>
      </c>
    </row>
    <row r="374" spans="1:71" x14ac:dyDescent="0.15">
      <c r="A374" s="14">
        <v>365165</v>
      </c>
      <c r="B374" s="14" t="s">
        <v>1261</v>
      </c>
      <c r="C374" s="14">
        <v>15940864648</v>
      </c>
      <c r="D374" s="16" t="s">
        <v>1262</v>
      </c>
      <c r="E374" s="16" t="s">
        <v>1263</v>
      </c>
      <c r="F374" s="14" t="s">
        <v>1866</v>
      </c>
      <c r="G374" s="14">
        <v>4</v>
      </c>
      <c r="H374" s="14">
        <v>713</v>
      </c>
      <c r="I374" s="14">
        <v>8</v>
      </c>
      <c r="J374" s="14">
        <v>2</v>
      </c>
      <c r="K374" s="14">
        <v>2</v>
      </c>
      <c r="L374" s="14">
        <v>2</v>
      </c>
      <c r="M374" s="14">
        <v>1000</v>
      </c>
      <c r="N374" s="14">
        <v>11</v>
      </c>
      <c r="O374" s="14">
        <v>14</v>
      </c>
      <c r="P374" s="14">
        <v>1</v>
      </c>
      <c r="Q374" s="14">
        <v>4</v>
      </c>
      <c r="R374" s="14">
        <v>5.6166530000000001E-3</v>
      </c>
      <c r="S374" s="14">
        <v>6</v>
      </c>
      <c r="T374" s="14">
        <v>534</v>
      </c>
      <c r="U374" s="14">
        <v>1</v>
      </c>
      <c r="V374" s="14" t="s">
        <v>1867</v>
      </c>
      <c r="W374" s="14" t="s">
        <v>1867</v>
      </c>
      <c r="X374" s="14" t="s">
        <v>1867</v>
      </c>
      <c r="Y374" s="14" t="s">
        <v>1867</v>
      </c>
      <c r="Z374" s="14">
        <v>1</v>
      </c>
      <c r="AA374" s="14">
        <v>350</v>
      </c>
      <c r="AB374" s="14">
        <v>3</v>
      </c>
      <c r="AC374" s="14">
        <v>200</v>
      </c>
      <c r="AD374" s="14">
        <v>50</v>
      </c>
      <c r="AE374" s="14">
        <v>116.66666669999999</v>
      </c>
      <c r="AF374" s="14">
        <v>2</v>
      </c>
      <c r="AG374" s="14">
        <v>3</v>
      </c>
      <c r="AH374" s="14">
        <v>1700</v>
      </c>
      <c r="AI374" s="14">
        <v>7</v>
      </c>
      <c r="AJ374" s="14">
        <v>800</v>
      </c>
      <c r="AK374" s="14">
        <v>50</v>
      </c>
      <c r="AL374" s="14">
        <v>242.85714290000001</v>
      </c>
      <c r="AM374" s="14">
        <v>3</v>
      </c>
      <c r="AN374" s="14">
        <v>3</v>
      </c>
      <c r="AO374" s="14">
        <v>1</v>
      </c>
      <c r="AP374" s="14" t="s">
        <v>1892</v>
      </c>
      <c r="AQ374" s="14">
        <v>1</v>
      </c>
      <c r="AR374" s="14" t="s">
        <v>1867</v>
      </c>
      <c r="AS374" s="14">
        <v>2</v>
      </c>
      <c r="AT374" s="14">
        <v>1</v>
      </c>
      <c r="AU374" s="14">
        <v>7</v>
      </c>
      <c r="AV374" s="14">
        <v>8974</v>
      </c>
      <c r="AW374" s="14">
        <v>22</v>
      </c>
      <c r="AX374" s="14">
        <v>2400</v>
      </c>
      <c r="AY374" s="14">
        <v>20</v>
      </c>
      <c r="AZ374" s="14">
        <v>407.90909090000002</v>
      </c>
      <c r="BA374" s="14">
        <v>5</v>
      </c>
      <c r="BB374" s="14">
        <v>0</v>
      </c>
      <c r="BC374" s="14">
        <v>0</v>
      </c>
      <c r="BD374" s="14">
        <v>24</v>
      </c>
      <c r="BE374" s="14">
        <v>8400</v>
      </c>
      <c r="BF374" s="14" t="s">
        <v>1867</v>
      </c>
      <c r="BG374" s="14" t="s">
        <v>1867</v>
      </c>
      <c r="BH374" s="14">
        <v>1</v>
      </c>
      <c r="BI374" s="14">
        <v>13</v>
      </c>
      <c r="BJ374" s="14">
        <v>13</v>
      </c>
      <c r="BK374" s="14">
        <v>8400</v>
      </c>
      <c r="BL374" s="14" t="s">
        <v>1867</v>
      </c>
      <c r="BM374" s="14">
        <v>0</v>
      </c>
      <c r="BN374" s="14">
        <v>0</v>
      </c>
      <c r="BO374" s="14" t="s">
        <v>1867</v>
      </c>
      <c r="BP374" s="14">
        <v>0</v>
      </c>
      <c r="BQ374" s="15" t="s">
        <v>1867</v>
      </c>
      <c r="BR374" s="15">
        <v>6</v>
      </c>
      <c r="BS374" s="15" t="s">
        <v>1867</v>
      </c>
    </row>
    <row r="375" spans="1:71" x14ac:dyDescent="0.15">
      <c r="A375" s="14">
        <v>373650</v>
      </c>
      <c r="B375" s="14" t="s">
        <v>1267</v>
      </c>
      <c r="C375" s="14">
        <v>13725580650</v>
      </c>
      <c r="D375" s="16" t="s">
        <v>1268</v>
      </c>
      <c r="E375" s="16" t="s">
        <v>1269</v>
      </c>
      <c r="F375" s="14" t="s">
        <v>1866</v>
      </c>
      <c r="G375" s="14">
        <v>4</v>
      </c>
      <c r="H375" s="14">
        <v>543</v>
      </c>
      <c r="I375" s="14">
        <v>6</v>
      </c>
      <c r="J375" s="14">
        <v>6</v>
      </c>
      <c r="K375" s="14">
        <v>2</v>
      </c>
      <c r="L375" s="14">
        <v>4</v>
      </c>
      <c r="M375" s="14">
        <v>9991</v>
      </c>
      <c r="N375" s="14">
        <v>9991</v>
      </c>
      <c r="O375" s="14">
        <v>582</v>
      </c>
      <c r="P375" s="14">
        <v>6</v>
      </c>
      <c r="Q375" s="14">
        <v>1</v>
      </c>
      <c r="R375" s="14">
        <v>7.5404030000000002E-3</v>
      </c>
      <c r="S375" s="14">
        <v>5</v>
      </c>
      <c r="T375" s="14">
        <v>622</v>
      </c>
      <c r="U375" s="14">
        <v>1</v>
      </c>
      <c r="V375" s="14" t="s">
        <v>1867</v>
      </c>
      <c r="W375" s="14" t="s">
        <v>1867</v>
      </c>
      <c r="X375" s="14" t="s">
        <v>1867</v>
      </c>
      <c r="Y375" s="14" t="s">
        <v>1867</v>
      </c>
      <c r="Z375" s="14">
        <v>2</v>
      </c>
      <c r="AA375" s="14">
        <v>600</v>
      </c>
      <c r="AB375" s="14">
        <v>2</v>
      </c>
      <c r="AC375" s="14">
        <v>400</v>
      </c>
      <c r="AD375" s="14">
        <v>200</v>
      </c>
      <c r="AE375" s="14">
        <v>300</v>
      </c>
      <c r="AF375" s="14">
        <v>1</v>
      </c>
      <c r="AG375" s="14">
        <v>2</v>
      </c>
      <c r="AH375" s="14">
        <v>600</v>
      </c>
      <c r="AI375" s="14">
        <v>2</v>
      </c>
      <c r="AJ375" s="14">
        <v>400</v>
      </c>
      <c r="AK375" s="14">
        <v>200</v>
      </c>
      <c r="AL375" s="14">
        <v>300</v>
      </c>
      <c r="AM375" s="14">
        <v>1</v>
      </c>
      <c r="AN375" s="14">
        <v>1</v>
      </c>
      <c r="AO375" s="14">
        <v>2</v>
      </c>
      <c r="AP375" s="14" t="s">
        <v>1878</v>
      </c>
      <c r="AQ375" s="14" t="s">
        <v>1867</v>
      </c>
      <c r="AR375" s="14" t="s">
        <v>1867</v>
      </c>
      <c r="AS375" s="14">
        <v>1</v>
      </c>
      <c r="AT375" s="14" t="s">
        <v>1867</v>
      </c>
      <c r="AU375" s="14">
        <v>4</v>
      </c>
      <c r="AV375" s="14">
        <v>3097.64</v>
      </c>
      <c r="AW375" s="14">
        <v>7</v>
      </c>
      <c r="AX375" s="14">
        <v>2000</v>
      </c>
      <c r="AY375" s="14">
        <v>37.840000000000003</v>
      </c>
      <c r="AZ375" s="14">
        <v>442.52</v>
      </c>
      <c r="BA375" s="14">
        <v>4</v>
      </c>
      <c r="BB375" s="14">
        <v>0</v>
      </c>
      <c r="BC375" s="14">
        <v>0</v>
      </c>
      <c r="BD375" s="14">
        <v>37</v>
      </c>
      <c r="BE375" s="14">
        <v>1000</v>
      </c>
      <c r="BF375" s="14" t="s">
        <v>1867</v>
      </c>
      <c r="BG375" s="14" t="s">
        <v>1867</v>
      </c>
      <c r="BH375" s="14">
        <v>1</v>
      </c>
      <c r="BI375" s="14">
        <v>4</v>
      </c>
      <c r="BJ375" s="14">
        <v>4</v>
      </c>
      <c r="BK375" s="14">
        <v>1000</v>
      </c>
      <c r="BL375" s="14" t="s">
        <v>1867</v>
      </c>
      <c r="BM375" s="14">
        <v>0</v>
      </c>
      <c r="BN375" s="14">
        <v>0</v>
      </c>
      <c r="BO375" s="14" t="s">
        <v>1867</v>
      </c>
      <c r="BP375" s="14">
        <v>0</v>
      </c>
      <c r="BQ375" s="15" t="s">
        <v>1867</v>
      </c>
      <c r="BR375" s="15" t="s">
        <v>1867</v>
      </c>
      <c r="BS375" s="15">
        <v>1</v>
      </c>
    </row>
    <row r="376" spans="1:71" x14ac:dyDescent="0.15">
      <c r="A376" s="14">
        <v>374277</v>
      </c>
      <c r="B376" s="14" t="s">
        <v>1270</v>
      </c>
      <c r="C376" s="14">
        <v>15500384949</v>
      </c>
      <c r="D376" s="16" t="s">
        <v>1271</v>
      </c>
      <c r="E376" s="16" t="s">
        <v>1272</v>
      </c>
      <c r="F376" s="14" t="s">
        <v>1866</v>
      </c>
      <c r="G376" s="14">
        <v>5</v>
      </c>
      <c r="H376" s="14">
        <v>653</v>
      </c>
      <c r="I376" s="14">
        <v>7</v>
      </c>
      <c r="J376" s="14">
        <v>6</v>
      </c>
      <c r="K376" s="14">
        <v>3</v>
      </c>
      <c r="L376" s="14">
        <v>2</v>
      </c>
      <c r="M376" s="14">
        <v>438</v>
      </c>
      <c r="N376" s="14">
        <v>5</v>
      </c>
      <c r="O376" s="14">
        <v>433</v>
      </c>
      <c r="P376" s="14">
        <v>5</v>
      </c>
      <c r="Q376" s="14">
        <v>5</v>
      </c>
      <c r="R376" s="14">
        <v>5.7823420000000002E-3</v>
      </c>
      <c r="S376" s="14">
        <v>6</v>
      </c>
      <c r="T376" s="14">
        <v>601</v>
      </c>
      <c r="U376" s="14">
        <v>1</v>
      </c>
      <c r="V376" s="14">
        <v>9</v>
      </c>
      <c r="W376" s="14">
        <v>2855.5</v>
      </c>
      <c r="X376" s="14">
        <v>1</v>
      </c>
      <c r="Y376" s="14" t="s">
        <v>1885</v>
      </c>
      <c r="Z376" s="14">
        <v>1</v>
      </c>
      <c r="AA376" s="14">
        <v>2855.5</v>
      </c>
      <c r="AB376" s="14">
        <v>9</v>
      </c>
      <c r="AC376" s="14">
        <v>1000</v>
      </c>
      <c r="AD376" s="14">
        <v>100</v>
      </c>
      <c r="AE376" s="14">
        <v>317.27777780000002</v>
      </c>
      <c r="AF376" s="14">
        <v>3</v>
      </c>
      <c r="AG376" s="14">
        <v>1</v>
      </c>
      <c r="AH376" s="14">
        <v>2855.5</v>
      </c>
      <c r="AI376" s="14">
        <v>9</v>
      </c>
      <c r="AJ376" s="14">
        <v>1000</v>
      </c>
      <c r="AK376" s="14">
        <v>100</v>
      </c>
      <c r="AL376" s="14">
        <v>317.27777780000002</v>
      </c>
      <c r="AM376" s="14">
        <v>3</v>
      </c>
      <c r="AN376" s="14">
        <v>4</v>
      </c>
      <c r="AO376" s="14">
        <v>2</v>
      </c>
      <c r="AP376" s="14" t="s">
        <v>1885</v>
      </c>
      <c r="AQ376" s="14" t="s">
        <v>1867</v>
      </c>
      <c r="AR376" s="14" t="s">
        <v>1867</v>
      </c>
      <c r="AS376" s="14">
        <v>1</v>
      </c>
      <c r="AT376" s="14">
        <v>2</v>
      </c>
      <c r="AU376" s="14">
        <v>1</v>
      </c>
      <c r="AV376" s="14">
        <v>2855.5</v>
      </c>
      <c r="AW376" s="14">
        <v>9</v>
      </c>
      <c r="AX376" s="14">
        <v>1000</v>
      </c>
      <c r="AY376" s="14">
        <v>100</v>
      </c>
      <c r="AZ376" s="14">
        <v>317.27777780000002</v>
      </c>
      <c r="BA376" s="14">
        <v>3</v>
      </c>
      <c r="BB376" s="14">
        <v>0</v>
      </c>
      <c r="BC376" s="14">
        <v>156</v>
      </c>
      <c r="BD376" s="14">
        <v>199</v>
      </c>
      <c r="BE376" s="14">
        <v>2500</v>
      </c>
      <c r="BF376" s="14" t="s">
        <v>1867</v>
      </c>
      <c r="BG376" s="14">
        <v>1</v>
      </c>
      <c r="BH376" s="14">
        <v>1</v>
      </c>
      <c r="BI376" s="14">
        <v>7</v>
      </c>
      <c r="BJ376" s="14">
        <v>7</v>
      </c>
      <c r="BK376" s="14">
        <v>2500</v>
      </c>
      <c r="BL376" s="14" t="s">
        <v>1867</v>
      </c>
      <c r="BM376" s="14">
        <v>0</v>
      </c>
      <c r="BN376" s="14">
        <v>0</v>
      </c>
      <c r="BO376" s="14" t="s">
        <v>1867</v>
      </c>
      <c r="BP376" s="14">
        <v>0</v>
      </c>
      <c r="BQ376" s="15" t="s">
        <v>1867</v>
      </c>
      <c r="BR376" s="15">
        <v>2</v>
      </c>
      <c r="BS376" s="15" t="s">
        <v>1867</v>
      </c>
    </row>
    <row r="377" spans="1:71" x14ac:dyDescent="0.15">
      <c r="A377" s="14">
        <v>367527</v>
      </c>
      <c r="B377" s="14" t="s">
        <v>1273</v>
      </c>
      <c r="C377" s="14">
        <v>13456777000</v>
      </c>
      <c r="D377" s="16" t="s">
        <v>1274</v>
      </c>
      <c r="E377" s="16" t="s">
        <v>1275</v>
      </c>
      <c r="F377" s="14" t="s">
        <v>1866</v>
      </c>
      <c r="G377" s="14">
        <v>4</v>
      </c>
      <c r="H377" s="14">
        <v>407</v>
      </c>
      <c r="I377" s="14">
        <v>5</v>
      </c>
      <c r="J377" s="14">
        <v>6</v>
      </c>
      <c r="K377" s="14">
        <v>3</v>
      </c>
      <c r="L377" s="14">
        <v>9</v>
      </c>
      <c r="M377" s="14">
        <v>9991</v>
      </c>
      <c r="N377" s="14">
        <v>9991</v>
      </c>
      <c r="O377" s="14">
        <v>455</v>
      </c>
      <c r="P377" s="14">
        <v>5</v>
      </c>
      <c r="Q377" s="14">
        <v>1</v>
      </c>
      <c r="R377" s="14">
        <v>7.671504E-3</v>
      </c>
      <c r="S377" s="14">
        <v>4</v>
      </c>
      <c r="T377" s="14">
        <v>545</v>
      </c>
      <c r="U377" s="14">
        <v>6</v>
      </c>
      <c r="V377" s="14">
        <v>1</v>
      </c>
      <c r="W377" s="14">
        <v>800</v>
      </c>
      <c r="X377" s="14">
        <v>5</v>
      </c>
      <c r="Y377" s="14" t="s">
        <v>1874</v>
      </c>
      <c r="Z377" s="14">
        <v>3</v>
      </c>
      <c r="AA377" s="14">
        <v>800</v>
      </c>
      <c r="AB377" s="14">
        <v>1</v>
      </c>
      <c r="AC377" s="14">
        <v>800</v>
      </c>
      <c r="AD377" s="14">
        <v>0</v>
      </c>
      <c r="AE377" s="14">
        <v>800</v>
      </c>
      <c r="AF377" s="14">
        <v>3</v>
      </c>
      <c r="AG377" s="14">
        <v>6</v>
      </c>
      <c r="AH377" s="14">
        <v>800</v>
      </c>
      <c r="AI377" s="14">
        <v>1</v>
      </c>
      <c r="AJ377" s="14">
        <v>800</v>
      </c>
      <c r="AK377" s="14">
        <v>0</v>
      </c>
      <c r="AL377" s="14">
        <v>800</v>
      </c>
      <c r="AM377" s="14">
        <v>3</v>
      </c>
      <c r="AN377" s="14">
        <v>1</v>
      </c>
      <c r="AO377" s="14">
        <v>2</v>
      </c>
      <c r="AP377" s="14" t="s">
        <v>1874</v>
      </c>
      <c r="AQ377" s="14">
        <v>1</v>
      </c>
      <c r="AR377" s="14" t="s">
        <v>1867</v>
      </c>
      <c r="AS377" s="14">
        <v>1</v>
      </c>
      <c r="AT377" s="14" t="s">
        <v>1867</v>
      </c>
      <c r="AU377" s="14">
        <v>10</v>
      </c>
      <c r="AV377" s="14">
        <v>11754.09</v>
      </c>
      <c r="AW377" s="14">
        <v>8</v>
      </c>
      <c r="AX377" s="14">
        <v>5000</v>
      </c>
      <c r="AY377" s="14">
        <v>0</v>
      </c>
      <c r="AZ377" s="14">
        <v>1469.26125</v>
      </c>
      <c r="BA377" s="14">
        <v>7</v>
      </c>
      <c r="BB377" s="14">
        <v>956</v>
      </c>
      <c r="BC377" s="14">
        <v>729</v>
      </c>
      <c r="BD377" s="14">
        <v>7400</v>
      </c>
      <c r="BE377" s="14">
        <v>0</v>
      </c>
      <c r="BF377" s="14">
        <v>2</v>
      </c>
      <c r="BG377" s="14">
        <v>1</v>
      </c>
      <c r="BH377" s="14">
        <v>3</v>
      </c>
      <c r="BI377" s="14" t="s">
        <v>1867</v>
      </c>
      <c r="BJ377" s="14" t="s">
        <v>1867</v>
      </c>
      <c r="BK377" s="14">
        <v>0</v>
      </c>
      <c r="BL377" s="14">
        <v>2</v>
      </c>
      <c r="BM377" s="14">
        <v>2598.09</v>
      </c>
      <c r="BN377" s="14">
        <v>0</v>
      </c>
      <c r="BO377" s="14" t="s">
        <v>1867</v>
      </c>
      <c r="BP377" s="14">
        <v>0</v>
      </c>
      <c r="BQ377" s="15" t="s">
        <v>1867</v>
      </c>
      <c r="BR377" s="15">
        <v>1</v>
      </c>
      <c r="BS377" s="15" t="s">
        <v>1867</v>
      </c>
    </row>
    <row r="378" spans="1:71" x14ac:dyDescent="0.15">
      <c r="A378" s="14">
        <v>362724</v>
      </c>
      <c r="B378" s="14" t="s">
        <v>1276</v>
      </c>
      <c r="C378" s="14">
        <v>13172855906</v>
      </c>
      <c r="D378" s="16" t="s">
        <v>1277</v>
      </c>
      <c r="E378" s="16" t="s">
        <v>1278</v>
      </c>
      <c r="F378" s="14" t="s">
        <v>1866</v>
      </c>
      <c r="G378" s="14">
        <v>5</v>
      </c>
      <c r="H378" s="14">
        <v>657</v>
      </c>
      <c r="I378" s="14">
        <v>7</v>
      </c>
      <c r="J378" s="14">
        <v>6</v>
      </c>
      <c r="K378" s="14">
        <v>3</v>
      </c>
      <c r="L378" s="14">
        <v>2</v>
      </c>
      <c r="M378" s="14">
        <v>712</v>
      </c>
      <c r="N378" s="14">
        <v>8</v>
      </c>
      <c r="O378" s="14">
        <v>483</v>
      </c>
      <c r="P378" s="14">
        <v>5</v>
      </c>
      <c r="Q378" s="14">
        <v>5</v>
      </c>
      <c r="R378" s="14">
        <v>8.5245059999999994E-3</v>
      </c>
      <c r="S378" s="14">
        <v>3</v>
      </c>
      <c r="T378" s="14">
        <v>600</v>
      </c>
      <c r="U378" s="14">
        <v>1</v>
      </c>
      <c r="V378" s="14">
        <v>5</v>
      </c>
      <c r="W378" s="14">
        <v>1139</v>
      </c>
      <c r="X378" s="14">
        <v>15</v>
      </c>
      <c r="Y378" s="14" t="s">
        <v>1878</v>
      </c>
      <c r="Z378" s="14">
        <v>2</v>
      </c>
      <c r="AA378" s="14">
        <v>1657</v>
      </c>
      <c r="AB378" s="14">
        <v>8</v>
      </c>
      <c r="AC378" s="14">
        <v>700</v>
      </c>
      <c r="AD378" s="14">
        <v>40</v>
      </c>
      <c r="AE378" s="14">
        <v>207.125</v>
      </c>
      <c r="AF378" s="14">
        <v>4</v>
      </c>
      <c r="AG378" s="14">
        <v>2</v>
      </c>
      <c r="AH378" s="14">
        <v>1657</v>
      </c>
      <c r="AI378" s="14">
        <v>8</v>
      </c>
      <c r="AJ378" s="14">
        <v>700</v>
      </c>
      <c r="AK378" s="14">
        <v>40</v>
      </c>
      <c r="AL378" s="14">
        <v>207.125</v>
      </c>
      <c r="AM378" s="14">
        <v>4</v>
      </c>
      <c r="AN378" s="14">
        <v>3</v>
      </c>
      <c r="AO378" s="14">
        <v>1</v>
      </c>
      <c r="AP378" s="14" t="s">
        <v>1878</v>
      </c>
      <c r="AQ378" s="14" t="s">
        <v>1867</v>
      </c>
      <c r="AR378" s="14" t="s">
        <v>1867</v>
      </c>
      <c r="AS378" s="14">
        <v>2</v>
      </c>
      <c r="AT378" s="14">
        <v>1</v>
      </c>
      <c r="AU378" s="14">
        <v>2</v>
      </c>
      <c r="AV378" s="14">
        <v>1657</v>
      </c>
      <c r="AW378" s="14">
        <v>8</v>
      </c>
      <c r="AX378" s="14">
        <v>700</v>
      </c>
      <c r="AY378" s="14">
        <v>40</v>
      </c>
      <c r="AZ378" s="14">
        <v>207.125</v>
      </c>
      <c r="BA378" s="14">
        <v>4</v>
      </c>
      <c r="BB378" s="14">
        <v>118</v>
      </c>
      <c r="BC378" s="14">
        <v>0</v>
      </c>
      <c r="BD378" s="14">
        <v>0</v>
      </c>
      <c r="BE378" s="14">
        <v>1400</v>
      </c>
      <c r="BF378" s="14">
        <v>1</v>
      </c>
      <c r="BG378" s="14" t="s">
        <v>1867</v>
      </c>
      <c r="BH378" s="14" t="s">
        <v>1867</v>
      </c>
      <c r="BI378" s="14">
        <v>5</v>
      </c>
      <c r="BJ378" s="14">
        <v>5</v>
      </c>
      <c r="BK378" s="14">
        <v>1400</v>
      </c>
      <c r="BL378" s="14" t="s">
        <v>1867</v>
      </c>
      <c r="BM378" s="14">
        <v>0</v>
      </c>
      <c r="BN378" s="14">
        <v>0</v>
      </c>
      <c r="BO378" s="14" t="s">
        <v>1867</v>
      </c>
      <c r="BP378" s="14">
        <v>0</v>
      </c>
      <c r="BQ378" s="15" t="s">
        <v>1867</v>
      </c>
      <c r="BR378" s="15">
        <v>5</v>
      </c>
      <c r="BS378" s="15" t="s">
        <v>1867</v>
      </c>
    </row>
    <row r="379" spans="1:71" x14ac:dyDescent="0.15">
      <c r="A379" s="14">
        <v>353940</v>
      </c>
      <c r="B379" s="14" t="s">
        <v>1279</v>
      </c>
      <c r="C379" s="14">
        <v>15260771089</v>
      </c>
      <c r="D379" s="16" t="s">
        <v>1280</v>
      </c>
      <c r="E379" s="16" t="s">
        <v>1281</v>
      </c>
      <c r="F379" s="14" t="s">
        <v>1866</v>
      </c>
      <c r="G379" s="14">
        <v>5</v>
      </c>
      <c r="H379" s="14">
        <v>729</v>
      </c>
      <c r="I379" s="14">
        <v>8</v>
      </c>
      <c r="J379" s="14">
        <v>3</v>
      </c>
      <c r="K379" s="14">
        <v>4</v>
      </c>
      <c r="L379" s="14">
        <v>1</v>
      </c>
      <c r="M379" s="14">
        <v>210</v>
      </c>
      <c r="N379" s="14">
        <v>3</v>
      </c>
      <c r="O379" s="14" t="s">
        <v>1867</v>
      </c>
      <c r="P379" s="14">
        <v>9990</v>
      </c>
      <c r="Q379" s="14">
        <v>3</v>
      </c>
      <c r="R379" s="14">
        <v>1.2732209E-2</v>
      </c>
      <c r="S379" s="14">
        <v>2</v>
      </c>
      <c r="T379" s="14">
        <v>459</v>
      </c>
      <c r="U379" s="14">
        <v>1</v>
      </c>
      <c r="V379" s="14">
        <v>11</v>
      </c>
      <c r="W379" s="14">
        <v>1922</v>
      </c>
      <c r="X379" s="14">
        <v>2</v>
      </c>
      <c r="Y379" s="14" t="s">
        <v>1868</v>
      </c>
      <c r="Z379" s="14">
        <v>3</v>
      </c>
      <c r="AA379" s="14">
        <v>9314</v>
      </c>
      <c r="AB379" s="14">
        <v>35</v>
      </c>
      <c r="AC379" s="14">
        <v>1800</v>
      </c>
      <c r="AD379" s="14">
        <v>100</v>
      </c>
      <c r="AE379" s="14">
        <v>266.11428569999998</v>
      </c>
      <c r="AF379" s="14">
        <v>3</v>
      </c>
      <c r="AG379" s="14">
        <v>6</v>
      </c>
      <c r="AH379" s="14">
        <v>16114</v>
      </c>
      <c r="AI379" s="14">
        <v>58</v>
      </c>
      <c r="AJ379" s="14">
        <v>1800</v>
      </c>
      <c r="AK379" s="14">
        <v>100</v>
      </c>
      <c r="AL379" s="14">
        <v>277.82758619999998</v>
      </c>
      <c r="AM379" s="14">
        <v>5</v>
      </c>
      <c r="AN379" s="14">
        <v>4</v>
      </c>
      <c r="AO379" s="14">
        <v>1</v>
      </c>
      <c r="AP379" s="14" t="s">
        <v>1868</v>
      </c>
      <c r="AQ379" s="14">
        <v>1</v>
      </c>
      <c r="AR379" s="14" t="s">
        <v>1867</v>
      </c>
      <c r="AS379" s="14">
        <v>2</v>
      </c>
      <c r="AT379" s="14">
        <v>2</v>
      </c>
      <c r="AU379" s="14">
        <v>6</v>
      </c>
      <c r="AV379" s="14">
        <v>16114</v>
      </c>
      <c r="AW379" s="14">
        <v>58</v>
      </c>
      <c r="AX379" s="14">
        <v>1800</v>
      </c>
      <c r="AY379" s="14">
        <v>100</v>
      </c>
      <c r="AZ379" s="14">
        <v>277.82758619999998</v>
      </c>
      <c r="BA379" s="14">
        <v>5</v>
      </c>
      <c r="BB379" s="14">
        <v>100</v>
      </c>
      <c r="BC379" s="14">
        <v>192</v>
      </c>
      <c r="BD379" s="14">
        <v>200</v>
      </c>
      <c r="BE379" s="14">
        <v>15100</v>
      </c>
      <c r="BF379" s="14">
        <v>1</v>
      </c>
      <c r="BG379" s="14">
        <v>1</v>
      </c>
      <c r="BH379" s="14">
        <v>1</v>
      </c>
      <c r="BI379" s="14">
        <v>54</v>
      </c>
      <c r="BJ379" s="14">
        <v>54</v>
      </c>
      <c r="BK379" s="14">
        <v>15100</v>
      </c>
      <c r="BL379" s="14" t="s">
        <v>1867</v>
      </c>
      <c r="BM379" s="14">
        <v>0</v>
      </c>
      <c r="BN379" s="14">
        <v>0</v>
      </c>
      <c r="BO379" s="14" t="s">
        <v>1867</v>
      </c>
      <c r="BP379" s="14">
        <v>0</v>
      </c>
      <c r="BQ379" s="15" t="s">
        <v>1867</v>
      </c>
      <c r="BR379" s="15">
        <v>13</v>
      </c>
      <c r="BS379" s="15" t="s">
        <v>1867</v>
      </c>
    </row>
    <row r="380" spans="1:71" x14ac:dyDescent="0.15">
      <c r="A380" s="14">
        <v>368604</v>
      </c>
      <c r="B380" s="14" t="s">
        <v>1282</v>
      </c>
      <c r="C380" s="14">
        <v>18273981339</v>
      </c>
      <c r="D380" s="16" t="s">
        <v>1283</v>
      </c>
      <c r="E380" s="16" t="s">
        <v>1284</v>
      </c>
      <c r="F380" s="14" t="s">
        <v>1866</v>
      </c>
      <c r="G380" s="14">
        <v>6</v>
      </c>
      <c r="H380" s="14">
        <v>451</v>
      </c>
      <c r="I380" s="14">
        <v>5</v>
      </c>
      <c r="J380" s="14" t="s">
        <v>1867</v>
      </c>
      <c r="K380" s="14" t="s">
        <v>1867</v>
      </c>
      <c r="L380" s="14" t="s">
        <v>1867</v>
      </c>
      <c r="M380" s="14" t="s">
        <v>1867</v>
      </c>
      <c r="N380" s="14" t="s">
        <v>1867</v>
      </c>
      <c r="O380" s="14">
        <v>375</v>
      </c>
      <c r="P380" s="14">
        <v>4</v>
      </c>
      <c r="Q380" s="14" t="s">
        <v>1867</v>
      </c>
      <c r="R380" s="14" t="s">
        <v>1867</v>
      </c>
      <c r="S380" s="14" t="s">
        <v>1867</v>
      </c>
      <c r="T380" s="14">
        <v>501</v>
      </c>
      <c r="U380" s="14" t="s">
        <v>1867</v>
      </c>
      <c r="V380" s="14" t="s">
        <v>1867</v>
      </c>
      <c r="W380" s="14" t="s">
        <v>1867</v>
      </c>
      <c r="X380" s="14" t="s">
        <v>1867</v>
      </c>
      <c r="Y380" s="14" t="s">
        <v>1867</v>
      </c>
      <c r="Z380" s="14" t="s">
        <v>1867</v>
      </c>
      <c r="AA380" s="14" t="s">
        <v>1867</v>
      </c>
      <c r="AB380" s="14" t="s">
        <v>1867</v>
      </c>
      <c r="AC380" s="14" t="s">
        <v>1867</v>
      </c>
      <c r="AD380" s="14" t="s">
        <v>1867</v>
      </c>
      <c r="AE380" s="14" t="s">
        <v>1867</v>
      </c>
      <c r="AF380" s="14" t="s">
        <v>1867</v>
      </c>
      <c r="AG380" s="14" t="s">
        <v>1867</v>
      </c>
      <c r="AH380" s="14" t="s">
        <v>1867</v>
      </c>
      <c r="AI380" s="14" t="s">
        <v>1867</v>
      </c>
      <c r="AJ380" s="14" t="s">
        <v>1867</v>
      </c>
      <c r="AK380" s="14" t="s">
        <v>1867</v>
      </c>
      <c r="AL380" s="14" t="s">
        <v>1867</v>
      </c>
      <c r="AM380" s="14" t="s">
        <v>1867</v>
      </c>
      <c r="AN380" s="14" t="s">
        <v>1867</v>
      </c>
      <c r="AO380" s="14" t="s">
        <v>1867</v>
      </c>
      <c r="AP380" s="14" t="s">
        <v>1867</v>
      </c>
      <c r="AQ380" s="14" t="s">
        <v>1867</v>
      </c>
      <c r="AR380" s="14" t="s">
        <v>1867</v>
      </c>
      <c r="AS380" s="14" t="s">
        <v>1867</v>
      </c>
      <c r="AT380" s="14" t="s">
        <v>1867</v>
      </c>
      <c r="AU380" s="14">
        <v>1</v>
      </c>
      <c r="AV380" s="14">
        <v>1110</v>
      </c>
      <c r="AW380" s="14">
        <v>2</v>
      </c>
      <c r="AX380" s="14">
        <v>1030</v>
      </c>
      <c r="AY380" s="14">
        <v>80</v>
      </c>
      <c r="AZ380" s="14">
        <v>555</v>
      </c>
      <c r="BA380" s="14">
        <v>1</v>
      </c>
      <c r="BB380" s="14">
        <v>0</v>
      </c>
      <c r="BC380" s="14">
        <v>0</v>
      </c>
      <c r="BD380" s="14">
        <v>1110</v>
      </c>
      <c r="BE380" s="14">
        <v>0</v>
      </c>
      <c r="BF380" s="14" t="s">
        <v>1867</v>
      </c>
      <c r="BG380" s="14" t="s">
        <v>1867</v>
      </c>
      <c r="BH380" s="14">
        <v>2</v>
      </c>
      <c r="BI380" s="14" t="s">
        <v>1867</v>
      </c>
      <c r="BJ380" s="14" t="s">
        <v>1867</v>
      </c>
      <c r="BK380" s="14">
        <v>0</v>
      </c>
      <c r="BL380" s="14" t="s">
        <v>1867</v>
      </c>
      <c r="BM380" s="14">
        <v>0</v>
      </c>
      <c r="BN380" s="14">
        <v>0</v>
      </c>
      <c r="BO380" s="14" t="s">
        <v>1867</v>
      </c>
      <c r="BP380" s="14">
        <v>0</v>
      </c>
      <c r="BQ380" s="15" t="s">
        <v>1867</v>
      </c>
      <c r="BR380" s="15">
        <v>1</v>
      </c>
      <c r="BS380" s="15" t="s">
        <v>1867</v>
      </c>
    </row>
    <row r="381" spans="1:71" x14ac:dyDescent="0.15">
      <c r="A381" s="14">
        <v>373873</v>
      </c>
      <c r="B381" s="14" t="s">
        <v>1285</v>
      </c>
      <c r="C381" s="14">
        <v>18224680523</v>
      </c>
      <c r="D381" s="16" t="s">
        <v>1286</v>
      </c>
      <c r="E381" s="16" t="s">
        <v>1287</v>
      </c>
      <c r="F381" s="14" t="s">
        <v>1866</v>
      </c>
      <c r="G381" s="14">
        <v>4</v>
      </c>
      <c r="H381" s="14">
        <v>698</v>
      </c>
      <c r="I381" s="14">
        <v>7</v>
      </c>
      <c r="J381" s="14">
        <v>5</v>
      </c>
      <c r="K381" s="14">
        <v>4</v>
      </c>
      <c r="L381" s="14">
        <v>2</v>
      </c>
      <c r="M381" s="14">
        <v>9991</v>
      </c>
      <c r="N381" s="14">
        <v>9991</v>
      </c>
      <c r="O381" s="14">
        <v>189</v>
      </c>
      <c r="P381" s="14">
        <v>2</v>
      </c>
      <c r="Q381" s="14">
        <v>3</v>
      </c>
      <c r="R381" s="14">
        <v>3.3460040000000001E-3</v>
      </c>
      <c r="S381" s="14">
        <v>9</v>
      </c>
      <c r="T381" s="14">
        <v>483</v>
      </c>
      <c r="U381" s="14">
        <v>1</v>
      </c>
      <c r="V381" s="14">
        <v>4</v>
      </c>
      <c r="W381" s="14">
        <v>2269</v>
      </c>
      <c r="X381" s="14">
        <v>1</v>
      </c>
      <c r="Y381" s="14" t="s">
        <v>1884</v>
      </c>
      <c r="Z381" s="14">
        <v>2</v>
      </c>
      <c r="AA381" s="14">
        <v>3174</v>
      </c>
      <c r="AB381" s="14">
        <v>6</v>
      </c>
      <c r="AC381" s="14">
        <v>1200</v>
      </c>
      <c r="AD381" s="14">
        <v>5</v>
      </c>
      <c r="AE381" s="14">
        <v>529</v>
      </c>
      <c r="AF381" s="14">
        <v>4</v>
      </c>
      <c r="AG381" s="14">
        <v>3</v>
      </c>
      <c r="AH381" s="14">
        <v>3274</v>
      </c>
      <c r="AI381" s="14">
        <v>7</v>
      </c>
      <c r="AJ381" s="14">
        <v>1200</v>
      </c>
      <c r="AK381" s="14">
        <v>5</v>
      </c>
      <c r="AL381" s="14">
        <v>467.7142857</v>
      </c>
      <c r="AM381" s="14">
        <v>4</v>
      </c>
      <c r="AN381" s="14">
        <v>3</v>
      </c>
      <c r="AO381" s="14">
        <v>2</v>
      </c>
      <c r="AP381" s="14" t="s">
        <v>1884</v>
      </c>
      <c r="AQ381" s="14">
        <v>1</v>
      </c>
      <c r="AR381" s="14" t="s">
        <v>1867</v>
      </c>
      <c r="AS381" s="14">
        <v>2</v>
      </c>
      <c r="AT381" s="14">
        <v>1</v>
      </c>
      <c r="AU381" s="14">
        <v>7</v>
      </c>
      <c r="AV381" s="14">
        <v>16072</v>
      </c>
      <c r="AW381" s="14">
        <v>21</v>
      </c>
      <c r="AX381" s="14">
        <v>3000</v>
      </c>
      <c r="AY381" s="14">
        <v>5</v>
      </c>
      <c r="AZ381" s="14">
        <v>765.33333330000005</v>
      </c>
      <c r="BA381" s="14">
        <v>5</v>
      </c>
      <c r="BB381" s="14">
        <v>69</v>
      </c>
      <c r="BC381" s="14">
        <v>0</v>
      </c>
      <c r="BD381" s="14">
        <v>0</v>
      </c>
      <c r="BE381" s="14">
        <v>15845</v>
      </c>
      <c r="BF381" s="14">
        <v>2</v>
      </c>
      <c r="BG381" s="14" t="s">
        <v>1867</v>
      </c>
      <c r="BH381" s="14" t="s">
        <v>1867</v>
      </c>
      <c r="BI381" s="14">
        <v>18</v>
      </c>
      <c r="BJ381" s="14">
        <v>17</v>
      </c>
      <c r="BK381" s="14">
        <v>15800</v>
      </c>
      <c r="BL381" s="14" t="s">
        <v>1867</v>
      </c>
      <c r="BM381" s="14">
        <v>0</v>
      </c>
      <c r="BN381" s="14">
        <v>0</v>
      </c>
      <c r="BO381" s="14" t="s">
        <v>1867</v>
      </c>
      <c r="BP381" s="14">
        <v>45</v>
      </c>
      <c r="BQ381" s="15">
        <v>1</v>
      </c>
      <c r="BR381" s="15">
        <v>8</v>
      </c>
      <c r="BS381" s="15" t="s">
        <v>1867</v>
      </c>
    </row>
    <row r="382" spans="1:71" x14ac:dyDescent="0.15">
      <c r="A382" s="14">
        <v>359418</v>
      </c>
      <c r="B382" s="14" t="s">
        <v>1288</v>
      </c>
      <c r="C382" s="14">
        <v>13784696207</v>
      </c>
      <c r="D382" s="16" t="s">
        <v>1289</v>
      </c>
      <c r="E382" s="16" t="s">
        <v>1290</v>
      </c>
      <c r="F382" s="14" t="s">
        <v>1866</v>
      </c>
      <c r="G382" s="14">
        <v>5</v>
      </c>
      <c r="H382" s="14">
        <v>746</v>
      </c>
      <c r="I382" s="14">
        <v>8</v>
      </c>
      <c r="J382" s="14">
        <v>5</v>
      </c>
      <c r="K382" s="14">
        <v>4</v>
      </c>
      <c r="L382" s="14">
        <v>3</v>
      </c>
      <c r="M382" s="14">
        <v>186</v>
      </c>
      <c r="N382" s="14">
        <v>2</v>
      </c>
      <c r="O382" s="14">
        <v>692</v>
      </c>
      <c r="P382" s="14">
        <v>7</v>
      </c>
      <c r="Q382" s="14">
        <v>3</v>
      </c>
      <c r="R382" s="14">
        <v>7.3763530000000004E-3</v>
      </c>
      <c r="S382" s="14">
        <v>5</v>
      </c>
      <c r="T382" s="14">
        <v>559</v>
      </c>
      <c r="U382" s="14">
        <v>1</v>
      </c>
      <c r="V382" s="14">
        <v>2</v>
      </c>
      <c r="W382" s="14">
        <v>4400</v>
      </c>
      <c r="X382" s="14">
        <v>1</v>
      </c>
      <c r="Y382" s="14" t="s">
        <v>1868</v>
      </c>
      <c r="Z382" s="14">
        <v>3</v>
      </c>
      <c r="AA382" s="14">
        <v>12410.1</v>
      </c>
      <c r="AB382" s="14">
        <v>12</v>
      </c>
      <c r="AC382" s="14">
        <v>3000</v>
      </c>
      <c r="AD382" s="14">
        <v>11.6</v>
      </c>
      <c r="AE382" s="14">
        <v>1034.175</v>
      </c>
      <c r="AF382" s="14">
        <v>6</v>
      </c>
      <c r="AG382" s="14">
        <v>4</v>
      </c>
      <c r="AH382" s="14">
        <v>13435.42</v>
      </c>
      <c r="AI382" s="14">
        <v>19</v>
      </c>
      <c r="AJ382" s="14">
        <v>3000</v>
      </c>
      <c r="AK382" s="14">
        <v>7.12</v>
      </c>
      <c r="AL382" s="14">
        <v>707.12736840000002</v>
      </c>
      <c r="AM382" s="14">
        <v>7</v>
      </c>
      <c r="AN382" s="14">
        <v>4</v>
      </c>
      <c r="AO382" s="14">
        <v>2</v>
      </c>
      <c r="AP382" s="14" t="s">
        <v>1868</v>
      </c>
      <c r="AQ382" s="14">
        <v>1</v>
      </c>
      <c r="AR382" s="14" t="s">
        <v>1867</v>
      </c>
      <c r="AS382" s="14">
        <v>3</v>
      </c>
      <c r="AT382" s="14">
        <v>2</v>
      </c>
      <c r="AU382" s="14">
        <v>4</v>
      </c>
      <c r="AV382" s="14">
        <v>13435.42</v>
      </c>
      <c r="AW382" s="14">
        <v>19</v>
      </c>
      <c r="AX382" s="14">
        <v>3000</v>
      </c>
      <c r="AY382" s="14">
        <v>7.12</v>
      </c>
      <c r="AZ382" s="14">
        <v>707.12736840000002</v>
      </c>
      <c r="BA382" s="14">
        <v>7</v>
      </c>
      <c r="BB382" s="14">
        <v>0</v>
      </c>
      <c r="BC382" s="14">
        <v>70</v>
      </c>
      <c r="BD382" s="14">
        <v>183</v>
      </c>
      <c r="BE382" s="14">
        <v>12900</v>
      </c>
      <c r="BF382" s="14" t="s">
        <v>1867</v>
      </c>
      <c r="BG382" s="14">
        <v>1</v>
      </c>
      <c r="BH382" s="14">
        <v>5</v>
      </c>
      <c r="BI382" s="14">
        <v>11</v>
      </c>
      <c r="BJ382" s="14">
        <v>11</v>
      </c>
      <c r="BK382" s="14">
        <v>12900</v>
      </c>
      <c r="BL382" s="14" t="s">
        <v>1867</v>
      </c>
      <c r="BM382" s="14">
        <v>0</v>
      </c>
      <c r="BN382" s="14">
        <v>0</v>
      </c>
      <c r="BO382" s="14" t="s">
        <v>1867</v>
      </c>
      <c r="BP382" s="14">
        <v>0</v>
      </c>
      <c r="BQ382" s="15" t="s">
        <v>1867</v>
      </c>
      <c r="BR382" s="15">
        <v>8</v>
      </c>
      <c r="BS382" s="15">
        <v>1</v>
      </c>
    </row>
    <row r="383" spans="1:71" x14ac:dyDescent="0.15">
      <c r="A383" s="14">
        <v>363782</v>
      </c>
      <c r="B383" s="14" t="s">
        <v>1291</v>
      </c>
      <c r="C383" s="14">
        <v>13921536390</v>
      </c>
      <c r="D383" s="16" t="s">
        <v>1292</v>
      </c>
      <c r="E383" s="16" t="s">
        <v>1293</v>
      </c>
      <c r="F383" s="14" t="s">
        <v>1866</v>
      </c>
      <c r="G383" s="14">
        <v>5</v>
      </c>
      <c r="H383" s="14">
        <v>412</v>
      </c>
      <c r="I383" s="14">
        <v>5</v>
      </c>
      <c r="J383" s="14">
        <v>3</v>
      </c>
      <c r="K383" s="14">
        <v>4</v>
      </c>
      <c r="L383" s="14">
        <v>6</v>
      </c>
      <c r="M383" s="14">
        <v>626</v>
      </c>
      <c r="N383" s="14">
        <v>7</v>
      </c>
      <c r="O383" s="14">
        <v>762</v>
      </c>
      <c r="P383" s="14">
        <v>8</v>
      </c>
      <c r="Q383" s="14">
        <v>5</v>
      </c>
      <c r="R383" s="14">
        <v>1.5947577000000001E-2</v>
      </c>
      <c r="S383" s="14">
        <v>1</v>
      </c>
      <c r="T383" s="14">
        <v>575</v>
      </c>
      <c r="U383" s="14">
        <v>6</v>
      </c>
      <c r="V383" s="14">
        <v>1</v>
      </c>
      <c r="W383" s="14">
        <v>983</v>
      </c>
      <c r="X383" s="14">
        <v>5</v>
      </c>
      <c r="Y383" s="14" t="s">
        <v>1871</v>
      </c>
      <c r="Z383" s="14">
        <v>3</v>
      </c>
      <c r="AA383" s="14">
        <v>8112</v>
      </c>
      <c r="AB383" s="14">
        <v>5</v>
      </c>
      <c r="AC383" s="14">
        <v>2052</v>
      </c>
      <c r="AD383" s="14">
        <v>983</v>
      </c>
      <c r="AE383" s="14">
        <v>1622.4</v>
      </c>
      <c r="AF383" s="14">
        <v>4</v>
      </c>
      <c r="AG383" s="14">
        <v>6</v>
      </c>
      <c r="AH383" s="14">
        <v>14869.51</v>
      </c>
      <c r="AI383" s="14">
        <v>12</v>
      </c>
      <c r="AJ383" s="14">
        <v>5144</v>
      </c>
      <c r="AK383" s="14">
        <v>1.01</v>
      </c>
      <c r="AL383" s="14">
        <v>1239.1258330000001</v>
      </c>
      <c r="AM383" s="14">
        <v>12</v>
      </c>
      <c r="AN383" s="14">
        <v>2</v>
      </c>
      <c r="AO383" s="14">
        <v>3</v>
      </c>
      <c r="AP383" s="14" t="s">
        <v>1878</v>
      </c>
      <c r="AQ383" s="14">
        <v>1</v>
      </c>
      <c r="AR383" s="14" t="s">
        <v>1867</v>
      </c>
      <c r="AS383" s="14">
        <v>3</v>
      </c>
      <c r="AT383" s="14">
        <v>2</v>
      </c>
      <c r="AU383" s="14">
        <v>6</v>
      </c>
      <c r="AV383" s="14">
        <v>14869.51</v>
      </c>
      <c r="AW383" s="14">
        <v>12</v>
      </c>
      <c r="AX383" s="14">
        <v>5144</v>
      </c>
      <c r="AY383" s="14">
        <v>1.01</v>
      </c>
      <c r="AZ383" s="14">
        <v>1239.1258330000001</v>
      </c>
      <c r="BA383" s="14">
        <v>12</v>
      </c>
      <c r="BB383" s="14">
        <v>26146</v>
      </c>
      <c r="BC383" s="14">
        <v>0</v>
      </c>
      <c r="BD383" s="14">
        <v>130</v>
      </c>
      <c r="BE383" s="14">
        <v>9400</v>
      </c>
      <c r="BF383" s="14">
        <v>4</v>
      </c>
      <c r="BG383" s="14" t="s">
        <v>1867</v>
      </c>
      <c r="BH383" s="14">
        <v>1</v>
      </c>
      <c r="BI383" s="14">
        <v>1</v>
      </c>
      <c r="BJ383" s="14" t="s">
        <v>1867</v>
      </c>
      <c r="BK383" s="14">
        <v>0</v>
      </c>
      <c r="BL383" s="14" t="s">
        <v>1867</v>
      </c>
      <c r="BM383" s="14">
        <v>0</v>
      </c>
      <c r="BN383" s="14">
        <v>9400</v>
      </c>
      <c r="BO383" s="14">
        <v>1</v>
      </c>
      <c r="BP383" s="14">
        <v>0</v>
      </c>
      <c r="BQ383" s="15" t="s">
        <v>1867</v>
      </c>
      <c r="BR383" s="15">
        <v>4</v>
      </c>
      <c r="BS383" s="15" t="s">
        <v>1867</v>
      </c>
    </row>
    <row r="384" spans="1:71" x14ac:dyDescent="0.15">
      <c r="A384" s="14">
        <v>372254</v>
      </c>
      <c r="B384" s="14" t="s">
        <v>1294</v>
      </c>
      <c r="C384" s="14">
        <v>13854905555</v>
      </c>
      <c r="D384" s="16" t="s">
        <v>1295</v>
      </c>
      <c r="E384" s="16" t="s">
        <v>1296</v>
      </c>
      <c r="F384" s="14" t="s">
        <v>1866</v>
      </c>
      <c r="G384" s="14">
        <v>3</v>
      </c>
      <c r="H384" s="14">
        <v>604</v>
      </c>
      <c r="I384" s="14">
        <v>7</v>
      </c>
      <c r="J384" s="14">
        <v>2</v>
      </c>
      <c r="K384" s="14">
        <v>2</v>
      </c>
      <c r="L384" s="14">
        <v>3</v>
      </c>
      <c r="M384" s="14">
        <v>527</v>
      </c>
      <c r="N384" s="14">
        <v>6</v>
      </c>
      <c r="O384" s="14">
        <v>645</v>
      </c>
      <c r="P384" s="14">
        <v>7</v>
      </c>
      <c r="Q384" s="14">
        <v>5</v>
      </c>
      <c r="R384" s="14">
        <v>4.4510050000000001E-3</v>
      </c>
      <c r="S384" s="14">
        <v>8</v>
      </c>
      <c r="T384" s="14">
        <v>627</v>
      </c>
      <c r="U384" s="14">
        <v>6</v>
      </c>
      <c r="V384" s="14">
        <v>2</v>
      </c>
      <c r="W384" s="14">
        <v>51.2</v>
      </c>
      <c r="X384" s="14">
        <v>1</v>
      </c>
      <c r="Y384" s="14" t="s">
        <v>1878</v>
      </c>
      <c r="Z384" s="14">
        <v>2</v>
      </c>
      <c r="AA384" s="14">
        <v>551.20000000000005</v>
      </c>
      <c r="AB384" s="14">
        <v>4</v>
      </c>
      <c r="AC384" s="14">
        <v>300</v>
      </c>
      <c r="AD384" s="14">
        <v>1.2</v>
      </c>
      <c r="AE384" s="14">
        <v>137.80000000000001</v>
      </c>
      <c r="AF384" s="14">
        <v>4</v>
      </c>
      <c r="AG384" s="14">
        <v>5</v>
      </c>
      <c r="AH384" s="14">
        <v>6060.92</v>
      </c>
      <c r="AI384" s="14">
        <v>30</v>
      </c>
      <c r="AJ384" s="14">
        <v>1520</v>
      </c>
      <c r="AK384" s="14">
        <v>1.2</v>
      </c>
      <c r="AL384" s="14">
        <v>202.03066670000001</v>
      </c>
      <c r="AM384" s="14">
        <v>6</v>
      </c>
      <c r="AN384" s="14">
        <v>4</v>
      </c>
      <c r="AO384" s="14">
        <v>1</v>
      </c>
      <c r="AP384" s="14" t="s">
        <v>1876</v>
      </c>
      <c r="AQ384" s="14">
        <v>1</v>
      </c>
      <c r="AR384" s="14" t="s">
        <v>1867</v>
      </c>
      <c r="AS384" s="14">
        <v>3</v>
      </c>
      <c r="AT384" s="14">
        <v>1</v>
      </c>
      <c r="AU384" s="14">
        <v>8</v>
      </c>
      <c r="AV384" s="14">
        <v>11480.92</v>
      </c>
      <c r="AW384" s="14">
        <v>36</v>
      </c>
      <c r="AX384" s="14">
        <v>2499</v>
      </c>
      <c r="AY384" s="14">
        <v>1.2</v>
      </c>
      <c r="AZ384" s="14">
        <v>318.91444439999998</v>
      </c>
      <c r="BA384" s="14">
        <v>10</v>
      </c>
      <c r="BB384" s="14">
        <v>2910</v>
      </c>
      <c r="BC384" s="14">
        <v>0</v>
      </c>
      <c r="BD384" s="14">
        <v>2510</v>
      </c>
      <c r="BE384" s="14">
        <v>1400</v>
      </c>
      <c r="BF384" s="14">
        <v>4</v>
      </c>
      <c r="BG384" s="14" t="s">
        <v>1867</v>
      </c>
      <c r="BH384" s="14">
        <v>2</v>
      </c>
      <c r="BI384" s="14">
        <v>5</v>
      </c>
      <c r="BJ384" s="14">
        <v>5</v>
      </c>
      <c r="BK384" s="14">
        <v>1400</v>
      </c>
      <c r="BL384" s="14" t="s">
        <v>1867</v>
      </c>
      <c r="BM384" s="14">
        <v>0</v>
      </c>
      <c r="BN384" s="14">
        <v>0</v>
      </c>
      <c r="BO384" s="14" t="s">
        <v>1867</v>
      </c>
      <c r="BP384" s="14">
        <v>0</v>
      </c>
      <c r="BQ384" s="15" t="s">
        <v>1867</v>
      </c>
      <c r="BR384" s="15">
        <v>11</v>
      </c>
      <c r="BS384" s="15" t="s">
        <v>1867</v>
      </c>
    </row>
    <row r="385" spans="1:71" x14ac:dyDescent="0.15">
      <c r="A385" s="14">
        <v>354645</v>
      </c>
      <c r="B385" s="14" t="s">
        <v>1297</v>
      </c>
      <c r="C385" s="14">
        <v>13435877427</v>
      </c>
      <c r="D385" s="16" t="s">
        <v>1298</v>
      </c>
      <c r="E385" s="16" t="s">
        <v>1299</v>
      </c>
      <c r="F385" s="14" t="s">
        <v>1866</v>
      </c>
      <c r="G385" s="14">
        <v>2</v>
      </c>
      <c r="H385" s="14">
        <v>692</v>
      </c>
      <c r="I385" s="14">
        <v>7</v>
      </c>
      <c r="J385" s="14">
        <v>4</v>
      </c>
      <c r="K385" s="14">
        <v>4</v>
      </c>
      <c r="L385" s="14">
        <v>1</v>
      </c>
      <c r="M385" s="14">
        <v>411</v>
      </c>
      <c r="N385" s="14">
        <v>5</v>
      </c>
      <c r="O385" s="14">
        <v>327</v>
      </c>
      <c r="P385" s="14">
        <v>4</v>
      </c>
      <c r="Q385" s="14">
        <v>5</v>
      </c>
      <c r="R385" s="14">
        <v>1.5887054000000001E-2</v>
      </c>
      <c r="S385" s="14">
        <v>1</v>
      </c>
      <c r="T385" s="14">
        <v>572</v>
      </c>
      <c r="U385" s="14">
        <v>1</v>
      </c>
      <c r="V385" s="14">
        <v>4</v>
      </c>
      <c r="W385" s="14">
        <v>530</v>
      </c>
      <c r="X385" s="14">
        <v>11</v>
      </c>
      <c r="Y385" s="14" t="s">
        <v>1878</v>
      </c>
      <c r="Z385" s="14">
        <v>3</v>
      </c>
      <c r="AA385" s="14">
        <v>4656.8999999999996</v>
      </c>
      <c r="AB385" s="14">
        <v>30</v>
      </c>
      <c r="AC385" s="14">
        <v>309</v>
      </c>
      <c r="AD385" s="14">
        <v>30</v>
      </c>
      <c r="AE385" s="14">
        <v>155.22999999999999</v>
      </c>
      <c r="AF385" s="14">
        <v>10</v>
      </c>
      <c r="AG385" s="14">
        <v>6</v>
      </c>
      <c r="AH385" s="14">
        <v>5926.9</v>
      </c>
      <c r="AI385" s="14">
        <v>40</v>
      </c>
      <c r="AJ385" s="14">
        <v>309</v>
      </c>
      <c r="AK385" s="14">
        <v>25</v>
      </c>
      <c r="AL385" s="14">
        <v>148.17250000000001</v>
      </c>
      <c r="AM385" s="14">
        <v>13</v>
      </c>
      <c r="AN385" s="14">
        <v>4</v>
      </c>
      <c r="AO385" s="14">
        <v>1</v>
      </c>
      <c r="AP385" s="14" t="s">
        <v>1878</v>
      </c>
      <c r="AQ385" s="14">
        <v>1</v>
      </c>
      <c r="AR385" s="14" t="s">
        <v>1867</v>
      </c>
      <c r="AS385" s="14">
        <v>2</v>
      </c>
      <c r="AT385" s="14">
        <v>1</v>
      </c>
      <c r="AU385" s="14">
        <v>10</v>
      </c>
      <c r="AV385" s="14">
        <v>7478.3</v>
      </c>
      <c r="AW385" s="14">
        <v>52</v>
      </c>
      <c r="AX385" s="14">
        <v>309</v>
      </c>
      <c r="AY385" s="14">
        <v>25</v>
      </c>
      <c r="AZ385" s="14">
        <v>143.81346149999999</v>
      </c>
      <c r="BA385" s="14">
        <v>16</v>
      </c>
      <c r="BB385" s="14">
        <v>0</v>
      </c>
      <c r="BC385" s="14">
        <v>90</v>
      </c>
      <c r="BD385" s="14">
        <v>443</v>
      </c>
      <c r="BE385" s="14">
        <v>4000</v>
      </c>
      <c r="BF385" s="14" t="s">
        <v>1867</v>
      </c>
      <c r="BG385" s="14">
        <v>1</v>
      </c>
      <c r="BH385" s="14">
        <v>4</v>
      </c>
      <c r="BI385" s="14">
        <v>24</v>
      </c>
      <c r="BJ385" s="14">
        <v>24</v>
      </c>
      <c r="BK385" s="14">
        <v>4000</v>
      </c>
      <c r="BL385" s="14" t="s">
        <v>1867</v>
      </c>
      <c r="BM385" s="14">
        <v>0</v>
      </c>
      <c r="BN385" s="14">
        <v>0</v>
      </c>
      <c r="BO385" s="14" t="s">
        <v>1867</v>
      </c>
      <c r="BP385" s="14">
        <v>0</v>
      </c>
      <c r="BQ385" s="15" t="s">
        <v>1867</v>
      </c>
      <c r="BR385" s="15">
        <v>16</v>
      </c>
      <c r="BS385" s="15" t="s">
        <v>1867</v>
      </c>
    </row>
    <row r="386" spans="1:71" x14ac:dyDescent="0.15">
      <c r="A386" s="14">
        <v>356437</v>
      </c>
      <c r="B386" s="14" t="s">
        <v>1300</v>
      </c>
      <c r="C386" s="14">
        <v>15700072966</v>
      </c>
      <c r="D386" s="16" t="s">
        <v>1301</v>
      </c>
      <c r="E386" s="16" t="s">
        <v>1302</v>
      </c>
      <c r="F386" s="14" t="s">
        <v>1866</v>
      </c>
      <c r="G386" s="14">
        <v>2</v>
      </c>
      <c r="H386" s="14">
        <v>679</v>
      </c>
      <c r="I386" s="14">
        <v>7</v>
      </c>
      <c r="J386" s="14">
        <v>4</v>
      </c>
      <c r="K386" s="14">
        <v>3</v>
      </c>
      <c r="L386" s="14">
        <v>8</v>
      </c>
      <c r="M386" s="14">
        <v>884</v>
      </c>
      <c r="N386" s="14">
        <v>9</v>
      </c>
      <c r="O386" s="14">
        <v>390</v>
      </c>
      <c r="P386" s="14">
        <v>4</v>
      </c>
      <c r="Q386" s="14">
        <v>5</v>
      </c>
      <c r="R386" s="14">
        <v>3.072751E-2</v>
      </c>
      <c r="S386" s="14">
        <v>1</v>
      </c>
      <c r="T386" s="14">
        <v>592</v>
      </c>
      <c r="U386" s="14">
        <v>6</v>
      </c>
      <c r="V386" s="14" t="s">
        <v>1867</v>
      </c>
      <c r="W386" s="14" t="s">
        <v>1867</v>
      </c>
      <c r="X386" s="14" t="s">
        <v>1867</v>
      </c>
      <c r="Y386" s="14" t="s">
        <v>1867</v>
      </c>
      <c r="Z386" s="14">
        <v>1</v>
      </c>
      <c r="AA386" s="14">
        <v>850</v>
      </c>
      <c r="AB386" s="14">
        <v>12</v>
      </c>
      <c r="AC386" s="14">
        <v>100</v>
      </c>
      <c r="AD386" s="14">
        <v>50</v>
      </c>
      <c r="AE386" s="14">
        <v>70.833333330000002</v>
      </c>
      <c r="AF386" s="14">
        <v>1</v>
      </c>
      <c r="AG386" s="14">
        <v>4</v>
      </c>
      <c r="AH386" s="14">
        <v>1150</v>
      </c>
      <c r="AI386" s="14">
        <v>17</v>
      </c>
      <c r="AJ386" s="14">
        <v>100</v>
      </c>
      <c r="AK386" s="14">
        <v>20</v>
      </c>
      <c r="AL386" s="14">
        <v>67.647058819999998</v>
      </c>
      <c r="AM386" s="14">
        <v>4</v>
      </c>
      <c r="AN386" s="14">
        <v>4</v>
      </c>
      <c r="AO386" s="14">
        <v>1</v>
      </c>
      <c r="AP386" s="14" t="s">
        <v>1878</v>
      </c>
      <c r="AQ386" s="14">
        <v>1</v>
      </c>
      <c r="AR386" s="14" t="s">
        <v>1867</v>
      </c>
      <c r="AS386" s="14">
        <v>2</v>
      </c>
      <c r="AT386" s="14" t="s">
        <v>1867</v>
      </c>
      <c r="AU386" s="14">
        <v>10</v>
      </c>
      <c r="AV386" s="14">
        <v>5916</v>
      </c>
      <c r="AW386" s="14">
        <v>54</v>
      </c>
      <c r="AX386" s="14">
        <v>500</v>
      </c>
      <c r="AY386" s="14">
        <v>10.5</v>
      </c>
      <c r="AZ386" s="14">
        <v>109.55555560000001</v>
      </c>
      <c r="BA386" s="14">
        <v>7</v>
      </c>
      <c r="BB386" s="14">
        <v>0</v>
      </c>
      <c r="BC386" s="14">
        <v>0</v>
      </c>
      <c r="BD386" s="14">
        <v>1347</v>
      </c>
      <c r="BE386" s="14">
        <v>2500</v>
      </c>
      <c r="BF386" s="14" t="s">
        <v>1867</v>
      </c>
      <c r="BG386" s="14" t="s">
        <v>1867</v>
      </c>
      <c r="BH386" s="14">
        <v>17</v>
      </c>
      <c r="BI386" s="14">
        <v>14</v>
      </c>
      <c r="BJ386" s="14">
        <v>14</v>
      </c>
      <c r="BK386" s="14">
        <v>2500</v>
      </c>
      <c r="BL386" s="14" t="s">
        <v>1867</v>
      </c>
      <c r="BM386" s="14">
        <v>0</v>
      </c>
      <c r="BN386" s="14">
        <v>0</v>
      </c>
      <c r="BO386" s="14" t="s">
        <v>1867</v>
      </c>
      <c r="BP386" s="14">
        <v>0</v>
      </c>
      <c r="BQ386" s="15" t="s">
        <v>1867</v>
      </c>
      <c r="BR386" s="15">
        <v>13</v>
      </c>
      <c r="BS386" s="15" t="s">
        <v>1867</v>
      </c>
    </row>
    <row r="387" spans="1:71" x14ac:dyDescent="0.15">
      <c r="A387" s="14">
        <v>376321</v>
      </c>
      <c r="B387" s="14" t="s">
        <v>1303</v>
      </c>
      <c r="C387" s="14">
        <v>15776808736</v>
      </c>
      <c r="D387" s="16" t="s">
        <v>1304</v>
      </c>
      <c r="E387" s="16" t="s">
        <v>1305</v>
      </c>
      <c r="F387" s="14" t="s">
        <v>1866</v>
      </c>
      <c r="G387" s="14">
        <v>5</v>
      </c>
      <c r="H387" s="14">
        <v>518</v>
      </c>
      <c r="I387" s="14">
        <v>6</v>
      </c>
      <c r="J387" s="14">
        <v>6</v>
      </c>
      <c r="K387" s="14">
        <v>4</v>
      </c>
      <c r="L387" s="14">
        <v>5</v>
      </c>
      <c r="M387" s="14">
        <v>792</v>
      </c>
      <c r="N387" s="14">
        <v>8</v>
      </c>
      <c r="O387" s="14">
        <v>645</v>
      </c>
      <c r="P387" s="14">
        <v>7</v>
      </c>
      <c r="Q387" s="14">
        <v>5</v>
      </c>
      <c r="R387" s="14">
        <v>4.3265100000000004E-3</v>
      </c>
      <c r="S387" s="14">
        <v>8</v>
      </c>
      <c r="T387" s="14">
        <v>616</v>
      </c>
      <c r="U387" s="14">
        <v>6</v>
      </c>
      <c r="V387" s="14">
        <v>8</v>
      </c>
      <c r="W387" s="14">
        <v>3441.61</v>
      </c>
      <c r="X387" s="14">
        <v>1</v>
      </c>
      <c r="Y387" s="14" t="s">
        <v>1900</v>
      </c>
      <c r="Z387" s="14">
        <v>4241.6099999999997</v>
      </c>
      <c r="AA387" s="14">
        <v>10</v>
      </c>
      <c r="AB387" s="14">
        <v>1100</v>
      </c>
      <c r="AC387" s="14">
        <v>27.52</v>
      </c>
      <c r="AD387" s="14">
        <v>424.161</v>
      </c>
      <c r="AE387" s="14">
        <v>6</v>
      </c>
      <c r="AF387" s="14">
        <v>2</v>
      </c>
      <c r="AG387" s="14">
        <v>4241.6099999999997</v>
      </c>
      <c r="AH387" s="14">
        <v>10</v>
      </c>
      <c r="AI387" s="14">
        <v>1100</v>
      </c>
      <c r="AJ387" s="14">
        <v>27.52</v>
      </c>
      <c r="AK387" s="14">
        <v>424.161</v>
      </c>
      <c r="AL387" s="14">
        <v>6</v>
      </c>
      <c r="AM387" s="14">
        <v>4</v>
      </c>
      <c r="AN387" s="14">
        <v>2</v>
      </c>
      <c r="AO387" s="14" t="s">
        <v>1894</v>
      </c>
      <c r="AP387" s="14" t="s">
        <v>1867</v>
      </c>
      <c r="AQ387" s="14">
        <v>2</v>
      </c>
      <c r="AR387" s="14">
        <v>2</v>
      </c>
      <c r="AS387" s="14">
        <v>2</v>
      </c>
      <c r="AT387" s="14">
        <v>4241.6099999999997</v>
      </c>
      <c r="AU387" s="14">
        <v>10</v>
      </c>
      <c r="AV387" s="14">
        <v>1100</v>
      </c>
      <c r="AW387" s="14">
        <v>27.52</v>
      </c>
      <c r="AX387" s="14">
        <v>424.161</v>
      </c>
      <c r="AY387" s="14">
        <v>6</v>
      </c>
      <c r="AZ387" s="14">
        <v>0</v>
      </c>
      <c r="BA387" s="14">
        <v>0</v>
      </c>
      <c r="BB387" s="14">
        <v>513</v>
      </c>
      <c r="BC387" s="14">
        <v>1000</v>
      </c>
      <c r="BD387" s="14" t="s">
        <v>1867</v>
      </c>
      <c r="BE387" s="14" t="s">
        <v>1867</v>
      </c>
      <c r="BF387" s="14">
        <v>2</v>
      </c>
      <c r="BG387" s="14">
        <v>4</v>
      </c>
      <c r="BH387" s="14">
        <v>4</v>
      </c>
      <c r="BI387" s="14">
        <v>1000</v>
      </c>
      <c r="BJ387" s="14" t="s">
        <v>1867</v>
      </c>
      <c r="BK387" s="14">
        <v>0</v>
      </c>
      <c r="BL387" s="14">
        <v>0</v>
      </c>
      <c r="BM387" s="14" t="s">
        <v>1867</v>
      </c>
      <c r="BN387" s="14">
        <v>0</v>
      </c>
      <c r="BO387" s="14" t="s">
        <v>1867</v>
      </c>
      <c r="BP387" s="14">
        <v>3</v>
      </c>
      <c r="BQ387" s="15">
        <v>1</v>
      </c>
      <c r="BR387" s="15" t="s">
        <v>2233</v>
      </c>
      <c r="BS387" s="15" t="s">
        <v>2233</v>
      </c>
    </row>
    <row r="388" spans="1:71" x14ac:dyDescent="0.15">
      <c r="A388" s="14">
        <v>374109</v>
      </c>
      <c r="B388" s="14" t="s">
        <v>1306</v>
      </c>
      <c r="C388" s="14">
        <v>18766121325</v>
      </c>
      <c r="D388" s="16" t="s">
        <v>1307</v>
      </c>
      <c r="E388" s="16" t="s">
        <v>1308</v>
      </c>
      <c r="F388" s="14" t="s">
        <v>1866</v>
      </c>
      <c r="G388" s="14">
        <v>3</v>
      </c>
      <c r="H388" s="14">
        <v>725</v>
      </c>
      <c r="I388" s="14">
        <v>8</v>
      </c>
      <c r="J388" s="14">
        <v>2</v>
      </c>
      <c r="K388" s="14">
        <v>3</v>
      </c>
      <c r="L388" s="14">
        <v>1</v>
      </c>
      <c r="M388" s="14">
        <v>7</v>
      </c>
      <c r="N388" s="14">
        <v>1</v>
      </c>
      <c r="O388" s="14">
        <v>699</v>
      </c>
      <c r="P388" s="14">
        <v>7</v>
      </c>
      <c r="Q388" s="14">
        <v>3</v>
      </c>
      <c r="R388" s="14">
        <v>2.96977E-3</v>
      </c>
      <c r="S388" s="14">
        <v>9</v>
      </c>
      <c r="T388" s="14">
        <v>609</v>
      </c>
      <c r="U388" s="14">
        <v>1</v>
      </c>
      <c r="V388" s="14">
        <v>1</v>
      </c>
      <c r="W388" s="14">
        <v>100</v>
      </c>
      <c r="X388" s="14">
        <v>10</v>
      </c>
      <c r="Y388" s="14" t="s">
        <v>1868</v>
      </c>
      <c r="Z388" s="14">
        <v>3</v>
      </c>
      <c r="AA388" s="14">
        <v>1604</v>
      </c>
      <c r="AB388" s="14">
        <v>5</v>
      </c>
      <c r="AC388" s="14">
        <v>900</v>
      </c>
      <c r="AD388" s="14">
        <v>4</v>
      </c>
      <c r="AE388" s="14">
        <v>320.8</v>
      </c>
      <c r="AF388" s="14">
        <v>3</v>
      </c>
      <c r="AG388" s="14">
        <v>6</v>
      </c>
      <c r="AH388" s="14">
        <v>5509</v>
      </c>
      <c r="AI388" s="14">
        <v>23</v>
      </c>
      <c r="AJ388" s="14">
        <v>900</v>
      </c>
      <c r="AK388" s="14">
        <v>4</v>
      </c>
      <c r="AL388" s="14">
        <v>239.52173909999999</v>
      </c>
      <c r="AM388" s="14">
        <v>4</v>
      </c>
      <c r="AN388" s="14">
        <v>3</v>
      </c>
      <c r="AO388" s="14">
        <v>1</v>
      </c>
      <c r="AP388" s="14" t="s">
        <v>1876</v>
      </c>
      <c r="AQ388" s="14" t="s">
        <v>1867</v>
      </c>
      <c r="AR388" s="14" t="s">
        <v>1867</v>
      </c>
      <c r="AS388" s="14">
        <v>2</v>
      </c>
      <c r="AT388" s="14">
        <v>1</v>
      </c>
      <c r="AU388" s="14">
        <v>7</v>
      </c>
      <c r="AV388" s="14">
        <v>5709</v>
      </c>
      <c r="AW388" s="14">
        <v>25</v>
      </c>
      <c r="AX388" s="14">
        <v>900</v>
      </c>
      <c r="AY388" s="14">
        <v>4</v>
      </c>
      <c r="AZ388" s="14">
        <v>228.36</v>
      </c>
      <c r="BA388" s="14">
        <v>4</v>
      </c>
      <c r="BB388" s="14">
        <v>0</v>
      </c>
      <c r="BC388" s="14">
        <v>0</v>
      </c>
      <c r="BD388" s="14">
        <v>505</v>
      </c>
      <c r="BE388" s="14">
        <v>5400</v>
      </c>
      <c r="BF388" s="14" t="s">
        <v>1867</v>
      </c>
      <c r="BG388" s="14" t="s">
        <v>1867</v>
      </c>
      <c r="BH388" s="14">
        <v>1</v>
      </c>
      <c r="BI388" s="14">
        <v>24</v>
      </c>
      <c r="BJ388" s="14">
        <v>23</v>
      </c>
      <c r="BK388" s="14">
        <v>5200</v>
      </c>
      <c r="BL388" s="14" t="s">
        <v>1867</v>
      </c>
      <c r="BM388" s="14">
        <v>0</v>
      </c>
      <c r="BN388" s="14">
        <v>0</v>
      </c>
      <c r="BO388" s="14" t="s">
        <v>1867</v>
      </c>
      <c r="BP388" s="14">
        <v>200</v>
      </c>
      <c r="BQ388" s="15">
        <v>1</v>
      </c>
      <c r="BR388" s="15">
        <v>5</v>
      </c>
      <c r="BS388" s="15" t="s">
        <v>1867</v>
      </c>
    </row>
    <row r="389" spans="1:71" x14ac:dyDescent="0.15">
      <c r="A389" s="14">
        <v>357103</v>
      </c>
      <c r="B389" s="14" t="s">
        <v>1309</v>
      </c>
      <c r="C389" s="14">
        <v>15766659929</v>
      </c>
      <c r="D389" s="16" t="s">
        <v>1310</v>
      </c>
      <c r="E389" s="16" t="s">
        <v>1311</v>
      </c>
      <c r="F389" s="14" t="s">
        <v>1866</v>
      </c>
      <c r="G389" s="14">
        <v>5</v>
      </c>
      <c r="H389" s="14">
        <v>658</v>
      </c>
      <c r="I389" s="14">
        <v>7</v>
      </c>
      <c r="J389" s="14">
        <v>6</v>
      </c>
      <c r="K389" s="14">
        <v>3</v>
      </c>
      <c r="L389" s="14">
        <v>2</v>
      </c>
      <c r="M389" s="14" t="s">
        <v>1867</v>
      </c>
      <c r="N389" s="14" t="s">
        <v>1867</v>
      </c>
      <c r="O389" s="14">
        <v>537</v>
      </c>
      <c r="P389" s="14">
        <v>6</v>
      </c>
      <c r="Q389" s="14">
        <v>3</v>
      </c>
      <c r="R389" s="14">
        <v>8.4594049999999997E-3</v>
      </c>
      <c r="S389" s="14">
        <v>3</v>
      </c>
      <c r="T389" s="14">
        <v>594</v>
      </c>
      <c r="U389" s="14">
        <v>1</v>
      </c>
      <c r="V389" s="14">
        <v>1</v>
      </c>
      <c r="W389" s="14">
        <v>200</v>
      </c>
      <c r="X389" s="14">
        <v>10</v>
      </c>
      <c r="Y389" s="14" t="s">
        <v>1878</v>
      </c>
      <c r="Z389" s="14">
        <v>3</v>
      </c>
      <c r="AA389" s="14">
        <v>2790</v>
      </c>
      <c r="AB389" s="14">
        <v>6</v>
      </c>
      <c r="AC389" s="14">
        <v>1900</v>
      </c>
      <c r="AD389" s="14">
        <v>90</v>
      </c>
      <c r="AE389" s="14">
        <v>465</v>
      </c>
      <c r="AF389" s="14">
        <v>2</v>
      </c>
      <c r="AG389" s="14">
        <v>3</v>
      </c>
      <c r="AH389" s="14">
        <v>2790</v>
      </c>
      <c r="AI389" s="14">
        <v>6</v>
      </c>
      <c r="AJ389" s="14">
        <v>1900</v>
      </c>
      <c r="AK389" s="14">
        <v>90</v>
      </c>
      <c r="AL389" s="14">
        <v>465</v>
      </c>
      <c r="AM389" s="14">
        <v>2</v>
      </c>
      <c r="AN389" s="14">
        <v>2</v>
      </c>
      <c r="AO389" s="14">
        <v>2</v>
      </c>
      <c r="AP389" s="14" t="s">
        <v>1878</v>
      </c>
      <c r="AQ389" s="14" t="s">
        <v>1867</v>
      </c>
      <c r="AR389" s="14" t="s">
        <v>1867</v>
      </c>
      <c r="AS389" s="14">
        <v>2</v>
      </c>
      <c r="AT389" s="14">
        <v>1</v>
      </c>
      <c r="AU389" s="14">
        <v>3</v>
      </c>
      <c r="AV389" s="14">
        <v>2790</v>
      </c>
      <c r="AW389" s="14">
        <v>6</v>
      </c>
      <c r="AX389" s="14">
        <v>1900</v>
      </c>
      <c r="AY389" s="14">
        <v>90</v>
      </c>
      <c r="AZ389" s="14">
        <v>465</v>
      </c>
      <c r="BA389" s="14">
        <v>2</v>
      </c>
      <c r="BB389" s="14">
        <v>0</v>
      </c>
      <c r="BC389" s="14">
        <v>0</v>
      </c>
      <c r="BD389" s="14">
        <v>0</v>
      </c>
      <c r="BE389" s="14">
        <v>2690</v>
      </c>
      <c r="BF389" s="14" t="s">
        <v>1867</v>
      </c>
      <c r="BG389" s="14" t="s">
        <v>1867</v>
      </c>
      <c r="BH389" s="14" t="s">
        <v>1867</v>
      </c>
      <c r="BI389" s="14">
        <v>5</v>
      </c>
      <c r="BJ389" s="14">
        <v>5</v>
      </c>
      <c r="BK389" s="14">
        <v>2690</v>
      </c>
      <c r="BL389" s="14" t="s">
        <v>1867</v>
      </c>
      <c r="BM389" s="14">
        <v>0</v>
      </c>
      <c r="BN389" s="14">
        <v>0</v>
      </c>
      <c r="BO389" s="14" t="s">
        <v>1867</v>
      </c>
      <c r="BP389" s="14">
        <v>0</v>
      </c>
      <c r="BQ389" s="15" t="s">
        <v>1867</v>
      </c>
      <c r="BR389" s="15">
        <v>1</v>
      </c>
      <c r="BS389" s="15" t="s">
        <v>1867</v>
      </c>
    </row>
    <row r="390" spans="1:71" x14ac:dyDescent="0.15">
      <c r="A390" s="14">
        <v>365671</v>
      </c>
      <c r="B390" s="14" t="s">
        <v>1315</v>
      </c>
      <c r="C390" s="14">
        <v>18278601395</v>
      </c>
      <c r="D390" s="16" t="s">
        <v>1316</v>
      </c>
      <c r="E390" s="16" t="s">
        <v>1317</v>
      </c>
      <c r="F390" s="14" t="s">
        <v>1866</v>
      </c>
      <c r="G390" s="14">
        <v>5</v>
      </c>
      <c r="H390" s="14">
        <v>648</v>
      </c>
      <c r="I390" s="14">
        <v>7</v>
      </c>
      <c r="J390" s="14">
        <v>3</v>
      </c>
      <c r="K390" s="14">
        <v>4</v>
      </c>
      <c r="L390" s="14">
        <v>1</v>
      </c>
      <c r="M390" s="14">
        <v>753</v>
      </c>
      <c r="N390" s="14">
        <v>8</v>
      </c>
      <c r="O390" s="14">
        <v>645</v>
      </c>
      <c r="P390" s="14">
        <v>7</v>
      </c>
      <c r="Q390" s="14">
        <v>5</v>
      </c>
      <c r="R390" s="14">
        <v>4.609284E-3</v>
      </c>
      <c r="S390" s="14">
        <v>7</v>
      </c>
      <c r="T390" s="14">
        <v>596</v>
      </c>
      <c r="U390" s="14">
        <v>1</v>
      </c>
      <c r="V390" s="14">
        <v>8</v>
      </c>
      <c r="W390" s="14">
        <v>2700</v>
      </c>
      <c r="X390" s="14">
        <v>12</v>
      </c>
      <c r="Y390" s="14" t="s">
        <v>1887</v>
      </c>
      <c r="Z390" s="14">
        <v>3</v>
      </c>
      <c r="AA390" s="14">
        <v>4512</v>
      </c>
      <c r="AB390" s="14">
        <v>17</v>
      </c>
      <c r="AC390" s="14">
        <v>1000</v>
      </c>
      <c r="AD390" s="14">
        <v>2</v>
      </c>
      <c r="AE390" s="14">
        <v>265.41176469999999</v>
      </c>
      <c r="AF390" s="14">
        <v>5</v>
      </c>
      <c r="AG390" s="14">
        <v>5</v>
      </c>
      <c r="AH390" s="14">
        <v>7087</v>
      </c>
      <c r="AI390" s="14">
        <v>27</v>
      </c>
      <c r="AJ390" s="14">
        <v>1000</v>
      </c>
      <c r="AK390" s="14">
        <v>2</v>
      </c>
      <c r="AL390" s="14">
        <v>262.48148149999997</v>
      </c>
      <c r="AM390" s="14">
        <v>5</v>
      </c>
      <c r="AN390" s="14">
        <v>4</v>
      </c>
      <c r="AO390" s="14">
        <v>1</v>
      </c>
      <c r="AP390" s="14" t="s">
        <v>1887</v>
      </c>
      <c r="AQ390" s="14">
        <v>1</v>
      </c>
      <c r="AR390" s="14" t="s">
        <v>1867</v>
      </c>
      <c r="AS390" s="14">
        <v>2</v>
      </c>
      <c r="AT390" s="14">
        <v>1</v>
      </c>
      <c r="AU390" s="14">
        <v>5</v>
      </c>
      <c r="AV390" s="14">
        <v>7087</v>
      </c>
      <c r="AW390" s="14">
        <v>27</v>
      </c>
      <c r="AX390" s="14">
        <v>1000</v>
      </c>
      <c r="AY390" s="14">
        <v>2</v>
      </c>
      <c r="AZ390" s="14">
        <v>262.48148149999997</v>
      </c>
      <c r="BA390" s="14">
        <v>5</v>
      </c>
      <c r="BB390" s="14">
        <v>0</v>
      </c>
      <c r="BC390" s="14">
        <v>0</v>
      </c>
      <c r="BD390" s="14">
        <v>0</v>
      </c>
      <c r="BE390" s="14">
        <v>3500</v>
      </c>
      <c r="BF390" s="14" t="s">
        <v>1867</v>
      </c>
      <c r="BG390" s="14" t="s">
        <v>1867</v>
      </c>
      <c r="BH390" s="14" t="s">
        <v>1867</v>
      </c>
      <c r="BI390" s="14">
        <v>15</v>
      </c>
      <c r="BJ390" s="14">
        <v>15</v>
      </c>
      <c r="BK390" s="14">
        <v>3500</v>
      </c>
      <c r="BL390" s="14" t="s">
        <v>1867</v>
      </c>
      <c r="BM390" s="14">
        <v>0</v>
      </c>
      <c r="BN390" s="14">
        <v>0</v>
      </c>
      <c r="BO390" s="14" t="s">
        <v>1867</v>
      </c>
      <c r="BP390" s="14">
        <v>0</v>
      </c>
      <c r="BQ390" s="15" t="s">
        <v>1867</v>
      </c>
      <c r="BR390" s="15">
        <v>9</v>
      </c>
      <c r="BS390" s="15" t="s">
        <v>1867</v>
      </c>
    </row>
    <row r="391" spans="1:71" x14ac:dyDescent="0.15">
      <c r="A391" s="14">
        <v>359868</v>
      </c>
      <c r="B391" s="14" t="s">
        <v>1318</v>
      </c>
      <c r="C391" s="14">
        <v>13512268002</v>
      </c>
      <c r="D391" s="16" t="s">
        <v>1319</v>
      </c>
      <c r="E391" s="16" t="s">
        <v>1320</v>
      </c>
      <c r="F391" s="14" t="s">
        <v>1866</v>
      </c>
      <c r="G391" s="14">
        <v>2</v>
      </c>
      <c r="H391" s="14">
        <v>681</v>
      </c>
      <c r="I391" s="14">
        <v>7</v>
      </c>
      <c r="J391" s="14">
        <v>2</v>
      </c>
      <c r="K391" s="14">
        <v>2</v>
      </c>
      <c r="L391" s="14">
        <v>3</v>
      </c>
      <c r="M391" s="14">
        <v>875</v>
      </c>
      <c r="N391" s="14">
        <v>9</v>
      </c>
      <c r="O391" s="14">
        <v>845</v>
      </c>
      <c r="P391" s="14">
        <v>9</v>
      </c>
      <c r="Q391" s="14">
        <v>5</v>
      </c>
      <c r="R391" s="14">
        <v>8.3060449999999997E-3</v>
      </c>
      <c r="S391" s="14">
        <v>3</v>
      </c>
      <c r="T391" s="14">
        <v>714</v>
      </c>
      <c r="U391" s="14">
        <v>6</v>
      </c>
      <c r="V391" s="14">
        <v>3</v>
      </c>
      <c r="W391" s="14">
        <v>229.81</v>
      </c>
      <c r="X391" s="14">
        <v>12</v>
      </c>
      <c r="Y391" s="14" t="s">
        <v>1874</v>
      </c>
      <c r="Z391" s="14">
        <v>3</v>
      </c>
      <c r="AA391" s="14">
        <v>662.87</v>
      </c>
      <c r="AB391" s="14">
        <v>7</v>
      </c>
      <c r="AC391" s="14">
        <v>190</v>
      </c>
      <c r="AD391" s="14">
        <v>50</v>
      </c>
      <c r="AE391" s="14">
        <v>94.695714289999998</v>
      </c>
      <c r="AF391" s="14">
        <v>3</v>
      </c>
      <c r="AG391" s="14">
        <v>6</v>
      </c>
      <c r="AH391" s="14">
        <v>7298.74</v>
      </c>
      <c r="AI391" s="14">
        <v>19</v>
      </c>
      <c r="AJ391" s="14">
        <v>1254</v>
      </c>
      <c r="AK391" s="14">
        <v>50</v>
      </c>
      <c r="AL391" s="14">
        <v>384.14421049999999</v>
      </c>
      <c r="AM391" s="14">
        <v>5</v>
      </c>
      <c r="AN391" s="14">
        <v>3</v>
      </c>
      <c r="AO391" s="14">
        <v>2</v>
      </c>
      <c r="AP391" s="14" t="s">
        <v>1881</v>
      </c>
      <c r="AQ391" s="14">
        <v>1</v>
      </c>
      <c r="AR391" s="14" t="s">
        <v>1867</v>
      </c>
      <c r="AS391" s="14">
        <v>2</v>
      </c>
      <c r="AT391" s="14">
        <v>1</v>
      </c>
      <c r="AU391" s="14">
        <v>12</v>
      </c>
      <c r="AV391" s="14">
        <v>17115.259999999998</v>
      </c>
      <c r="AW391" s="14">
        <v>35</v>
      </c>
      <c r="AX391" s="14">
        <v>2278</v>
      </c>
      <c r="AY391" s="14">
        <v>0</v>
      </c>
      <c r="AZ391" s="14">
        <v>489.00742860000003</v>
      </c>
      <c r="BA391" s="14">
        <v>6</v>
      </c>
      <c r="BB391" s="14">
        <v>0</v>
      </c>
      <c r="BC391" s="14">
        <v>0</v>
      </c>
      <c r="BD391" s="14">
        <v>0</v>
      </c>
      <c r="BE391" s="14">
        <v>14415</v>
      </c>
      <c r="BF391" s="14" t="s">
        <v>1867</v>
      </c>
      <c r="BG391" s="14" t="s">
        <v>1867</v>
      </c>
      <c r="BH391" s="14" t="s">
        <v>1867</v>
      </c>
      <c r="BI391" s="14">
        <v>22</v>
      </c>
      <c r="BJ391" s="14">
        <v>21</v>
      </c>
      <c r="BK391" s="14">
        <v>11100</v>
      </c>
      <c r="BL391" s="14" t="s">
        <v>1867</v>
      </c>
      <c r="BM391" s="14">
        <v>0</v>
      </c>
      <c r="BN391" s="14">
        <v>0</v>
      </c>
      <c r="BO391" s="14" t="s">
        <v>1867</v>
      </c>
      <c r="BP391" s="14">
        <v>0</v>
      </c>
      <c r="BQ391" s="15" t="s">
        <v>1867</v>
      </c>
      <c r="BR391" s="15">
        <v>10</v>
      </c>
      <c r="BS391" s="15" t="s">
        <v>1867</v>
      </c>
    </row>
    <row r="392" spans="1:71" x14ac:dyDescent="0.15">
      <c r="A392" s="14">
        <v>374016</v>
      </c>
      <c r="B392" s="14" t="s">
        <v>1321</v>
      </c>
      <c r="C392" s="14">
        <v>15823011150</v>
      </c>
      <c r="D392" s="16" t="s">
        <v>1322</v>
      </c>
      <c r="E392" s="16" t="s">
        <v>1323</v>
      </c>
      <c r="F392" s="14" t="s">
        <v>1866</v>
      </c>
      <c r="G392" s="14">
        <v>5</v>
      </c>
      <c r="H392" s="14">
        <v>482</v>
      </c>
      <c r="I392" s="14">
        <v>5</v>
      </c>
      <c r="J392" s="14">
        <v>2</v>
      </c>
      <c r="K392" s="14">
        <v>2</v>
      </c>
      <c r="L392" s="14">
        <v>2</v>
      </c>
      <c r="M392" s="14" t="s">
        <v>1867</v>
      </c>
      <c r="N392" s="14" t="s">
        <v>1867</v>
      </c>
      <c r="O392" s="14">
        <v>362</v>
      </c>
      <c r="P392" s="14">
        <v>4</v>
      </c>
      <c r="Q392" s="14">
        <v>5</v>
      </c>
      <c r="R392" s="14">
        <v>9.0502919999999997E-3</v>
      </c>
      <c r="S392" s="14">
        <v>3</v>
      </c>
      <c r="T392" s="14">
        <v>568</v>
      </c>
      <c r="U392" s="14">
        <v>8</v>
      </c>
      <c r="V392" s="14" t="s">
        <v>1867</v>
      </c>
      <c r="W392" s="14" t="s">
        <v>1867</v>
      </c>
      <c r="X392" s="14" t="s">
        <v>1867</v>
      </c>
      <c r="Y392" s="14" t="s">
        <v>1867</v>
      </c>
      <c r="Z392" s="14">
        <v>1</v>
      </c>
      <c r="AA392" s="14">
        <v>626</v>
      </c>
      <c r="AB392" s="14">
        <v>3</v>
      </c>
      <c r="AC392" s="14">
        <v>500</v>
      </c>
      <c r="AD392" s="14">
        <v>26</v>
      </c>
      <c r="AE392" s="14">
        <v>208.66666670000001</v>
      </c>
      <c r="AF392" s="14">
        <v>3</v>
      </c>
      <c r="AG392" s="14">
        <v>3</v>
      </c>
      <c r="AH392" s="14">
        <v>2787.5</v>
      </c>
      <c r="AI392" s="14">
        <v>8</v>
      </c>
      <c r="AJ392" s="14">
        <v>1100</v>
      </c>
      <c r="AK392" s="14">
        <v>14.7</v>
      </c>
      <c r="AL392" s="14">
        <v>348.4375</v>
      </c>
      <c r="AM392" s="14">
        <v>5</v>
      </c>
      <c r="AN392" s="14">
        <v>3</v>
      </c>
      <c r="AO392" s="14">
        <v>2</v>
      </c>
      <c r="AP392" s="14" t="s">
        <v>1873</v>
      </c>
      <c r="AQ392" s="14">
        <v>1</v>
      </c>
      <c r="AR392" s="14" t="s">
        <v>1867</v>
      </c>
      <c r="AS392" s="14">
        <v>1</v>
      </c>
      <c r="AT392" s="14">
        <v>1</v>
      </c>
      <c r="AU392" s="14">
        <v>3</v>
      </c>
      <c r="AV392" s="14">
        <v>2787.5</v>
      </c>
      <c r="AW392" s="14">
        <v>8</v>
      </c>
      <c r="AX392" s="14">
        <v>1100</v>
      </c>
      <c r="AY392" s="14">
        <v>14.7</v>
      </c>
      <c r="AZ392" s="14">
        <v>348.4375</v>
      </c>
      <c r="BA392" s="14">
        <v>5</v>
      </c>
      <c r="BB392" s="14">
        <v>0</v>
      </c>
      <c r="BC392" s="14">
        <v>0</v>
      </c>
      <c r="BD392" s="14">
        <v>59</v>
      </c>
      <c r="BE392" s="14">
        <v>100</v>
      </c>
      <c r="BF392" s="14" t="s">
        <v>1867</v>
      </c>
      <c r="BG392" s="14" t="s">
        <v>1867</v>
      </c>
      <c r="BH392" s="14">
        <v>3</v>
      </c>
      <c r="BI392" s="14">
        <v>1</v>
      </c>
      <c r="BJ392" s="14">
        <v>1</v>
      </c>
      <c r="BK392" s="14">
        <v>100</v>
      </c>
      <c r="BL392" s="14" t="s">
        <v>1867</v>
      </c>
      <c r="BM392" s="14">
        <v>0</v>
      </c>
      <c r="BN392" s="14">
        <v>0</v>
      </c>
      <c r="BO392" s="14" t="s">
        <v>1867</v>
      </c>
      <c r="BP392" s="14">
        <v>0</v>
      </c>
      <c r="BQ392" s="15" t="s">
        <v>1867</v>
      </c>
      <c r="BR392" s="15">
        <v>5</v>
      </c>
      <c r="BS392" s="15" t="s">
        <v>1867</v>
      </c>
    </row>
    <row r="393" spans="1:71" x14ac:dyDescent="0.15">
      <c r="A393" s="14">
        <v>377179</v>
      </c>
      <c r="B393" s="14" t="s">
        <v>1324</v>
      </c>
      <c r="C393" s="14">
        <v>18706223989</v>
      </c>
      <c r="D393" s="16" t="s">
        <v>1325</v>
      </c>
      <c r="E393" s="16" t="s">
        <v>1326</v>
      </c>
      <c r="F393" s="14" t="s">
        <v>1866</v>
      </c>
      <c r="G393" s="14">
        <v>5</v>
      </c>
      <c r="H393" s="14">
        <v>674</v>
      </c>
      <c r="I393" s="14">
        <v>7</v>
      </c>
      <c r="J393" s="14">
        <v>4</v>
      </c>
      <c r="K393" s="14">
        <v>4</v>
      </c>
      <c r="L393" s="14">
        <v>3</v>
      </c>
      <c r="M393" s="14">
        <v>306</v>
      </c>
      <c r="N393" s="14">
        <v>4</v>
      </c>
      <c r="O393" s="14">
        <v>645</v>
      </c>
      <c r="P393" s="14">
        <v>7</v>
      </c>
      <c r="Q393" s="14">
        <v>5</v>
      </c>
      <c r="R393" s="14">
        <v>7.3674049999999996E-3</v>
      </c>
      <c r="S393" s="14">
        <v>5</v>
      </c>
      <c r="T393" s="14">
        <v>584</v>
      </c>
      <c r="U393" s="14">
        <v>1</v>
      </c>
      <c r="V393" s="14">
        <v>3</v>
      </c>
      <c r="W393" s="14">
        <v>2900</v>
      </c>
      <c r="X393" s="14">
        <v>10</v>
      </c>
      <c r="Y393" s="14" t="s">
        <v>1872</v>
      </c>
      <c r="Z393" s="14">
        <v>3</v>
      </c>
      <c r="AA393" s="14">
        <v>7478.6</v>
      </c>
      <c r="AB393" s="14">
        <v>12</v>
      </c>
      <c r="AC393" s="14">
        <v>2000</v>
      </c>
      <c r="AD393" s="14">
        <v>27</v>
      </c>
      <c r="AE393" s="14">
        <v>623.21666670000002</v>
      </c>
      <c r="AF393" s="14">
        <v>5</v>
      </c>
      <c r="AG393" s="14">
        <v>5</v>
      </c>
      <c r="AH393" s="14">
        <v>8268.6</v>
      </c>
      <c r="AI393" s="14">
        <v>15</v>
      </c>
      <c r="AJ393" s="14">
        <v>2000</v>
      </c>
      <c r="AK393" s="14">
        <v>27</v>
      </c>
      <c r="AL393" s="14">
        <v>551.24</v>
      </c>
      <c r="AM393" s="14">
        <v>7</v>
      </c>
      <c r="AN393" s="14">
        <v>3</v>
      </c>
      <c r="AO393" s="14">
        <v>2</v>
      </c>
      <c r="AP393" s="14" t="s">
        <v>1872</v>
      </c>
      <c r="AQ393" s="14">
        <v>1</v>
      </c>
      <c r="AR393" s="14" t="s">
        <v>1867</v>
      </c>
      <c r="AS393" s="14">
        <v>2</v>
      </c>
      <c r="AT393" s="14">
        <v>2</v>
      </c>
      <c r="AU393" s="14">
        <v>5</v>
      </c>
      <c r="AV393" s="14">
        <v>8268.6</v>
      </c>
      <c r="AW393" s="14">
        <v>15</v>
      </c>
      <c r="AX393" s="14">
        <v>2000</v>
      </c>
      <c r="AY393" s="14">
        <v>27</v>
      </c>
      <c r="AZ393" s="14">
        <v>551.24</v>
      </c>
      <c r="BA393" s="14">
        <v>7</v>
      </c>
      <c r="BB393" s="14">
        <v>2000</v>
      </c>
      <c r="BC393" s="14">
        <v>0</v>
      </c>
      <c r="BD393" s="14">
        <v>0</v>
      </c>
      <c r="BE393" s="14">
        <v>6100</v>
      </c>
      <c r="BF393" s="14">
        <v>1</v>
      </c>
      <c r="BG393" s="14" t="s">
        <v>1867</v>
      </c>
      <c r="BH393" s="14" t="s">
        <v>1867</v>
      </c>
      <c r="BI393" s="14">
        <v>11</v>
      </c>
      <c r="BJ393" s="14">
        <v>11</v>
      </c>
      <c r="BK393" s="14">
        <v>6100</v>
      </c>
      <c r="BL393" s="14" t="s">
        <v>1867</v>
      </c>
      <c r="BM393" s="14">
        <v>0</v>
      </c>
      <c r="BN393" s="14">
        <v>0</v>
      </c>
      <c r="BO393" s="14" t="s">
        <v>1867</v>
      </c>
      <c r="BP393" s="14">
        <v>0</v>
      </c>
      <c r="BQ393" s="15" t="s">
        <v>1867</v>
      </c>
      <c r="BR393" s="15">
        <v>8</v>
      </c>
      <c r="BS393" s="15" t="s">
        <v>1867</v>
      </c>
    </row>
    <row r="394" spans="1:71" x14ac:dyDescent="0.15">
      <c r="A394" s="14">
        <v>363957</v>
      </c>
      <c r="B394" s="14" t="s">
        <v>1327</v>
      </c>
      <c r="C394" s="14">
        <v>13887739417</v>
      </c>
      <c r="D394" s="16" t="s">
        <v>1328</v>
      </c>
      <c r="E394" s="16" t="s">
        <v>1329</v>
      </c>
      <c r="F394" s="14" t="s">
        <v>1866</v>
      </c>
      <c r="G394" s="14">
        <v>5</v>
      </c>
      <c r="H394" s="14">
        <v>433</v>
      </c>
      <c r="I394" s="14">
        <v>5</v>
      </c>
      <c r="J394" s="14">
        <v>6</v>
      </c>
      <c r="K394" s="14">
        <v>5</v>
      </c>
      <c r="L394" s="14">
        <v>6</v>
      </c>
      <c r="M394" s="14">
        <v>9991</v>
      </c>
      <c r="N394" s="14">
        <v>9991</v>
      </c>
      <c r="O394" s="14">
        <v>530</v>
      </c>
      <c r="P394" s="14">
        <v>6</v>
      </c>
      <c r="Q394" s="14">
        <v>3</v>
      </c>
      <c r="R394" s="14">
        <v>7.9638629999999998E-3</v>
      </c>
      <c r="S394" s="14">
        <v>4</v>
      </c>
      <c r="T394" s="14">
        <v>410</v>
      </c>
      <c r="U394" s="14">
        <v>6</v>
      </c>
      <c r="V394" s="14">
        <v>4</v>
      </c>
      <c r="W394" s="14">
        <v>16494.259999999998</v>
      </c>
      <c r="X394" s="14">
        <v>1</v>
      </c>
      <c r="Y394" s="14" t="s">
        <v>1871</v>
      </c>
      <c r="Z394" s="14">
        <v>2</v>
      </c>
      <c r="AA394" s="14">
        <v>16494.259999999998</v>
      </c>
      <c r="AB394" s="14">
        <v>4</v>
      </c>
      <c r="AC394" s="14">
        <v>10356.950000000001</v>
      </c>
      <c r="AD394" s="14">
        <v>0</v>
      </c>
      <c r="AE394" s="14">
        <v>4123.5649999999996</v>
      </c>
      <c r="AF394" s="14">
        <v>3</v>
      </c>
      <c r="AG394" s="14">
        <v>5</v>
      </c>
      <c r="AH394" s="14">
        <v>16494.259999999998</v>
      </c>
      <c r="AI394" s="14">
        <v>4</v>
      </c>
      <c r="AJ394" s="14">
        <v>10356.950000000001</v>
      </c>
      <c r="AK394" s="14">
        <v>0</v>
      </c>
      <c r="AL394" s="14">
        <v>4123.5649999999996</v>
      </c>
      <c r="AM394" s="14">
        <v>3</v>
      </c>
      <c r="AN394" s="14">
        <v>1</v>
      </c>
      <c r="AO394" s="14">
        <v>3</v>
      </c>
      <c r="AP394" s="14" t="s">
        <v>1868</v>
      </c>
      <c r="AQ394" s="14">
        <v>1</v>
      </c>
      <c r="AR394" s="14" t="s">
        <v>1867</v>
      </c>
      <c r="AS394" s="14">
        <v>3</v>
      </c>
      <c r="AT394" s="14">
        <v>2</v>
      </c>
      <c r="AU394" s="14">
        <v>11</v>
      </c>
      <c r="AV394" s="14">
        <v>16494.259999999998</v>
      </c>
      <c r="AW394" s="14">
        <v>4</v>
      </c>
      <c r="AX394" s="14">
        <v>10356.950000000001</v>
      </c>
      <c r="AY394" s="14">
        <v>0</v>
      </c>
      <c r="AZ394" s="14">
        <v>4123.5649999999996</v>
      </c>
      <c r="BA394" s="14">
        <v>3</v>
      </c>
      <c r="BB394" s="14">
        <v>0</v>
      </c>
      <c r="BC394" s="14">
        <v>0</v>
      </c>
      <c r="BD394" s="14">
        <v>0</v>
      </c>
      <c r="BE394" s="14">
        <v>0</v>
      </c>
      <c r="BF394" s="14" t="s">
        <v>1867</v>
      </c>
      <c r="BG394" s="14" t="s">
        <v>1867</v>
      </c>
      <c r="BH394" s="14" t="s">
        <v>1867</v>
      </c>
      <c r="BI394" s="14" t="s">
        <v>1867</v>
      </c>
      <c r="BJ394" s="14" t="s">
        <v>1867</v>
      </c>
      <c r="BK394" s="14">
        <v>0</v>
      </c>
      <c r="BL394" s="14" t="s">
        <v>1867</v>
      </c>
      <c r="BM394" s="14">
        <v>0</v>
      </c>
      <c r="BN394" s="14">
        <v>0</v>
      </c>
      <c r="BO394" s="14" t="s">
        <v>1867</v>
      </c>
      <c r="BP394" s="14">
        <v>0</v>
      </c>
      <c r="BQ394" s="15" t="s">
        <v>1867</v>
      </c>
      <c r="BR394" s="15">
        <v>4</v>
      </c>
      <c r="BS394" s="15" t="s">
        <v>1867</v>
      </c>
    </row>
    <row r="395" spans="1:71" x14ac:dyDescent="0.15">
      <c r="A395" s="14">
        <v>375653</v>
      </c>
      <c r="B395" s="14" t="s">
        <v>1330</v>
      </c>
      <c r="C395" s="14">
        <v>15049292143</v>
      </c>
      <c r="D395" s="16" t="s">
        <v>1331</v>
      </c>
      <c r="E395" s="16" t="s">
        <v>1332</v>
      </c>
      <c r="F395" s="14" t="s">
        <v>1866</v>
      </c>
      <c r="G395" s="14">
        <v>4</v>
      </c>
      <c r="H395" s="14">
        <v>735</v>
      </c>
      <c r="I395" s="14">
        <v>8</v>
      </c>
      <c r="J395" s="14">
        <v>6</v>
      </c>
      <c r="K395" s="14" t="s">
        <v>1867</v>
      </c>
      <c r="L395" s="14">
        <v>4</v>
      </c>
      <c r="M395" s="14">
        <v>9992</v>
      </c>
      <c r="N395" s="14">
        <v>9992</v>
      </c>
      <c r="O395" s="14" t="s">
        <v>1867</v>
      </c>
      <c r="P395" s="14">
        <v>9990</v>
      </c>
      <c r="Q395" s="14">
        <v>1</v>
      </c>
      <c r="R395" s="14">
        <v>3.2442389999999999E-3</v>
      </c>
      <c r="S395" s="14">
        <v>9</v>
      </c>
      <c r="T395" s="14">
        <v>475</v>
      </c>
      <c r="U395" s="14">
        <v>1</v>
      </c>
      <c r="V395" s="14" t="s">
        <v>1867</v>
      </c>
      <c r="W395" s="14" t="s">
        <v>1867</v>
      </c>
      <c r="X395" s="14" t="s">
        <v>1867</v>
      </c>
      <c r="Y395" s="14" t="s">
        <v>1867</v>
      </c>
      <c r="Z395" s="14" t="s">
        <v>1867</v>
      </c>
      <c r="AA395" s="14" t="s">
        <v>1867</v>
      </c>
      <c r="AB395" s="14" t="s">
        <v>1867</v>
      </c>
      <c r="AC395" s="14" t="s">
        <v>1867</v>
      </c>
      <c r="AD395" s="14" t="s">
        <v>1867</v>
      </c>
      <c r="AE395" s="14" t="s">
        <v>1867</v>
      </c>
      <c r="AF395" s="14" t="s">
        <v>1867</v>
      </c>
      <c r="AG395" s="14">
        <v>2</v>
      </c>
      <c r="AH395" s="14">
        <v>467.2</v>
      </c>
      <c r="AI395" s="14">
        <v>4</v>
      </c>
      <c r="AJ395" s="14">
        <v>300</v>
      </c>
      <c r="AK395" s="14">
        <v>25</v>
      </c>
      <c r="AL395" s="14">
        <v>116.8</v>
      </c>
      <c r="AM395" s="14">
        <v>2</v>
      </c>
      <c r="AN395" s="14">
        <v>2</v>
      </c>
      <c r="AO395" s="14">
        <v>1</v>
      </c>
      <c r="AP395" s="14" t="s">
        <v>1891</v>
      </c>
      <c r="AQ395" s="14" t="s">
        <v>1867</v>
      </c>
      <c r="AR395" s="14" t="s">
        <v>1867</v>
      </c>
      <c r="AS395" s="14">
        <v>1</v>
      </c>
      <c r="AT395" s="14" t="s">
        <v>1867</v>
      </c>
      <c r="AU395" s="14">
        <v>7</v>
      </c>
      <c r="AV395" s="14">
        <v>10644.61</v>
      </c>
      <c r="AW395" s="14">
        <v>42</v>
      </c>
      <c r="AX395" s="14">
        <v>1500</v>
      </c>
      <c r="AY395" s="14">
        <v>4.41</v>
      </c>
      <c r="AZ395" s="14">
        <v>253.44309519999999</v>
      </c>
      <c r="BA395" s="14">
        <v>6</v>
      </c>
      <c r="BB395" s="14">
        <v>0</v>
      </c>
      <c r="BC395" s="14">
        <v>0</v>
      </c>
      <c r="BD395" s="14">
        <v>568</v>
      </c>
      <c r="BE395" s="14">
        <v>10400</v>
      </c>
      <c r="BF395" s="14" t="s">
        <v>1867</v>
      </c>
      <c r="BG395" s="14" t="s">
        <v>1867</v>
      </c>
      <c r="BH395" s="14">
        <v>8</v>
      </c>
      <c r="BI395" s="14">
        <v>28</v>
      </c>
      <c r="BJ395" s="14">
        <v>25</v>
      </c>
      <c r="BK395" s="14">
        <v>9400</v>
      </c>
      <c r="BL395" s="14" t="s">
        <v>1867</v>
      </c>
      <c r="BM395" s="14">
        <v>0</v>
      </c>
      <c r="BN395" s="14">
        <v>0</v>
      </c>
      <c r="BO395" s="14" t="s">
        <v>1867</v>
      </c>
      <c r="BP395" s="14">
        <v>1000</v>
      </c>
      <c r="BQ395" s="15">
        <v>3</v>
      </c>
      <c r="BR395" s="15">
        <v>10</v>
      </c>
      <c r="BS395" s="15" t="s">
        <v>1867</v>
      </c>
    </row>
    <row r="396" spans="1:71" x14ac:dyDescent="0.15">
      <c r="A396" s="14">
        <v>366115</v>
      </c>
      <c r="B396" s="14" t="s">
        <v>1333</v>
      </c>
      <c r="C396" s="14">
        <v>18858840368</v>
      </c>
      <c r="D396" s="16" t="s">
        <v>1334</v>
      </c>
      <c r="E396" s="16" t="s">
        <v>1335</v>
      </c>
      <c r="F396" s="14" t="s">
        <v>1866</v>
      </c>
      <c r="G396" s="14">
        <v>3</v>
      </c>
      <c r="H396" s="14">
        <v>673</v>
      </c>
      <c r="I396" s="14">
        <v>7</v>
      </c>
      <c r="J396" s="14">
        <v>4</v>
      </c>
      <c r="K396" s="14">
        <v>2</v>
      </c>
      <c r="L396" s="14">
        <v>4</v>
      </c>
      <c r="M396" s="14">
        <v>999</v>
      </c>
      <c r="N396" s="14">
        <v>10</v>
      </c>
      <c r="O396" s="14">
        <v>537</v>
      </c>
      <c r="P396" s="14">
        <v>6</v>
      </c>
      <c r="Q396" s="14">
        <v>3</v>
      </c>
      <c r="R396" s="14">
        <v>1.2148107999999999E-2</v>
      </c>
      <c r="S396" s="14">
        <v>2</v>
      </c>
      <c r="T396" s="14">
        <v>618</v>
      </c>
      <c r="U396" s="14">
        <v>1</v>
      </c>
      <c r="V396" s="14">
        <v>1</v>
      </c>
      <c r="W396" s="14">
        <v>4.7</v>
      </c>
      <c r="X396" s="14">
        <v>19</v>
      </c>
      <c r="Y396" s="14" t="s">
        <v>1878</v>
      </c>
      <c r="Z396" s="14">
        <v>2</v>
      </c>
      <c r="AA396" s="14">
        <v>633.70000000000005</v>
      </c>
      <c r="AB396" s="14">
        <v>6</v>
      </c>
      <c r="AC396" s="14">
        <v>300</v>
      </c>
      <c r="AD396" s="14">
        <v>4.7</v>
      </c>
      <c r="AE396" s="14">
        <v>105.6166667</v>
      </c>
      <c r="AF396" s="14">
        <v>3</v>
      </c>
      <c r="AG396" s="14">
        <v>3</v>
      </c>
      <c r="AH396" s="14">
        <v>833.7</v>
      </c>
      <c r="AI396" s="14">
        <v>8</v>
      </c>
      <c r="AJ396" s="14">
        <v>300</v>
      </c>
      <c r="AK396" s="14">
        <v>4.7</v>
      </c>
      <c r="AL396" s="14">
        <v>104.21250000000001</v>
      </c>
      <c r="AM396" s="14">
        <v>3</v>
      </c>
      <c r="AN396" s="14">
        <v>3</v>
      </c>
      <c r="AO396" s="14">
        <v>1</v>
      </c>
      <c r="AP396" s="14" t="s">
        <v>1868</v>
      </c>
      <c r="AQ396" s="14" t="s">
        <v>1867</v>
      </c>
      <c r="AR396" s="14" t="s">
        <v>1867</v>
      </c>
      <c r="AS396" s="14">
        <v>1</v>
      </c>
      <c r="AT396" s="14" t="s">
        <v>1867</v>
      </c>
      <c r="AU396" s="14">
        <v>4</v>
      </c>
      <c r="AV396" s="14">
        <v>863.7</v>
      </c>
      <c r="AW396" s="14">
        <v>9</v>
      </c>
      <c r="AX396" s="14">
        <v>300</v>
      </c>
      <c r="AY396" s="14">
        <v>4.7</v>
      </c>
      <c r="AZ396" s="14">
        <v>95.966666669999995</v>
      </c>
      <c r="BA396" s="14">
        <v>4</v>
      </c>
      <c r="BB396" s="14">
        <v>0</v>
      </c>
      <c r="BC396" s="14">
        <v>29</v>
      </c>
      <c r="BD396" s="14">
        <v>0</v>
      </c>
      <c r="BE396" s="14">
        <v>810</v>
      </c>
      <c r="BF396" s="14" t="s">
        <v>1867</v>
      </c>
      <c r="BG396" s="14">
        <v>1</v>
      </c>
      <c r="BH396" s="14" t="s">
        <v>1867</v>
      </c>
      <c r="BI396" s="14">
        <v>7</v>
      </c>
      <c r="BJ396" s="14">
        <v>6</v>
      </c>
      <c r="BK396" s="14">
        <v>800</v>
      </c>
      <c r="BL396" s="14" t="s">
        <v>1867</v>
      </c>
      <c r="BM396" s="14">
        <v>0</v>
      </c>
      <c r="BN396" s="14">
        <v>0</v>
      </c>
      <c r="BO396" s="14" t="s">
        <v>1867</v>
      </c>
      <c r="BP396" s="14">
        <v>10</v>
      </c>
      <c r="BQ396" s="15">
        <v>1</v>
      </c>
      <c r="BR396" s="15">
        <v>2</v>
      </c>
      <c r="BS396" s="15" t="s">
        <v>1867</v>
      </c>
    </row>
    <row r="397" spans="1:71" x14ac:dyDescent="0.15">
      <c r="A397" s="14">
        <v>368388</v>
      </c>
      <c r="B397" s="14" t="s">
        <v>1336</v>
      </c>
      <c r="C397" s="14">
        <v>18071412523</v>
      </c>
      <c r="D397" s="16" t="s">
        <v>1337</v>
      </c>
      <c r="E397" s="16" t="s">
        <v>1338</v>
      </c>
      <c r="F397" s="14" t="s">
        <v>1866</v>
      </c>
      <c r="G397" s="14">
        <v>5</v>
      </c>
      <c r="H397" s="14">
        <v>450</v>
      </c>
      <c r="I397" s="14">
        <v>5</v>
      </c>
      <c r="J397" s="14">
        <v>4</v>
      </c>
      <c r="K397" s="14">
        <v>3</v>
      </c>
      <c r="L397" s="14">
        <v>5</v>
      </c>
      <c r="M397" s="14" t="s">
        <v>1867</v>
      </c>
      <c r="N397" s="14" t="s">
        <v>1867</v>
      </c>
      <c r="O397" s="14">
        <v>537</v>
      </c>
      <c r="P397" s="14">
        <v>6</v>
      </c>
      <c r="Q397" s="14">
        <v>4</v>
      </c>
      <c r="R397" s="14">
        <v>8.085999E-3</v>
      </c>
      <c r="S397" s="14">
        <v>4</v>
      </c>
      <c r="T397" s="14">
        <v>572</v>
      </c>
      <c r="U397" s="14">
        <v>6</v>
      </c>
      <c r="V397" s="14" t="s">
        <v>1867</v>
      </c>
      <c r="W397" s="14" t="s">
        <v>1867</v>
      </c>
      <c r="X397" s="14" t="s">
        <v>1867</v>
      </c>
      <c r="Y397" s="14" t="s">
        <v>1867</v>
      </c>
      <c r="Z397" s="14">
        <v>2</v>
      </c>
      <c r="AA397" s="14">
        <v>2124.58</v>
      </c>
      <c r="AB397" s="14">
        <v>3</v>
      </c>
      <c r="AC397" s="14">
        <v>1010</v>
      </c>
      <c r="AD397" s="14">
        <v>169.29</v>
      </c>
      <c r="AE397" s="14">
        <v>708.19333329999995</v>
      </c>
      <c r="AF397" s="14">
        <v>2</v>
      </c>
      <c r="AG397" s="14">
        <v>3</v>
      </c>
      <c r="AH397" s="14">
        <v>3085.87</v>
      </c>
      <c r="AI397" s="14">
        <v>4</v>
      </c>
      <c r="AJ397" s="14">
        <v>1010</v>
      </c>
      <c r="AK397" s="14">
        <v>169.29</v>
      </c>
      <c r="AL397" s="14">
        <v>771.46749999999997</v>
      </c>
      <c r="AM397" s="14">
        <v>2</v>
      </c>
      <c r="AN397" s="14">
        <v>2</v>
      </c>
      <c r="AO397" s="14">
        <v>2</v>
      </c>
      <c r="AP397" s="14" t="s">
        <v>1874</v>
      </c>
      <c r="AQ397" s="14">
        <v>1</v>
      </c>
      <c r="AR397" s="14" t="s">
        <v>1867</v>
      </c>
      <c r="AS397" s="14">
        <v>1</v>
      </c>
      <c r="AT397" s="14">
        <v>1</v>
      </c>
      <c r="AU397" s="14">
        <v>4</v>
      </c>
      <c r="AV397" s="14">
        <v>3085.87</v>
      </c>
      <c r="AW397" s="14">
        <v>4</v>
      </c>
      <c r="AX397" s="14">
        <v>1010</v>
      </c>
      <c r="AY397" s="14">
        <v>0</v>
      </c>
      <c r="AZ397" s="14">
        <v>771.46749999999997</v>
      </c>
      <c r="BA397" s="14">
        <v>3</v>
      </c>
      <c r="BB397" s="14">
        <v>0</v>
      </c>
      <c r="BC397" s="14">
        <v>0</v>
      </c>
      <c r="BD397" s="14">
        <v>1597</v>
      </c>
      <c r="BE397" s="14">
        <v>0</v>
      </c>
      <c r="BF397" s="14" t="s">
        <v>1867</v>
      </c>
      <c r="BG397" s="14" t="s">
        <v>1867</v>
      </c>
      <c r="BH397" s="14">
        <v>1</v>
      </c>
      <c r="BI397" s="14" t="s">
        <v>1867</v>
      </c>
      <c r="BJ397" s="14" t="s">
        <v>1867</v>
      </c>
      <c r="BK397" s="14">
        <v>0</v>
      </c>
      <c r="BL397" s="14" t="s">
        <v>1867</v>
      </c>
      <c r="BM397" s="14">
        <v>0</v>
      </c>
      <c r="BN397" s="14">
        <v>0</v>
      </c>
      <c r="BO397" s="14" t="s">
        <v>1867</v>
      </c>
      <c r="BP397" s="14">
        <v>0</v>
      </c>
      <c r="BQ397" s="15" t="s">
        <v>1867</v>
      </c>
      <c r="BR397" s="15">
        <v>1</v>
      </c>
      <c r="BS397" s="15" t="s">
        <v>1867</v>
      </c>
    </row>
    <row r="398" spans="1:71" x14ac:dyDescent="0.15">
      <c r="A398" s="14">
        <v>352304</v>
      </c>
      <c r="B398" s="14" t="s">
        <v>1339</v>
      </c>
      <c r="C398" s="14">
        <v>18358106975</v>
      </c>
      <c r="D398" s="16" t="s">
        <v>1340</v>
      </c>
      <c r="E398" s="16" t="s">
        <v>1341</v>
      </c>
      <c r="F398" s="14" t="s">
        <v>1866</v>
      </c>
      <c r="G398" s="14">
        <v>3</v>
      </c>
      <c r="H398" s="14">
        <v>351</v>
      </c>
      <c r="I398" s="14">
        <v>4</v>
      </c>
      <c r="J398" s="14">
        <v>2</v>
      </c>
      <c r="K398" s="14">
        <v>2</v>
      </c>
      <c r="L398" s="14">
        <v>5</v>
      </c>
      <c r="M398" s="14" t="s">
        <v>1867</v>
      </c>
      <c r="N398" s="14" t="s">
        <v>1867</v>
      </c>
      <c r="O398" s="14">
        <v>188</v>
      </c>
      <c r="P398" s="14">
        <v>2</v>
      </c>
      <c r="Q398" s="14">
        <v>4</v>
      </c>
      <c r="R398" s="14">
        <v>8.091249E-3</v>
      </c>
      <c r="S398" s="14">
        <v>4</v>
      </c>
      <c r="T398" s="14">
        <v>503</v>
      </c>
      <c r="U398" s="14">
        <v>4</v>
      </c>
      <c r="V398" s="14" t="s">
        <v>1867</v>
      </c>
      <c r="W398" s="14" t="s">
        <v>1867</v>
      </c>
      <c r="X398" s="14" t="s">
        <v>1867</v>
      </c>
      <c r="Y398" s="14" t="s">
        <v>1867</v>
      </c>
      <c r="Z398" s="14">
        <v>1</v>
      </c>
      <c r="AA398" s="14">
        <v>442.4</v>
      </c>
      <c r="AB398" s="14">
        <v>2</v>
      </c>
      <c r="AC398" s="14">
        <v>420.9</v>
      </c>
      <c r="AD398" s="14">
        <v>21.5</v>
      </c>
      <c r="AE398" s="14">
        <v>221.2</v>
      </c>
      <c r="AF398" s="14">
        <v>2</v>
      </c>
      <c r="AG398" s="14">
        <v>3</v>
      </c>
      <c r="AH398" s="14">
        <v>1401.2</v>
      </c>
      <c r="AI398" s="14">
        <v>7</v>
      </c>
      <c r="AJ398" s="14">
        <v>500</v>
      </c>
      <c r="AK398" s="14">
        <v>14</v>
      </c>
      <c r="AL398" s="14">
        <v>200.17142860000001</v>
      </c>
      <c r="AM398" s="14">
        <v>3</v>
      </c>
      <c r="AN398" s="14">
        <v>3</v>
      </c>
      <c r="AO398" s="14">
        <v>1</v>
      </c>
      <c r="AP398" s="14" t="s">
        <v>1886</v>
      </c>
      <c r="AQ398" s="14" t="s">
        <v>1867</v>
      </c>
      <c r="AR398" s="14" t="s">
        <v>1867</v>
      </c>
      <c r="AS398" s="14">
        <v>2</v>
      </c>
      <c r="AT398" s="14" t="s">
        <v>1867</v>
      </c>
      <c r="AU398" s="14">
        <v>4</v>
      </c>
      <c r="AV398" s="14">
        <v>1593.7</v>
      </c>
      <c r="AW398" s="14">
        <v>10</v>
      </c>
      <c r="AX398" s="14">
        <v>500</v>
      </c>
      <c r="AY398" s="14">
        <v>14</v>
      </c>
      <c r="AZ398" s="14">
        <v>159.37</v>
      </c>
      <c r="BA398" s="14">
        <v>3</v>
      </c>
      <c r="BB398" s="14">
        <v>0</v>
      </c>
      <c r="BC398" s="14">
        <v>0</v>
      </c>
      <c r="BD398" s="14">
        <v>864</v>
      </c>
      <c r="BE398" s="14">
        <v>600</v>
      </c>
      <c r="BF398" s="14" t="s">
        <v>1867</v>
      </c>
      <c r="BG398" s="14" t="s">
        <v>1867</v>
      </c>
      <c r="BH398" s="14">
        <v>4</v>
      </c>
      <c r="BI398" s="14">
        <v>2</v>
      </c>
      <c r="BJ398" s="14">
        <v>2</v>
      </c>
      <c r="BK398" s="14">
        <v>600</v>
      </c>
      <c r="BL398" s="14" t="s">
        <v>1867</v>
      </c>
      <c r="BM398" s="14">
        <v>0</v>
      </c>
      <c r="BN398" s="14">
        <v>0</v>
      </c>
      <c r="BO398" s="14" t="s">
        <v>1867</v>
      </c>
      <c r="BP398" s="14">
        <v>0</v>
      </c>
      <c r="BQ398" s="15" t="s">
        <v>1867</v>
      </c>
      <c r="BR398" s="15">
        <v>3</v>
      </c>
      <c r="BS398" s="15" t="s">
        <v>1867</v>
      </c>
    </row>
    <row r="399" spans="1:71" x14ac:dyDescent="0.15">
      <c r="A399" s="14">
        <v>356306</v>
      </c>
      <c r="B399" s="14" t="s">
        <v>1342</v>
      </c>
      <c r="C399" s="14">
        <v>13687882844</v>
      </c>
      <c r="D399" s="16" t="s">
        <v>1343</v>
      </c>
      <c r="E399" s="16" t="s">
        <v>1344</v>
      </c>
      <c r="F399" s="14" t="s">
        <v>1866</v>
      </c>
      <c r="G399" s="14">
        <v>4</v>
      </c>
      <c r="H399" s="14">
        <v>612</v>
      </c>
      <c r="I399" s="14">
        <v>7</v>
      </c>
      <c r="J399" s="14">
        <v>3</v>
      </c>
      <c r="K399" s="14">
        <v>3</v>
      </c>
      <c r="L399" s="14">
        <v>2</v>
      </c>
      <c r="M399" s="14">
        <v>259</v>
      </c>
      <c r="N399" s="14">
        <v>3</v>
      </c>
      <c r="O399" s="14">
        <v>67</v>
      </c>
      <c r="P399" s="14">
        <v>1</v>
      </c>
      <c r="Q399" s="14">
        <v>4</v>
      </c>
      <c r="R399" s="14">
        <v>4.0128890000000004E-3</v>
      </c>
      <c r="S399" s="14">
        <v>8</v>
      </c>
      <c r="T399" s="14">
        <v>551</v>
      </c>
      <c r="U399" s="14">
        <v>1</v>
      </c>
      <c r="V399" s="14">
        <v>2</v>
      </c>
      <c r="W399" s="14">
        <v>150</v>
      </c>
      <c r="X399" s="14">
        <v>14</v>
      </c>
      <c r="Y399" s="14" t="s">
        <v>1887</v>
      </c>
      <c r="Z399" s="14">
        <v>3</v>
      </c>
      <c r="AA399" s="14">
        <v>750</v>
      </c>
      <c r="AB399" s="14">
        <v>4</v>
      </c>
      <c r="AC399" s="14">
        <v>500</v>
      </c>
      <c r="AD399" s="14">
        <v>50</v>
      </c>
      <c r="AE399" s="14">
        <v>187.5</v>
      </c>
      <c r="AF399" s="14">
        <v>2</v>
      </c>
      <c r="AG399" s="14">
        <v>4</v>
      </c>
      <c r="AH399" s="14">
        <v>1385</v>
      </c>
      <c r="AI399" s="14">
        <v>8</v>
      </c>
      <c r="AJ399" s="14">
        <v>500</v>
      </c>
      <c r="AK399" s="14">
        <v>50</v>
      </c>
      <c r="AL399" s="14">
        <v>173.125</v>
      </c>
      <c r="AM399" s="14">
        <v>4</v>
      </c>
      <c r="AN399" s="14">
        <v>2</v>
      </c>
      <c r="AO399" s="14">
        <v>1</v>
      </c>
      <c r="AP399" s="14" t="s">
        <v>1887</v>
      </c>
      <c r="AQ399" s="14">
        <v>1</v>
      </c>
      <c r="AR399" s="14" t="s">
        <v>1867</v>
      </c>
      <c r="AS399" s="14">
        <v>1</v>
      </c>
      <c r="AT399" s="14" t="s">
        <v>1867</v>
      </c>
      <c r="AU399" s="14">
        <v>8</v>
      </c>
      <c r="AV399" s="14">
        <v>3771.13</v>
      </c>
      <c r="AW399" s="14">
        <v>17</v>
      </c>
      <c r="AX399" s="14">
        <v>800</v>
      </c>
      <c r="AY399" s="14">
        <v>50</v>
      </c>
      <c r="AZ399" s="14">
        <v>221.8311765</v>
      </c>
      <c r="BA399" s="14">
        <v>6</v>
      </c>
      <c r="BB399" s="14">
        <v>0</v>
      </c>
      <c r="BC399" s="14">
        <v>0</v>
      </c>
      <c r="BD399" s="14">
        <v>369</v>
      </c>
      <c r="BE399" s="14">
        <v>2767</v>
      </c>
      <c r="BF399" s="14" t="s">
        <v>1867</v>
      </c>
      <c r="BG399" s="14" t="s">
        <v>1867</v>
      </c>
      <c r="BH399" s="14">
        <v>1</v>
      </c>
      <c r="BI399" s="14">
        <v>9</v>
      </c>
      <c r="BJ399" s="14">
        <v>8</v>
      </c>
      <c r="BK399" s="14">
        <v>2000</v>
      </c>
      <c r="BL399" s="14" t="s">
        <v>1867</v>
      </c>
      <c r="BM399" s="14">
        <v>0</v>
      </c>
      <c r="BN399" s="14">
        <v>0</v>
      </c>
      <c r="BO399" s="14" t="s">
        <v>1867</v>
      </c>
      <c r="BP399" s="14">
        <v>0</v>
      </c>
      <c r="BQ399" s="15" t="s">
        <v>1867</v>
      </c>
      <c r="BR399" s="15">
        <v>6</v>
      </c>
      <c r="BS399" s="15" t="s">
        <v>1867</v>
      </c>
    </row>
    <row r="400" spans="1:71" x14ac:dyDescent="0.15">
      <c r="A400" s="14">
        <v>377109</v>
      </c>
      <c r="B400" s="14" t="s">
        <v>1345</v>
      </c>
      <c r="C400" s="14">
        <v>13695692441</v>
      </c>
      <c r="D400" s="16" t="s">
        <v>1346</v>
      </c>
      <c r="E400" s="16" t="s">
        <v>1347</v>
      </c>
      <c r="F400" s="14" t="s">
        <v>1866</v>
      </c>
      <c r="G400" s="14">
        <v>3</v>
      </c>
      <c r="H400" s="14">
        <v>776</v>
      </c>
      <c r="I400" s="14">
        <v>8</v>
      </c>
      <c r="J400" s="14">
        <v>4</v>
      </c>
      <c r="K400" s="14">
        <v>4</v>
      </c>
      <c r="L400" s="14">
        <v>1</v>
      </c>
      <c r="M400" s="14">
        <v>551</v>
      </c>
      <c r="N400" s="14">
        <v>6</v>
      </c>
      <c r="O400" s="14">
        <v>699</v>
      </c>
      <c r="P400" s="14">
        <v>7</v>
      </c>
      <c r="Q400" s="14">
        <v>5</v>
      </c>
      <c r="R400" s="14">
        <v>3.449101E-3</v>
      </c>
      <c r="S400" s="14">
        <v>9</v>
      </c>
      <c r="T400" s="14">
        <v>585</v>
      </c>
      <c r="U400" s="14">
        <v>1</v>
      </c>
      <c r="V400" s="14">
        <v>6</v>
      </c>
      <c r="W400" s="14">
        <v>3232.6</v>
      </c>
      <c r="X400" s="14">
        <v>9</v>
      </c>
      <c r="Y400" s="14" t="s">
        <v>1893</v>
      </c>
      <c r="Z400" s="14">
        <v>3</v>
      </c>
      <c r="AA400" s="14">
        <v>4652.2</v>
      </c>
      <c r="AB400" s="14">
        <v>12</v>
      </c>
      <c r="AC400" s="14">
        <v>1392.6</v>
      </c>
      <c r="AD400" s="14">
        <v>19.600000000000001</v>
      </c>
      <c r="AE400" s="14">
        <v>387.68333330000002</v>
      </c>
      <c r="AF400" s="14">
        <v>4</v>
      </c>
      <c r="AG400" s="14">
        <v>6</v>
      </c>
      <c r="AH400" s="14">
        <v>6635.7</v>
      </c>
      <c r="AI400" s="14">
        <v>22</v>
      </c>
      <c r="AJ400" s="14">
        <v>1392.6</v>
      </c>
      <c r="AK400" s="14">
        <v>11</v>
      </c>
      <c r="AL400" s="14">
        <v>301.62272730000001</v>
      </c>
      <c r="AM400" s="14">
        <v>4</v>
      </c>
      <c r="AN400" s="14">
        <v>3</v>
      </c>
      <c r="AO400" s="14">
        <v>2</v>
      </c>
      <c r="AP400" s="14" t="s">
        <v>1893</v>
      </c>
      <c r="AQ400" s="14" t="s">
        <v>1867</v>
      </c>
      <c r="AR400" s="14" t="s">
        <v>1867</v>
      </c>
      <c r="AS400" s="14">
        <v>2</v>
      </c>
      <c r="AT400" s="14">
        <v>1</v>
      </c>
      <c r="AU400" s="14">
        <v>9</v>
      </c>
      <c r="AV400" s="14">
        <v>38772.699999999997</v>
      </c>
      <c r="AW400" s="14">
        <v>39</v>
      </c>
      <c r="AX400" s="14">
        <v>5000</v>
      </c>
      <c r="AY400" s="14">
        <v>11</v>
      </c>
      <c r="AZ400" s="14">
        <v>994.17179490000001</v>
      </c>
      <c r="BA400" s="14">
        <v>6</v>
      </c>
      <c r="BB400" s="14">
        <v>2000</v>
      </c>
      <c r="BC400" s="14">
        <v>0</v>
      </c>
      <c r="BD400" s="14">
        <v>1495</v>
      </c>
      <c r="BE400" s="14">
        <v>33100</v>
      </c>
      <c r="BF400" s="14">
        <v>1</v>
      </c>
      <c r="BG400" s="14" t="s">
        <v>1867</v>
      </c>
      <c r="BH400" s="14">
        <v>5</v>
      </c>
      <c r="BI400" s="14">
        <v>29</v>
      </c>
      <c r="BJ400" s="14">
        <v>29</v>
      </c>
      <c r="BK400" s="14">
        <v>33100</v>
      </c>
      <c r="BL400" s="14" t="s">
        <v>1867</v>
      </c>
      <c r="BM400" s="14">
        <v>0</v>
      </c>
      <c r="BN400" s="14">
        <v>0</v>
      </c>
      <c r="BO400" s="14" t="s">
        <v>1867</v>
      </c>
      <c r="BP400" s="14">
        <v>0</v>
      </c>
      <c r="BQ400" s="15" t="s">
        <v>1867</v>
      </c>
      <c r="BR400" s="15">
        <v>15</v>
      </c>
      <c r="BS400" s="15" t="s">
        <v>1867</v>
      </c>
    </row>
    <row r="401" spans="1:71" x14ac:dyDescent="0.15">
      <c r="A401" s="14">
        <v>361695</v>
      </c>
      <c r="B401" s="14" t="s">
        <v>1348</v>
      </c>
      <c r="C401" s="14">
        <v>18720260247</v>
      </c>
      <c r="D401" s="16" t="s">
        <v>1349</v>
      </c>
      <c r="E401" s="16" t="s">
        <v>1350</v>
      </c>
      <c r="F401" s="14" t="s">
        <v>1866</v>
      </c>
      <c r="G401" s="14">
        <v>5</v>
      </c>
      <c r="H401" s="14">
        <v>668</v>
      </c>
      <c r="I401" s="14">
        <v>7</v>
      </c>
      <c r="J401" s="14">
        <v>6</v>
      </c>
      <c r="K401" s="14">
        <v>2</v>
      </c>
      <c r="L401" s="14">
        <v>4</v>
      </c>
      <c r="M401" s="14">
        <v>9991</v>
      </c>
      <c r="N401" s="14">
        <v>9991</v>
      </c>
      <c r="O401" s="14">
        <v>429</v>
      </c>
      <c r="P401" s="14">
        <v>5</v>
      </c>
      <c r="Q401" s="14">
        <v>1</v>
      </c>
      <c r="R401" s="14">
        <v>5.4248409999999997E-3</v>
      </c>
      <c r="S401" s="14">
        <v>7</v>
      </c>
      <c r="T401" s="14">
        <v>581</v>
      </c>
      <c r="U401" s="14">
        <v>1</v>
      </c>
      <c r="V401" s="14">
        <v>2</v>
      </c>
      <c r="W401" s="14">
        <v>500</v>
      </c>
      <c r="X401" s="14">
        <v>14</v>
      </c>
      <c r="Y401" s="14" t="s">
        <v>1870</v>
      </c>
      <c r="Z401" s="14">
        <v>1</v>
      </c>
      <c r="AA401" s="14">
        <v>500</v>
      </c>
      <c r="AB401" s="14">
        <v>2</v>
      </c>
      <c r="AC401" s="14">
        <v>300</v>
      </c>
      <c r="AD401" s="14">
        <v>200</v>
      </c>
      <c r="AE401" s="14">
        <v>250</v>
      </c>
      <c r="AF401" s="14">
        <v>1</v>
      </c>
      <c r="AG401" s="14">
        <v>1</v>
      </c>
      <c r="AH401" s="14">
        <v>500</v>
      </c>
      <c r="AI401" s="14">
        <v>2</v>
      </c>
      <c r="AJ401" s="14">
        <v>300</v>
      </c>
      <c r="AK401" s="14">
        <v>200</v>
      </c>
      <c r="AL401" s="14">
        <v>250</v>
      </c>
      <c r="AM401" s="14">
        <v>1</v>
      </c>
      <c r="AN401" s="14">
        <v>2</v>
      </c>
      <c r="AO401" s="14">
        <v>1</v>
      </c>
      <c r="AP401" s="14" t="s">
        <v>1870</v>
      </c>
      <c r="AQ401" s="14" t="s">
        <v>1867</v>
      </c>
      <c r="AR401" s="14" t="s">
        <v>1867</v>
      </c>
      <c r="AS401" s="14">
        <v>1</v>
      </c>
      <c r="AT401" s="14">
        <v>1</v>
      </c>
      <c r="AU401" s="14">
        <v>1</v>
      </c>
      <c r="AV401" s="14">
        <v>500</v>
      </c>
      <c r="AW401" s="14">
        <v>2</v>
      </c>
      <c r="AX401" s="14">
        <v>300</v>
      </c>
      <c r="AY401" s="14">
        <v>200</v>
      </c>
      <c r="AZ401" s="14">
        <v>250</v>
      </c>
      <c r="BA401" s="14">
        <v>1</v>
      </c>
      <c r="BB401" s="14">
        <v>0</v>
      </c>
      <c r="BC401" s="14">
        <v>0</v>
      </c>
      <c r="BD401" s="14">
        <v>0</v>
      </c>
      <c r="BE401" s="14">
        <v>500</v>
      </c>
      <c r="BF401" s="14" t="s">
        <v>1867</v>
      </c>
      <c r="BG401" s="14" t="s">
        <v>1867</v>
      </c>
      <c r="BH401" s="14" t="s">
        <v>1867</v>
      </c>
      <c r="BI401" s="14">
        <v>2</v>
      </c>
      <c r="BJ401" s="14">
        <v>2</v>
      </c>
      <c r="BK401" s="14">
        <v>500</v>
      </c>
      <c r="BL401" s="14" t="s">
        <v>1867</v>
      </c>
      <c r="BM401" s="14">
        <v>0</v>
      </c>
      <c r="BN401" s="14">
        <v>0</v>
      </c>
      <c r="BO401" s="14" t="s">
        <v>1867</v>
      </c>
      <c r="BP401" s="14">
        <v>0</v>
      </c>
      <c r="BQ401" s="15" t="s">
        <v>1867</v>
      </c>
      <c r="BR401" s="15">
        <v>1</v>
      </c>
      <c r="BS401" s="15" t="s">
        <v>1867</v>
      </c>
    </row>
    <row r="402" spans="1:71" x14ac:dyDescent="0.15">
      <c r="A402" s="14">
        <v>365128</v>
      </c>
      <c r="B402" s="14" t="s">
        <v>1351</v>
      </c>
      <c r="C402" s="14">
        <v>13981285766</v>
      </c>
      <c r="D402" s="16" t="s">
        <v>1352</v>
      </c>
      <c r="E402" s="16" t="s">
        <v>1353</v>
      </c>
      <c r="F402" s="14" t="s">
        <v>1866</v>
      </c>
      <c r="G402" s="14">
        <v>3</v>
      </c>
      <c r="H402" s="14">
        <v>683</v>
      </c>
      <c r="I402" s="14">
        <v>7</v>
      </c>
      <c r="J402" s="14">
        <v>4</v>
      </c>
      <c r="K402" s="14">
        <v>3</v>
      </c>
      <c r="L402" s="14">
        <v>2</v>
      </c>
      <c r="M402" s="14">
        <v>598</v>
      </c>
      <c r="N402" s="14">
        <v>6</v>
      </c>
      <c r="O402" s="14">
        <v>647</v>
      </c>
      <c r="P402" s="14">
        <v>7</v>
      </c>
      <c r="Q402" s="14">
        <v>5</v>
      </c>
      <c r="R402" s="14">
        <v>9.3874869999999999E-3</v>
      </c>
      <c r="S402" s="14">
        <v>3</v>
      </c>
      <c r="T402" s="14">
        <v>644</v>
      </c>
      <c r="U402" s="14">
        <v>1</v>
      </c>
      <c r="V402" s="14">
        <v>3</v>
      </c>
      <c r="W402" s="14">
        <v>1085.22</v>
      </c>
      <c r="X402" s="14">
        <v>5</v>
      </c>
      <c r="Y402" s="14" t="s">
        <v>1883</v>
      </c>
      <c r="Z402" s="14">
        <v>3</v>
      </c>
      <c r="AA402" s="14">
        <v>2814.22</v>
      </c>
      <c r="AB402" s="14">
        <v>12</v>
      </c>
      <c r="AC402" s="14">
        <v>1000</v>
      </c>
      <c r="AD402" s="14">
        <v>35</v>
      </c>
      <c r="AE402" s="14">
        <v>234.51833329999999</v>
      </c>
      <c r="AF402" s="14">
        <v>7</v>
      </c>
      <c r="AG402" s="14">
        <v>5</v>
      </c>
      <c r="AH402" s="14">
        <v>3614.22</v>
      </c>
      <c r="AI402" s="14">
        <v>14</v>
      </c>
      <c r="AJ402" s="14">
        <v>1000</v>
      </c>
      <c r="AK402" s="14">
        <v>35</v>
      </c>
      <c r="AL402" s="14">
        <v>258.15857140000003</v>
      </c>
      <c r="AM402" s="14">
        <v>7</v>
      </c>
      <c r="AN402" s="14">
        <v>3</v>
      </c>
      <c r="AO402" s="14">
        <v>1</v>
      </c>
      <c r="AP402" s="14" t="s">
        <v>1883</v>
      </c>
      <c r="AQ402" s="14">
        <v>1</v>
      </c>
      <c r="AR402" s="14" t="s">
        <v>1867</v>
      </c>
      <c r="AS402" s="14">
        <v>2</v>
      </c>
      <c r="AT402" s="14">
        <v>1</v>
      </c>
      <c r="AU402" s="14">
        <v>9</v>
      </c>
      <c r="AV402" s="14">
        <v>4364.22</v>
      </c>
      <c r="AW402" s="14">
        <v>18</v>
      </c>
      <c r="AX402" s="14">
        <v>1000</v>
      </c>
      <c r="AY402" s="14">
        <v>0</v>
      </c>
      <c r="AZ402" s="14">
        <v>242.4566667</v>
      </c>
      <c r="BA402" s="14">
        <v>10</v>
      </c>
      <c r="BB402" s="14">
        <v>0</v>
      </c>
      <c r="BC402" s="14">
        <v>0</v>
      </c>
      <c r="BD402" s="14">
        <v>0</v>
      </c>
      <c r="BE402" s="14">
        <v>10100</v>
      </c>
      <c r="BF402" s="14" t="s">
        <v>1867</v>
      </c>
      <c r="BG402" s="14" t="s">
        <v>1867</v>
      </c>
      <c r="BH402" s="14" t="s">
        <v>1867</v>
      </c>
      <c r="BI402" s="14">
        <v>12</v>
      </c>
      <c r="BJ402" s="14">
        <v>9</v>
      </c>
      <c r="BK402" s="14">
        <v>3500</v>
      </c>
      <c r="BL402" s="14" t="s">
        <v>1867</v>
      </c>
      <c r="BM402" s="14">
        <v>0</v>
      </c>
      <c r="BN402" s="14">
        <v>0</v>
      </c>
      <c r="BO402" s="14" t="s">
        <v>1867</v>
      </c>
      <c r="BP402" s="14">
        <v>6600</v>
      </c>
      <c r="BQ402" s="15">
        <v>3</v>
      </c>
      <c r="BR402" s="15">
        <v>5</v>
      </c>
      <c r="BS402" s="15" t="s">
        <v>1867</v>
      </c>
    </row>
    <row r="403" spans="1:71" x14ac:dyDescent="0.15">
      <c r="A403" s="14">
        <v>356102</v>
      </c>
      <c r="B403" s="14" t="s">
        <v>1354</v>
      </c>
      <c r="C403" s="14">
        <v>13510177894</v>
      </c>
      <c r="D403" s="16" t="s">
        <v>1355</v>
      </c>
      <c r="E403" s="16" t="s">
        <v>1356</v>
      </c>
      <c r="F403" s="14" t="s">
        <v>1866</v>
      </c>
      <c r="G403" s="14">
        <v>5</v>
      </c>
      <c r="H403" s="14">
        <v>652</v>
      </c>
      <c r="I403" s="14">
        <v>7</v>
      </c>
      <c r="J403" s="14">
        <v>6</v>
      </c>
      <c r="K403" s="14" t="s">
        <v>1867</v>
      </c>
      <c r="L403" s="14">
        <v>8</v>
      </c>
      <c r="M403" s="14">
        <v>9991</v>
      </c>
      <c r="N403" s="14">
        <v>9991</v>
      </c>
      <c r="O403" s="14">
        <v>429</v>
      </c>
      <c r="P403" s="14">
        <v>5</v>
      </c>
      <c r="Q403" s="14">
        <v>1</v>
      </c>
      <c r="R403" s="14">
        <v>7.5877790000000002E-3</v>
      </c>
      <c r="S403" s="14">
        <v>5</v>
      </c>
      <c r="T403" s="14">
        <v>516</v>
      </c>
      <c r="U403" s="14">
        <v>1</v>
      </c>
      <c r="V403" s="14" t="s">
        <v>1867</v>
      </c>
      <c r="W403" s="14" t="s">
        <v>1867</v>
      </c>
      <c r="X403" s="14" t="s">
        <v>1867</v>
      </c>
      <c r="Y403" s="14" t="s">
        <v>1867</v>
      </c>
      <c r="Z403" s="14" t="s">
        <v>1867</v>
      </c>
      <c r="AA403" s="14" t="s">
        <v>1867</v>
      </c>
      <c r="AB403" s="14" t="s">
        <v>1867</v>
      </c>
      <c r="AC403" s="14" t="s">
        <v>1867</v>
      </c>
      <c r="AD403" s="14" t="s">
        <v>1867</v>
      </c>
      <c r="AE403" s="14" t="s">
        <v>1867</v>
      </c>
      <c r="AF403" s="14" t="s">
        <v>1867</v>
      </c>
      <c r="AG403" s="14">
        <v>1</v>
      </c>
      <c r="AH403" s="14">
        <v>2000</v>
      </c>
      <c r="AI403" s="14">
        <v>1</v>
      </c>
      <c r="AJ403" s="14">
        <v>2000</v>
      </c>
      <c r="AK403" s="14">
        <v>2000</v>
      </c>
      <c r="AL403" s="14">
        <v>2000</v>
      </c>
      <c r="AM403" s="14">
        <v>1</v>
      </c>
      <c r="AN403" s="14">
        <v>1</v>
      </c>
      <c r="AO403" s="14">
        <v>3</v>
      </c>
      <c r="AP403" s="14" t="s">
        <v>1878</v>
      </c>
      <c r="AQ403" s="14" t="s">
        <v>1867</v>
      </c>
      <c r="AR403" s="14" t="s">
        <v>1867</v>
      </c>
      <c r="AS403" s="14">
        <v>1</v>
      </c>
      <c r="AT403" s="14">
        <v>2</v>
      </c>
      <c r="AU403" s="14">
        <v>1</v>
      </c>
      <c r="AV403" s="14">
        <v>2000</v>
      </c>
      <c r="AW403" s="14">
        <v>1</v>
      </c>
      <c r="AX403" s="14">
        <v>2000</v>
      </c>
      <c r="AY403" s="14">
        <v>2000</v>
      </c>
      <c r="AZ403" s="14">
        <v>2000</v>
      </c>
      <c r="BA403" s="14">
        <v>1</v>
      </c>
      <c r="BB403" s="14">
        <v>0</v>
      </c>
      <c r="BC403" s="14">
        <v>0</v>
      </c>
      <c r="BD403" s="14">
        <v>0</v>
      </c>
      <c r="BE403" s="14">
        <v>2000</v>
      </c>
      <c r="BF403" s="14" t="s">
        <v>1867</v>
      </c>
      <c r="BG403" s="14" t="s">
        <v>1867</v>
      </c>
      <c r="BH403" s="14" t="s">
        <v>1867</v>
      </c>
      <c r="BI403" s="14">
        <v>1</v>
      </c>
      <c r="BJ403" s="14">
        <v>1</v>
      </c>
      <c r="BK403" s="14">
        <v>2000</v>
      </c>
      <c r="BL403" s="14" t="s">
        <v>1867</v>
      </c>
      <c r="BM403" s="14">
        <v>0</v>
      </c>
      <c r="BN403" s="14">
        <v>0</v>
      </c>
      <c r="BO403" s="14" t="s">
        <v>1867</v>
      </c>
      <c r="BP403" s="14">
        <v>0</v>
      </c>
      <c r="BQ403" s="15" t="s">
        <v>1867</v>
      </c>
      <c r="BR403" s="15" t="s">
        <v>1867</v>
      </c>
      <c r="BS403" s="15" t="s">
        <v>1867</v>
      </c>
    </row>
    <row r="404" spans="1:71" x14ac:dyDescent="0.15">
      <c r="A404" s="14">
        <v>367041</v>
      </c>
      <c r="B404" s="14" t="s">
        <v>1357</v>
      </c>
      <c r="C404" s="14">
        <v>15073246885</v>
      </c>
      <c r="D404" s="16" t="s">
        <v>1358</v>
      </c>
      <c r="E404" s="16" t="s">
        <v>1359</v>
      </c>
      <c r="F404" s="14" t="s">
        <v>1866</v>
      </c>
      <c r="G404" s="14">
        <v>2</v>
      </c>
      <c r="H404" s="14" t="s">
        <v>1867</v>
      </c>
      <c r="I404" s="14">
        <v>9991</v>
      </c>
      <c r="J404" s="14">
        <v>3</v>
      </c>
      <c r="K404" s="14">
        <v>5</v>
      </c>
      <c r="L404" s="14">
        <v>6</v>
      </c>
      <c r="M404" s="14">
        <v>1000</v>
      </c>
      <c r="N404" s="14">
        <v>11</v>
      </c>
      <c r="O404" s="14">
        <v>129</v>
      </c>
      <c r="P404" s="14">
        <v>2</v>
      </c>
      <c r="Q404" s="14">
        <v>3</v>
      </c>
      <c r="R404" s="14">
        <v>7.2513819999999998E-3</v>
      </c>
      <c r="S404" s="14">
        <v>5</v>
      </c>
      <c r="T404" s="14">
        <v>460</v>
      </c>
      <c r="U404" s="14">
        <v>1</v>
      </c>
      <c r="V404" s="14">
        <v>7</v>
      </c>
      <c r="W404" s="14">
        <v>18028.89</v>
      </c>
      <c r="X404" s="14">
        <v>7</v>
      </c>
      <c r="Y404" s="14" t="s">
        <v>1875</v>
      </c>
      <c r="Z404" s="14">
        <v>3</v>
      </c>
      <c r="AA404" s="14">
        <v>54135.66</v>
      </c>
      <c r="AB404" s="14">
        <v>25</v>
      </c>
      <c r="AC404" s="14">
        <v>5000</v>
      </c>
      <c r="AD404" s="14">
        <v>178</v>
      </c>
      <c r="AE404" s="14">
        <v>2165.4263999999998</v>
      </c>
      <c r="AF404" s="14">
        <v>4</v>
      </c>
      <c r="AG404" s="14">
        <v>6</v>
      </c>
      <c r="AH404" s="14">
        <v>123134.09</v>
      </c>
      <c r="AI404" s="14">
        <v>59</v>
      </c>
      <c r="AJ404" s="14">
        <v>5000</v>
      </c>
      <c r="AK404" s="14">
        <v>3.5</v>
      </c>
      <c r="AL404" s="14">
        <v>2087.0184749999999</v>
      </c>
      <c r="AM404" s="14">
        <v>5</v>
      </c>
      <c r="AN404" s="14">
        <v>4</v>
      </c>
      <c r="AO404" s="14">
        <v>3</v>
      </c>
      <c r="AP404" s="14" t="s">
        <v>1875</v>
      </c>
      <c r="AQ404" s="14">
        <v>1</v>
      </c>
      <c r="AR404" s="14" t="s">
        <v>1867</v>
      </c>
      <c r="AS404" s="14">
        <v>3</v>
      </c>
      <c r="AT404" s="14">
        <v>3</v>
      </c>
      <c r="AU404" s="14">
        <v>12</v>
      </c>
      <c r="AV404" s="14">
        <v>209835.09</v>
      </c>
      <c r="AW404" s="14">
        <v>147</v>
      </c>
      <c r="AX404" s="14">
        <v>10085</v>
      </c>
      <c r="AY404" s="14">
        <v>3.5</v>
      </c>
      <c r="AZ404" s="14">
        <v>1427.4495919999999</v>
      </c>
      <c r="BA404" s="14">
        <v>9</v>
      </c>
      <c r="BB404" s="14">
        <v>9697</v>
      </c>
      <c r="BC404" s="14">
        <v>5269</v>
      </c>
      <c r="BD404" s="14">
        <v>0</v>
      </c>
      <c r="BE404" s="14">
        <v>180793</v>
      </c>
      <c r="BF404" s="14">
        <v>1</v>
      </c>
      <c r="BG404" s="14">
        <v>1</v>
      </c>
      <c r="BH404" s="14" t="s">
        <v>1867</v>
      </c>
      <c r="BI404" s="14">
        <v>75</v>
      </c>
      <c r="BJ404" s="14">
        <v>70</v>
      </c>
      <c r="BK404" s="14">
        <v>172100</v>
      </c>
      <c r="BL404" s="14" t="s">
        <v>1867</v>
      </c>
      <c r="BM404" s="14">
        <v>0</v>
      </c>
      <c r="BN404" s="14">
        <v>8000</v>
      </c>
      <c r="BO404" s="14">
        <v>2</v>
      </c>
      <c r="BP404" s="14">
        <v>0</v>
      </c>
      <c r="BQ404" s="15" t="s">
        <v>1867</v>
      </c>
      <c r="BR404" s="15">
        <v>47</v>
      </c>
      <c r="BS404" s="15" t="s">
        <v>1867</v>
      </c>
    </row>
    <row r="405" spans="1:71" x14ac:dyDescent="0.15">
      <c r="A405" s="14">
        <v>355760</v>
      </c>
      <c r="B405" s="14" t="s">
        <v>1360</v>
      </c>
      <c r="C405" s="14">
        <v>18662601529</v>
      </c>
      <c r="D405" s="16" t="s">
        <v>1361</v>
      </c>
      <c r="E405" s="16" t="s">
        <v>1362</v>
      </c>
      <c r="F405" s="14" t="s">
        <v>1866</v>
      </c>
      <c r="G405" s="14">
        <v>5</v>
      </c>
      <c r="H405" s="14">
        <v>657</v>
      </c>
      <c r="I405" s="14">
        <v>7</v>
      </c>
      <c r="J405" s="14">
        <v>6</v>
      </c>
      <c r="K405" s="14">
        <v>3</v>
      </c>
      <c r="L405" s="14">
        <v>5</v>
      </c>
      <c r="M405" s="14">
        <v>9991</v>
      </c>
      <c r="N405" s="14">
        <v>9991</v>
      </c>
      <c r="O405" s="14">
        <v>429</v>
      </c>
      <c r="P405" s="14">
        <v>5</v>
      </c>
      <c r="Q405" s="14">
        <v>1</v>
      </c>
      <c r="R405" s="14">
        <v>5.4397580000000003E-3</v>
      </c>
      <c r="S405" s="14">
        <v>7</v>
      </c>
      <c r="T405" s="14">
        <v>567</v>
      </c>
      <c r="U405" s="14">
        <v>1</v>
      </c>
      <c r="V405" s="14">
        <v>2</v>
      </c>
      <c r="W405" s="14">
        <v>1500</v>
      </c>
      <c r="X405" s="14">
        <v>18</v>
      </c>
      <c r="Y405" s="14" t="s">
        <v>1872</v>
      </c>
      <c r="Z405" s="14">
        <v>1</v>
      </c>
      <c r="AA405" s="14">
        <v>1500</v>
      </c>
      <c r="AB405" s="14">
        <v>2</v>
      </c>
      <c r="AC405" s="14">
        <v>1000</v>
      </c>
      <c r="AD405" s="14">
        <v>500</v>
      </c>
      <c r="AE405" s="14">
        <v>750</v>
      </c>
      <c r="AF405" s="14">
        <v>1</v>
      </c>
      <c r="AG405" s="14">
        <v>1</v>
      </c>
      <c r="AH405" s="14">
        <v>1500</v>
      </c>
      <c r="AI405" s="14">
        <v>2</v>
      </c>
      <c r="AJ405" s="14">
        <v>1000</v>
      </c>
      <c r="AK405" s="14">
        <v>500</v>
      </c>
      <c r="AL405" s="14">
        <v>750</v>
      </c>
      <c r="AM405" s="14">
        <v>1</v>
      </c>
      <c r="AN405" s="14">
        <v>2</v>
      </c>
      <c r="AO405" s="14">
        <v>2</v>
      </c>
      <c r="AP405" s="14" t="s">
        <v>1872</v>
      </c>
      <c r="AQ405" s="14" t="s">
        <v>1867</v>
      </c>
      <c r="AR405" s="14" t="s">
        <v>1867</v>
      </c>
      <c r="AS405" s="14">
        <v>1</v>
      </c>
      <c r="AT405" s="14">
        <v>2</v>
      </c>
      <c r="AU405" s="14">
        <v>1</v>
      </c>
      <c r="AV405" s="14">
        <v>1500</v>
      </c>
      <c r="AW405" s="14">
        <v>2</v>
      </c>
      <c r="AX405" s="14">
        <v>1000</v>
      </c>
      <c r="AY405" s="14">
        <v>500</v>
      </c>
      <c r="AZ405" s="14">
        <v>750</v>
      </c>
      <c r="BA405" s="14">
        <v>1</v>
      </c>
      <c r="BB405" s="14">
        <v>0</v>
      </c>
      <c r="BC405" s="14">
        <v>0</v>
      </c>
      <c r="BD405" s="14">
        <v>0</v>
      </c>
      <c r="BE405" s="14">
        <v>1500</v>
      </c>
      <c r="BF405" s="14" t="s">
        <v>1867</v>
      </c>
      <c r="BG405" s="14" t="s">
        <v>1867</v>
      </c>
      <c r="BH405" s="14" t="s">
        <v>1867</v>
      </c>
      <c r="BI405" s="14">
        <v>2</v>
      </c>
      <c r="BJ405" s="14">
        <v>2</v>
      </c>
      <c r="BK405" s="14">
        <v>1500</v>
      </c>
      <c r="BL405" s="14" t="s">
        <v>1867</v>
      </c>
      <c r="BM405" s="14">
        <v>0</v>
      </c>
      <c r="BN405" s="14">
        <v>0</v>
      </c>
      <c r="BO405" s="14" t="s">
        <v>1867</v>
      </c>
      <c r="BP405" s="14">
        <v>0</v>
      </c>
      <c r="BQ405" s="15" t="s">
        <v>1867</v>
      </c>
      <c r="BR405" s="15" t="s">
        <v>1867</v>
      </c>
      <c r="BS405" s="15" t="s">
        <v>1867</v>
      </c>
    </row>
    <row r="406" spans="1:71" x14ac:dyDescent="0.15">
      <c r="A406" s="14">
        <v>355074</v>
      </c>
      <c r="B406" s="14" t="s">
        <v>1363</v>
      </c>
      <c r="C406" s="14">
        <v>15159970828</v>
      </c>
      <c r="D406" s="16" t="s">
        <v>1364</v>
      </c>
      <c r="E406" s="16" t="s">
        <v>1365</v>
      </c>
      <c r="F406" s="14" t="s">
        <v>1866</v>
      </c>
      <c r="G406" s="14">
        <v>5</v>
      </c>
      <c r="H406" s="14">
        <v>603</v>
      </c>
      <c r="I406" s="14">
        <v>7</v>
      </c>
      <c r="J406" s="14">
        <v>3</v>
      </c>
      <c r="K406" s="14">
        <v>3</v>
      </c>
      <c r="L406" s="14">
        <v>8</v>
      </c>
      <c r="M406" s="14">
        <v>1000</v>
      </c>
      <c r="N406" s="14">
        <v>11</v>
      </c>
      <c r="O406" s="14">
        <v>198</v>
      </c>
      <c r="P406" s="14">
        <v>2</v>
      </c>
      <c r="Q406" s="14">
        <v>5</v>
      </c>
      <c r="R406" s="14">
        <v>1.3086550000000001E-2</v>
      </c>
      <c r="S406" s="14">
        <v>1</v>
      </c>
      <c r="T406" s="14">
        <v>517</v>
      </c>
      <c r="U406" s="14">
        <v>1</v>
      </c>
      <c r="V406" s="14">
        <v>7</v>
      </c>
      <c r="W406" s="14">
        <v>1815</v>
      </c>
      <c r="X406" s="14">
        <v>6</v>
      </c>
      <c r="Y406" s="14" t="s">
        <v>1878</v>
      </c>
      <c r="Z406" s="14">
        <v>2</v>
      </c>
      <c r="AA406" s="14">
        <v>1965</v>
      </c>
      <c r="AB406" s="14">
        <v>9</v>
      </c>
      <c r="AC406" s="14">
        <v>805</v>
      </c>
      <c r="AD406" s="14">
        <v>50</v>
      </c>
      <c r="AE406" s="14">
        <v>218.33333329999999</v>
      </c>
      <c r="AF406" s="14">
        <v>4</v>
      </c>
      <c r="AG406" s="14">
        <v>3</v>
      </c>
      <c r="AH406" s="14">
        <v>5265</v>
      </c>
      <c r="AI406" s="14">
        <v>11</v>
      </c>
      <c r="AJ406" s="14">
        <v>2000</v>
      </c>
      <c r="AK406" s="14">
        <v>50</v>
      </c>
      <c r="AL406" s="14">
        <v>478.63636359999998</v>
      </c>
      <c r="AM406" s="14">
        <v>4</v>
      </c>
      <c r="AN406" s="14">
        <v>3</v>
      </c>
      <c r="AO406" s="14">
        <v>2</v>
      </c>
      <c r="AP406" s="14" t="s">
        <v>1878</v>
      </c>
      <c r="AQ406" s="14">
        <v>1</v>
      </c>
      <c r="AR406" s="14" t="s">
        <v>1867</v>
      </c>
      <c r="AS406" s="14">
        <v>2</v>
      </c>
      <c r="AT406" s="14">
        <v>2</v>
      </c>
      <c r="AU406" s="14">
        <v>3</v>
      </c>
      <c r="AV406" s="14">
        <v>5265</v>
      </c>
      <c r="AW406" s="14">
        <v>11</v>
      </c>
      <c r="AX406" s="14">
        <v>2000</v>
      </c>
      <c r="AY406" s="14">
        <v>50</v>
      </c>
      <c r="AZ406" s="14">
        <v>478.63636359999998</v>
      </c>
      <c r="BA406" s="14">
        <v>4</v>
      </c>
      <c r="BB406" s="14">
        <v>0</v>
      </c>
      <c r="BC406" s="14">
        <v>0</v>
      </c>
      <c r="BD406" s="14">
        <v>0</v>
      </c>
      <c r="BE406" s="14">
        <v>3590</v>
      </c>
      <c r="BF406" s="14" t="s">
        <v>1867</v>
      </c>
      <c r="BG406" s="14" t="s">
        <v>1867</v>
      </c>
      <c r="BH406" s="14" t="s">
        <v>1867</v>
      </c>
      <c r="BI406" s="14">
        <v>3</v>
      </c>
      <c r="BJ406" s="14">
        <v>2</v>
      </c>
      <c r="BK406" s="14">
        <v>3300</v>
      </c>
      <c r="BL406" s="14" t="s">
        <v>1867</v>
      </c>
      <c r="BM406" s="14">
        <v>0</v>
      </c>
      <c r="BN406" s="14">
        <v>0</v>
      </c>
      <c r="BO406" s="14" t="s">
        <v>1867</v>
      </c>
      <c r="BP406" s="14">
        <v>290</v>
      </c>
      <c r="BQ406" s="15">
        <v>1</v>
      </c>
      <c r="BR406" s="15">
        <v>2</v>
      </c>
      <c r="BS406" s="15" t="s">
        <v>1867</v>
      </c>
    </row>
    <row r="407" spans="1:71" x14ac:dyDescent="0.15">
      <c r="A407" s="14">
        <v>353632</v>
      </c>
      <c r="B407" s="14" t="s">
        <v>1366</v>
      </c>
      <c r="C407" s="14">
        <v>15945145414</v>
      </c>
      <c r="D407" s="16" t="s">
        <v>1367</v>
      </c>
      <c r="E407" s="16" t="s">
        <v>1368</v>
      </c>
      <c r="F407" s="14" t="s">
        <v>1866</v>
      </c>
      <c r="G407" s="14">
        <v>3</v>
      </c>
      <c r="H407" s="14">
        <v>366</v>
      </c>
      <c r="I407" s="14">
        <v>4</v>
      </c>
      <c r="J407" s="14">
        <v>4</v>
      </c>
      <c r="K407" s="14">
        <v>4</v>
      </c>
      <c r="L407" s="14">
        <v>1</v>
      </c>
      <c r="M407" s="14" t="s">
        <v>1867</v>
      </c>
      <c r="N407" s="14" t="s">
        <v>1867</v>
      </c>
      <c r="O407" s="14">
        <v>645</v>
      </c>
      <c r="P407" s="14">
        <v>7</v>
      </c>
      <c r="Q407" s="14">
        <v>3</v>
      </c>
      <c r="R407" s="14">
        <v>2.8877080000000001E-3</v>
      </c>
      <c r="S407" s="14">
        <v>9</v>
      </c>
      <c r="T407" s="14">
        <v>546</v>
      </c>
      <c r="U407" s="14">
        <v>4</v>
      </c>
      <c r="V407" s="14">
        <v>1</v>
      </c>
      <c r="W407" s="14">
        <v>4888</v>
      </c>
      <c r="X407" s="14">
        <v>3</v>
      </c>
      <c r="Y407" s="14" t="s">
        <v>1868</v>
      </c>
      <c r="Z407" s="14">
        <v>3</v>
      </c>
      <c r="AA407" s="14">
        <v>5588</v>
      </c>
      <c r="AB407" s="14">
        <v>5</v>
      </c>
      <c r="AC407" s="14">
        <v>4888</v>
      </c>
      <c r="AD407" s="14">
        <v>100</v>
      </c>
      <c r="AE407" s="14">
        <v>1117.5999999999999</v>
      </c>
      <c r="AF407" s="14">
        <v>5</v>
      </c>
      <c r="AG407" s="14">
        <v>6</v>
      </c>
      <c r="AH407" s="14">
        <v>6188</v>
      </c>
      <c r="AI407" s="14">
        <v>9</v>
      </c>
      <c r="AJ407" s="14">
        <v>4888</v>
      </c>
      <c r="AK407" s="14">
        <v>0</v>
      </c>
      <c r="AL407" s="14">
        <v>687.55555560000005</v>
      </c>
      <c r="AM407" s="14">
        <v>5</v>
      </c>
      <c r="AN407" s="14">
        <v>2</v>
      </c>
      <c r="AO407" s="14">
        <v>2</v>
      </c>
      <c r="AP407" s="14" t="s">
        <v>1868</v>
      </c>
      <c r="AQ407" s="14" t="s">
        <v>1867</v>
      </c>
      <c r="AR407" s="14" t="s">
        <v>1867</v>
      </c>
      <c r="AS407" s="14">
        <v>3</v>
      </c>
      <c r="AT407" s="14">
        <v>1</v>
      </c>
      <c r="AU407" s="14">
        <v>9</v>
      </c>
      <c r="AV407" s="14">
        <v>6826</v>
      </c>
      <c r="AW407" s="14">
        <v>11</v>
      </c>
      <c r="AX407" s="14">
        <v>4888</v>
      </c>
      <c r="AY407" s="14">
        <v>0</v>
      </c>
      <c r="AZ407" s="14">
        <v>620.54545450000001</v>
      </c>
      <c r="BA407" s="14">
        <v>5</v>
      </c>
      <c r="BB407" s="14">
        <v>5636</v>
      </c>
      <c r="BC407" s="14">
        <v>0</v>
      </c>
      <c r="BD407" s="14">
        <v>5226</v>
      </c>
      <c r="BE407" s="14">
        <v>6300</v>
      </c>
      <c r="BF407" s="14">
        <v>3</v>
      </c>
      <c r="BG407" s="14" t="s">
        <v>1867</v>
      </c>
      <c r="BH407" s="14">
        <v>2</v>
      </c>
      <c r="BI407" s="14">
        <v>11</v>
      </c>
      <c r="BJ407" s="14">
        <v>9</v>
      </c>
      <c r="BK407" s="14">
        <v>1600</v>
      </c>
      <c r="BL407" s="14" t="s">
        <v>1867</v>
      </c>
      <c r="BM407" s="14">
        <v>0</v>
      </c>
      <c r="BN407" s="14">
        <v>0</v>
      </c>
      <c r="BO407" s="14" t="s">
        <v>1867</v>
      </c>
      <c r="BP407" s="14">
        <v>4700</v>
      </c>
      <c r="BQ407" s="15">
        <v>2</v>
      </c>
      <c r="BR407" s="15">
        <v>6</v>
      </c>
      <c r="BS407" s="15" t="s">
        <v>1867</v>
      </c>
    </row>
    <row r="408" spans="1:71" x14ac:dyDescent="0.15">
      <c r="A408" s="14">
        <v>360537</v>
      </c>
      <c r="B408" s="14" t="s">
        <v>1369</v>
      </c>
      <c r="C408" s="14">
        <v>13048101112</v>
      </c>
      <c r="D408" s="16" t="s">
        <v>1370</v>
      </c>
      <c r="E408" s="16" t="s">
        <v>1371</v>
      </c>
      <c r="F408" s="14" t="s">
        <v>1866</v>
      </c>
      <c r="G408" s="14">
        <v>3</v>
      </c>
      <c r="H408" s="14">
        <v>777</v>
      </c>
      <c r="I408" s="14">
        <v>8</v>
      </c>
      <c r="J408" s="14">
        <v>3</v>
      </c>
      <c r="K408" s="14">
        <v>4</v>
      </c>
      <c r="L408" s="14">
        <v>1</v>
      </c>
      <c r="M408" s="14">
        <v>250</v>
      </c>
      <c r="N408" s="14">
        <v>3</v>
      </c>
      <c r="O408" s="14">
        <v>707</v>
      </c>
      <c r="P408" s="14">
        <v>8</v>
      </c>
      <c r="Q408" s="14">
        <v>5</v>
      </c>
      <c r="R408" s="14">
        <v>2.1438639999999998E-2</v>
      </c>
      <c r="S408" s="14">
        <v>1</v>
      </c>
      <c r="T408" s="14">
        <v>637</v>
      </c>
      <c r="U408" s="14">
        <v>1</v>
      </c>
      <c r="V408" s="14">
        <v>7</v>
      </c>
      <c r="W408" s="14">
        <v>2218.9699999999998</v>
      </c>
      <c r="X408" s="14">
        <v>20</v>
      </c>
      <c r="Y408" s="14" t="s">
        <v>1878</v>
      </c>
      <c r="Z408" s="14">
        <v>3</v>
      </c>
      <c r="AA408" s="14">
        <v>8744.9599999999991</v>
      </c>
      <c r="AB408" s="14">
        <v>30</v>
      </c>
      <c r="AC408" s="14">
        <v>1000</v>
      </c>
      <c r="AD408" s="14">
        <v>100</v>
      </c>
      <c r="AE408" s="14">
        <v>291.4986667</v>
      </c>
      <c r="AF408" s="14">
        <v>5</v>
      </c>
      <c r="AG408" s="14">
        <v>6</v>
      </c>
      <c r="AH408" s="14">
        <v>14562.94</v>
      </c>
      <c r="AI408" s="14">
        <v>47</v>
      </c>
      <c r="AJ408" s="14">
        <v>1000</v>
      </c>
      <c r="AK408" s="14">
        <v>90</v>
      </c>
      <c r="AL408" s="14">
        <v>309.84978719999998</v>
      </c>
      <c r="AM408" s="14">
        <v>5</v>
      </c>
      <c r="AN408" s="14">
        <v>4</v>
      </c>
      <c r="AO408" s="14">
        <v>2</v>
      </c>
      <c r="AP408" s="14" t="s">
        <v>1878</v>
      </c>
      <c r="AQ408" s="14" t="s">
        <v>1867</v>
      </c>
      <c r="AR408" s="14" t="s">
        <v>1867</v>
      </c>
      <c r="AS408" s="14">
        <v>3</v>
      </c>
      <c r="AT408" s="14">
        <v>2</v>
      </c>
      <c r="AU408" s="14">
        <v>8</v>
      </c>
      <c r="AV408" s="14">
        <v>17388.939999999999</v>
      </c>
      <c r="AW408" s="14">
        <v>52</v>
      </c>
      <c r="AX408" s="14">
        <v>1200</v>
      </c>
      <c r="AY408" s="14">
        <v>90</v>
      </c>
      <c r="AZ408" s="14">
        <v>334.40269230000001</v>
      </c>
      <c r="BA408" s="14">
        <v>6</v>
      </c>
      <c r="BB408" s="14">
        <v>0</v>
      </c>
      <c r="BC408" s="14">
        <v>168</v>
      </c>
      <c r="BD408" s="14">
        <v>126</v>
      </c>
      <c r="BE408" s="14">
        <v>26868</v>
      </c>
      <c r="BF408" s="14" t="s">
        <v>1867</v>
      </c>
      <c r="BG408" s="14">
        <v>1</v>
      </c>
      <c r="BH408" s="14">
        <v>1</v>
      </c>
      <c r="BI408" s="14">
        <v>50</v>
      </c>
      <c r="BJ408" s="14">
        <v>31</v>
      </c>
      <c r="BK408" s="14">
        <v>13190</v>
      </c>
      <c r="BL408" s="14" t="s">
        <v>1867</v>
      </c>
      <c r="BM408" s="14">
        <v>0</v>
      </c>
      <c r="BN408" s="14">
        <v>0</v>
      </c>
      <c r="BO408" s="14" t="s">
        <v>1867</v>
      </c>
      <c r="BP408" s="14">
        <v>13678</v>
      </c>
      <c r="BQ408" s="15">
        <v>19</v>
      </c>
      <c r="BR408" s="15">
        <v>16</v>
      </c>
      <c r="BS408" s="15" t="s">
        <v>1867</v>
      </c>
    </row>
    <row r="409" spans="1:71" x14ac:dyDescent="0.15">
      <c r="A409" s="14">
        <v>356530</v>
      </c>
      <c r="B409" s="14" t="s">
        <v>1372</v>
      </c>
      <c r="C409" s="14">
        <v>13805370150</v>
      </c>
      <c r="D409" s="16" t="s">
        <v>1373</v>
      </c>
      <c r="E409" s="16" t="s">
        <v>1374</v>
      </c>
      <c r="F409" s="14" t="s">
        <v>1866</v>
      </c>
      <c r="G409" s="14">
        <v>4</v>
      </c>
      <c r="H409" s="14">
        <v>583</v>
      </c>
      <c r="I409" s="14">
        <v>6</v>
      </c>
      <c r="J409" s="14">
        <v>2</v>
      </c>
      <c r="K409" s="14">
        <v>1</v>
      </c>
      <c r="L409" s="14">
        <v>4</v>
      </c>
      <c r="M409" s="14">
        <v>667</v>
      </c>
      <c r="N409" s="14">
        <v>7</v>
      </c>
      <c r="O409" s="14">
        <v>653</v>
      </c>
      <c r="P409" s="14">
        <v>7</v>
      </c>
      <c r="Q409" s="14">
        <v>4</v>
      </c>
      <c r="R409" s="14">
        <v>2.4454084000000001E-2</v>
      </c>
      <c r="S409" s="14">
        <v>1</v>
      </c>
      <c r="T409" s="14">
        <v>661</v>
      </c>
      <c r="U409" s="14">
        <v>6</v>
      </c>
      <c r="V409" s="14">
        <v>4</v>
      </c>
      <c r="W409" s="14">
        <v>85</v>
      </c>
      <c r="X409" s="14">
        <v>7</v>
      </c>
      <c r="Y409" s="14" t="s">
        <v>1878</v>
      </c>
      <c r="Z409" s="14">
        <v>2</v>
      </c>
      <c r="AA409" s="14">
        <v>125</v>
      </c>
      <c r="AB409" s="14">
        <v>6</v>
      </c>
      <c r="AC409" s="14">
        <v>30</v>
      </c>
      <c r="AD409" s="14">
        <v>15</v>
      </c>
      <c r="AE409" s="14">
        <v>20.833333329999999</v>
      </c>
      <c r="AF409" s="14">
        <v>1</v>
      </c>
      <c r="AG409" s="14">
        <v>5</v>
      </c>
      <c r="AH409" s="14">
        <v>600.20000000000005</v>
      </c>
      <c r="AI409" s="14">
        <v>17</v>
      </c>
      <c r="AJ409" s="14">
        <v>100</v>
      </c>
      <c r="AK409" s="14">
        <v>10</v>
      </c>
      <c r="AL409" s="14">
        <v>35.305882349999997</v>
      </c>
      <c r="AM409" s="14">
        <v>3</v>
      </c>
      <c r="AN409" s="14">
        <v>3</v>
      </c>
      <c r="AO409" s="14">
        <v>1</v>
      </c>
      <c r="AP409" s="14" t="s">
        <v>1878</v>
      </c>
      <c r="AQ409" s="14">
        <v>1</v>
      </c>
      <c r="AR409" s="14" t="s">
        <v>1867</v>
      </c>
      <c r="AS409" s="14">
        <v>1</v>
      </c>
      <c r="AT409" s="14" t="s">
        <v>1867</v>
      </c>
      <c r="AU409" s="14">
        <v>8</v>
      </c>
      <c r="AV409" s="14">
        <v>3244.03</v>
      </c>
      <c r="AW409" s="14">
        <v>46</v>
      </c>
      <c r="AX409" s="14">
        <v>600.1</v>
      </c>
      <c r="AY409" s="14">
        <v>7</v>
      </c>
      <c r="AZ409" s="14">
        <v>70.522391299999995</v>
      </c>
      <c r="BA409" s="14">
        <v>9</v>
      </c>
      <c r="BB409" s="14">
        <v>639</v>
      </c>
      <c r="BC409" s="14">
        <v>304</v>
      </c>
      <c r="BD409" s="14">
        <v>1281</v>
      </c>
      <c r="BE409" s="14">
        <v>400</v>
      </c>
      <c r="BF409" s="14">
        <v>2</v>
      </c>
      <c r="BG409" s="14">
        <v>5</v>
      </c>
      <c r="BH409" s="14">
        <v>18</v>
      </c>
      <c r="BI409" s="14">
        <v>4</v>
      </c>
      <c r="BJ409" s="14">
        <v>4</v>
      </c>
      <c r="BK409" s="14">
        <v>400</v>
      </c>
      <c r="BL409" s="14" t="s">
        <v>1867</v>
      </c>
      <c r="BM409" s="14">
        <v>0</v>
      </c>
      <c r="BN409" s="14">
        <v>0</v>
      </c>
      <c r="BO409" s="14" t="s">
        <v>1867</v>
      </c>
      <c r="BP409" s="14">
        <v>0</v>
      </c>
      <c r="BQ409" s="15" t="s">
        <v>1867</v>
      </c>
      <c r="BR409" s="15">
        <v>16</v>
      </c>
      <c r="BS409" s="15" t="s">
        <v>1867</v>
      </c>
    </row>
    <row r="410" spans="1:71" x14ac:dyDescent="0.15">
      <c r="A410" s="14">
        <v>354591</v>
      </c>
      <c r="B410" s="14" t="s">
        <v>1375</v>
      </c>
      <c r="C410" s="14">
        <v>18768878310</v>
      </c>
      <c r="D410" s="16" t="s">
        <v>1376</v>
      </c>
      <c r="E410" s="16" t="s">
        <v>1377</v>
      </c>
      <c r="F410" s="14" t="s">
        <v>1866</v>
      </c>
      <c r="G410" s="14">
        <v>5</v>
      </c>
      <c r="H410" s="14">
        <v>232</v>
      </c>
      <c r="I410" s="14">
        <v>3</v>
      </c>
      <c r="J410" s="14">
        <v>6</v>
      </c>
      <c r="K410" s="14">
        <v>1</v>
      </c>
      <c r="L410" s="14">
        <v>7</v>
      </c>
      <c r="M410" s="14">
        <v>9991</v>
      </c>
      <c r="N410" s="14">
        <v>9991</v>
      </c>
      <c r="O410" s="14">
        <v>429</v>
      </c>
      <c r="P410" s="14">
        <v>5</v>
      </c>
      <c r="Q410" s="14">
        <v>1</v>
      </c>
      <c r="R410" s="14">
        <v>3.6564750000000002E-3</v>
      </c>
      <c r="S410" s="14">
        <v>9</v>
      </c>
      <c r="T410" s="14">
        <v>501</v>
      </c>
      <c r="U410" s="14">
        <v>4</v>
      </c>
      <c r="V410" s="14">
        <v>1</v>
      </c>
      <c r="W410" s="14">
        <v>5</v>
      </c>
      <c r="X410" s="14">
        <v>22</v>
      </c>
      <c r="Y410" s="14" t="s">
        <v>1880</v>
      </c>
      <c r="Z410" s="14">
        <v>1</v>
      </c>
      <c r="AA410" s="14">
        <v>5</v>
      </c>
      <c r="AB410" s="14">
        <v>1</v>
      </c>
      <c r="AC410" s="14">
        <v>5</v>
      </c>
      <c r="AD410" s="14">
        <v>5</v>
      </c>
      <c r="AE410" s="14">
        <v>5</v>
      </c>
      <c r="AF410" s="14">
        <v>1</v>
      </c>
      <c r="AG410" s="14">
        <v>1</v>
      </c>
      <c r="AH410" s="14">
        <v>5</v>
      </c>
      <c r="AI410" s="14">
        <v>1</v>
      </c>
      <c r="AJ410" s="14">
        <v>5</v>
      </c>
      <c r="AK410" s="14">
        <v>5</v>
      </c>
      <c r="AL410" s="14">
        <v>5</v>
      </c>
      <c r="AM410" s="14">
        <v>1</v>
      </c>
      <c r="AN410" s="14">
        <v>1</v>
      </c>
      <c r="AO410" s="14">
        <v>1</v>
      </c>
      <c r="AP410" s="14" t="s">
        <v>1880</v>
      </c>
      <c r="AQ410" s="14" t="s">
        <v>1867</v>
      </c>
      <c r="AR410" s="14" t="s">
        <v>1867</v>
      </c>
      <c r="AS410" s="14">
        <v>1</v>
      </c>
      <c r="AT410" s="14" t="s">
        <v>1867</v>
      </c>
      <c r="AU410" s="14">
        <v>1</v>
      </c>
      <c r="AV410" s="14">
        <v>5</v>
      </c>
      <c r="AW410" s="14">
        <v>1</v>
      </c>
      <c r="AX410" s="14">
        <v>5</v>
      </c>
      <c r="AY410" s="14">
        <v>5</v>
      </c>
      <c r="AZ410" s="14">
        <v>5</v>
      </c>
      <c r="BA410" s="14">
        <v>1</v>
      </c>
      <c r="BB410" s="14">
        <v>5</v>
      </c>
      <c r="BC410" s="14">
        <v>0</v>
      </c>
      <c r="BD410" s="14">
        <v>0</v>
      </c>
      <c r="BE410" s="14">
        <v>0</v>
      </c>
      <c r="BF410" s="14">
        <v>1</v>
      </c>
      <c r="BG410" s="14" t="s">
        <v>1867</v>
      </c>
      <c r="BH410" s="14" t="s">
        <v>1867</v>
      </c>
      <c r="BI410" s="14" t="s">
        <v>1867</v>
      </c>
      <c r="BJ410" s="14" t="s">
        <v>1867</v>
      </c>
      <c r="BK410" s="14">
        <v>0</v>
      </c>
      <c r="BL410" s="14" t="s">
        <v>1867</v>
      </c>
      <c r="BM410" s="14">
        <v>0</v>
      </c>
      <c r="BN410" s="14">
        <v>0</v>
      </c>
      <c r="BO410" s="14" t="s">
        <v>1867</v>
      </c>
      <c r="BP410" s="14">
        <v>0</v>
      </c>
      <c r="BQ410" s="15" t="s">
        <v>1867</v>
      </c>
      <c r="BR410" s="15">
        <v>1</v>
      </c>
      <c r="BS410" s="15" t="s">
        <v>1867</v>
      </c>
    </row>
    <row r="411" spans="1:71" x14ac:dyDescent="0.15">
      <c r="A411" s="14">
        <v>361403</v>
      </c>
      <c r="B411" s="14" t="s">
        <v>1378</v>
      </c>
      <c r="C411" s="14">
        <v>15959407512</v>
      </c>
      <c r="D411" s="16" t="s">
        <v>1379</v>
      </c>
      <c r="E411" s="16" t="s">
        <v>1380</v>
      </c>
      <c r="F411" s="14" t="s">
        <v>1866</v>
      </c>
      <c r="G411" s="14">
        <v>4</v>
      </c>
      <c r="H411" s="14">
        <v>639</v>
      </c>
      <c r="I411" s="14">
        <v>7</v>
      </c>
      <c r="J411" s="14">
        <v>1</v>
      </c>
      <c r="K411" s="14">
        <v>1</v>
      </c>
      <c r="L411" s="14">
        <v>2</v>
      </c>
      <c r="M411" s="14" t="s">
        <v>1867</v>
      </c>
      <c r="N411" s="14" t="s">
        <v>1867</v>
      </c>
      <c r="O411" s="14">
        <v>67</v>
      </c>
      <c r="P411" s="14">
        <v>1</v>
      </c>
      <c r="Q411" s="14">
        <v>4</v>
      </c>
      <c r="R411" s="14">
        <v>7.0429400000000001E-3</v>
      </c>
      <c r="S411" s="14">
        <v>5</v>
      </c>
      <c r="T411" s="14">
        <v>533</v>
      </c>
      <c r="U411" s="14">
        <v>1</v>
      </c>
      <c r="V411" s="14" t="s">
        <v>1867</v>
      </c>
      <c r="W411" s="14" t="s">
        <v>1867</v>
      </c>
      <c r="X411" s="14" t="s">
        <v>1867</v>
      </c>
      <c r="Y411" s="14" t="s">
        <v>1867</v>
      </c>
      <c r="Z411" s="14">
        <v>1</v>
      </c>
      <c r="AA411" s="14">
        <v>33</v>
      </c>
      <c r="AB411" s="14">
        <v>2</v>
      </c>
      <c r="AC411" s="14">
        <v>17</v>
      </c>
      <c r="AD411" s="14">
        <v>16</v>
      </c>
      <c r="AE411" s="14">
        <v>16.5</v>
      </c>
      <c r="AF411" s="14">
        <v>1</v>
      </c>
      <c r="AG411" s="14">
        <v>4</v>
      </c>
      <c r="AH411" s="14">
        <v>1088</v>
      </c>
      <c r="AI411" s="14">
        <v>5</v>
      </c>
      <c r="AJ411" s="14">
        <v>900</v>
      </c>
      <c r="AK411" s="14">
        <v>16</v>
      </c>
      <c r="AL411" s="14">
        <v>217.6</v>
      </c>
      <c r="AM411" s="14">
        <v>2</v>
      </c>
      <c r="AN411" s="14">
        <v>2</v>
      </c>
      <c r="AO411" s="14">
        <v>1</v>
      </c>
      <c r="AP411" s="14" t="s">
        <v>1868</v>
      </c>
      <c r="AQ411" s="14" t="s">
        <v>1867</v>
      </c>
      <c r="AR411" s="14" t="s">
        <v>1867</v>
      </c>
      <c r="AS411" s="14">
        <v>2</v>
      </c>
      <c r="AT411" s="14" t="s">
        <v>1867</v>
      </c>
      <c r="AU411" s="14">
        <v>6</v>
      </c>
      <c r="AV411" s="14">
        <v>3223.5</v>
      </c>
      <c r="AW411" s="14">
        <v>11</v>
      </c>
      <c r="AX411" s="14">
        <v>1000</v>
      </c>
      <c r="AY411" s="14">
        <v>16</v>
      </c>
      <c r="AZ411" s="14">
        <v>293.04545450000001</v>
      </c>
      <c r="BA411" s="14">
        <v>3</v>
      </c>
      <c r="BB411" s="14">
        <v>0</v>
      </c>
      <c r="BC411" s="14">
        <v>0</v>
      </c>
      <c r="BD411" s="14">
        <v>113</v>
      </c>
      <c r="BE411" s="14">
        <v>2700</v>
      </c>
      <c r="BF411" s="14" t="s">
        <v>1867</v>
      </c>
      <c r="BG411" s="14" t="s">
        <v>1867</v>
      </c>
      <c r="BH411" s="14">
        <v>4</v>
      </c>
      <c r="BI411" s="14">
        <v>6</v>
      </c>
      <c r="BJ411" s="14">
        <v>6</v>
      </c>
      <c r="BK411" s="14">
        <v>2700</v>
      </c>
      <c r="BL411" s="14" t="s">
        <v>1867</v>
      </c>
      <c r="BM411" s="14">
        <v>0</v>
      </c>
      <c r="BN411" s="14">
        <v>0</v>
      </c>
      <c r="BO411" s="14" t="s">
        <v>1867</v>
      </c>
      <c r="BP411" s="14">
        <v>0</v>
      </c>
      <c r="BQ411" s="15" t="s">
        <v>1867</v>
      </c>
      <c r="BR411" s="15" t="s">
        <v>1867</v>
      </c>
      <c r="BS411" s="15" t="s">
        <v>1867</v>
      </c>
    </row>
    <row r="412" spans="1:71" x14ac:dyDescent="0.15">
      <c r="A412" s="14">
        <v>366036</v>
      </c>
      <c r="B412" s="14" t="s">
        <v>1381</v>
      </c>
      <c r="C412" s="14">
        <v>13775016846</v>
      </c>
      <c r="D412" s="16" t="s">
        <v>1382</v>
      </c>
      <c r="E412" s="16" t="s">
        <v>1383</v>
      </c>
      <c r="F412" s="14" t="s">
        <v>1866</v>
      </c>
      <c r="G412" s="14">
        <v>5</v>
      </c>
      <c r="H412" s="14">
        <v>225</v>
      </c>
      <c r="I412" s="14">
        <v>3</v>
      </c>
      <c r="J412" s="14">
        <v>6</v>
      </c>
      <c r="K412" s="14">
        <v>1</v>
      </c>
      <c r="L412" s="14">
        <v>4</v>
      </c>
      <c r="M412" s="14">
        <v>9991</v>
      </c>
      <c r="N412" s="14">
        <v>9991</v>
      </c>
      <c r="O412" s="14">
        <v>429</v>
      </c>
      <c r="P412" s="14">
        <v>5</v>
      </c>
      <c r="Q412" s="14">
        <v>1</v>
      </c>
      <c r="R412" s="14">
        <v>1.0618134E-2</v>
      </c>
      <c r="S412" s="14">
        <v>2</v>
      </c>
      <c r="T412" s="14">
        <v>512</v>
      </c>
      <c r="U412" s="14">
        <v>4</v>
      </c>
      <c r="V412" s="14">
        <v>1</v>
      </c>
      <c r="W412" s="14">
        <v>40</v>
      </c>
      <c r="X412" s="14">
        <v>11</v>
      </c>
      <c r="Y412" s="14" t="s">
        <v>1878</v>
      </c>
      <c r="Z412" s="14">
        <v>1</v>
      </c>
      <c r="AA412" s="14">
        <v>40</v>
      </c>
      <c r="AB412" s="14">
        <v>1</v>
      </c>
      <c r="AC412" s="14">
        <v>40</v>
      </c>
      <c r="AD412" s="14">
        <v>40</v>
      </c>
      <c r="AE412" s="14">
        <v>40</v>
      </c>
      <c r="AF412" s="14">
        <v>2</v>
      </c>
      <c r="AG412" s="14">
        <v>1</v>
      </c>
      <c r="AH412" s="14">
        <v>40</v>
      </c>
      <c r="AI412" s="14">
        <v>1</v>
      </c>
      <c r="AJ412" s="14">
        <v>40</v>
      </c>
      <c r="AK412" s="14">
        <v>40</v>
      </c>
      <c r="AL412" s="14">
        <v>40</v>
      </c>
      <c r="AM412" s="14">
        <v>2</v>
      </c>
      <c r="AN412" s="14">
        <v>1</v>
      </c>
      <c r="AO412" s="14">
        <v>1</v>
      </c>
      <c r="AP412" s="14" t="s">
        <v>1878</v>
      </c>
      <c r="AQ412" s="14">
        <v>1</v>
      </c>
      <c r="AR412" s="14" t="s">
        <v>1867</v>
      </c>
      <c r="AS412" s="14">
        <v>1</v>
      </c>
      <c r="AT412" s="14" t="s">
        <v>1867</v>
      </c>
      <c r="AU412" s="14">
        <v>1</v>
      </c>
      <c r="AV412" s="14">
        <v>40</v>
      </c>
      <c r="AW412" s="14">
        <v>1</v>
      </c>
      <c r="AX412" s="14">
        <v>40</v>
      </c>
      <c r="AY412" s="14">
        <v>40</v>
      </c>
      <c r="AZ412" s="14">
        <v>40</v>
      </c>
      <c r="BA412" s="14">
        <v>2</v>
      </c>
      <c r="BB412" s="14">
        <v>40</v>
      </c>
      <c r="BC412" s="14">
        <v>0</v>
      </c>
      <c r="BD412" s="14">
        <v>0</v>
      </c>
      <c r="BE412" s="14">
        <v>0</v>
      </c>
      <c r="BF412" s="14">
        <v>1</v>
      </c>
      <c r="BG412" s="14" t="s">
        <v>1867</v>
      </c>
      <c r="BH412" s="14" t="s">
        <v>1867</v>
      </c>
      <c r="BI412" s="14" t="s">
        <v>1867</v>
      </c>
      <c r="BJ412" s="14" t="s">
        <v>1867</v>
      </c>
      <c r="BK412" s="14">
        <v>0</v>
      </c>
      <c r="BL412" s="14" t="s">
        <v>1867</v>
      </c>
      <c r="BM412" s="14">
        <v>0</v>
      </c>
      <c r="BN412" s="14">
        <v>0</v>
      </c>
      <c r="BO412" s="14" t="s">
        <v>1867</v>
      </c>
      <c r="BP412" s="14">
        <v>0</v>
      </c>
      <c r="BQ412" s="15" t="s">
        <v>1867</v>
      </c>
      <c r="BR412" s="15" t="s">
        <v>1867</v>
      </c>
      <c r="BS412" s="15" t="s">
        <v>1867</v>
      </c>
    </row>
    <row r="413" spans="1:71" x14ac:dyDescent="0.15">
      <c r="A413" s="14">
        <v>359569</v>
      </c>
      <c r="B413" s="14" t="s">
        <v>1384</v>
      </c>
      <c r="C413" s="14">
        <v>15665630605</v>
      </c>
      <c r="D413" s="16" t="s">
        <v>1385</v>
      </c>
      <c r="E413" s="16" t="s">
        <v>1386</v>
      </c>
      <c r="F413" s="14" t="s">
        <v>1866</v>
      </c>
      <c r="G413" s="14">
        <v>2</v>
      </c>
      <c r="H413" s="14">
        <v>753</v>
      </c>
      <c r="I413" s="14">
        <v>8</v>
      </c>
      <c r="J413" s="14">
        <v>2</v>
      </c>
      <c r="K413" s="14">
        <v>2</v>
      </c>
      <c r="L413" s="14">
        <v>2</v>
      </c>
      <c r="M413" s="14" t="s">
        <v>1867</v>
      </c>
      <c r="N413" s="14" t="s">
        <v>1867</v>
      </c>
      <c r="O413" s="14">
        <v>617</v>
      </c>
      <c r="P413" s="14">
        <v>7</v>
      </c>
      <c r="Q413" s="14">
        <v>3</v>
      </c>
      <c r="R413" s="14">
        <v>2.8922179999999998E-3</v>
      </c>
      <c r="S413" s="14">
        <v>9</v>
      </c>
      <c r="T413" s="14">
        <v>609</v>
      </c>
      <c r="U413" s="14">
        <v>1</v>
      </c>
      <c r="V413" s="14" t="s">
        <v>1867</v>
      </c>
      <c r="W413" s="14">
        <v>0</v>
      </c>
      <c r="X413" s="14" t="s">
        <v>1867</v>
      </c>
      <c r="Y413" s="14" t="s">
        <v>1878</v>
      </c>
      <c r="Z413" s="14">
        <v>3</v>
      </c>
      <c r="AA413" s="14">
        <v>169.9</v>
      </c>
      <c r="AB413" s="14">
        <v>2</v>
      </c>
      <c r="AC413" s="14">
        <v>100</v>
      </c>
      <c r="AD413" s="14">
        <v>0</v>
      </c>
      <c r="AE413" s="14">
        <v>84.95</v>
      </c>
      <c r="AF413" s="14">
        <v>3</v>
      </c>
      <c r="AG413" s="14">
        <v>6</v>
      </c>
      <c r="AH413" s="14">
        <v>1840.8</v>
      </c>
      <c r="AI413" s="14">
        <v>12</v>
      </c>
      <c r="AJ413" s="14">
        <v>400</v>
      </c>
      <c r="AK413" s="14">
        <v>0</v>
      </c>
      <c r="AL413" s="14">
        <v>153.4</v>
      </c>
      <c r="AM413" s="14">
        <v>3</v>
      </c>
      <c r="AN413" s="14">
        <v>2</v>
      </c>
      <c r="AO413" s="14">
        <v>1</v>
      </c>
      <c r="AP413" s="14" t="s">
        <v>1893</v>
      </c>
      <c r="AQ413" s="14" t="s">
        <v>1867</v>
      </c>
      <c r="AR413" s="14" t="s">
        <v>1867</v>
      </c>
      <c r="AS413" s="14">
        <v>2</v>
      </c>
      <c r="AT413" s="14" t="s">
        <v>1867</v>
      </c>
      <c r="AU413" s="14">
        <v>12</v>
      </c>
      <c r="AV413" s="14">
        <v>3713.7</v>
      </c>
      <c r="AW413" s="14">
        <v>26</v>
      </c>
      <c r="AX413" s="14">
        <v>500</v>
      </c>
      <c r="AY413" s="14">
        <v>0</v>
      </c>
      <c r="AZ413" s="14">
        <v>142.83461539999999</v>
      </c>
      <c r="BA413" s="14">
        <v>4</v>
      </c>
      <c r="BB413" s="14">
        <v>0</v>
      </c>
      <c r="BC413" s="14">
        <v>0</v>
      </c>
      <c r="BD413" s="14">
        <v>262</v>
      </c>
      <c r="BE413" s="14">
        <v>3400</v>
      </c>
      <c r="BF413" s="14" t="s">
        <v>1867</v>
      </c>
      <c r="BG413" s="14" t="s">
        <v>1867</v>
      </c>
      <c r="BH413" s="14">
        <v>4</v>
      </c>
      <c r="BI413" s="14">
        <v>18</v>
      </c>
      <c r="BJ413" s="14">
        <v>18</v>
      </c>
      <c r="BK413" s="14">
        <v>3400</v>
      </c>
      <c r="BL413" s="14">
        <v>4</v>
      </c>
      <c r="BM413" s="14">
        <v>49</v>
      </c>
      <c r="BN413" s="14">
        <v>0</v>
      </c>
      <c r="BO413" s="14" t="s">
        <v>1867</v>
      </c>
      <c r="BP413" s="14">
        <v>0</v>
      </c>
      <c r="BQ413" s="15" t="s">
        <v>1867</v>
      </c>
      <c r="BR413" s="15">
        <v>7</v>
      </c>
      <c r="BS413" s="15" t="s">
        <v>1867</v>
      </c>
    </row>
    <row r="414" spans="1:71" x14ac:dyDescent="0.15">
      <c r="A414" s="14">
        <v>377195</v>
      </c>
      <c r="B414" s="14" t="s">
        <v>1387</v>
      </c>
      <c r="C414" s="14">
        <v>18676898079</v>
      </c>
      <c r="D414" s="16" t="s">
        <v>1388</v>
      </c>
      <c r="E414" s="16" t="s">
        <v>1389</v>
      </c>
      <c r="F414" s="14" t="s">
        <v>1866</v>
      </c>
      <c r="G414" s="14">
        <v>5</v>
      </c>
      <c r="H414" s="14">
        <v>243</v>
      </c>
      <c r="I414" s="14">
        <v>3</v>
      </c>
      <c r="J414" s="14">
        <v>6</v>
      </c>
      <c r="K414" s="14">
        <v>1</v>
      </c>
      <c r="L414" s="14">
        <v>7</v>
      </c>
      <c r="M414" s="14">
        <v>9993</v>
      </c>
      <c r="N414" s="14">
        <v>9993</v>
      </c>
      <c r="O414" s="14">
        <v>429</v>
      </c>
      <c r="P414" s="14">
        <v>5</v>
      </c>
      <c r="Q414" s="14">
        <v>1</v>
      </c>
      <c r="R414" s="14">
        <v>1.0619376999999999E-2</v>
      </c>
      <c r="S414" s="14">
        <v>2</v>
      </c>
      <c r="T414" s="14">
        <v>521</v>
      </c>
      <c r="U414" s="14">
        <v>4</v>
      </c>
      <c r="V414" s="14" t="s">
        <v>1867</v>
      </c>
      <c r="W414" s="14" t="s">
        <v>1867</v>
      </c>
      <c r="X414" s="14" t="s">
        <v>1867</v>
      </c>
      <c r="Y414" s="14" t="s">
        <v>1867</v>
      </c>
      <c r="Z414" s="14">
        <v>1</v>
      </c>
      <c r="AA414" s="14">
        <v>70</v>
      </c>
      <c r="AB414" s="14">
        <v>1</v>
      </c>
      <c r="AC414" s="14">
        <v>70</v>
      </c>
      <c r="AD414" s="14">
        <v>70</v>
      </c>
      <c r="AE414" s="14">
        <v>70</v>
      </c>
      <c r="AF414" s="14">
        <v>1</v>
      </c>
      <c r="AG414" s="14">
        <v>1</v>
      </c>
      <c r="AH414" s="14">
        <v>70</v>
      </c>
      <c r="AI414" s="14">
        <v>1</v>
      </c>
      <c r="AJ414" s="14">
        <v>70</v>
      </c>
      <c r="AK414" s="14">
        <v>70</v>
      </c>
      <c r="AL414" s="14">
        <v>70</v>
      </c>
      <c r="AM414" s="14">
        <v>1</v>
      </c>
      <c r="AN414" s="14">
        <v>1</v>
      </c>
      <c r="AO414" s="14">
        <v>1</v>
      </c>
      <c r="AP414" s="14" t="s">
        <v>1878</v>
      </c>
      <c r="AQ414" s="14" t="s">
        <v>1867</v>
      </c>
      <c r="AR414" s="14" t="s">
        <v>1867</v>
      </c>
      <c r="AS414" s="14">
        <v>1</v>
      </c>
      <c r="AT414" s="14" t="s">
        <v>1867</v>
      </c>
      <c r="AU414" s="14">
        <v>1</v>
      </c>
      <c r="AV414" s="14">
        <v>70</v>
      </c>
      <c r="AW414" s="14">
        <v>1</v>
      </c>
      <c r="AX414" s="14">
        <v>70</v>
      </c>
      <c r="AY414" s="14">
        <v>70</v>
      </c>
      <c r="AZ414" s="14">
        <v>70</v>
      </c>
      <c r="BA414" s="14">
        <v>1</v>
      </c>
      <c r="BB414" s="14">
        <v>0</v>
      </c>
      <c r="BC414" s="14">
        <v>0</v>
      </c>
      <c r="BD414" s="14">
        <v>70</v>
      </c>
      <c r="BE414" s="14">
        <v>0</v>
      </c>
      <c r="BF414" s="14" t="s">
        <v>1867</v>
      </c>
      <c r="BG414" s="14" t="s">
        <v>1867</v>
      </c>
      <c r="BH414" s="14">
        <v>1</v>
      </c>
      <c r="BI414" s="14" t="s">
        <v>1867</v>
      </c>
      <c r="BJ414" s="14" t="s">
        <v>1867</v>
      </c>
      <c r="BK414" s="14">
        <v>0</v>
      </c>
      <c r="BL414" s="14" t="s">
        <v>1867</v>
      </c>
      <c r="BM414" s="14">
        <v>0</v>
      </c>
      <c r="BN414" s="14">
        <v>0</v>
      </c>
      <c r="BO414" s="14" t="s">
        <v>1867</v>
      </c>
      <c r="BP414" s="14">
        <v>0</v>
      </c>
      <c r="BQ414" s="15" t="s">
        <v>1867</v>
      </c>
      <c r="BR414" s="15" t="s">
        <v>1867</v>
      </c>
      <c r="BS414" s="15" t="s">
        <v>1867</v>
      </c>
    </row>
    <row r="415" spans="1:71" x14ac:dyDescent="0.15">
      <c r="A415" s="14">
        <v>364229</v>
      </c>
      <c r="B415" s="14" t="s">
        <v>1390</v>
      </c>
      <c r="C415" s="14">
        <v>15251447343</v>
      </c>
      <c r="D415" s="16" t="s">
        <v>1391</v>
      </c>
      <c r="E415" s="16" t="s">
        <v>1392</v>
      </c>
      <c r="F415" s="14" t="s">
        <v>1866</v>
      </c>
      <c r="G415" s="14">
        <v>6</v>
      </c>
      <c r="H415" s="14">
        <v>515</v>
      </c>
      <c r="I415" s="14">
        <v>6</v>
      </c>
      <c r="J415" s="14" t="s">
        <v>1867</v>
      </c>
      <c r="K415" s="14" t="s">
        <v>1867</v>
      </c>
      <c r="L415" s="14" t="s">
        <v>1867</v>
      </c>
      <c r="M415" s="14" t="s">
        <v>1867</v>
      </c>
      <c r="N415" s="14" t="s">
        <v>1867</v>
      </c>
      <c r="O415" s="14">
        <v>375</v>
      </c>
      <c r="P415" s="14">
        <v>4</v>
      </c>
      <c r="Q415" s="14" t="s">
        <v>1867</v>
      </c>
      <c r="R415" s="14" t="s">
        <v>1867</v>
      </c>
      <c r="S415" s="14" t="s">
        <v>1867</v>
      </c>
      <c r="T415" s="14">
        <v>548</v>
      </c>
      <c r="U415" s="14" t="s">
        <v>1867</v>
      </c>
      <c r="V415" s="14" t="s">
        <v>1867</v>
      </c>
      <c r="W415" s="14">
        <v>0</v>
      </c>
      <c r="X415" s="14" t="s">
        <v>1867</v>
      </c>
      <c r="Y415" s="14" t="s">
        <v>1874</v>
      </c>
      <c r="Z415" s="14">
        <v>1</v>
      </c>
      <c r="AA415" s="14">
        <v>0</v>
      </c>
      <c r="AB415" s="14" t="s">
        <v>1867</v>
      </c>
      <c r="AC415" s="14">
        <v>0</v>
      </c>
      <c r="AD415" s="14">
        <v>0</v>
      </c>
      <c r="AE415" s="14" t="s">
        <v>1867</v>
      </c>
      <c r="AF415" s="14">
        <v>1</v>
      </c>
      <c r="AG415" s="14">
        <v>1</v>
      </c>
      <c r="AH415" s="14">
        <v>0</v>
      </c>
      <c r="AI415" s="14" t="s">
        <v>1867</v>
      </c>
      <c r="AJ415" s="14">
        <v>0</v>
      </c>
      <c r="AK415" s="14">
        <v>0</v>
      </c>
      <c r="AL415" s="14" t="s">
        <v>1867</v>
      </c>
      <c r="AM415" s="14">
        <v>1</v>
      </c>
      <c r="AN415" s="14">
        <v>1</v>
      </c>
      <c r="AO415" s="14" t="s">
        <v>1867</v>
      </c>
      <c r="AP415" s="14" t="s">
        <v>1874</v>
      </c>
      <c r="AQ415" s="14" t="s">
        <v>1867</v>
      </c>
      <c r="AR415" s="14" t="s">
        <v>1867</v>
      </c>
      <c r="AS415" s="14">
        <v>1</v>
      </c>
      <c r="AT415" s="14" t="s">
        <v>1867</v>
      </c>
      <c r="AU415" s="14">
        <v>2</v>
      </c>
      <c r="AV415" s="14">
        <v>485</v>
      </c>
      <c r="AW415" s="14">
        <v>4</v>
      </c>
      <c r="AX415" s="14">
        <v>195</v>
      </c>
      <c r="AY415" s="14">
        <v>0</v>
      </c>
      <c r="AZ415" s="14">
        <v>121.25</v>
      </c>
      <c r="BA415" s="14">
        <v>5</v>
      </c>
      <c r="BB415" s="14">
        <v>0</v>
      </c>
      <c r="BC415" s="14">
        <v>0</v>
      </c>
      <c r="BD415" s="14">
        <v>100</v>
      </c>
      <c r="BE415" s="14">
        <v>100</v>
      </c>
      <c r="BF415" s="14" t="s">
        <v>1867</v>
      </c>
      <c r="BG415" s="14" t="s">
        <v>1867</v>
      </c>
      <c r="BH415" s="14">
        <v>1</v>
      </c>
      <c r="BI415" s="14">
        <v>1</v>
      </c>
      <c r="BJ415" s="14">
        <v>1</v>
      </c>
      <c r="BK415" s="14">
        <v>100</v>
      </c>
      <c r="BL415" s="14" t="s">
        <v>1867</v>
      </c>
      <c r="BM415" s="14">
        <v>0</v>
      </c>
      <c r="BN415" s="14">
        <v>0</v>
      </c>
      <c r="BO415" s="14" t="s">
        <v>1867</v>
      </c>
      <c r="BP415" s="14">
        <v>0</v>
      </c>
      <c r="BQ415" s="15" t="s">
        <v>1867</v>
      </c>
      <c r="BR415" s="15">
        <v>1</v>
      </c>
      <c r="BS415" s="15" t="s">
        <v>1867</v>
      </c>
    </row>
    <row r="416" spans="1:71" x14ac:dyDescent="0.15">
      <c r="A416" s="14">
        <v>364420</v>
      </c>
      <c r="B416" s="14" t="s">
        <v>1393</v>
      </c>
      <c r="C416" s="14">
        <v>15207757555</v>
      </c>
      <c r="D416" s="16" t="s">
        <v>1394</v>
      </c>
      <c r="E416" s="16" t="s">
        <v>1395</v>
      </c>
      <c r="F416" s="14" t="s">
        <v>1866</v>
      </c>
      <c r="G416" s="14">
        <v>3</v>
      </c>
      <c r="H416" s="14">
        <v>473</v>
      </c>
      <c r="I416" s="14">
        <v>5</v>
      </c>
      <c r="J416" s="14">
        <v>2</v>
      </c>
      <c r="K416" s="14">
        <v>4</v>
      </c>
      <c r="L416" s="14">
        <v>6</v>
      </c>
      <c r="M416" s="14">
        <v>8</v>
      </c>
      <c r="N416" s="14">
        <v>1</v>
      </c>
      <c r="O416" s="14" t="s">
        <v>1867</v>
      </c>
      <c r="P416" s="14">
        <v>9991</v>
      </c>
      <c r="Q416" s="14">
        <v>5</v>
      </c>
      <c r="R416" s="14">
        <v>4.9082079999999998E-3</v>
      </c>
      <c r="S416" s="14">
        <v>7</v>
      </c>
      <c r="T416" s="14">
        <v>623</v>
      </c>
      <c r="U416" s="14">
        <v>6</v>
      </c>
      <c r="V416" s="14" t="s">
        <v>1867</v>
      </c>
      <c r="W416" s="14">
        <v>0</v>
      </c>
      <c r="X416" s="14" t="s">
        <v>1867</v>
      </c>
      <c r="Y416" s="14" t="s">
        <v>1873</v>
      </c>
      <c r="Z416" s="14">
        <v>3</v>
      </c>
      <c r="AA416" s="14">
        <v>4770</v>
      </c>
      <c r="AB416" s="14">
        <v>2</v>
      </c>
      <c r="AC416" s="14">
        <v>4000</v>
      </c>
      <c r="AD416" s="14">
        <v>0</v>
      </c>
      <c r="AE416" s="14">
        <v>2385</v>
      </c>
      <c r="AF416" s="14">
        <v>3</v>
      </c>
      <c r="AG416" s="14">
        <v>6</v>
      </c>
      <c r="AH416" s="14">
        <v>17089.740000000002</v>
      </c>
      <c r="AI416" s="14">
        <v>9</v>
      </c>
      <c r="AJ416" s="14">
        <v>5313</v>
      </c>
      <c r="AK416" s="14">
        <v>0</v>
      </c>
      <c r="AL416" s="14">
        <v>1898.86</v>
      </c>
      <c r="AM416" s="14">
        <v>9</v>
      </c>
      <c r="AN416" s="14">
        <v>2</v>
      </c>
      <c r="AO416" s="14">
        <v>3</v>
      </c>
      <c r="AP416" s="14" t="s">
        <v>1887</v>
      </c>
      <c r="AQ416" s="14">
        <v>1</v>
      </c>
      <c r="AR416" s="14" t="s">
        <v>1867</v>
      </c>
      <c r="AS416" s="14">
        <v>3</v>
      </c>
      <c r="AT416" s="14">
        <v>2</v>
      </c>
      <c r="AU416" s="14">
        <v>10</v>
      </c>
      <c r="AV416" s="14">
        <v>22292.12</v>
      </c>
      <c r="AW416" s="14">
        <v>15</v>
      </c>
      <c r="AX416" s="14">
        <v>5313</v>
      </c>
      <c r="AY416" s="14">
        <v>0</v>
      </c>
      <c r="AZ416" s="14">
        <v>1486.141333</v>
      </c>
      <c r="BA416" s="14">
        <v>11</v>
      </c>
      <c r="BB416" s="14">
        <v>78</v>
      </c>
      <c r="BC416" s="14">
        <v>0</v>
      </c>
      <c r="BD416" s="14">
        <v>343</v>
      </c>
      <c r="BE416" s="14">
        <v>100</v>
      </c>
      <c r="BF416" s="14">
        <v>1</v>
      </c>
      <c r="BG416" s="14" t="s">
        <v>1867</v>
      </c>
      <c r="BH416" s="14">
        <v>1</v>
      </c>
      <c r="BI416" s="14">
        <v>1</v>
      </c>
      <c r="BJ416" s="14">
        <v>1</v>
      </c>
      <c r="BK416" s="14">
        <v>100</v>
      </c>
      <c r="BL416" s="14" t="s">
        <v>1867</v>
      </c>
      <c r="BM416" s="14">
        <v>0</v>
      </c>
      <c r="BN416" s="14">
        <v>0</v>
      </c>
      <c r="BO416" s="14" t="s">
        <v>1867</v>
      </c>
      <c r="BP416" s="14">
        <v>0</v>
      </c>
      <c r="BQ416" s="15" t="s">
        <v>1867</v>
      </c>
      <c r="BR416" s="15">
        <v>4</v>
      </c>
      <c r="BS416" s="15">
        <v>4</v>
      </c>
    </row>
    <row r="417" spans="1:71" x14ac:dyDescent="0.15">
      <c r="A417" s="14">
        <v>366836</v>
      </c>
      <c r="B417" s="14" t="s">
        <v>1396</v>
      </c>
      <c r="C417" s="14">
        <v>15502342053</v>
      </c>
      <c r="D417" s="16" t="s">
        <v>1397</v>
      </c>
      <c r="E417" s="16" t="s">
        <v>1398</v>
      </c>
      <c r="F417" s="14" t="s">
        <v>1866</v>
      </c>
      <c r="G417" s="14">
        <v>5</v>
      </c>
      <c r="H417" s="14">
        <v>637</v>
      </c>
      <c r="I417" s="14">
        <v>7</v>
      </c>
      <c r="J417" s="14">
        <v>6</v>
      </c>
      <c r="K417" s="14">
        <v>3</v>
      </c>
      <c r="L417" s="14">
        <v>2</v>
      </c>
      <c r="M417" s="14">
        <v>1000</v>
      </c>
      <c r="N417" s="14">
        <v>11</v>
      </c>
      <c r="O417" s="14">
        <v>484</v>
      </c>
      <c r="P417" s="14">
        <v>5</v>
      </c>
      <c r="Q417" s="14">
        <v>3</v>
      </c>
      <c r="R417" s="14">
        <v>6.4075599999999996E-3</v>
      </c>
      <c r="S417" s="14">
        <v>6</v>
      </c>
      <c r="T417" s="14">
        <v>581</v>
      </c>
      <c r="U417" s="14">
        <v>1</v>
      </c>
      <c r="V417" s="14">
        <v>7</v>
      </c>
      <c r="W417" s="14">
        <v>987.42</v>
      </c>
      <c r="X417" s="14">
        <v>6</v>
      </c>
      <c r="Y417" s="14" t="s">
        <v>1873</v>
      </c>
      <c r="Z417" s="14">
        <v>2</v>
      </c>
      <c r="AA417" s="14">
        <v>1894.42</v>
      </c>
      <c r="AB417" s="14">
        <v>11</v>
      </c>
      <c r="AC417" s="14">
        <v>300</v>
      </c>
      <c r="AD417" s="14">
        <v>100</v>
      </c>
      <c r="AE417" s="14">
        <v>172.22</v>
      </c>
      <c r="AF417" s="14">
        <v>3</v>
      </c>
      <c r="AG417" s="14">
        <v>2</v>
      </c>
      <c r="AH417" s="14">
        <v>1894.42</v>
      </c>
      <c r="AI417" s="14">
        <v>11</v>
      </c>
      <c r="AJ417" s="14">
        <v>300</v>
      </c>
      <c r="AK417" s="14">
        <v>100</v>
      </c>
      <c r="AL417" s="14">
        <v>172.22</v>
      </c>
      <c r="AM417" s="14">
        <v>3</v>
      </c>
      <c r="AN417" s="14">
        <v>4</v>
      </c>
      <c r="AO417" s="14">
        <v>1</v>
      </c>
      <c r="AP417" s="14" t="s">
        <v>1873</v>
      </c>
      <c r="AQ417" s="14">
        <v>1</v>
      </c>
      <c r="AR417" s="14" t="s">
        <v>1867</v>
      </c>
      <c r="AS417" s="14">
        <v>1</v>
      </c>
      <c r="AT417" s="14">
        <v>1</v>
      </c>
      <c r="AU417" s="14">
        <v>2</v>
      </c>
      <c r="AV417" s="14">
        <v>1894.42</v>
      </c>
      <c r="AW417" s="14">
        <v>11</v>
      </c>
      <c r="AX417" s="14">
        <v>300</v>
      </c>
      <c r="AY417" s="14">
        <v>100</v>
      </c>
      <c r="AZ417" s="14">
        <v>172.22</v>
      </c>
      <c r="BA417" s="14">
        <v>3</v>
      </c>
      <c r="BB417" s="14">
        <v>0</v>
      </c>
      <c r="BC417" s="14">
        <v>0</v>
      </c>
      <c r="BD417" s="14">
        <v>0</v>
      </c>
      <c r="BE417" s="14">
        <v>1500</v>
      </c>
      <c r="BF417" s="14" t="s">
        <v>1867</v>
      </c>
      <c r="BG417" s="14" t="s">
        <v>1867</v>
      </c>
      <c r="BH417" s="14" t="s">
        <v>1867</v>
      </c>
      <c r="BI417" s="14">
        <v>9</v>
      </c>
      <c r="BJ417" s="14">
        <v>9</v>
      </c>
      <c r="BK417" s="14">
        <v>1500</v>
      </c>
      <c r="BL417" s="14" t="s">
        <v>1867</v>
      </c>
      <c r="BM417" s="14">
        <v>0</v>
      </c>
      <c r="BN417" s="14">
        <v>0</v>
      </c>
      <c r="BO417" s="14" t="s">
        <v>1867</v>
      </c>
      <c r="BP417" s="14">
        <v>0</v>
      </c>
      <c r="BQ417" s="15" t="s">
        <v>1867</v>
      </c>
      <c r="BR417" s="15">
        <v>3</v>
      </c>
      <c r="BS417" s="15" t="s">
        <v>1867</v>
      </c>
    </row>
    <row r="418" spans="1:71" x14ac:dyDescent="0.15">
      <c r="A418" s="14">
        <v>358091</v>
      </c>
      <c r="B418" s="14" t="s">
        <v>1399</v>
      </c>
      <c r="C418" s="14">
        <v>18608562097</v>
      </c>
      <c r="D418" s="16" t="s">
        <v>1400</v>
      </c>
      <c r="E418" s="16" t="s">
        <v>1401</v>
      </c>
      <c r="F418" s="14" t="s">
        <v>1866</v>
      </c>
      <c r="G418" s="14">
        <v>3</v>
      </c>
      <c r="H418" s="14">
        <v>597</v>
      </c>
      <c r="I418" s="14">
        <v>6</v>
      </c>
      <c r="J418" s="14">
        <v>2</v>
      </c>
      <c r="K418" s="14">
        <v>4</v>
      </c>
      <c r="L418" s="14">
        <v>1</v>
      </c>
      <c r="M418" s="14">
        <v>196</v>
      </c>
      <c r="N418" s="14">
        <v>2</v>
      </c>
      <c r="O418" s="14">
        <v>18</v>
      </c>
      <c r="P418" s="14">
        <v>1</v>
      </c>
      <c r="Q418" s="14">
        <v>5</v>
      </c>
      <c r="R418" s="14">
        <v>2.3760738E-2</v>
      </c>
      <c r="S418" s="14">
        <v>1</v>
      </c>
      <c r="T418" s="14">
        <v>537</v>
      </c>
      <c r="U418" s="14">
        <v>6</v>
      </c>
      <c r="V418" s="14">
        <v>4</v>
      </c>
      <c r="W418" s="14">
        <v>1070.48</v>
      </c>
      <c r="X418" s="14">
        <v>7</v>
      </c>
      <c r="Y418" s="14" t="s">
        <v>1884</v>
      </c>
      <c r="Z418" s="14">
        <v>3</v>
      </c>
      <c r="AA418" s="14">
        <v>5280.48</v>
      </c>
      <c r="AB418" s="14">
        <v>19</v>
      </c>
      <c r="AC418" s="14">
        <v>1000</v>
      </c>
      <c r="AD418" s="14">
        <v>5.48</v>
      </c>
      <c r="AE418" s="14">
        <v>277.92</v>
      </c>
      <c r="AF418" s="14">
        <v>5</v>
      </c>
      <c r="AG418" s="14">
        <v>6</v>
      </c>
      <c r="AH418" s="14">
        <v>27742.48</v>
      </c>
      <c r="AI418" s="14">
        <v>31</v>
      </c>
      <c r="AJ418" s="14">
        <v>18120</v>
      </c>
      <c r="AK418" s="14">
        <v>5.48</v>
      </c>
      <c r="AL418" s="14">
        <v>894.91870970000002</v>
      </c>
      <c r="AM418" s="14">
        <v>8</v>
      </c>
      <c r="AN418" s="14">
        <v>4</v>
      </c>
      <c r="AO418" s="14">
        <v>2</v>
      </c>
      <c r="AP418" s="14" t="s">
        <v>1883</v>
      </c>
      <c r="AQ418" s="14">
        <v>1</v>
      </c>
      <c r="AR418" s="14" t="s">
        <v>1867</v>
      </c>
      <c r="AS418" s="14">
        <v>3</v>
      </c>
      <c r="AT418" s="14">
        <v>2</v>
      </c>
      <c r="AU418" s="14">
        <v>8</v>
      </c>
      <c r="AV418" s="14">
        <v>28241.48</v>
      </c>
      <c r="AW418" s="14">
        <v>34</v>
      </c>
      <c r="AX418" s="14">
        <v>18120</v>
      </c>
      <c r="AY418" s="14">
        <v>5.48</v>
      </c>
      <c r="AZ418" s="14">
        <v>830.63176469999996</v>
      </c>
      <c r="BA418" s="14">
        <v>10</v>
      </c>
      <c r="BB418" s="14">
        <v>100</v>
      </c>
      <c r="BC418" s="14">
        <v>2000</v>
      </c>
      <c r="BD418" s="14">
        <v>594</v>
      </c>
      <c r="BE418" s="14">
        <v>6400</v>
      </c>
      <c r="BF418" s="14">
        <v>1</v>
      </c>
      <c r="BG418" s="14">
        <v>1</v>
      </c>
      <c r="BH418" s="14">
        <v>3</v>
      </c>
      <c r="BI418" s="14">
        <v>17</v>
      </c>
      <c r="BJ418" s="14">
        <v>16</v>
      </c>
      <c r="BK418" s="14">
        <v>4200</v>
      </c>
      <c r="BL418" s="14" t="s">
        <v>1867</v>
      </c>
      <c r="BM418" s="14">
        <v>0</v>
      </c>
      <c r="BN418" s="14">
        <v>0</v>
      </c>
      <c r="BO418" s="14" t="s">
        <v>1867</v>
      </c>
      <c r="BP418" s="14">
        <v>2200</v>
      </c>
      <c r="BQ418" s="15">
        <v>1</v>
      </c>
      <c r="BR418" s="15">
        <v>19</v>
      </c>
      <c r="BS418" s="15" t="s">
        <v>1867</v>
      </c>
    </row>
    <row r="419" spans="1:71" x14ac:dyDescent="0.15">
      <c r="A419" s="14">
        <v>376466</v>
      </c>
      <c r="B419" s="14" t="s">
        <v>1402</v>
      </c>
      <c r="C419" s="14">
        <v>13763050251</v>
      </c>
      <c r="D419" s="16" t="s">
        <v>1403</v>
      </c>
      <c r="E419" s="16" t="s">
        <v>1404</v>
      </c>
      <c r="F419" s="14" t="s">
        <v>1866</v>
      </c>
      <c r="G419" s="14">
        <v>5</v>
      </c>
      <c r="H419" s="14">
        <v>255</v>
      </c>
      <c r="I419" s="14">
        <v>3</v>
      </c>
      <c r="J419" s="14">
        <v>4</v>
      </c>
      <c r="K419" s="14">
        <v>3</v>
      </c>
      <c r="L419" s="14">
        <v>7</v>
      </c>
      <c r="M419" s="14">
        <v>290</v>
      </c>
      <c r="N419" s="14">
        <v>3</v>
      </c>
      <c r="O419" s="14">
        <v>591</v>
      </c>
      <c r="P419" s="14">
        <v>6</v>
      </c>
      <c r="Q419" s="14">
        <v>5</v>
      </c>
      <c r="R419" s="14">
        <v>1.2418146999999999E-2</v>
      </c>
      <c r="S419" s="14">
        <v>2</v>
      </c>
      <c r="T419" s="14">
        <v>557</v>
      </c>
      <c r="U419" s="14">
        <v>4</v>
      </c>
      <c r="V419" s="14">
        <v>1</v>
      </c>
      <c r="W419" s="14">
        <v>492.36</v>
      </c>
      <c r="X419" s="14">
        <v>2</v>
      </c>
      <c r="Y419" s="14" t="s">
        <v>1874</v>
      </c>
      <c r="Z419" s="14">
        <v>3</v>
      </c>
      <c r="AA419" s="14">
        <v>712.66</v>
      </c>
      <c r="AB419" s="14">
        <v>4</v>
      </c>
      <c r="AC419" s="14">
        <v>492.36</v>
      </c>
      <c r="AD419" s="14">
        <v>25</v>
      </c>
      <c r="AE419" s="14">
        <v>178.16499999999999</v>
      </c>
      <c r="AF419" s="14">
        <v>3</v>
      </c>
      <c r="AG419" s="14">
        <v>5</v>
      </c>
      <c r="AH419" s="14">
        <v>876.66</v>
      </c>
      <c r="AI419" s="14">
        <v>7</v>
      </c>
      <c r="AJ419" s="14">
        <v>492.36</v>
      </c>
      <c r="AK419" s="14">
        <v>0</v>
      </c>
      <c r="AL419" s="14">
        <v>125.23714289999999</v>
      </c>
      <c r="AM419" s="14">
        <v>5</v>
      </c>
      <c r="AN419" s="14">
        <v>2</v>
      </c>
      <c r="AO419" s="14">
        <v>1</v>
      </c>
      <c r="AP419" s="14" t="s">
        <v>1878</v>
      </c>
      <c r="AQ419" s="14">
        <v>1</v>
      </c>
      <c r="AR419" s="14" t="s">
        <v>1867</v>
      </c>
      <c r="AS419" s="14">
        <v>1</v>
      </c>
      <c r="AT419" s="14" t="s">
        <v>1867</v>
      </c>
      <c r="AU419" s="14">
        <v>5</v>
      </c>
      <c r="AV419" s="14">
        <v>876.66</v>
      </c>
      <c r="AW419" s="14">
        <v>7</v>
      </c>
      <c r="AX419" s="14">
        <v>492.36</v>
      </c>
      <c r="AY419" s="14">
        <v>0</v>
      </c>
      <c r="AZ419" s="14">
        <v>125.23714289999999</v>
      </c>
      <c r="BA419" s="14">
        <v>5</v>
      </c>
      <c r="BB419" s="14">
        <v>0</v>
      </c>
      <c r="BC419" s="14">
        <v>0</v>
      </c>
      <c r="BD419" s="14">
        <v>129</v>
      </c>
      <c r="BE419" s="14">
        <v>138</v>
      </c>
      <c r="BF419" s="14" t="s">
        <v>1867</v>
      </c>
      <c r="BG419" s="14" t="s">
        <v>1867</v>
      </c>
      <c r="BH419" s="14">
        <v>3</v>
      </c>
      <c r="BI419" s="14">
        <v>1</v>
      </c>
      <c r="BJ419" s="14" t="s">
        <v>1867</v>
      </c>
      <c r="BK419" s="14">
        <v>0</v>
      </c>
      <c r="BL419" s="14" t="s">
        <v>1867</v>
      </c>
      <c r="BM419" s="14">
        <v>0</v>
      </c>
      <c r="BN419" s="14">
        <v>0</v>
      </c>
      <c r="BO419" s="14" t="s">
        <v>1867</v>
      </c>
      <c r="BP419" s="14">
        <v>138</v>
      </c>
      <c r="BQ419" s="15">
        <v>1</v>
      </c>
      <c r="BR419" s="15" t="s">
        <v>1867</v>
      </c>
      <c r="BS419" s="15" t="s">
        <v>1867</v>
      </c>
    </row>
    <row r="420" spans="1:71" x14ac:dyDescent="0.15">
      <c r="A420" s="14">
        <v>361262</v>
      </c>
      <c r="B420" s="14" t="s">
        <v>1405</v>
      </c>
      <c r="C420" s="14">
        <v>13064128478</v>
      </c>
      <c r="D420" s="16" t="s">
        <v>1406</v>
      </c>
      <c r="E420" s="16" t="s">
        <v>1407</v>
      </c>
      <c r="F420" s="14" t="s">
        <v>1866</v>
      </c>
      <c r="G420" s="14">
        <v>5</v>
      </c>
      <c r="H420" s="14">
        <v>683</v>
      </c>
      <c r="I420" s="14">
        <v>7</v>
      </c>
      <c r="J420" s="14">
        <v>3</v>
      </c>
      <c r="K420" s="14">
        <v>1</v>
      </c>
      <c r="L420" s="14">
        <v>4</v>
      </c>
      <c r="M420" s="14">
        <v>9991</v>
      </c>
      <c r="N420" s="14">
        <v>9991</v>
      </c>
      <c r="O420" s="14">
        <v>483</v>
      </c>
      <c r="P420" s="14">
        <v>5</v>
      </c>
      <c r="Q420" s="14">
        <v>1</v>
      </c>
      <c r="R420" s="14">
        <v>5.4205859999999998E-3</v>
      </c>
      <c r="S420" s="14">
        <v>7</v>
      </c>
      <c r="T420" s="14">
        <v>565</v>
      </c>
      <c r="U420" s="14">
        <v>1</v>
      </c>
      <c r="V420" s="14" t="s">
        <v>1867</v>
      </c>
      <c r="W420" s="14" t="s">
        <v>1867</v>
      </c>
      <c r="X420" s="14" t="s">
        <v>1867</v>
      </c>
      <c r="Y420" s="14" t="s">
        <v>1867</v>
      </c>
      <c r="Z420" s="14">
        <v>1</v>
      </c>
      <c r="AA420" s="14">
        <v>100</v>
      </c>
      <c r="AB420" s="14">
        <v>1</v>
      </c>
      <c r="AC420" s="14">
        <v>100</v>
      </c>
      <c r="AD420" s="14">
        <v>100</v>
      </c>
      <c r="AE420" s="14">
        <v>100</v>
      </c>
      <c r="AF420" s="14">
        <v>1</v>
      </c>
      <c r="AG420" s="14">
        <v>2</v>
      </c>
      <c r="AH420" s="14">
        <v>200</v>
      </c>
      <c r="AI420" s="14">
        <v>2</v>
      </c>
      <c r="AJ420" s="14">
        <v>100</v>
      </c>
      <c r="AK420" s="14">
        <v>100</v>
      </c>
      <c r="AL420" s="14">
        <v>100</v>
      </c>
      <c r="AM420" s="14">
        <v>1</v>
      </c>
      <c r="AN420" s="14">
        <v>1</v>
      </c>
      <c r="AO420" s="14">
        <v>1</v>
      </c>
      <c r="AP420" s="14" t="s">
        <v>1870</v>
      </c>
      <c r="AQ420" s="14" t="s">
        <v>1867</v>
      </c>
      <c r="AR420" s="14" t="s">
        <v>1867</v>
      </c>
      <c r="AS420" s="14">
        <v>1</v>
      </c>
      <c r="AT420" s="14" t="s">
        <v>1867</v>
      </c>
      <c r="AU420" s="14">
        <v>2</v>
      </c>
      <c r="AV420" s="14">
        <v>200</v>
      </c>
      <c r="AW420" s="14">
        <v>2</v>
      </c>
      <c r="AX420" s="14">
        <v>100</v>
      </c>
      <c r="AY420" s="14">
        <v>100</v>
      </c>
      <c r="AZ420" s="14">
        <v>100</v>
      </c>
      <c r="BA420" s="14">
        <v>1</v>
      </c>
      <c r="BB420" s="14">
        <v>0</v>
      </c>
      <c r="BC420" s="14">
        <v>0</v>
      </c>
      <c r="BD420" s="14">
        <v>0</v>
      </c>
      <c r="BE420" s="14">
        <v>200</v>
      </c>
      <c r="BF420" s="14" t="s">
        <v>1867</v>
      </c>
      <c r="BG420" s="14" t="s">
        <v>1867</v>
      </c>
      <c r="BH420" s="14" t="s">
        <v>1867</v>
      </c>
      <c r="BI420" s="14">
        <v>2</v>
      </c>
      <c r="BJ420" s="14">
        <v>2</v>
      </c>
      <c r="BK420" s="14">
        <v>200</v>
      </c>
      <c r="BL420" s="14" t="s">
        <v>1867</v>
      </c>
      <c r="BM420" s="14">
        <v>0</v>
      </c>
      <c r="BN420" s="14">
        <v>0</v>
      </c>
      <c r="BO420" s="14" t="s">
        <v>1867</v>
      </c>
      <c r="BP420" s="14">
        <v>0</v>
      </c>
      <c r="BQ420" s="15" t="s">
        <v>1867</v>
      </c>
      <c r="BR420" s="15">
        <v>2</v>
      </c>
      <c r="BS420" s="15" t="s">
        <v>1867</v>
      </c>
    </row>
    <row r="421" spans="1:71" x14ac:dyDescent="0.15">
      <c r="A421" s="14">
        <v>369704</v>
      </c>
      <c r="B421" s="14" t="s">
        <v>1411</v>
      </c>
      <c r="C421" s="14">
        <v>18702798330</v>
      </c>
      <c r="D421" s="16" t="s">
        <v>1412</v>
      </c>
      <c r="E421" s="16" t="s">
        <v>1413</v>
      </c>
      <c r="F421" s="14" t="s">
        <v>1866</v>
      </c>
      <c r="G421" s="14">
        <v>5</v>
      </c>
      <c r="H421" s="14">
        <v>674</v>
      </c>
      <c r="I421" s="14">
        <v>7</v>
      </c>
      <c r="J421" s="14">
        <v>4</v>
      </c>
      <c r="K421" s="14">
        <v>3</v>
      </c>
      <c r="L421" s="14">
        <v>2</v>
      </c>
      <c r="M421" s="14">
        <v>587</v>
      </c>
      <c r="N421" s="14">
        <v>6</v>
      </c>
      <c r="O421" s="14">
        <v>122</v>
      </c>
      <c r="P421" s="14">
        <v>2</v>
      </c>
      <c r="Q421" s="14">
        <v>5</v>
      </c>
      <c r="R421" s="14">
        <v>7.4606830000000001E-3</v>
      </c>
      <c r="S421" s="14">
        <v>5</v>
      </c>
      <c r="T421" s="14">
        <v>555</v>
      </c>
      <c r="U421" s="14">
        <v>1</v>
      </c>
      <c r="V421" s="14">
        <v>1</v>
      </c>
      <c r="W421" s="14">
        <v>200</v>
      </c>
      <c r="X421" s="14">
        <v>18</v>
      </c>
      <c r="Y421" s="14" t="s">
        <v>1890</v>
      </c>
      <c r="Z421" s="14">
        <v>3</v>
      </c>
      <c r="AA421" s="14">
        <v>2900</v>
      </c>
      <c r="AB421" s="14">
        <v>4</v>
      </c>
      <c r="AC421" s="14">
        <v>1000</v>
      </c>
      <c r="AD421" s="14">
        <v>200</v>
      </c>
      <c r="AE421" s="14">
        <v>725</v>
      </c>
      <c r="AF421" s="14">
        <v>1</v>
      </c>
      <c r="AG421" s="14">
        <v>5</v>
      </c>
      <c r="AH421" s="14">
        <v>4016</v>
      </c>
      <c r="AI421" s="14">
        <v>9</v>
      </c>
      <c r="AJ421" s="14">
        <v>1000</v>
      </c>
      <c r="AK421" s="14">
        <v>89</v>
      </c>
      <c r="AL421" s="14">
        <v>446.22222219999998</v>
      </c>
      <c r="AM421" s="14">
        <v>3</v>
      </c>
      <c r="AN421" s="14">
        <v>2</v>
      </c>
      <c r="AO421" s="14">
        <v>2</v>
      </c>
      <c r="AP421" s="14" t="s">
        <v>1890</v>
      </c>
      <c r="AQ421" s="14" t="s">
        <v>1867</v>
      </c>
      <c r="AR421" s="14" t="s">
        <v>1867</v>
      </c>
      <c r="AS421" s="14">
        <v>2</v>
      </c>
      <c r="AT421" s="14">
        <v>1</v>
      </c>
      <c r="AU421" s="14">
        <v>5</v>
      </c>
      <c r="AV421" s="14">
        <v>4016</v>
      </c>
      <c r="AW421" s="14">
        <v>9</v>
      </c>
      <c r="AX421" s="14">
        <v>1000</v>
      </c>
      <c r="AY421" s="14">
        <v>89</v>
      </c>
      <c r="AZ421" s="14">
        <v>446.22222219999998</v>
      </c>
      <c r="BA421" s="14">
        <v>3</v>
      </c>
      <c r="BB421" s="14">
        <v>0</v>
      </c>
      <c r="BC421" s="14">
        <v>0</v>
      </c>
      <c r="BD421" s="14">
        <v>89</v>
      </c>
      <c r="BE421" s="14">
        <v>3800</v>
      </c>
      <c r="BF421" s="14" t="s">
        <v>1867</v>
      </c>
      <c r="BG421" s="14" t="s">
        <v>1867</v>
      </c>
      <c r="BH421" s="14">
        <v>1</v>
      </c>
      <c r="BI421" s="14">
        <v>7</v>
      </c>
      <c r="BJ421" s="14">
        <v>7</v>
      </c>
      <c r="BK421" s="14">
        <v>3800</v>
      </c>
      <c r="BL421" s="14" t="s">
        <v>1867</v>
      </c>
      <c r="BM421" s="14">
        <v>0</v>
      </c>
      <c r="BN421" s="14">
        <v>0</v>
      </c>
      <c r="BO421" s="14" t="s">
        <v>1867</v>
      </c>
      <c r="BP421" s="14">
        <v>0</v>
      </c>
      <c r="BQ421" s="15" t="s">
        <v>1867</v>
      </c>
      <c r="BR421" s="15">
        <v>2</v>
      </c>
      <c r="BS421" s="15" t="s">
        <v>1867</v>
      </c>
    </row>
    <row r="422" spans="1:71" x14ac:dyDescent="0.15">
      <c r="A422" s="14">
        <v>377806</v>
      </c>
      <c r="B422" s="14" t="s">
        <v>1414</v>
      </c>
      <c r="C422" s="14">
        <v>18370999112</v>
      </c>
      <c r="D422" s="16" t="s">
        <v>1415</v>
      </c>
      <c r="E422" s="16" t="s">
        <v>1416</v>
      </c>
      <c r="F422" s="14" t="s">
        <v>1866</v>
      </c>
      <c r="G422" s="14">
        <v>1</v>
      </c>
      <c r="H422" s="14">
        <v>676</v>
      </c>
      <c r="I422" s="14">
        <v>7</v>
      </c>
      <c r="J422" s="14">
        <v>6</v>
      </c>
      <c r="K422" s="14">
        <v>1</v>
      </c>
      <c r="L422" s="14">
        <v>7</v>
      </c>
      <c r="M422" s="14">
        <v>9993</v>
      </c>
      <c r="N422" s="14">
        <v>9993</v>
      </c>
      <c r="O422" s="14">
        <v>429</v>
      </c>
      <c r="P422" s="14">
        <v>5</v>
      </c>
      <c r="Q422" s="14">
        <v>1</v>
      </c>
      <c r="R422" s="14">
        <v>7.6476699999999996E-3</v>
      </c>
      <c r="S422" s="14">
        <v>5</v>
      </c>
      <c r="T422" s="14">
        <v>576</v>
      </c>
      <c r="U422" s="14">
        <v>6</v>
      </c>
      <c r="V422" s="14">
        <v>1</v>
      </c>
      <c r="W422" s="14">
        <v>5</v>
      </c>
      <c r="X422" s="14">
        <v>25</v>
      </c>
      <c r="Y422" s="14" t="s">
        <v>1874</v>
      </c>
      <c r="Z422" s="14">
        <v>1</v>
      </c>
      <c r="AA422" s="14">
        <v>5</v>
      </c>
      <c r="AB422" s="14">
        <v>1</v>
      </c>
      <c r="AC422" s="14">
        <v>5</v>
      </c>
      <c r="AD422" s="14">
        <v>5</v>
      </c>
      <c r="AE422" s="14">
        <v>5</v>
      </c>
      <c r="AF422" s="14">
        <v>1</v>
      </c>
      <c r="AG422" s="14">
        <v>1</v>
      </c>
      <c r="AH422" s="14">
        <v>5</v>
      </c>
      <c r="AI422" s="14">
        <v>1</v>
      </c>
      <c r="AJ422" s="14">
        <v>5</v>
      </c>
      <c r="AK422" s="14">
        <v>5</v>
      </c>
      <c r="AL422" s="14">
        <v>5</v>
      </c>
      <c r="AM422" s="14">
        <v>1</v>
      </c>
      <c r="AN422" s="14">
        <v>1</v>
      </c>
      <c r="AO422" s="14">
        <v>1</v>
      </c>
      <c r="AP422" s="14" t="s">
        <v>1874</v>
      </c>
      <c r="AQ422" s="14" t="s">
        <v>1867</v>
      </c>
      <c r="AR422" s="14" t="s">
        <v>1867</v>
      </c>
      <c r="AS422" s="14">
        <v>1</v>
      </c>
      <c r="AT422" s="14" t="s">
        <v>1867</v>
      </c>
      <c r="AU422" s="14">
        <v>3</v>
      </c>
      <c r="AV422" s="14">
        <v>1805</v>
      </c>
      <c r="AW422" s="14">
        <v>3</v>
      </c>
      <c r="AX422" s="14">
        <v>1500</v>
      </c>
      <c r="AY422" s="14">
        <v>5</v>
      </c>
      <c r="AZ422" s="14">
        <v>601.66666669999995</v>
      </c>
      <c r="BA422" s="14">
        <v>2</v>
      </c>
      <c r="BB422" s="14">
        <v>0</v>
      </c>
      <c r="BC422" s="14">
        <v>0</v>
      </c>
      <c r="BD422" s="14">
        <v>0</v>
      </c>
      <c r="BE422" s="14">
        <v>1800</v>
      </c>
      <c r="BF422" s="14" t="s">
        <v>1867</v>
      </c>
      <c r="BG422" s="14" t="s">
        <v>1867</v>
      </c>
      <c r="BH422" s="14" t="s">
        <v>1867</v>
      </c>
      <c r="BI422" s="14">
        <v>2</v>
      </c>
      <c r="BJ422" s="14">
        <v>2</v>
      </c>
      <c r="BK422" s="14">
        <v>1800</v>
      </c>
      <c r="BL422" s="14" t="s">
        <v>1867</v>
      </c>
      <c r="BM422" s="14">
        <v>0</v>
      </c>
      <c r="BN422" s="14">
        <v>0</v>
      </c>
      <c r="BO422" s="14" t="s">
        <v>1867</v>
      </c>
      <c r="BP422" s="14">
        <v>0</v>
      </c>
      <c r="BQ422" s="15" t="s">
        <v>1867</v>
      </c>
      <c r="BR422" s="15" t="s">
        <v>1867</v>
      </c>
      <c r="BS422" s="15" t="s">
        <v>1867</v>
      </c>
    </row>
    <row r="423" spans="1:71" x14ac:dyDescent="0.15">
      <c r="A423" s="14">
        <v>352931</v>
      </c>
      <c r="B423" s="14" t="s">
        <v>1417</v>
      </c>
      <c r="C423" s="14">
        <v>13373084444</v>
      </c>
      <c r="D423" s="16" t="s">
        <v>1418</v>
      </c>
      <c r="E423" s="16" t="s">
        <v>1419</v>
      </c>
      <c r="F423" s="14" t="s">
        <v>1866</v>
      </c>
      <c r="G423" s="14">
        <v>5</v>
      </c>
      <c r="H423" s="14">
        <v>670</v>
      </c>
      <c r="I423" s="14">
        <v>7</v>
      </c>
      <c r="J423" s="14">
        <v>3</v>
      </c>
      <c r="K423" s="14">
        <v>3</v>
      </c>
      <c r="L423" s="14">
        <v>5</v>
      </c>
      <c r="M423" s="14">
        <v>9991</v>
      </c>
      <c r="N423" s="14">
        <v>9991</v>
      </c>
      <c r="O423" s="14">
        <v>483</v>
      </c>
      <c r="P423" s="14">
        <v>5</v>
      </c>
      <c r="Q423" s="14">
        <v>3</v>
      </c>
      <c r="R423" s="14">
        <v>2.5978199999999998E-3</v>
      </c>
      <c r="S423" s="14">
        <v>10</v>
      </c>
      <c r="T423" s="14">
        <v>553</v>
      </c>
      <c r="U423" s="14">
        <v>1</v>
      </c>
      <c r="V423" s="14">
        <v>2</v>
      </c>
      <c r="W423" s="14">
        <v>1200</v>
      </c>
      <c r="X423" s="14">
        <v>14</v>
      </c>
      <c r="Y423" s="14" t="s">
        <v>1888</v>
      </c>
      <c r="Z423" s="14">
        <v>1</v>
      </c>
      <c r="AA423" s="14">
        <v>1200</v>
      </c>
      <c r="AB423" s="14">
        <v>2</v>
      </c>
      <c r="AC423" s="14">
        <v>800</v>
      </c>
      <c r="AD423" s="14">
        <v>400</v>
      </c>
      <c r="AE423" s="14">
        <v>600</v>
      </c>
      <c r="AF423" s="14">
        <v>1</v>
      </c>
      <c r="AG423" s="14">
        <v>2</v>
      </c>
      <c r="AH423" s="14">
        <v>2200</v>
      </c>
      <c r="AI423" s="14">
        <v>3</v>
      </c>
      <c r="AJ423" s="14">
        <v>1000</v>
      </c>
      <c r="AK423" s="14">
        <v>400</v>
      </c>
      <c r="AL423" s="14">
        <v>733.33333330000005</v>
      </c>
      <c r="AM423" s="14">
        <v>1</v>
      </c>
      <c r="AN423" s="14">
        <v>2</v>
      </c>
      <c r="AO423" s="14">
        <v>2</v>
      </c>
      <c r="AP423" s="14" t="s">
        <v>1888</v>
      </c>
      <c r="AQ423" s="14" t="s">
        <v>1867</v>
      </c>
      <c r="AR423" s="14" t="s">
        <v>1867</v>
      </c>
      <c r="AS423" s="14">
        <v>1</v>
      </c>
      <c r="AT423" s="14">
        <v>1</v>
      </c>
      <c r="AU423" s="14">
        <v>2</v>
      </c>
      <c r="AV423" s="14">
        <v>2200</v>
      </c>
      <c r="AW423" s="14">
        <v>3</v>
      </c>
      <c r="AX423" s="14">
        <v>1000</v>
      </c>
      <c r="AY423" s="14">
        <v>400</v>
      </c>
      <c r="AZ423" s="14">
        <v>733.33333330000005</v>
      </c>
      <c r="BA423" s="14">
        <v>1</v>
      </c>
      <c r="BB423" s="14">
        <v>0</v>
      </c>
      <c r="BC423" s="14">
        <v>0</v>
      </c>
      <c r="BD423" s="14">
        <v>0</v>
      </c>
      <c r="BE423" s="14">
        <v>2200</v>
      </c>
      <c r="BF423" s="14" t="s">
        <v>1867</v>
      </c>
      <c r="BG423" s="14" t="s">
        <v>1867</v>
      </c>
      <c r="BH423" s="14" t="s">
        <v>1867</v>
      </c>
      <c r="BI423" s="14">
        <v>3</v>
      </c>
      <c r="BJ423" s="14">
        <v>3</v>
      </c>
      <c r="BK423" s="14">
        <v>2200</v>
      </c>
      <c r="BL423" s="14" t="s">
        <v>1867</v>
      </c>
      <c r="BM423" s="14">
        <v>0</v>
      </c>
      <c r="BN423" s="14">
        <v>0</v>
      </c>
      <c r="BO423" s="14" t="s">
        <v>1867</v>
      </c>
      <c r="BP423" s="14">
        <v>0</v>
      </c>
      <c r="BQ423" s="15" t="s">
        <v>1867</v>
      </c>
      <c r="BR423" s="15">
        <v>1</v>
      </c>
      <c r="BS423" s="15" t="s">
        <v>1867</v>
      </c>
    </row>
    <row r="424" spans="1:71" x14ac:dyDescent="0.15">
      <c r="A424" s="14">
        <v>353915</v>
      </c>
      <c r="B424" s="14" t="s">
        <v>1420</v>
      </c>
      <c r="C424" s="14">
        <v>15121612180</v>
      </c>
      <c r="D424" s="16" t="s">
        <v>1421</v>
      </c>
      <c r="E424" s="16" t="s">
        <v>1422</v>
      </c>
      <c r="F424" s="14" t="s">
        <v>1866</v>
      </c>
      <c r="G424" s="14">
        <v>5</v>
      </c>
      <c r="H424" s="14">
        <v>606</v>
      </c>
      <c r="I424" s="14">
        <v>7</v>
      </c>
      <c r="J424" s="14">
        <v>4</v>
      </c>
      <c r="K424" s="14">
        <v>3</v>
      </c>
      <c r="L424" s="14">
        <v>2</v>
      </c>
      <c r="M424" s="14">
        <v>853</v>
      </c>
      <c r="N424" s="14">
        <v>9</v>
      </c>
      <c r="O424" s="14">
        <v>539</v>
      </c>
      <c r="P424" s="14">
        <v>6</v>
      </c>
      <c r="Q424" s="14">
        <v>4</v>
      </c>
      <c r="R424" s="14">
        <v>5.022772E-3</v>
      </c>
      <c r="S424" s="14">
        <v>7</v>
      </c>
      <c r="T424" s="14">
        <v>623</v>
      </c>
      <c r="U424" s="14">
        <v>1</v>
      </c>
      <c r="V424" s="14" t="s">
        <v>1867</v>
      </c>
      <c r="W424" s="14" t="s">
        <v>1867</v>
      </c>
      <c r="X424" s="14" t="s">
        <v>1867</v>
      </c>
      <c r="Y424" s="14" t="s">
        <v>1867</v>
      </c>
      <c r="Z424" s="14">
        <v>2</v>
      </c>
      <c r="AA424" s="14">
        <v>959.8</v>
      </c>
      <c r="AB424" s="14">
        <v>5</v>
      </c>
      <c r="AC424" s="14">
        <v>300</v>
      </c>
      <c r="AD424" s="14">
        <v>59.8</v>
      </c>
      <c r="AE424" s="14">
        <v>191.96</v>
      </c>
      <c r="AF424" s="14">
        <v>2</v>
      </c>
      <c r="AG424" s="14">
        <v>3</v>
      </c>
      <c r="AH424" s="14">
        <v>1307.8</v>
      </c>
      <c r="AI424" s="14">
        <v>7</v>
      </c>
      <c r="AJ424" s="14">
        <v>300</v>
      </c>
      <c r="AK424" s="14">
        <v>59.8</v>
      </c>
      <c r="AL424" s="14">
        <v>186.82857139999999</v>
      </c>
      <c r="AM424" s="14">
        <v>4</v>
      </c>
      <c r="AN424" s="14">
        <v>3</v>
      </c>
      <c r="AO424" s="14">
        <v>1</v>
      </c>
      <c r="AP424" s="14" t="s">
        <v>1884</v>
      </c>
      <c r="AQ424" s="14" t="s">
        <v>1867</v>
      </c>
      <c r="AR424" s="14" t="s">
        <v>1867</v>
      </c>
      <c r="AS424" s="14">
        <v>1</v>
      </c>
      <c r="AT424" s="14" t="s">
        <v>1867</v>
      </c>
      <c r="AU424" s="14">
        <v>3</v>
      </c>
      <c r="AV424" s="14">
        <v>1307.8</v>
      </c>
      <c r="AW424" s="14">
        <v>7</v>
      </c>
      <c r="AX424" s="14">
        <v>300</v>
      </c>
      <c r="AY424" s="14">
        <v>59.8</v>
      </c>
      <c r="AZ424" s="14">
        <v>186.82857139999999</v>
      </c>
      <c r="BA424" s="14">
        <v>4</v>
      </c>
      <c r="BB424" s="14">
        <v>0</v>
      </c>
      <c r="BC424" s="14">
        <v>0</v>
      </c>
      <c r="BD424" s="14">
        <v>59</v>
      </c>
      <c r="BE424" s="14">
        <v>900</v>
      </c>
      <c r="BF424" s="14" t="s">
        <v>1867</v>
      </c>
      <c r="BG424" s="14" t="s">
        <v>1867</v>
      </c>
      <c r="BH424" s="14">
        <v>1</v>
      </c>
      <c r="BI424" s="14">
        <v>4</v>
      </c>
      <c r="BJ424" s="14">
        <v>4</v>
      </c>
      <c r="BK424" s="14">
        <v>900</v>
      </c>
      <c r="BL424" s="14" t="s">
        <v>1867</v>
      </c>
      <c r="BM424" s="14">
        <v>0</v>
      </c>
      <c r="BN424" s="14">
        <v>0</v>
      </c>
      <c r="BO424" s="14" t="s">
        <v>1867</v>
      </c>
      <c r="BP424" s="14">
        <v>0</v>
      </c>
      <c r="BQ424" s="15" t="s">
        <v>1867</v>
      </c>
      <c r="BR424" s="15" t="s">
        <v>1867</v>
      </c>
      <c r="BS424" s="15" t="s">
        <v>1867</v>
      </c>
    </row>
    <row r="425" spans="1:71" x14ac:dyDescent="0.15">
      <c r="A425" s="14">
        <v>372783</v>
      </c>
      <c r="B425" s="14" t="s">
        <v>1423</v>
      </c>
      <c r="C425" s="14">
        <v>17730075566</v>
      </c>
      <c r="D425" s="16" t="s">
        <v>1424</v>
      </c>
      <c r="E425" s="16" t="s">
        <v>1425</v>
      </c>
      <c r="F425" s="14" t="s">
        <v>1866</v>
      </c>
      <c r="G425" s="14">
        <v>3</v>
      </c>
      <c r="H425" s="14">
        <v>783</v>
      </c>
      <c r="I425" s="14">
        <v>8</v>
      </c>
      <c r="J425" s="14">
        <v>4</v>
      </c>
      <c r="K425" s="14">
        <v>5</v>
      </c>
      <c r="L425" s="14">
        <v>6</v>
      </c>
      <c r="M425" s="14" t="s">
        <v>1867</v>
      </c>
      <c r="N425" s="14" t="s">
        <v>1867</v>
      </c>
      <c r="O425" s="14">
        <v>690</v>
      </c>
      <c r="P425" s="14">
        <v>7</v>
      </c>
      <c r="Q425" s="14">
        <v>3</v>
      </c>
      <c r="R425" s="14">
        <v>6.3198430000000003E-3</v>
      </c>
      <c r="S425" s="14">
        <v>6</v>
      </c>
      <c r="T425" s="14">
        <v>451</v>
      </c>
      <c r="U425" s="14">
        <v>1</v>
      </c>
      <c r="V425" s="14">
        <v>3</v>
      </c>
      <c r="W425" s="14">
        <v>749</v>
      </c>
      <c r="X425" s="14">
        <v>26</v>
      </c>
      <c r="Y425" s="14" t="s">
        <v>1872</v>
      </c>
      <c r="Z425" s="14">
        <v>2</v>
      </c>
      <c r="AA425" s="14">
        <v>27749</v>
      </c>
      <c r="AB425" s="14">
        <v>13</v>
      </c>
      <c r="AC425" s="14">
        <v>3000</v>
      </c>
      <c r="AD425" s="14">
        <v>105</v>
      </c>
      <c r="AE425" s="14">
        <v>2134.538462</v>
      </c>
      <c r="AF425" s="14">
        <v>3</v>
      </c>
      <c r="AG425" s="14">
        <v>4</v>
      </c>
      <c r="AH425" s="14">
        <v>30849</v>
      </c>
      <c r="AI425" s="14">
        <v>18</v>
      </c>
      <c r="AJ425" s="14">
        <v>3000</v>
      </c>
      <c r="AK425" s="14">
        <v>105</v>
      </c>
      <c r="AL425" s="14">
        <v>1713.833333</v>
      </c>
      <c r="AM425" s="14">
        <v>3</v>
      </c>
      <c r="AN425" s="14">
        <v>4</v>
      </c>
      <c r="AO425" s="14">
        <v>3</v>
      </c>
      <c r="AP425" s="14" t="s">
        <v>1872</v>
      </c>
      <c r="AQ425" s="14" t="s">
        <v>1867</v>
      </c>
      <c r="AR425" s="14" t="s">
        <v>1867</v>
      </c>
      <c r="AS425" s="14">
        <v>3</v>
      </c>
      <c r="AT425" s="14">
        <v>3</v>
      </c>
      <c r="AU425" s="14">
        <v>9</v>
      </c>
      <c r="AV425" s="14">
        <v>49047</v>
      </c>
      <c r="AW425" s="14">
        <v>32</v>
      </c>
      <c r="AX425" s="14">
        <v>5000</v>
      </c>
      <c r="AY425" s="14">
        <v>50</v>
      </c>
      <c r="AZ425" s="14">
        <v>1532.71875</v>
      </c>
      <c r="BA425" s="14">
        <v>7</v>
      </c>
      <c r="BB425" s="14">
        <v>0</v>
      </c>
      <c r="BC425" s="14">
        <v>0</v>
      </c>
      <c r="BD425" s="14">
        <v>105</v>
      </c>
      <c r="BE425" s="14">
        <v>107640</v>
      </c>
      <c r="BF425" s="14" t="s">
        <v>1867</v>
      </c>
      <c r="BG425" s="14" t="s">
        <v>1867</v>
      </c>
      <c r="BH425" s="14">
        <v>1</v>
      </c>
      <c r="BI425" s="14">
        <v>32</v>
      </c>
      <c r="BJ425" s="14">
        <v>25</v>
      </c>
      <c r="BK425" s="14">
        <v>47600</v>
      </c>
      <c r="BL425" s="14" t="s">
        <v>1867</v>
      </c>
      <c r="BM425" s="14">
        <v>0</v>
      </c>
      <c r="BN425" s="14">
        <v>59500</v>
      </c>
      <c r="BO425" s="14">
        <v>5</v>
      </c>
      <c r="BP425" s="14">
        <v>540</v>
      </c>
      <c r="BQ425" s="15">
        <v>2</v>
      </c>
      <c r="BR425" s="15">
        <v>10</v>
      </c>
      <c r="BS425" s="15">
        <v>1</v>
      </c>
    </row>
    <row r="426" spans="1:71" x14ac:dyDescent="0.15">
      <c r="A426" s="14">
        <v>370431</v>
      </c>
      <c r="B426" s="14" t="s">
        <v>1432</v>
      </c>
      <c r="C426" s="14">
        <v>13955416767</v>
      </c>
      <c r="D426" s="16" t="s">
        <v>1433</v>
      </c>
      <c r="E426" s="16" t="s">
        <v>1434</v>
      </c>
      <c r="F426" s="14" t="s">
        <v>1866</v>
      </c>
      <c r="G426" s="14">
        <v>3</v>
      </c>
      <c r="H426" s="14">
        <v>692</v>
      </c>
      <c r="I426" s="14">
        <v>7</v>
      </c>
      <c r="J426" s="14">
        <v>2</v>
      </c>
      <c r="K426" s="14">
        <v>2</v>
      </c>
      <c r="L426" s="14">
        <v>2</v>
      </c>
      <c r="M426" s="14">
        <v>9991</v>
      </c>
      <c r="N426" s="14">
        <v>9991</v>
      </c>
      <c r="O426" s="14">
        <v>537</v>
      </c>
      <c r="P426" s="14">
        <v>6</v>
      </c>
      <c r="Q426" s="14">
        <v>3</v>
      </c>
      <c r="R426" s="14">
        <v>2.6039589999999999E-3</v>
      </c>
      <c r="S426" s="14">
        <v>10</v>
      </c>
      <c r="T426" s="14">
        <v>590</v>
      </c>
      <c r="U426" s="14">
        <v>1</v>
      </c>
      <c r="V426" s="14" t="s">
        <v>1867</v>
      </c>
      <c r="W426" s="14" t="s">
        <v>1867</v>
      </c>
      <c r="X426" s="14" t="s">
        <v>1867</v>
      </c>
      <c r="Y426" s="14" t="s">
        <v>1867</v>
      </c>
      <c r="Z426" s="14">
        <v>1</v>
      </c>
      <c r="AA426" s="14">
        <v>600</v>
      </c>
      <c r="AB426" s="14">
        <v>2</v>
      </c>
      <c r="AC426" s="14">
        <v>500</v>
      </c>
      <c r="AD426" s="14">
        <v>100</v>
      </c>
      <c r="AE426" s="14">
        <v>300</v>
      </c>
      <c r="AF426" s="14">
        <v>1</v>
      </c>
      <c r="AG426" s="14">
        <v>4</v>
      </c>
      <c r="AH426" s="14">
        <v>4700</v>
      </c>
      <c r="AI426" s="14">
        <v>12</v>
      </c>
      <c r="AJ426" s="14">
        <v>1600</v>
      </c>
      <c r="AK426" s="14">
        <v>0</v>
      </c>
      <c r="AL426" s="14">
        <v>391.66666670000001</v>
      </c>
      <c r="AM426" s="14">
        <v>1</v>
      </c>
      <c r="AN426" s="14">
        <v>3</v>
      </c>
      <c r="AO426" s="14">
        <v>2</v>
      </c>
      <c r="AP426" s="14" t="s">
        <v>1893</v>
      </c>
      <c r="AQ426" s="14" t="s">
        <v>1867</v>
      </c>
      <c r="AR426" s="14" t="s">
        <v>1867</v>
      </c>
      <c r="AS426" s="14">
        <v>2</v>
      </c>
      <c r="AT426" s="14">
        <v>1</v>
      </c>
      <c r="AU426" s="14">
        <v>6</v>
      </c>
      <c r="AV426" s="14">
        <v>7802.4</v>
      </c>
      <c r="AW426" s="14">
        <v>17</v>
      </c>
      <c r="AX426" s="14">
        <v>1600</v>
      </c>
      <c r="AY426" s="14">
        <v>0</v>
      </c>
      <c r="AZ426" s="14">
        <v>458.96470590000001</v>
      </c>
      <c r="BA426" s="14">
        <v>2</v>
      </c>
      <c r="BB426" s="14">
        <v>0</v>
      </c>
      <c r="BC426" s="14">
        <v>0</v>
      </c>
      <c r="BD426" s="14">
        <v>501</v>
      </c>
      <c r="BE426" s="14">
        <v>7600</v>
      </c>
      <c r="BF426" s="14" t="s">
        <v>1867</v>
      </c>
      <c r="BG426" s="14" t="s">
        <v>1867</v>
      </c>
      <c r="BH426" s="14">
        <v>2</v>
      </c>
      <c r="BI426" s="14">
        <v>16</v>
      </c>
      <c r="BJ426" s="14">
        <v>15</v>
      </c>
      <c r="BK426" s="14">
        <v>7300</v>
      </c>
      <c r="BL426" s="14" t="s">
        <v>1867</v>
      </c>
      <c r="BM426" s="14">
        <v>0</v>
      </c>
      <c r="BN426" s="14">
        <v>0</v>
      </c>
      <c r="BO426" s="14" t="s">
        <v>1867</v>
      </c>
      <c r="BP426" s="14">
        <v>300</v>
      </c>
      <c r="BQ426" s="15">
        <v>1</v>
      </c>
      <c r="BR426" s="15">
        <v>5</v>
      </c>
      <c r="BS426" s="15" t="s">
        <v>1867</v>
      </c>
    </row>
    <row r="427" spans="1:71" x14ac:dyDescent="0.15">
      <c r="A427" s="14">
        <v>368396</v>
      </c>
      <c r="B427" s="14" t="s">
        <v>1435</v>
      </c>
      <c r="C427" s="14">
        <v>15884357491</v>
      </c>
      <c r="D427" s="16" t="s">
        <v>1436</v>
      </c>
      <c r="E427" s="16" t="s">
        <v>1437</v>
      </c>
      <c r="F427" s="14" t="s">
        <v>1866</v>
      </c>
      <c r="G427" s="14">
        <v>3</v>
      </c>
      <c r="H427" s="14">
        <v>545</v>
      </c>
      <c r="I427" s="14">
        <v>6</v>
      </c>
      <c r="J427" s="14">
        <v>5</v>
      </c>
      <c r="K427" s="14">
        <v>4</v>
      </c>
      <c r="L427" s="14">
        <v>6</v>
      </c>
      <c r="M427" s="14" t="s">
        <v>1867</v>
      </c>
      <c r="N427" s="14" t="s">
        <v>1867</v>
      </c>
      <c r="O427" s="14">
        <v>142</v>
      </c>
      <c r="P427" s="14">
        <v>2</v>
      </c>
      <c r="Q427" s="14">
        <v>5</v>
      </c>
      <c r="R427" s="14">
        <v>1.1690615E-2</v>
      </c>
      <c r="S427" s="14">
        <v>2</v>
      </c>
      <c r="T427" s="14">
        <v>466</v>
      </c>
      <c r="U427" s="14">
        <v>6</v>
      </c>
      <c r="V427" s="14">
        <v>2</v>
      </c>
      <c r="W427" s="14">
        <v>9010</v>
      </c>
      <c r="X427" s="14">
        <v>13</v>
      </c>
      <c r="Y427" s="14" t="s">
        <v>1878</v>
      </c>
      <c r="Z427" s="14">
        <v>3</v>
      </c>
      <c r="AA427" s="14">
        <v>14443.12</v>
      </c>
      <c r="AB427" s="14">
        <v>12</v>
      </c>
      <c r="AC427" s="14">
        <v>5000</v>
      </c>
      <c r="AD427" s="14">
        <v>10</v>
      </c>
      <c r="AE427" s="14">
        <v>1203.593333</v>
      </c>
      <c r="AF427" s="14">
        <v>2</v>
      </c>
      <c r="AG427" s="14">
        <v>4</v>
      </c>
      <c r="AH427" s="14">
        <v>14543.12</v>
      </c>
      <c r="AI427" s="14">
        <v>13</v>
      </c>
      <c r="AJ427" s="14">
        <v>5000</v>
      </c>
      <c r="AK427" s="14">
        <v>10</v>
      </c>
      <c r="AL427" s="14">
        <v>1118.701538</v>
      </c>
      <c r="AM427" s="14">
        <v>3</v>
      </c>
      <c r="AN427" s="14">
        <v>3</v>
      </c>
      <c r="AO427" s="14">
        <v>3</v>
      </c>
      <c r="AP427" s="14" t="s">
        <v>1878</v>
      </c>
      <c r="AQ427" s="14">
        <v>1</v>
      </c>
      <c r="AR427" s="14" t="s">
        <v>1867</v>
      </c>
      <c r="AS427" s="14">
        <v>3</v>
      </c>
      <c r="AT427" s="14">
        <v>2</v>
      </c>
      <c r="AU427" s="14">
        <v>8</v>
      </c>
      <c r="AV427" s="14">
        <v>25543.119999999999</v>
      </c>
      <c r="AW427" s="14">
        <v>20</v>
      </c>
      <c r="AX427" s="14">
        <v>5000</v>
      </c>
      <c r="AY427" s="14">
        <v>10</v>
      </c>
      <c r="AZ427" s="14">
        <v>1277.1559999999999</v>
      </c>
      <c r="BA427" s="14">
        <v>6</v>
      </c>
      <c r="BB427" s="14">
        <v>31200</v>
      </c>
      <c r="BC427" s="14">
        <v>0</v>
      </c>
      <c r="BD427" s="14">
        <v>0</v>
      </c>
      <c r="BE427" s="14">
        <v>8600</v>
      </c>
      <c r="BF427" s="14">
        <v>2</v>
      </c>
      <c r="BG427" s="14" t="s">
        <v>1867</v>
      </c>
      <c r="BH427" s="14" t="s">
        <v>1867</v>
      </c>
      <c r="BI427" s="14">
        <v>6</v>
      </c>
      <c r="BJ427" s="14">
        <v>6</v>
      </c>
      <c r="BK427" s="14">
        <v>8600</v>
      </c>
      <c r="BL427" s="14" t="s">
        <v>1867</v>
      </c>
      <c r="BM427" s="14">
        <v>0</v>
      </c>
      <c r="BN427" s="14">
        <v>0</v>
      </c>
      <c r="BO427" s="14" t="s">
        <v>1867</v>
      </c>
      <c r="BP427" s="14">
        <v>0</v>
      </c>
      <c r="BQ427" s="15" t="s">
        <v>1867</v>
      </c>
      <c r="BR427" s="15">
        <v>5</v>
      </c>
      <c r="BS427" s="15" t="s">
        <v>1867</v>
      </c>
    </row>
    <row r="428" spans="1:71" x14ac:dyDescent="0.15">
      <c r="A428" s="14">
        <v>354481</v>
      </c>
      <c r="B428" s="14" t="s">
        <v>1438</v>
      </c>
      <c r="C428" s="14">
        <v>13700027729</v>
      </c>
      <c r="D428" s="16" t="s">
        <v>1439</v>
      </c>
      <c r="E428" s="16" t="s">
        <v>1440</v>
      </c>
      <c r="F428" s="14" t="s">
        <v>1866</v>
      </c>
      <c r="G428" s="14">
        <v>5</v>
      </c>
      <c r="H428" s="14">
        <v>675</v>
      </c>
      <c r="I428" s="14">
        <v>7</v>
      </c>
      <c r="J428" s="14">
        <v>6</v>
      </c>
      <c r="K428" s="14">
        <v>3</v>
      </c>
      <c r="L428" s="14">
        <v>4</v>
      </c>
      <c r="M428" s="14">
        <v>9991</v>
      </c>
      <c r="N428" s="14">
        <v>9991</v>
      </c>
      <c r="O428" s="14">
        <v>483</v>
      </c>
      <c r="P428" s="14">
        <v>5</v>
      </c>
      <c r="Q428" s="14">
        <v>3</v>
      </c>
      <c r="R428" s="14">
        <v>2.5906760000000001E-3</v>
      </c>
      <c r="S428" s="14">
        <v>10</v>
      </c>
      <c r="T428" s="14">
        <v>570</v>
      </c>
      <c r="U428" s="14">
        <v>1</v>
      </c>
      <c r="V428" s="14">
        <v>1</v>
      </c>
      <c r="W428" s="14">
        <v>300</v>
      </c>
      <c r="X428" s="14">
        <v>29</v>
      </c>
      <c r="Y428" s="14" t="s">
        <v>1878</v>
      </c>
      <c r="Z428" s="14">
        <v>3</v>
      </c>
      <c r="AA428" s="14">
        <v>700</v>
      </c>
      <c r="AB428" s="14">
        <v>4</v>
      </c>
      <c r="AC428" s="14">
        <v>300</v>
      </c>
      <c r="AD428" s="14">
        <v>0</v>
      </c>
      <c r="AE428" s="14">
        <v>175</v>
      </c>
      <c r="AF428" s="14">
        <v>2</v>
      </c>
      <c r="AG428" s="14">
        <v>3</v>
      </c>
      <c r="AH428" s="14">
        <v>700</v>
      </c>
      <c r="AI428" s="14">
        <v>4</v>
      </c>
      <c r="AJ428" s="14">
        <v>300</v>
      </c>
      <c r="AK428" s="14">
        <v>0</v>
      </c>
      <c r="AL428" s="14">
        <v>175</v>
      </c>
      <c r="AM428" s="14">
        <v>2</v>
      </c>
      <c r="AN428" s="14">
        <v>2</v>
      </c>
      <c r="AO428" s="14">
        <v>1</v>
      </c>
      <c r="AP428" s="14" t="s">
        <v>1878</v>
      </c>
      <c r="AQ428" s="14" t="s">
        <v>1867</v>
      </c>
      <c r="AR428" s="14" t="s">
        <v>1867</v>
      </c>
      <c r="AS428" s="14">
        <v>1</v>
      </c>
      <c r="AT428" s="14" t="s">
        <v>1867</v>
      </c>
      <c r="AU428" s="14">
        <v>3</v>
      </c>
      <c r="AV428" s="14">
        <v>700</v>
      </c>
      <c r="AW428" s="14">
        <v>4</v>
      </c>
      <c r="AX428" s="14">
        <v>300</v>
      </c>
      <c r="AY428" s="14">
        <v>0</v>
      </c>
      <c r="AZ428" s="14">
        <v>175</v>
      </c>
      <c r="BA428" s="14">
        <v>2</v>
      </c>
      <c r="BB428" s="14">
        <v>0</v>
      </c>
      <c r="BC428" s="14">
        <v>0</v>
      </c>
      <c r="BD428" s="14">
        <v>0</v>
      </c>
      <c r="BE428" s="14">
        <v>700</v>
      </c>
      <c r="BF428" s="14" t="s">
        <v>1867</v>
      </c>
      <c r="BG428" s="14" t="s">
        <v>1867</v>
      </c>
      <c r="BH428" s="14" t="s">
        <v>1867</v>
      </c>
      <c r="BI428" s="14">
        <v>4</v>
      </c>
      <c r="BJ428" s="14">
        <v>4</v>
      </c>
      <c r="BK428" s="14">
        <v>700</v>
      </c>
      <c r="BL428" s="14" t="s">
        <v>1867</v>
      </c>
      <c r="BM428" s="14">
        <v>0</v>
      </c>
      <c r="BN428" s="14">
        <v>0</v>
      </c>
      <c r="BO428" s="14" t="s">
        <v>1867</v>
      </c>
      <c r="BP428" s="14">
        <v>0</v>
      </c>
      <c r="BQ428" s="15" t="s">
        <v>1867</v>
      </c>
      <c r="BR428" s="15">
        <v>1</v>
      </c>
      <c r="BS428" s="15" t="s">
        <v>1867</v>
      </c>
    </row>
    <row r="429" spans="1:71" x14ac:dyDescent="0.15">
      <c r="A429" s="14">
        <v>358098</v>
      </c>
      <c r="B429" s="14" t="s">
        <v>1441</v>
      </c>
      <c r="C429" s="14">
        <v>15190053760</v>
      </c>
      <c r="D429" s="16" t="s">
        <v>1442</v>
      </c>
      <c r="E429" s="16" t="s">
        <v>1443</v>
      </c>
      <c r="F429" s="14" t="s">
        <v>1866</v>
      </c>
      <c r="G429" s="14">
        <v>2</v>
      </c>
      <c r="H429" s="14">
        <v>649</v>
      </c>
      <c r="I429" s="14">
        <v>7</v>
      </c>
      <c r="J429" s="14">
        <v>5</v>
      </c>
      <c r="K429" s="14">
        <v>5</v>
      </c>
      <c r="L429" s="14">
        <v>3</v>
      </c>
      <c r="M429" s="14">
        <v>9991</v>
      </c>
      <c r="N429" s="14">
        <v>9991</v>
      </c>
      <c r="O429" s="14">
        <v>459</v>
      </c>
      <c r="P429" s="14">
        <v>5</v>
      </c>
      <c r="Q429" s="14">
        <v>3</v>
      </c>
      <c r="R429" s="14">
        <v>8.3488969999999992E-3</v>
      </c>
      <c r="S429" s="14">
        <v>3</v>
      </c>
      <c r="T429" s="14">
        <v>463</v>
      </c>
      <c r="U429" s="14">
        <v>6</v>
      </c>
      <c r="V429" s="14">
        <v>37</v>
      </c>
      <c r="W429" s="14">
        <v>9741.1</v>
      </c>
      <c r="X429" s="14">
        <v>1</v>
      </c>
      <c r="Y429" s="14" t="s">
        <v>1871</v>
      </c>
      <c r="Z429" s="14">
        <v>2</v>
      </c>
      <c r="AA429" s="14">
        <v>16341.1</v>
      </c>
      <c r="AB429" s="14">
        <v>55</v>
      </c>
      <c r="AC429" s="14">
        <v>500</v>
      </c>
      <c r="AD429" s="14">
        <v>1.1000000000000001</v>
      </c>
      <c r="AE429" s="14">
        <v>297.11090910000001</v>
      </c>
      <c r="AF429" s="14">
        <v>2</v>
      </c>
      <c r="AG429" s="14">
        <v>4</v>
      </c>
      <c r="AH429" s="14">
        <v>16941.099999999999</v>
      </c>
      <c r="AI429" s="14">
        <v>58</v>
      </c>
      <c r="AJ429" s="14">
        <v>500</v>
      </c>
      <c r="AK429" s="14">
        <v>1.1000000000000001</v>
      </c>
      <c r="AL429" s="14">
        <v>292.08793100000003</v>
      </c>
      <c r="AM429" s="14">
        <v>3</v>
      </c>
      <c r="AN429" s="14">
        <v>4</v>
      </c>
      <c r="AO429" s="14">
        <v>1</v>
      </c>
      <c r="AP429" s="14" t="s">
        <v>1871</v>
      </c>
      <c r="AQ429" s="14">
        <v>1</v>
      </c>
      <c r="AR429" s="14" t="s">
        <v>1867</v>
      </c>
      <c r="AS429" s="14">
        <v>3</v>
      </c>
      <c r="AT429" s="14">
        <v>2</v>
      </c>
      <c r="AU429" s="14">
        <v>10</v>
      </c>
      <c r="AV429" s="14">
        <v>27642.44</v>
      </c>
      <c r="AW429" s="14">
        <v>103</v>
      </c>
      <c r="AX429" s="14">
        <v>2550</v>
      </c>
      <c r="AY429" s="14">
        <v>1.1000000000000001</v>
      </c>
      <c r="AZ429" s="14">
        <v>268.37320390000002</v>
      </c>
      <c r="BA429" s="14">
        <v>16</v>
      </c>
      <c r="BB429" s="14">
        <v>3449</v>
      </c>
      <c r="BC429" s="14">
        <v>0</v>
      </c>
      <c r="BD429" s="14">
        <v>849</v>
      </c>
      <c r="BE429" s="14">
        <v>4000</v>
      </c>
      <c r="BF429" s="14">
        <v>3</v>
      </c>
      <c r="BG429" s="14" t="s">
        <v>1867</v>
      </c>
      <c r="BH429" s="14">
        <v>7</v>
      </c>
      <c r="BI429" s="14">
        <v>15</v>
      </c>
      <c r="BJ429" s="14">
        <v>15</v>
      </c>
      <c r="BK429" s="14">
        <v>4000</v>
      </c>
      <c r="BL429" s="14" t="s">
        <v>1867</v>
      </c>
      <c r="BM429" s="14">
        <v>0</v>
      </c>
      <c r="BN429" s="14">
        <v>0</v>
      </c>
      <c r="BO429" s="14" t="s">
        <v>1867</v>
      </c>
      <c r="BP429" s="14">
        <v>0</v>
      </c>
      <c r="BQ429" s="15" t="s">
        <v>1867</v>
      </c>
      <c r="BR429" s="15">
        <v>11</v>
      </c>
      <c r="BS429" s="15">
        <v>6</v>
      </c>
    </row>
    <row r="430" spans="1:71" x14ac:dyDescent="0.15">
      <c r="A430" s="14">
        <v>360855</v>
      </c>
      <c r="B430" s="14" t="s">
        <v>1444</v>
      </c>
      <c r="C430" s="14">
        <v>13913013787</v>
      </c>
      <c r="D430" s="16" t="s">
        <v>1445</v>
      </c>
      <c r="E430" s="16" t="s">
        <v>1446</v>
      </c>
      <c r="F430" s="14" t="s">
        <v>1866</v>
      </c>
      <c r="G430" s="14">
        <v>4</v>
      </c>
      <c r="H430" s="14">
        <v>574</v>
      </c>
      <c r="I430" s="14">
        <v>6</v>
      </c>
      <c r="J430" s="14">
        <v>2</v>
      </c>
      <c r="K430" s="14">
        <v>3</v>
      </c>
      <c r="L430" s="14">
        <v>3</v>
      </c>
      <c r="M430" s="14">
        <v>460</v>
      </c>
      <c r="N430" s="14">
        <v>5</v>
      </c>
      <c r="O430" s="14" t="s">
        <v>1867</v>
      </c>
      <c r="P430" s="14">
        <v>9990</v>
      </c>
      <c r="Q430" s="14">
        <v>5</v>
      </c>
      <c r="R430" s="14">
        <v>1.3025301E-2</v>
      </c>
      <c r="S430" s="14">
        <v>2</v>
      </c>
      <c r="T430" s="14">
        <v>538</v>
      </c>
      <c r="U430" s="14">
        <v>1</v>
      </c>
      <c r="V430" s="14" t="s">
        <v>1867</v>
      </c>
      <c r="W430" s="14" t="s">
        <v>1867</v>
      </c>
      <c r="X430" s="14" t="s">
        <v>1867</v>
      </c>
      <c r="Y430" s="14" t="s">
        <v>1867</v>
      </c>
      <c r="Z430" s="14">
        <v>2</v>
      </c>
      <c r="AA430" s="14">
        <v>1770</v>
      </c>
      <c r="AB430" s="14">
        <v>3</v>
      </c>
      <c r="AC430" s="14">
        <v>1000</v>
      </c>
      <c r="AD430" s="14">
        <v>170</v>
      </c>
      <c r="AE430" s="14">
        <v>590</v>
      </c>
      <c r="AF430" s="14">
        <v>3</v>
      </c>
      <c r="AG430" s="14">
        <v>5</v>
      </c>
      <c r="AH430" s="14">
        <v>5947</v>
      </c>
      <c r="AI430" s="14">
        <v>7</v>
      </c>
      <c r="AJ430" s="14">
        <v>2500</v>
      </c>
      <c r="AK430" s="14">
        <v>170</v>
      </c>
      <c r="AL430" s="14">
        <v>849.57142859999999</v>
      </c>
      <c r="AM430" s="14">
        <v>4</v>
      </c>
      <c r="AN430" s="14">
        <v>2</v>
      </c>
      <c r="AO430" s="14">
        <v>2</v>
      </c>
      <c r="AP430" s="14" t="s">
        <v>1872</v>
      </c>
      <c r="AQ430" s="14" t="s">
        <v>1867</v>
      </c>
      <c r="AR430" s="14" t="s">
        <v>1867</v>
      </c>
      <c r="AS430" s="14">
        <v>2</v>
      </c>
      <c r="AT430" s="14">
        <v>1</v>
      </c>
      <c r="AU430" s="14">
        <v>9</v>
      </c>
      <c r="AV430" s="14">
        <v>17708</v>
      </c>
      <c r="AW430" s="14">
        <v>20</v>
      </c>
      <c r="AX430" s="14">
        <v>2776</v>
      </c>
      <c r="AY430" s="14">
        <v>170</v>
      </c>
      <c r="AZ430" s="14">
        <v>885.4</v>
      </c>
      <c r="BA430" s="14">
        <v>7</v>
      </c>
      <c r="BB430" s="14">
        <v>0</v>
      </c>
      <c r="BC430" s="14">
        <v>2016</v>
      </c>
      <c r="BD430" s="14">
        <v>7892</v>
      </c>
      <c r="BE430" s="14">
        <v>6800</v>
      </c>
      <c r="BF430" s="14" t="s">
        <v>1867</v>
      </c>
      <c r="BG430" s="14">
        <v>4</v>
      </c>
      <c r="BH430" s="14">
        <v>6</v>
      </c>
      <c r="BI430" s="14">
        <v>8</v>
      </c>
      <c r="BJ430" s="14">
        <v>8</v>
      </c>
      <c r="BK430" s="14">
        <v>6800</v>
      </c>
      <c r="BL430" s="14" t="s">
        <v>1867</v>
      </c>
      <c r="BM430" s="14">
        <v>0</v>
      </c>
      <c r="BN430" s="14">
        <v>0</v>
      </c>
      <c r="BO430" s="14" t="s">
        <v>1867</v>
      </c>
      <c r="BP430" s="14">
        <v>0</v>
      </c>
      <c r="BQ430" s="15" t="s">
        <v>1867</v>
      </c>
      <c r="BR430" s="15">
        <v>7</v>
      </c>
      <c r="BS430" s="15" t="s">
        <v>1867</v>
      </c>
    </row>
    <row r="431" spans="1:71" x14ac:dyDescent="0.15">
      <c r="A431" s="14">
        <v>355167</v>
      </c>
      <c r="B431" s="14" t="s">
        <v>261</v>
      </c>
      <c r="C431" s="14">
        <v>18907963114</v>
      </c>
      <c r="D431" s="16" t="s">
        <v>262</v>
      </c>
      <c r="E431" s="16" t="s">
        <v>263</v>
      </c>
      <c r="F431" s="14" t="s">
        <v>1866</v>
      </c>
      <c r="G431" s="14">
        <v>5</v>
      </c>
      <c r="H431" s="14">
        <v>659</v>
      </c>
      <c r="I431" s="14">
        <v>7</v>
      </c>
      <c r="J431" s="14">
        <v>6</v>
      </c>
      <c r="K431" s="14">
        <v>2</v>
      </c>
      <c r="L431" s="14">
        <v>4</v>
      </c>
      <c r="M431" s="14">
        <v>9991</v>
      </c>
      <c r="N431" s="14">
        <v>9991</v>
      </c>
      <c r="O431" s="14">
        <v>429</v>
      </c>
      <c r="P431" s="14">
        <v>5</v>
      </c>
      <c r="Q431" s="14">
        <v>1</v>
      </c>
      <c r="R431" s="14">
        <v>5.4290989999999997E-3</v>
      </c>
      <c r="S431" s="14">
        <v>7</v>
      </c>
      <c r="T431" s="14">
        <v>581</v>
      </c>
      <c r="U431" s="14">
        <v>1</v>
      </c>
      <c r="V431" s="14" t="s">
        <v>1867</v>
      </c>
      <c r="W431" s="14" t="s">
        <v>1867</v>
      </c>
      <c r="X431" s="14" t="s">
        <v>1867</v>
      </c>
      <c r="Y431" s="14" t="s">
        <v>1867</v>
      </c>
      <c r="Z431" s="14">
        <v>2</v>
      </c>
      <c r="AA431" s="14">
        <v>500</v>
      </c>
      <c r="AB431" s="14">
        <v>1</v>
      </c>
      <c r="AC431" s="14">
        <v>500</v>
      </c>
      <c r="AD431" s="14">
        <v>0</v>
      </c>
      <c r="AE431" s="14">
        <v>500</v>
      </c>
      <c r="AF431" s="14">
        <v>2</v>
      </c>
      <c r="AG431" s="14">
        <v>3</v>
      </c>
      <c r="AH431" s="14">
        <v>500</v>
      </c>
      <c r="AI431" s="14">
        <v>1</v>
      </c>
      <c r="AJ431" s="14">
        <v>500</v>
      </c>
      <c r="AK431" s="14">
        <v>0</v>
      </c>
      <c r="AL431" s="14">
        <v>500</v>
      </c>
      <c r="AM431" s="14">
        <v>2</v>
      </c>
      <c r="AN431" s="14">
        <v>1</v>
      </c>
      <c r="AO431" s="14">
        <v>2</v>
      </c>
      <c r="AP431" s="14" t="s">
        <v>1878</v>
      </c>
      <c r="AQ431" s="14" t="s">
        <v>1867</v>
      </c>
      <c r="AR431" s="14" t="s">
        <v>1867</v>
      </c>
      <c r="AS431" s="14">
        <v>1</v>
      </c>
      <c r="AT431" s="14" t="s">
        <v>1867</v>
      </c>
      <c r="AU431" s="14">
        <v>3</v>
      </c>
      <c r="AV431" s="14">
        <v>500</v>
      </c>
      <c r="AW431" s="14">
        <v>1</v>
      </c>
      <c r="AX431" s="14">
        <v>500</v>
      </c>
      <c r="AY431" s="14">
        <v>0</v>
      </c>
      <c r="AZ431" s="14">
        <v>500</v>
      </c>
      <c r="BA431" s="14">
        <v>2</v>
      </c>
      <c r="BB431" s="14">
        <v>0</v>
      </c>
      <c r="BC431" s="14">
        <v>0</v>
      </c>
      <c r="BD431" s="14">
        <v>0</v>
      </c>
      <c r="BE431" s="14">
        <v>500</v>
      </c>
      <c r="BF431" s="14" t="s">
        <v>1867</v>
      </c>
      <c r="BG431" s="14" t="s">
        <v>1867</v>
      </c>
      <c r="BH431" s="14" t="s">
        <v>1867</v>
      </c>
      <c r="BI431" s="14">
        <v>1</v>
      </c>
      <c r="BJ431" s="14">
        <v>1</v>
      </c>
      <c r="BK431" s="14">
        <v>500</v>
      </c>
      <c r="BL431" s="14" t="s">
        <v>1867</v>
      </c>
      <c r="BM431" s="14">
        <v>0</v>
      </c>
      <c r="BN431" s="14">
        <v>0</v>
      </c>
      <c r="BO431" s="14" t="s">
        <v>1867</v>
      </c>
      <c r="BP431" s="14">
        <v>0</v>
      </c>
      <c r="BQ431" s="15" t="s">
        <v>1867</v>
      </c>
      <c r="BR431" s="15" t="s">
        <v>1867</v>
      </c>
      <c r="BS431" s="15" t="s">
        <v>1867</v>
      </c>
    </row>
    <row r="432" spans="1:71" x14ac:dyDescent="0.15">
      <c r="A432" s="14">
        <v>353657</v>
      </c>
      <c r="B432" s="14" t="s">
        <v>1447</v>
      </c>
      <c r="C432" s="14">
        <v>13299668708</v>
      </c>
      <c r="D432" s="16" t="s">
        <v>1448</v>
      </c>
      <c r="E432" s="16" t="s">
        <v>1449</v>
      </c>
      <c r="F432" s="14" t="s">
        <v>1866</v>
      </c>
      <c r="G432" s="14">
        <v>5</v>
      </c>
      <c r="H432" s="14">
        <v>539</v>
      </c>
      <c r="I432" s="14">
        <v>6</v>
      </c>
      <c r="J432" s="14">
        <v>6</v>
      </c>
      <c r="K432" s="14">
        <v>4</v>
      </c>
      <c r="L432" s="14">
        <v>5</v>
      </c>
      <c r="M432" s="14">
        <v>1000</v>
      </c>
      <c r="N432" s="14">
        <v>11</v>
      </c>
      <c r="O432" s="14">
        <v>377</v>
      </c>
      <c r="P432" s="14">
        <v>4</v>
      </c>
      <c r="Q432" s="14">
        <v>5</v>
      </c>
      <c r="R432" s="14">
        <v>7.5345150000000003E-3</v>
      </c>
      <c r="S432" s="14">
        <v>5</v>
      </c>
      <c r="T432" s="14">
        <v>569</v>
      </c>
      <c r="U432" s="14">
        <v>1</v>
      </c>
      <c r="V432" s="14">
        <v>1</v>
      </c>
      <c r="W432" s="14">
        <v>142</v>
      </c>
      <c r="X432" s="14">
        <v>10</v>
      </c>
      <c r="Y432" s="14" t="s">
        <v>1873</v>
      </c>
      <c r="Z432" s="14">
        <v>3</v>
      </c>
      <c r="AA432" s="14">
        <v>5371</v>
      </c>
      <c r="AB432" s="14">
        <v>6</v>
      </c>
      <c r="AC432" s="14">
        <v>3000</v>
      </c>
      <c r="AD432" s="14">
        <v>10</v>
      </c>
      <c r="AE432" s="14">
        <v>895.16666669999995</v>
      </c>
      <c r="AF432" s="14">
        <v>6</v>
      </c>
      <c r="AG432" s="14">
        <v>3</v>
      </c>
      <c r="AH432" s="14">
        <v>5371</v>
      </c>
      <c r="AI432" s="14">
        <v>6</v>
      </c>
      <c r="AJ432" s="14">
        <v>3000</v>
      </c>
      <c r="AK432" s="14">
        <v>10</v>
      </c>
      <c r="AL432" s="14">
        <v>895.16666669999995</v>
      </c>
      <c r="AM432" s="14">
        <v>6</v>
      </c>
      <c r="AN432" s="14">
        <v>2</v>
      </c>
      <c r="AO432" s="14">
        <v>2</v>
      </c>
      <c r="AP432" s="14" t="s">
        <v>1887</v>
      </c>
      <c r="AQ432" s="14">
        <v>1</v>
      </c>
      <c r="AR432" s="14" t="s">
        <v>1867</v>
      </c>
      <c r="AS432" s="14">
        <v>3</v>
      </c>
      <c r="AT432" s="14">
        <v>2</v>
      </c>
      <c r="AU432" s="14">
        <v>3</v>
      </c>
      <c r="AV432" s="14">
        <v>5371</v>
      </c>
      <c r="AW432" s="14">
        <v>6</v>
      </c>
      <c r="AX432" s="14">
        <v>3000</v>
      </c>
      <c r="AY432" s="14">
        <v>10</v>
      </c>
      <c r="AZ432" s="14">
        <v>895.16666669999995</v>
      </c>
      <c r="BA432" s="14">
        <v>6</v>
      </c>
      <c r="BB432" s="14">
        <v>1572</v>
      </c>
      <c r="BC432" s="14">
        <v>489</v>
      </c>
      <c r="BD432" s="14">
        <v>0</v>
      </c>
      <c r="BE432" s="14">
        <v>3300</v>
      </c>
      <c r="BF432" s="14">
        <v>2</v>
      </c>
      <c r="BG432" s="14">
        <v>1</v>
      </c>
      <c r="BH432" s="14" t="s">
        <v>1867</v>
      </c>
      <c r="BI432" s="14">
        <v>2</v>
      </c>
      <c r="BJ432" s="14">
        <v>2</v>
      </c>
      <c r="BK432" s="14">
        <v>3300</v>
      </c>
      <c r="BL432" s="14" t="s">
        <v>1867</v>
      </c>
      <c r="BM432" s="14">
        <v>0</v>
      </c>
      <c r="BN432" s="14">
        <v>0</v>
      </c>
      <c r="BO432" s="14" t="s">
        <v>1867</v>
      </c>
      <c r="BP432" s="14">
        <v>0</v>
      </c>
      <c r="BQ432" s="15" t="s">
        <v>1867</v>
      </c>
      <c r="BR432" s="15" t="s">
        <v>1867</v>
      </c>
      <c r="BS432" s="15" t="s">
        <v>1867</v>
      </c>
    </row>
    <row r="433" spans="1:71" x14ac:dyDescent="0.15">
      <c r="A433" s="14">
        <v>360603</v>
      </c>
      <c r="B433" s="14" t="s">
        <v>1450</v>
      </c>
      <c r="C433" s="14">
        <v>18850503284</v>
      </c>
      <c r="D433" s="16" t="s">
        <v>1451</v>
      </c>
      <c r="E433" s="16" t="s">
        <v>1452</v>
      </c>
      <c r="F433" s="14" t="s">
        <v>1866</v>
      </c>
      <c r="G433" s="14">
        <v>3</v>
      </c>
      <c r="H433" s="14">
        <v>565</v>
      </c>
      <c r="I433" s="14">
        <v>6</v>
      </c>
      <c r="J433" s="14">
        <v>6</v>
      </c>
      <c r="K433" s="14" t="s">
        <v>1867</v>
      </c>
      <c r="L433" s="14">
        <v>5</v>
      </c>
      <c r="M433" s="14">
        <v>9991</v>
      </c>
      <c r="N433" s="14">
        <v>9991</v>
      </c>
      <c r="O433" s="14">
        <v>86</v>
      </c>
      <c r="P433" s="14">
        <v>1</v>
      </c>
      <c r="Q433" s="14">
        <v>4</v>
      </c>
      <c r="R433" s="14">
        <v>9.7644589999999996E-3</v>
      </c>
      <c r="S433" s="14">
        <v>3</v>
      </c>
      <c r="T433" s="14">
        <v>507</v>
      </c>
      <c r="U433" s="14">
        <v>6</v>
      </c>
      <c r="V433" s="14" t="s">
        <v>1867</v>
      </c>
      <c r="W433" s="14" t="s">
        <v>1867</v>
      </c>
      <c r="X433" s="14" t="s">
        <v>1867</v>
      </c>
      <c r="Y433" s="14" t="s">
        <v>1867</v>
      </c>
      <c r="Z433" s="14">
        <v>1</v>
      </c>
      <c r="AA433" s="14">
        <v>0</v>
      </c>
      <c r="AB433" s="14" t="s">
        <v>1867</v>
      </c>
      <c r="AC433" s="14">
        <v>0</v>
      </c>
      <c r="AD433" s="14">
        <v>0</v>
      </c>
      <c r="AE433" s="14" t="s">
        <v>1867</v>
      </c>
      <c r="AF433" s="14">
        <v>1</v>
      </c>
      <c r="AG433" s="14">
        <v>2</v>
      </c>
      <c r="AH433" s="14">
        <v>1836</v>
      </c>
      <c r="AI433" s="14">
        <v>5</v>
      </c>
      <c r="AJ433" s="14">
        <v>506</v>
      </c>
      <c r="AK433" s="14">
        <v>0</v>
      </c>
      <c r="AL433" s="14">
        <v>367.2</v>
      </c>
      <c r="AM433" s="14">
        <v>2</v>
      </c>
      <c r="AN433" s="14">
        <v>3</v>
      </c>
      <c r="AO433" s="14">
        <v>2</v>
      </c>
      <c r="AP433" s="14" t="s">
        <v>1868</v>
      </c>
      <c r="AQ433" s="14">
        <v>1</v>
      </c>
      <c r="AR433" s="14" t="s">
        <v>1867</v>
      </c>
      <c r="AS433" s="14">
        <v>2</v>
      </c>
      <c r="AT433" s="14">
        <v>1</v>
      </c>
      <c r="AU433" s="14">
        <v>4</v>
      </c>
      <c r="AV433" s="14">
        <v>2246</v>
      </c>
      <c r="AW433" s="14">
        <v>7</v>
      </c>
      <c r="AX433" s="14">
        <v>506</v>
      </c>
      <c r="AY433" s="14">
        <v>0</v>
      </c>
      <c r="AZ433" s="14">
        <v>320.85714289999999</v>
      </c>
      <c r="BA433" s="14">
        <v>3</v>
      </c>
      <c r="BB433" s="14">
        <v>0</v>
      </c>
      <c r="BC433" s="14">
        <v>0</v>
      </c>
      <c r="BD433" s="14">
        <v>0</v>
      </c>
      <c r="BE433" s="14">
        <v>5043</v>
      </c>
      <c r="BF433" s="14" t="s">
        <v>1867</v>
      </c>
      <c r="BG433" s="14" t="s">
        <v>1867</v>
      </c>
      <c r="BH433" s="14" t="s">
        <v>1867</v>
      </c>
      <c r="BI433" s="14">
        <v>6</v>
      </c>
      <c r="BJ433" s="14">
        <v>3</v>
      </c>
      <c r="BK433" s="14">
        <v>1200</v>
      </c>
      <c r="BL433" s="14" t="s">
        <v>1867</v>
      </c>
      <c r="BM433" s="14">
        <v>0</v>
      </c>
      <c r="BN433" s="14">
        <v>3820</v>
      </c>
      <c r="BO433" s="14">
        <v>2</v>
      </c>
      <c r="BP433" s="14">
        <v>23</v>
      </c>
      <c r="BQ433" s="15">
        <v>1</v>
      </c>
      <c r="BR433" s="15">
        <v>1</v>
      </c>
      <c r="BS433" s="15" t="s">
        <v>1867</v>
      </c>
    </row>
    <row r="434" spans="1:71" x14ac:dyDescent="0.15">
      <c r="A434" s="14">
        <v>360774</v>
      </c>
      <c r="B434" s="14" t="s">
        <v>1453</v>
      </c>
      <c r="C434" s="14">
        <v>18523805760</v>
      </c>
      <c r="D434" s="16" t="s">
        <v>1454</v>
      </c>
      <c r="E434" s="16" t="s">
        <v>1455</v>
      </c>
      <c r="F434" s="14" t="s">
        <v>1866</v>
      </c>
      <c r="G434" s="14">
        <v>5</v>
      </c>
      <c r="H434" s="14">
        <v>694</v>
      </c>
      <c r="I434" s="14">
        <v>7</v>
      </c>
      <c r="J434" s="14">
        <v>3</v>
      </c>
      <c r="K434" s="14">
        <v>3</v>
      </c>
      <c r="L434" s="14">
        <v>2</v>
      </c>
      <c r="M434" s="14">
        <v>9991</v>
      </c>
      <c r="N434" s="14">
        <v>9991</v>
      </c>
      <c r="O434" s="14">
        <v>645</v>
      </c>
      <c r="P434" s="14">
        <v>7</v>
      </c>
      <c r="Q434" s="14">
        <v>3</v>
      </c>
      <c r="R434" s="14">
        <v>5.4397580000000003E-3</v>
      </c>
      <c r="S434" s="14">
        <v>7</v>
      </c>
      <c r="T434" s="14">
        <v>603</v>
      </c>
      <c r="U434" s="14">
        <v>1</v>
      </c>
      <c r="V434" s="14">
        <v>2</v>
      </c>
      <c r="W434" s="14">
        <v>500</v>
      </c>
      <c r="X434" s="14">
        <v>17</v>
      </c>
      <c r="Y434" s="14" t="s">
        <v>1873</v>
      </c>
      <c r="Z434" s="14">
        <v>3</v>
      </c>
      <c r="AA434" s="14">
        <v>1900</v>
      </c>
      <c r="AB434" s="14">
        <v>7</v>
      </c>
      <c r="AC434" s="14">
        <v>700</v>
      </c>
      <c r="AD434" s="14">
        <v>100</v>
      </c>
      <c r="AE434" s="14">
        <v>271.42857140000001</v>
      </c>
      <c r="AF434" s="14">
        <v>1</v>
      </c>
      <c r="AG434" s="14">
        <v>5</v>
      </c>
      <c r="AH434" s="14">
        <v>3200</v>
      </c>
      <c r="AI434" s="14">
        <v>10</v>
      </c>
      <c r="AJ434" s="14">
        <v>1000</v>
      </c>
      <c r="AK434" s="14">
        <v>100</v>
      </c>
      <c r="AL434" s="14">
        <v>320</v>
      </c>
      <c r="AM434" s="14">
        <v>1</v>
      </c>
      <c r="AN434" s="14">
        <v>2</v>
      </c>
      <c r="AO434" s="14">
        <v>2</v>
      </c>
      <c r="AP434" s="14" t="s">
        <v>1873</v>
      </c>
      <c r="AQ434" s="14" t="s">
        <v>1867</v>
      </c>
      <c r="AR434" s="14" t="s">
        <v>1867</v>
      </c>
      <c r="AS434" s="14">
        <v>2</v>
      </c>
      <c r="AT434" s="14">
        <v>1</v>
      </c>
      <c r="AU434" s="14">
        <v>5</v>
      </c>
      <c r="AV434" s="14">
        <v>3200</v>
      </c>
      <c r="AW434" s="14">
        <v>10</v>
      </c>
      <c r="AX434" s="14">
        <v>1000</v>
      </c>
      <c r="AY434" s="14">
        <v>100</v>
      </c>
      <c r="AZ434" s="14">
        <v>320</v>
      </c>
      <c r="BA434" s="14">
        <v>1</v>
      </c>
      <c r="BB434" s="14">
        <v>0</v>
      </c>
      <c r="BC434" s="14">
        <v>0</v>
      </c>
      <c r="BD434" s="14">
        <v>0</v>
      </c>
      <c r="BE434" s="14">
        <v>3200</v>
      </c>
      <c r="BF434" s="14" t="s">
        <v>1867</v>
      </c>
      <c r="BG434" s="14" t="s">
        <v>1867</v>
      </c>
      <c r="BH434" s="14" t="s">
        <v>1867</v>
      </c>
      <c r="BI434" s="14">
        <v>10</v>
      </c>
      <c r="BJ434" s="14">
        <v>10</v>
      </c>
      <c r="BK434" s="14">
        <v>3200</v>
      </c>
      <c r="BL434" s="14" t="s">
        <v>1867</v>
      </c>
      <c r="BM434" s="14">
        <v>0</v>
      </c>
      <c r="BN434" s="14">
        <v>0</v>
      </c>
      <c r="BO434" s="14" t="s">
        <v>1867</v>
      </c>
      <c r="BP434" s="14">
        <v>0</v>
      </c>
      <c r="BQ434" s="15" t="s">
        <v>1867</v>
      </c>
      <c r="BR434" s="15">
        <v>4</v>
      </c>
      <c r="BS434" s="15" t="s">
        <v>1867</v>
      </c>
    </row>
    <row r="435" spans="1:71" x14ac:dyDescent="0.15">
      <c r="A435" s="14">
        <v>357871</v>
      </c>
      <c r="B435" s="14" t="s">
        <v>1456</v>
      </c>
      <c r="C435" s="14">
        <v>13626086681</v>
      </c>
      <c r="D435" s="16" t="s">
        <v>1457</v>
      </c>
      <c r="E435" s="16" t="s">
        <v>1458</v>
      </c>
      <c r="F435" s="14" t="s">
        <v>1866</v>
      </c>
      <c r="G435" s="14">
        <v>5</v>
      </c>
      <c r="H435" s="14">
        <v>437</v>
      </c>
      <c r="I435" s="14">
        <v>5</v>
      </c>
      <c r="J435" s="14">
        <v>6</v>
      </c>
      <c r="K435" s="14">
        <v>3</v>
      </c>
      <c r="L435" s="14">
        <v>8</v>
      </c>
      <c r="M435" s="14">
        <v>9993</v>
      </c>
      <c r="N435" s="14">
        <v>9993</v>
      </c>
      <c r="O435" s="14">
        <v>483</v>
      </c>
      <c r="P435" s="14">
        <v>5</v>
      </c>
      <c r="Q435" s="14">
        <v>1</v>
      </c>
      <c r="R435" s="14">
        <v>1.0647678000000001E-2</v>
      </c>
      <c r="S435" s="14">
        <v>2</v>
      </c>
      <c r="T435" s="14">
        <v>549</v>
      </c>
      <c r="U435" s="14">
        <v>6</v>
      </c>
      <c r="V435" s="14">
        <v>1</v>
      </c>
      <c r="W435" s="14">
        <v>752</v>
      </c>
      <c r="X435" s="14">
        <v>30</v>
      </c>
      <c r="Y435" s="14" t="s">
        <v>1878</v>
      </c>
      <c r="Z435" s="14">
        <v>2</v>
      </c>
      <c r="AA435" s="14">
        <v>1502</v>
      </c>
      <c r="AB435" s="14">
        <v>2</v>
      </c>
      <c r="AC435" s="14">
        <v>752</v>
      </c>
      <c r="AD435" s="14">
        <v>750</v>
      </c>
      <c r="AE435" s="14">
        <v>751</v>
      </c>
      <c r="AF435" s="14">
        <v>1</v>
      </c>
      <c r="AG435" s="14">
        <v>2</v>
      </c>
      <c r="AH435" s="14">
        <v>1502</v>
      </c>
      <c r="AI435" s="14">
        <v>2</v>
      </c>
      <c r="AJ435" s="14">
        <v>752</v>
      </c>
      <c r="AK435" s="14">
        <v>750</v>
      </c>
      <c r="AL435" s="14">
        <v>751</v>
      </c>
      <c r="AM435" s="14">
        <v>1</v>
      </c>
      <c r="AN435" s="14">
        <v>1</v>
      </c>
      <c r="AO435" s="14">
        <v>2</v>
      </c>
      <c r="AP435" s="14" t="s">
        <v>1878</v>
      </c>
      <c r="AQ435" s="14">
        <v>1</v>
      </c>
      <c r="AR435" s="14" t="s">
        <v>1867</v>
      </c>
      <c r="AS435" s="14">
        <v>1</v>
      </c>
      <c r="AT435" s="14">
        <v>1</v>
      </c>
      <c r="AU435" s="14">
        <v>2</v>
      </c>
      <c r="AV435" s="14">
        <v>1502</v>
      </c>
      <c r="AW435" s="14">
        <v>2</v>
      </c>
      <c r="AX435" s="14">
        <v>752</v>
      </c>
      <c r="AY435" s="14">
        <v>750</v>
      </c>
      <c r="AZ435" s="14">
        <v>751</v>
      </c>
      <c r="BA435" s="14">
        <v>1</v>
      </c>
      <c r="BB435" s="14">
        <v>0</v>
      </c>
      <c r="BC435" s="14">
        <v>0</v>
      </c>
      <c r="BD435" s="14">
        <v>0</v>
      </c>
      <c r="BE435" s="14">
        <v>0</v>
      </c>
      <c r="BF435" s="14" t="s">
        <v>1867</v>
      </c>
      <c r="BG435" s="14" t="s">
        <v>1867</v>
      </c>
      <c r="BH435" s="14" t="s">
        <v>1867</v>
      </c>
      <c r="BI435" s="14" t="s">
        <v>1867</v>
      </c>
      <c r="BJ435" s="14" t="s">
        <v>1867</v>
      </c>
      <c r="BK435" s="14">
        <v>0</v>
      </c>
      <c r="BL435" s="14" t="s">
        <v>1867</v>
      </c>
      <c r="BM435" s="14">
        <v>0</v>
      </c>
      <c r="BN435" s="14">
        <v>0</v>
      </c>
      <c r="BO435" s="14" t="s">
        <v>1867</v>
      </c>
      <c r="BP435" s="14">
        <v>0</v>
      </c>
      <c r="BQ435" s="15" t="s">
        <v>1867</v>
      </c>
      <c r="BR435" s="15" t="s">
        <v>1867</v>
      </c>
      <c r="BS435" s="15" t="s">
        <v>1867</v>
      </c>
    </row>
    <row r="436" spans="1:71" x14ac:dyDescent="0.15">
      <c r="A436" s="14">
        <v>373594</v>
      </c>
      <c r="B436" s="14" t="s">
        <v>1459</v>
      </c>
      <c r="C436" s="14">
        <v>15180788549</v>
      </c>
      <c r="D436" s="16" t="s">
        <v>1460</v>
      </c>
      <c r="E436" s="16" t="s">
        <v>1461</v>
      </c>
      <c r="F436" s="14" t="s">
        <v>1866</v>
      </c>
      <c r="G436" s="14">
        <v>5</v>
      </c>
      <c r="H436" s="14">
        <v>580</v>
      </c>
      <c r="I436" s="14">
        <v>6</v>
      </c>
      <c r="J436" s="14">
        <v>6</v>
      </c>
      <c r="K436" s="14">
        <v>2</v>
      </c>
      <c r="L436" s="14">
        <v>4</v>
      </c>
      <c r="M436" s="14">
        <v>9993</v>
      </c>
      <c r="N436" s="14">
        <v>9993</v>
      </c>
      <c r="O436" s="14">
        <v>429</v>
      </c>
      <c r="P436" s="14">
        <v>5</v>
      </c>
      <c r="Q436" s="14">
        <v>4</v>
      </c>
      <c r="R436" s="14">
        <v>3.2442389999999999E-3</v>
      </c>
      <c r="S436" s="14">
        <v>9</v>
      </c>
      <c r="T436" s="14">
        <v>622</v>
      </c>
      <c r="U436" s="14">
        <v>1</v>
      </c>
      <c r="V436" s="14" t="s">
        <v>1867</v>
      </c>
      <c r="W436" s="14" t="s">
        <v>1867</v>
      </c>
      <c r="X436" s="14" t="s">
        <v>1867</v>
      </c>
      <c r="Y436" s="14" t="s">
        <v>1867</v>
      </c>
      <c r="Z436" s="14">
        <v>1</v>
      </c>
      <c r="AA436" s="14">
        <v>556.92999999999995</v>
      </c>
      <c r="AB436" s="14">
        <v>2</v>
      </c>
      <c r="AC436" s="14">
        <v>300</v>
      </c>
      <c r="AD436" s="14">
        <v>256.93</v>
      </c>
      <c r="AE436" s="14">
        <v>278.46499999999997</v>
      </c>
      <c r="AF436" s="14">
        <v>2</v>
      </c>
      <c r="AG436" s="14">
        <v>1</v>
      </c>
      <c r="AH436" s="14">
        <v>556.92999999999995</v>
      </c>
      <c r="AI436" s="14">
        <v>2</v>
      </c>
      <c r="AJ436" s="14">
        <v>300</v>
      </c>
      <c r="AK436" s="14">
        <v>256.93</v>
      </c>
      <c r="AL436" s="14">
        <v>278.46499999999997</v>
      </c>
      <c r="AM436" s="14">
        <v>2</v>
      </c>
      <c r="AN436" s="14">
        <v>2</v>
      </c>
      <c r="AO436" s="14">
        <v>1</v>
      </c>
      <c r="AP436" s="14" t="s">
        <v>1889</v>
      </c>
      <c r="AQ436" s="14">
        <v>1</v>
      </c>
      <c r="AR436" s="14" t="s">
        <v>1867</v>
      </c>
      <c r="AS436" s="14">
        <v>1</v>
      </c>
      <c r="AT436" s="14">
        <v>1</v>
      </c>
      <c r="AU436" s="14">
        <v>1</v>
      </c>
      <c r="AV436" s="14">
        <v>556.92999999999995</v>
      </c>
      <c r="AW436" s="14">
        <v>2</v>
      </c>
      <c r="AX436" s="14">
        <v>300</v>
      </c>
      <c r="AY436" s="14">
        <v>256.93</v>
      </c>
      <c r="AZ436" s="14">
        <v>278.46499999999997</v>
      </c>
      <c r="BA436" s="14">
        <v>2</v>
      </c>
      <c r="BB436" s="14">
        <v>0</v>
      </c>
      <c r="BC436" s="14">
        <v>0</v>
      </c>
      <c r="BD436" s="14">
        <v>0</v>
      </c>
      <c r="BE436" s="14">
        <v>500</v>
      </c>
      <c r="BF436" s="14" t="s">
        <v>1867</v>
      </c>
      <c r="BG436" s="14" t="s">
        <v>1867</v>
      </c>
      <c r="BH436" s="14" t="s">
        <v>1867</v>
      </c>
      <c r="BI436" s="14">
        <v>2</v>
      </c>
      <c r="BJ436" s="14">
        <v>1</v>
      </c>
      <c r="BK436" s="14">
        <v>300</v>
      </c>
      <c r="BL436" s="14" t="s">
        <v>1867</v>
      </c>
      <c r="BM436" s="14">
        <v>0</v>
      </c>
      <c r="BN436" s="14">
        <v>0</v>
      </c>
      <c r="BO436" s="14" t="s">
        <v>1867</v>
      </c>
      <c r="BP436" s="14">
        <v>200</v>
      </c>
      <c r="BQ436" s="15">
        <v>1</v>
      </c>
      <c r="BR436" s="15">
        <v>2</v>
      </c>
      <c r="BS436" s="15" t="s">
        <v>1867</v>
      </c>
    </row>
    <row r="437" spans="1:71" x14ac:dyDescent="0.15">
      <c r="A437" s="14">
        <v>364512</v>
      </c>
      <c r="B437" s="14" t="s">
        <v>1462</v>
      </c>
      <c r="C437" s="14">
        <v>15963773107</v>
      </c>
      <c r="D437" s="16" t="s">
        <v>1463</v>
      </c>
      <c r="E437" s="16" t="s">
        <v>1464</v>
      </c>
      <c r="F437" s="14" t="s">
        <v>1866</v>
      </c>
      <c r="G437" s="14">
        <v>3</v>
      </c>
      <c r="H437" s="14">
        <v>310</v>
      </c>
      <c r="I437" s="14">
        <v>4</v>
      </c>
      <c r="J437" s="14">
        <v>6</v>
      </c>
      <c r="K437" s="14">
        <v>4</v>
      </c>
      <c r="L437" s="14">
        <v>6</v>
      </c>
      <c r="M437" s="14">
        <v>553</v>
      </c>
      <c r="N437" s="14">
        <v>6</v>
      </c>
      <c r="O437" s="14">
        <v>636</v>
      </c>
      <c r="P437" s="14">
        <v>7</v>
      </c>
      <c r="Q437" s="14">
        <v>5</v>
      </c>
      <c r="R437" s="14">
        <v>1.2446560000000001E-2</v>
      </c>
      <c r="S437" s="14">
        <v>2</v>
      </c>
      <c r="T437" s="14">
        <v>515</v>
      </c>
      <c r="U437" s="14">
        <v>4</v>
      </c>
      <c r="V437" s="14">
        <v>6</v>
      </c>
      <c r="W437" s="14">
        <v>6019.5</v>
      </c>
      <c r="X437" s="14">
        <v>3</v>
      </c>
      <c r="Y437" s="14" t="s">
        <v>1878</v>
      </c>
      <c r="Z437" s="14">
        <v>3</v>
      </c>
      <c r="AA437" s="14">
        <v>10238.5</v>
      </c>
      <c r="AB437" s="14">
        <v>11</v>
      </c>
      <c r="AC437" s="14">
        <v>3000</v>
      </c>
      <c r="AD437" s="14">
        <v>1.1000000000000001</v>
      </c>
      <c r="AE437" s="14">
        <v>930.77272730000004</v>
      </c>
      <c r="AF437" s="14">
        <v>12</v>
      </c>
      <c r="AG437" s="14">
        <v>4</v>
      </c>
      <c r="AH437" s="14">
        <v>10238.5</v>
      </c>
      <c r="AI437" s="14">
        <v>11</v>
      </c>
      <c r="AJ437" s="14">
        <v>3000</v>
      </c>
      <c r="AK437" s="14">
        <v>0</v>
      </c>
      <c r="AL437" s="14">
        <v>930.77272730000004</v>
      </c>
      <c r="AM437" s="14">
        <v>13</v>
      </c>
      <c r="AN437" s="14">
        <v>3</v>
      </c>
      <c r="AO437" s="14">
        <v>2</v>
      </c>
      <c r="AP437" s="14" t="s">
        <v>1878</v>
      </c>
      <c r="AQ437" s="14">
        <v>1</v>
      </c>
      <c r="AR437" s="14" t="s">
        <v>1867</v>
      </c>
      <c r="AS437" s="14">
        <v>3</v>
      </c>
      <c r="AT437" s="14">
        <v>2</v>
      </c>
      <c r="AU437" s="14">
        <v>7</v>
      </c>
      <c r="AV437" s="14">
        <v>12833.5</v>
      </c>
      <c r="AW437" s="14">
        <v>17</v>
      </c>
      <c r="AX437" s="14">
        <v>3000</v>
      </c>
      <c r="AY437" s="14">
        <v>0</v>
      </c>
      <c r="AZ437" s="14">
        <v>754.91176470000005</v>
      </c>
      <c r="BA437" s="14">
        <v>14</v>
      </c>
      <c r="BB437" s="14">
        <v>43000</v>
      </c>
      <c r="BC437" s="14">
        <v>0</v>
      </c>
      <c r="BD437" s="14">
        <v>3828</v>
      </c>
      <c r="BE437" s="14">
        <v>2600</v>
      </c>
      <c r="BF437" s="14">
        <v>2</v>
      </c>
      <c r="BG437" s="14" t="s">
        <v>1867</v>
      </c>
      <c r="BH437" s="14">
        <v>5</v>
      </c>
      <c r="BI437" s="14">
        <v>3</v>
      </c>
      <c r="BJ437" s="14">
        <v>2</v>
      </c>
      <c r="BK437" s="14">
        <v>1600</v>
      </c>
      <c r="BL437" s="14" t="s">
        <v>1867</v>
      </c>
      <c r="BM437" s="14">
        <v>0</v>
      </c>
      <c r="BN437" s="14">
        <v>0</v>
      </c>
      <c r="BO437" s="14" t="s">
        <v>1867</v>
      </c>
      <c r="BP437" s="14">
        <v>1000</v>
      </c>
      <c r="BQ437" s="15">
        <v>1</v>
      </c>
      <c r="BR437" s="15">
        <v>7</v>
      </c>
      <c r="BS437" s="15">
        <v>1</v>
      </c>
    </row>
    <row r="438" spans="1:71" x14ac:dyDescent="0.15">
      <c r="A438" s="14">
        <v>357770</v>
      </c>
      <c r="B438" s="14" t="s">
        <v>1465</v>
      </c>
      <c r="C438" s="14">
        <v>13418528095</v>
      </c>
      <c r="D438" s="16" t="s">
        <v>1466</v>
      </c>
      <c r="E438" s="16" t="s">
        <v>1467</v>
      </c>
      <c r="F438" s="14" t="s">
        <v>1866</v>
      </c>
      <c r="G438" s="14">
        <v>5</v>
      </c>
      <c r="H438" s="14">
        <v>625</v>
      </c>
      <c r="I438" s="14">
        <v>7</v>
      </c>
      <c r="J438" s="14">
        <v>6</v>
      </c>
      <c r="K438" s="14" t="s">
        <v>1867</v>
      </c>
      <c r="L438" s="14">
        <v>4</v>
      </c>
      <c r="M438" s="14">
        <v>9992</v>
      </c>
      <c r="N438" s="14">
        <v>9992</v>
      </c>
      <c r="O438" s="14">
        <v>382</v>
      </c>
      <c r="P438" s="14">
        <v>4</v>
      </c>
      <c r="Q438" s="14">
        <v>1</v>
      </c>
      <c r="R438" s="14">
        <v>2.3085860999999999E-2</v>
      </c>
      <c r="S438" s="14">
        <v>1</v>
      </c>
      <c r="T438" s="14">
        <v>567</v>
      </c>
      <c r="U438" s="14">
        <v>1</v>
      </c>
      <c r="V438" s="14" t="s">
        <v>1867</v>
      </c>
      <c r="W438" s="14" t="s">
        <v>1867</v>
      </c>
      <c r="X438" s="14" t="s">
        <v>1867</v>
      </c>
      <c r="Y438" s="14" t="s">
        <v>1867</v>
      </c>
      <c r="Z438" s="14" t="s">
        <v>1867</v>
      </c>
      <c r="AA438" s="14" t="s">
        <v>1867</v>
      </c>
      <c r="AB438" s="14" t="s">
        <v>1867</v>
      </c>
      <c r="AC438" s="14" t="s">
        <v>1867</v>
      </c>
      <c r="AD438" s="14" t="s">
        <v>1867</v>
      </c>
      <c r="AE438" s="14" t="s">
        <v>1867</v>
      </c>
      <c r="AF438" s="14" t="s">
        <v>1867</v>
      </c>
      <c r="AG438" s="14">
        <v>1</v>
      </c>
      <c r="AH438" s="14">
        <v>520</v>
      </c>
      <c r="AI438" s="14">
        <v>8</v>
      </c>
      <c r="AJ438" s="14">
        <v>100</v>
      </c>
      <c r="AK438" s="14">
        <v>11</v>
      </c>
      <c r="AL438" s="14">
        <v>65</v>
      </c>
      <c r="AM438" s="14">
        <v>3</v>
      </c>
      <c r="AN438" s="14">
        <v>4</v>
      </c>
      <c r="AO438" s="14">
        <v>1</v>
      </c>
      <c r="AP438" s="14" t="s">
        <v>1878</v>
      </c>
      <c r="AQ438" s="14" t="s">
        <v>1867</v>
      </c>
      <c r="AR438" s="14" t="s">
        <v>1867</v>
      </c>
      <c r="AS438" s="14">
        <v>1</v>
      </c>
      <c r="AT438" s="14">
        <v>1</v>
      </c>
      <c r="AU438" s="14">
        <v>1</v>
      </c>
      <c r="AV438" s="14">
        <v>520</v>
      </c>
      <c r="AW438" s="14">
        <v>8</v>
      </c>
      <c r="AX438" s="14">
        <v>100</v>
      </c>
      <c r="AY438" s="14">
        <v>11</v>
      </c>
      <c r="AZ438" s="14">
        <v>65</v>
      </c>
      <c r="BA438" s="14">
        <v>3</v>
      </c>
      <c r="BB438" s="14">
        <v>0</v>
      </c>
      <c r="BC438" s="14">
        <v>97</v>
      </c>
      <c r="BD438" s="14">
        <v>0</v>
      </c>
      <c r="BE438" s="14">
        <v>400</v>
      </c>
      <c r="BF438" s="14" t="s">
        <v>1867</v>
      </c>
      <c r="BG438" s="14">
        <v>2</v>
      </c>
      <c r="BH438" s="14" t="s">
        <v>1867</v>
      </c>
      <c r="BI438" s="14">
        <v>4</v>
      </c>
      <c r="BJ438" s="14">
        <v>4</v>
      </c>
      <c r="BK438" s="14">
        <v>400</v>
      </c>
      <c r="BL438" s="14" t="s">
        <v>1867</v>
      </c>
      <c r="BM438" s="14">
        <v>0</v>
      </c>
      <c r="BN438" s="14">
        <v>0</v>
      </c>
      <c r="BO438" s="14" t="s">
        <v>1867</v>
      </c>
      <c r="BP438" s="14">
        <v>0</v>
      </c>
      <c r="BQ438" s="15" t="s">
        <v>1867</v>
      </c>
      <c r="BR438" s="15" t="s">
        <v>1867</v>
      </c>
      <c r="BS438" s="15" t="s">
        <v>1867</v>
      </c>
    </row>
    <row r="439" spans="1:71" x14ac:dyDescent="0.15">
      <c r="A439" s="14">
        <v>353255</v>
      </c>
      <c r="B439" s="14" t="s">
        <v>1468</v>
      </c>
      <c r="C439" s="14">
        <v>15007175443</v>
      </c>
      <c r="D439" s="16" t="s">
        <v>1469</v>
      </c>
      <c r="E439" s="16" t="s">
        <v>1470</v>
      </c>
      <c r="F439" s="14" t="s">
        <v>1866</v>
      </c>
      <c r="G439" s="14">
        <v>4</v>
      </c>
      <c r="H439" s="14">
        <v>658</v>
      </c>
      <c r="I439" s="14">
        <v>7</v>
      </c>
      <c r="J439" s="14">
        <v>6</v>
      </c>
      <c r="K439" s="14">
        <v>3</v>
      </c>
      <c r="L439" s="14">
        <v>8</v>
      </c>
      <c r="M439" s="14">
        <v>9991</v>
      </c>
      <c r="N439" s="14">
        <v>9991</v>
      </c>
      <c r="O439" s="14">
        <v>429</v>
      </c>
      <c r="P439" s="14">
        <v>5</v>
      </c>
      <c r="Q439" s="14">
        <v>1</v>
      </c>
      <c r="R439" s="14">
        <v>5.4611390000000003E-3</v>
      </c>
      <c r="S439" s="14">
        <v>6</v>
      </c>
      <c r="T439" s="14">
        <v>553</v>
      </c>
      <c r="U439" s="14">
        <v>1</v>
      </c>
      <c r="V439" s="14" t="s">
        <v>1867</v>
      </c>
      <c r="W439" s="14" t="s">
        <v>1867</v>
      </c>
      <c r="X439" s="14" t="s">
        <v>1867</v>
      </c>
      <c r="Y439" s="14" t="s">
        <v>1867</v>
      </c>
      <c r="Z439" s="14">
        <v>1</v>
      </c>
      <c r="AA439" s="14">
        <v>2000</v>
      </c>
      <c r="AB439" s="14">
        <v>1</v>
      </c>
      <c r="AC439" s="14">
        <v>2000</v>
      </c>
      <c r="AD439" s="14">
        <v>2000</v>
      </c>
      <c r="AE439" s="14">
        <v>2000</v>
      </c>
      <c r="AF439" s="14">
        <v>1</v>
      </c>
      <c r="AG439" s="14">
        <v>1</v>
      </c>
      <c r="AH439" s="14">
        <v>2000</v>
      </c>
      <c r="AI439" s="14">
        <v>1</v>
      </c>
      <c r="AJ439" s="14">
        <v>2000</v>
      </c>
      <c r="AK439" s="14">
        <v>2000</v>
      </c>
      <c r="AL439" s="14">
        <v>2000</v>
      </c>
      <c r="AM439" s="14">
        <v>1</v>
      </c>
      <c r="AN439" s="14">
        <v>1</v>
      </c>
      <c r="AO439" s="14">
        <v>3</v>
      </c>
      <c r="AP439" s="14" t="s">
        <v>1890</v>
      </c>
      <c r="AQ439" s="14" t="s">
        <v>1867</v>
      </c>
      <c r="AR439" s="14" t="s">
        <v>1867</v>
      </c>
      <c r="AS439" s="14">
        <v>1</v>
      </c>
      <c r="AT439" s="14">
        <v>2</v>
      </c>
      <c r="AU439" s="14">
        <v>4</v>
      </c>
      <c r="AV439" s="14">
        <v>4200</v>
      </c>
      <c r="AW439" s="14">
        <v>6</v>
      </c>
      <c r="AX439" s="14">
        <v>2000</v>
      </c>
      <c r="AY439" s="14">
        <v>100</v>
      </c>
      <c r="AZ439" s="14">
        <v>700</v>
      </c>
      <c r="BA439" s="14">
        <v>1</v>
      </c>
      <c r="BB439" s="14">
        <v>0</v>
      </c>
      <c r="BC439" s="14">
        <v>0</v>
      </c>
      <c r="BD439" s="14">
        <v>0</v>
      </c>
      <c r="BE439" s="14">
        <v>4200</v>
      </c>
      <c r="BF439" s="14" t="s">
        <v>1867</v>
      </c>
      <c r="BG439" s="14" t="s">
        <v>1867</v>
      </c>
      <c r="BH439" s="14" t="s">
        <v>1867</v>
      </c>
      <c r="BI439" s="14">
        <v>6</v>
      </c>
      <c r="BJ439" s="14">
        <v>6</v>
      </c>
      <c r="BK439" s="14">
        <v>4200</v>
      </c>
      <c r="BL439" s="14" t="s">
        <v>1867</v>
      </c>
      <c r="BM439" s="14">
        <v>0</v>
      </c>
      <c r="BN439" s="14">
        <v>0</v>
      </c>
      <c r="BO439" s="14" t="s">
        <v>1867</v>
      </c>
      <c r="BP439" s="14">
        <v>0</v>
      </c>
      <c r="BQ439" s="15" t="s">
        <v>1867</v>
      </c>
      <c r="BR439" s="15" t="s">
        <v>1867</v>
      </c>
      <c r="BS439" s="15" t="s">
        <v>1867</v>
      </c>
    </row>
    <row r="440" spans="1:71" x14ac:dyDescent="0.15">
      <c r="A440" s="14">
        <v>374314</v>
      </c>
      <c r="B440" s="14" t="s">
        <v>1471</v>
      </c>
      <c r="C440" s="14">
        <v>15101974240</v>
      </c>
      <c r="D440" s="16" t="s">
        <v>1472</v>
      </c>
      <c r="E440" s="16" t="s">
        <v>1473</v>
      </c>
      <c r="F440" s="14" t="s">
        <v>1866</v>
      </c>
      <c r="G440" s="14">
        <v>1</v>
      </c>
      <c r="H440" s="14">
        <v>485</v>
      </c>
      <c r="I440" s="14">
        <v>5</v>
      </c>
      <c r="J440" s="14">
        <v>6</v>
      </c>
      <c r="K440" s="14">
        <v>3</v>
      </c>
      <c r="L440" s="14">
        <v>9</v>
      </c>
      <c r="M440" s="14">
        <v>9991</v>
      </c>
      <c r="N440" s="14">
        <v>9991</v>
      </c>
      <c r="O440" s="14">
        <v>434</v>
      </c>
      <c r="P440" s="14">
        <v>5</v>
      </c>
      <c r="Q440" s="14">
        <v>1</v>
      </c>
      <c r="R440" s="14">
        <v>7.6728120000000002E-3</v>
      </c>
      <c r="S440" s="14">
        <v>4</v>
      </c>
      <c r="T440" s="14">
        <v>544</v>
      </c>
      <c r="U440" s="14">
        <v>6</v>
      </c>
      <c r="V440" s="14">
        <v>1</v>
      </c>
      <c r="W440" s="14">
        <v>843.53</v>
      </c>
      <c r="X440" s="14">
        <v>6</v>
      </c>
      <c r="Y440" s="14" t="s">
        <v>1871</v>
      </c>
      <c r="Z440" s="14">
        <v>1</v>
      </c>
      <c r="AA440" s="14">
        <v>843.53</v>
      </c>
      <c r="AB440" s="14">
        <v>1</v>
      </c>
      <c r="AC440" s="14">
        <v>843.53</v>
      </c>
      <c r="AD440" s="14">
        <v>843.53</v>
      </c>
      <c r="AE440" s="14">
        <v>843.53</v>
      </c>
      <c r="AF440" s="14">
        <v>1</v>
      </c>
      <c r="AG440" s="14">
        <v>2</v>
      </c>
      <c r="AH440" s="14">
        <v>843.53</v>
      </c>
      <c r="AI440" s="14">
        <v>1</v>
      </c>
      <c r="AJ440" s="14">
        <v>843.53</v>
      </c>
      <c r="AK440" s="14">
        <v>0</v>
      </c>
      <c r="AL440" s="14">
        <v>843.53</v>
      </c>
      <c r="AM440" s="14">
        <v>2</v>
      </c>
      <c r="AN440" s="14">
        <v>1</v>
      </c>
      <c r="AO440" s="14">
        <v>2</v>
      </c>
      <c r="AP440" s="14" t="s">
        <v>1897</v>
      </c>
      <c r="AQ440" s="14">
        <v>1</v>
      </c>
      <c r="AR440" s="14" t="s">
        <v>1867</v>
      </c>
      <c r="AS440" s="14">
        <v>2</v>
      </c>
      <c r="AT440" s="14" t="s">
        <v>1867</v>
      </c>
      <c r="AU440" s="14">
        <v>4</v>
      </c>
      <c r="AV440" s="14">
        <v>1043.53</v>
      </c>
      <c r="AW440" s="14">
        <v>2</v>
      </c>
      <c r="AX440" s="14">
        <v>843.53</v>
      </c>
      <c r="AY440" s="14">
        <v>0</v>
      </c>
      <c r="AZ440" s="14">
        <v>521.76499999999999</v>
      </c>
      <c r="BA440" s="14">
        <v>2</v>
      </c>
      <c r="BB440" s="14">
        <v>0</v>
      </c>
      <c r="BC440" s="14">
        <v>0</v>
      </c>
      <c r="BD440" s="14">
        <v>0</v>
      </c>
      <c r="BE440" s="14">
        <v>13190</v>
      </c>
      <c r="BF440" s="14" t="s">
        <v>1867</v>
      </c>
      <c r="BG440" s="14" t="s">
        <v>1867</v>
      </c>
      <c r="BH440" s="14" t="s">
        <v>1867</v>
      </c>
      <c r="BI440" s="14">
        <v>3</v>
      </c>
      <c r="BJ440" s="14">
        <v>1</v>
      </c>
      <c r="BK440" s="14">
        <v>200</v>
      </c>
      <c r="BL440" s="14" t="s">
        <v>1867</v>
      </c>
      <c r="BM440" s="14">
        <v>0</v>
      </c>
      <c r="BN440" s="14">
        <v>0</v>
      </c>
      <c r="BO440" s="14" t="s">
        <v>1867</v>
      </c>
      <c r="BP440" s="14">
        <v>12990</v>
      </c>
      <c r="BQ440" s="15">
        <v>2</v>
      </c>
      <c r="BR440" s="15">
        <v>1</v>
      </c>
      <c r="BS440" s="15" t="s">
        <v>1867</v>
      </c>
    </row>
    <row r="441" spans="1:71" x14ac:dyDescent="0.15">
      <c r="A441" s="14">
        <v>361299</v>
      </c>
      <c r="B441" s="14" t="s">
        <v>1477</v>
      </c>
      <c r="C441" s="14">
        <v>18982444572</v>
      </c>
      <c r="D441" s="16" t="s">
        <v>1478</v>
      </c>
      <c r="E441" s="16" t="s">
        <v>1479</v>
      </c>
      <c r="F441" s="14" t="s">
        <v>1866</v>
      </c>
      <c r="G441" s="14">
        <v>4</v>
      </c>
      <c r="H441" s="14">
        <v>658</v>
      </c>
      <c r="I441" s="14">
        <v>7</v>
      </c>
      <c r="J441" s="14">
        <v>4</v>
      </c>
      <c r="K441" s="14">
        <v>3</v>
      </c>
      <c r="L441" s="14">
        <v>2</v>
      </c>
      <c r="M441" s="14" t="s">
        <v>1867</v>
      </c>
      <c r="N441" s="14" t="s">
        <v>1867</v>
      </c>
      <c r="O441" s="14">
        <v>416</v>
      </c>
      <c r="P441" s="14">
        <v>5</v>
      </c>
      <c r="Q441" s="14">
        <v>4</v>
      </c>
      <c r="R441" s="14">
        <v>7.2850019999999996E-3</v>
      </c>
      <c r="S441" s="14">
        <v>5</v>
      </c>
      <c r="T441" s="14">
        <v>584</v>
      </c>
      <c r="U441" s="14">
        <v>1</v>
      </c>
      <c r="V441" s="14">
        <v>5</v>
      </c>
      <c r="W441" s="14">
        <v>568.70000000000005</v>
      </c>
      <c r="X441" s="14">
        <v>9</v>
      </c>
      <c r="Y441" s="14" t="s">
        <v>1883</v>
      </c>
      <c r="Z441" s="14">
        <v>2</v>
      </c>
      <c r="AA441" s="14">
        <v>768.7</v>
      </c>
      <c r="AB441" s="14">
        <v>6</v>
      </c>
      <c r="AC441" s="14">
        <v>200</v>
      </c>
      <c r="AD441" s="14">
        <v>26.4</v>
      </c>
      <c r="AE441" s="14">
        <v>128.1166667</v>
      </c>
      <c r="AF441" s="14">
        <v>3</v>
      </c>
      <c r="AG441" s="14">
        <v>4</v>
      </c>
      <c r="AH441" s="14">
        <v>1019.3</v>
      </c>
      <c r="AI441" s="14">
        <v>9</v>
      </c>
      <c r="AJ441" s="14">
        <v>200</v>
      </c>
      <c r="AK441" s="14">
        <v>26.4</v>
      </c>
      <c r="AL441" s="14">
        <v>113.25555559999999</v>
      </c>
      <c r="AM441" s="14">
        <v>3</v>
      </c>
      <c r="AN441" s="14">
        <v>3</v>
      </c>
      <c r="AO441" s="14">
        <v>1</v>
      </c>
      <c r="AP441" s="14" t="s">
        <v>1883</v>
      </c>
      <c r="AQ441" s="14" t="s">
        <v>1867</v>
      </c>
      <c r="AR441" s="14" t="s">
        <v>1867</v>
      </c>
      <c r="AS441" s="14">
        <v>1</v>
      </c>
      <c r="AT441" s="14" t="s">
        <v>1867</v>
      </c>
      <c r="AU441" s="14">
        <v>8</v>
      </c>
      <c r="AV441" s="14">
        <v>5526.5</v>
      </c>
      <c r="AW441" s="14">
        <v>27</v>
      </c>
      <c r="AX441" s="14">
        <v>1700</v>
      </c>
      <c r="AY441" s="14">
        <v>25</v>
      </c>
      <c r="AZ441" s="14">
        <v>204.68518520000001</v>
      </c>
      <c r="BA441" s="14">
        <v>9</v>
      </c>
      <c r="BB441" s="14">
        <v>100</v>
      </c>
      <c r="BC441" s="14">
        <v>0</v>
      </c>
      <c r="BD441" s="14">
        <v>330</v>
      </c>
      <c r="BE441" s="14">
        <v>4200</v>
      </c>
      <c r="BF441" s="14">
        <v>1</v>
      </c>
      <c r="BG441" s="14" t="s">
        <v>1867</v>
      </c>
      <c r="BH441" s="14">
        <v>5</v>
      </c>
      <c r="BI441" s="14">
        <v>12</v>
      </c>
      <c r="BJ441" s="14">
        <v>12</v>
      </c>
      <c r="BK441" s="14">
        <v>4200</v>
      </c>
      <c r="BL441" s="14" t="s">
        <v>1867</v>
      </c>
      <c r="BM441" s="14">
        <v>0</v>
      </c>
      <c r="BN441" s="14">
        <v>0</v>
      </c>
      <c r="BO441" s="14" t="s">
        <v>1867</v>
      </c>
      <c r="BP441" s="14">
        <v>0</v>
      </c>
      <c r="BQ441" s="15" t="s">
        <v>1867</v>
      </c>
      <c r="BR441" s="15">
        <v>7</v>
      </c>
      <c r="BS441" s="15" t="s">
        <v>1867</v>
      </c>
    </row>
    <row r="442" spans="1:71" x14ac:dyDescent="0.15">
      <c r="A442" s="14">
        <v>353502</v>
      </c>
      <c r="B442" s="14" t="s">
        <v>1480</v>
      </c>
      <c r="C442" s="14">
        <v>18915171117</v>
      </c>
      <c r="D442" s="16" t="s">
        <v>1481</v>
      </c>
      <c r="E442" s="16" t="s">
        <v>1482</v>
      </c>
      <c r="F442" s="14" t="s">
        <v>1866</v>
      </c>
      <c r="G442" s="14">
        <v>6</v>
      </c>
      <c r="H442" s="14">
        <v>536</v>
      </c>
      <c r="I442" s="14">
        <v>6</v>
      </c>
      <c r="J442" s="14" t="s">
        <v>1867</v>
      </c>
      <c r="K442" s="14" t="s">
        <v>1867</v>
      </c>
      <c r="L442" s="14" t="s">
        <v>1867</v>
      </c>
      <c r="M442" s="14" t="s">
        <v>1867</v>
      </c>
      <c r="N442" s="14" t="s">
        <v>1867</v>
      </c>
      <c r="O442" s="14">
        <v>375</v>
      </c>
      <c r="P442" s="14">
        <v>4</v>
      </c>
      <c r="Q442" s="14" t="s">
        <v>1867</v>
      </c>
      <c r="R442" s="14" t="s">
        <v>1867</v>
      </c>
      <c r="S442" s="14" t="s">
        <v>1867</v>
      </c>
      <c r="T442" s="14">
        <v>548</v>
      </c>
      <c r="U442" s="14" t="s">
        <v>1867</v>
      </c>
      <c r="V442" s="14" t="s">
        <v>1867</v>
      </c>
      <c r="W442" s="14">
        <v>0</v>
      </c>
      <c r="X442" s="14" t="s">
        <v>1867</v>
      </c>
      <c r="Y442" s="14" t="s">
        <v>1873</v>
      </c>
      <c r="Z442" s="14">
        <v>1</v>
      </c>
      <c r="AA442" s="14">
        <v>0</v>
      </c>
      <c r="AB442" s="14" t="s">
        <v>1867</v>
      </c>
      <c r="AC442" s="14">
        <v>0</v>
      </c>
      <c r="AD442" s="14">
        <v>0</v>
      </c>
      <c r="AE442" s="14" t="s">
        <v>1867</v>
      </c>
      <c r="AF442" s="14">
        <v>1</v>
      </c>
      <c r="AG442" s="14">
        <v>1</v>
      </c>
      <c r="AH442" s="14">
        <v>0</v>
      </c>
      <c r="AI442" s="14" t="s">
        <v>1867</v>
      </c>
      <c r="AJ442" s="14">
        <v>0</v>
      </c>
      <c r="AK442" s="14">
        <v>0</v>
      </c>
      <c r="AL442" s="14" t="s">
        <v>1867</v>
      </c>
      <c r="AM442" s="14">
        <v>1</v>
      </c>
      <c r="AN442" s="14">
        <v>1</v>
      </c>
      <c r="AO442" s="14" t="s">
        <v>1867</v>
      </c>
      <c r="AP442" s="14" t="s">
        <v>1873</v>
      </c>
      <c r="AQ442" s="14" t="s">
        <v>1867</v>
      </c>
      <c r="AR442" s="14" t="s">
        <v>1867</v>
      </c>
      <c r="AS442" s="14">
        <v>1</v>
      </c>
      <c r="AT442" s="14" t="s">
        <v>1867</v>
      </c>
      <c r="AU442" s="14">
        <v>2</v>
      </c>
      <c r="AV442" s="14">
        <v>1680</v>
      </c>
      <c r="AW442" s="14">
        <v>3</v>
      </c>
      <c r="AX442" s="14">
        <v>980</v>
      </c>
      <c r="AY442" s="14">
        <v>0</v>
      </c>
      <c r="AZ442" s="14">
        <v>560</v>
      </c>
      <c r="BA442" s="14">
        <v>3</v>
      </c>
      <c r="BB442" s="14">
        <v>0</v>
      </c>
      <c r="BC442" s="14">
        <v>0</v>
      </c>
      <c r="BD442" s="14">
        <v>0</v>
      </c>
      <c r="BE442" s="14">
        <v>700</v>
      </c>
      <c r="BF442" s="14" t="s">
        <v>1867</v>
      </c>
      <c r="BG442" s="14" t="s">
        <v>1867</v>
      </c>
      <c r="BH442" s="14" t="s">
        <v>1867</v>
      </c>
      <c r="BI442" s="14">
        <v>2</v>
      </c>
      <c r="BJ442" s="14">
        <v>2</v>
      </c>
      <c r="BK442" s="14">
        <v>700</v>
      </c>
      <c r="BL442" s="14" t="s">
        <v>1867</v>
      </c>
      <c r="BM442" s="14">
        <v>0</v>
      </c>
      <c r="BN442" s="14">
        <v>0</v>
      </c>
      <c r="BO442" s="14" t="s">
        <v>1867</v>
      </c>
      <c r="BP442" s="14">
        <v>0</v>
      </c>
      <c r="BQ442" s="15" t="s">
        <v>1867</v>
      </c>
      <c r="BR442" s="15" t="s">
        <v>1867</v>
      </c>
      <c r="BS442" s="15" t="s">
        <v>1867</v>
      </c>
    </row>
    <row r="443" spans="1:71" x14ac:dyDescent="0.15">
      <c r="A443" s="14">
        <v>371629</v>
      </c>
      <c r="B443" s="14" t="s">
        <v>1483</v>
      </c>
      <c r="C443" s="14">
        <v>13781017377</v>
      </c>
      <c r="D443" s="16" t="s">
        <v>1484</v>
      </c>
      <c r="E443" s="16" t="s">
        <v>1485</v>
      </c>
      <c r="F443" s="14" t="s">
        <v>1866</v>
      </c>
      <c r="G443" s="14">
        <v>3</v>
      </c>
      <c r="H443" s="14">
        <v>32</v>
      </c>
      <c r="I443" s="14">
        <v>1</v>
      </c>
      <c r="J443" s="14">
        <v>1</v>
      </c>
      <c r="K443" s="14">
        <v>2</v>
      </c>
      <c r="L443" s="14">
        <v>6</v>
      </c>
      <c r="M443" s="14">
        <v>280</v>
      </c>
      <c r="N443" s="14">
        <v>3</v>
      </c>
      <c r="O443" s="14">
        <v>592</v>
      </c>
      <c r="P443" s="14">
        <v>6</v>
      </c>
      <c r="Q443" s="14">
        <v>3</v>
      </c>
      <c r="R443" s="14">
        <v>5.1947210000000002E-3</v>
      </c>
      <c r="S443" s="14">
        <v>7</v>
      </c>
      <c r="T443" s="14">
        <v>439</v>
      </c>
      <c r="U443" s="14">
        <v>4</v>
      </c>
      <c r="V443" s="14" t="s">
        <v>1867</v>
      </c>
      <c r="W443" s="14">
        <v>0</v>
      </c>
      <c r="X443" s="14" t="s">
        <v>1867</v>
      </c>
      <c r="Y443" s="14" t="s">
        <v>1878</v>
      </c>
      <c r="Z443" s="14">
        <v>3</v>
      </c>
      <c r="AA443" s="14">
        <v>222</v>
      </c>
      <c r="AB443" s="14">
        <v>5</v>
      </c>
      <c r="AC443" s="14">
        <v>100</v>
      </c>
      <c r="AD443" s="14">
        <v>0</v>
      </c>
      <c r="AE443" s="14">
        <v>44.4</v>
      </c>
      <c r="AF443" s="14">
        <v>4</v>
      </c>
      <c r="AG443" s="14">
        <v>6</v>
      </c>
      <c r="AH443" s="14">
        <v>53275</v>
      </c>
      <c r="AI443" s="14">
        <v>23</v>
      </c>
      <c r="AJ443" s="14">
        <v>10000</v>
      </c>
      <c r="AK443" s="14">
        <v>0</v>
      </c>
      <c r="AL443" s="14">
        <v>2316.3043480000001</v>
      </c>
      <c r="AM443" s="14">
        <v>9</v>
      </c>
      <c r="AN443" s="14">
        <v>3</v>
      </c>
      <c r="AO443" s="14">
        <v>3</v>
      </c>
      <c r="AP443" s="14" t="s">
        <v>1878</v>
      </c>
      <c r="AQ443" s="14">
        <v>1</v>
      </c>
      <c r="AR443" s="14" t="s">
        <v>1867</v>
      </c>
      <c r="AS443" s="14">
        <v>3</v>
      </c>
      <c r="AT443" s="14">
        <v>3</v>
      </c>
      <c r="AU443" s="14">
        <v>10</v>
      </c>
      <c r="AV443" s="14">
        <v>92001</v>
      </c>
      <c r="AW443" s="14">
        <v>35</v>
      </c>
      <c r="AX443" s="14">
        <v>12650</v>
      </c>
      <c r="AY443" s="14">
        <v>0</v>
      </c>
      <c r="AZ443" s="14">
        <v>2628.6</v>
      </c>
      <c r="BA443" s="14">
        <v>9</v>
      </c>
      <c r="BB443" s="14">
        <v>62626</v>
      </c>
      <c r="BC443" s="14">
        <v>0</v>
      </c>
      <c r="BD443" s="14">
        <v>1100</v>
      </c>
      <c r="BE443" s="14">
        <v>30000</v>
      </c>
      <c r="BF443" s="14">
        <v>22</v>
      </c>
      <c r="BG443" s="14" t="s">
        <v>1867</v>
      </c>
      <c r="BH443" s="14">
        <v>1</v>
      </c>
      <c r="BI443" s="14">
        <v>7</v>
      </c>
      <c r="BJ443" s="14">
        <v>5</v>
      </c>
      <c r="BK443" s="14">
        <v>15000</v>
      </c>
      <c r="BL443" s="14" t="s">
        <v>1867</v>
      </c>
      <c r="BM443" s="14">
        <v>0</v>
      </c>
      <c r="BN443" s="14">
        <v>0</v>
      </c>
      <c r="BO443" s="14" t="s">
        <v>1867</v>
      </c>
      <c r="BP443" s="14">
        <v>15000</v>
      </c>
      <c r="BQ443" s="15">
        <v>2</v>
      </c>
      <c r="BR443" s="15">
        <v>16</v>
      </c>
      <c r="BS443" s="15" t="s">
        <v>1867</v>
      </c>
    </row>
    <row r="444" spans="1:71" x14ac:dyDescent="0.15">
      <c r="A444" s="14">
        <v>360101</v>
      </c>
      <c r="B444" s="14" t="s">
        <v>1486</v>
      </c>
      <c r="C444" s="14">
        <v>18303593154</v>
      </c>
      <c r="D444" s="16" t="s">
        <v>1487</v>
      </c>
      <c r="E444" s="16" t="s">
        <v>1488</v>
      </c>
      <c r="F444" s="14" t="s">
        <v>1866</v>
      </c>
      <c r="G444" s="14">
        <v>3</v>
      </c>
      <c r="H444" s="14">
        <v>702</v>
      </c>
      <c r="I444" s="14">
        <v>8</v>
      </c>
      <c r="J444" s="14">
        <v>4</v>
      </c>
      <c r="K444" s="14">
        <v>4</v>
      </c>
      <c r="L444" s="14">
        <v>2</v>
      </c>
      <c r="M444" s="14">
        <v>1000</v>
      </c>
      <c r="N444" s="14">
        <v>11</v>
      </c>
      <c r="O444" s="14">
        <v>242</v>
      </c>
      <c r="P444" s="14">
        <v>3</v>
      </c>
      <c r="Q444" s="14">
        <v>3</v>
      </c>
      <c r="R444" s="14">
        <v>3.3775250000000001E-3</v>
      </c>
      <c r="S444" s="14">
        <v>9</v>
      </c>
      <c r="T444" s="14">
        <v>528</v>
      </c>
      <c r="U444" s="14">
        <v>1</v>
      </c>
      <c r="V444" s="14">
        <v>7</v>
      </c>
      <c r="W444" s="14">
        <v>2503.6999999999998</v>
      </c>
      <c r="X444" s="14">
        <v>5</v>
      </c>
      <c r="Y444" s="14" t="s">
        <v>1898</v>
      </c>
      <c r="Z444" s="14">
        <v>2</v>
      </c>
      <c r="AA444" s="14">
        <v>3803.7</v>
      </c>
      <c r="AB444" s="14">
        <v>9</v>
      </c>
      <c r="AC444" s="14">
        <v>1000</v>
      </c>
      <c r="AD444" s="14">
        <v>3.7</v>
      </c>
      <c r="AE444" s="14">
        <v>422.6333333</v>
      </c>
      <c r="AF444" s="14">
        <v>3</v>
      </c>
      <c r="AG444" s="14">
        <v>4</v>
      </c>
      <c r="AH444" s="14">
        <v>5023.7</v>
      </c>
      <c r="AI444" s="14">
        <v>12</v>
      </c>
      <c r="AJ444" s="14">
        <v>1000</v>
      </c>
      <c r="AK444" s="14">
        <v>3.7</v>
      </c>
      <c r="AL444" s="14">
        <v>418.64166669999997</v>
      </c>
      <c r="AM444" s="14">
        <v>4</v>
      </c>
      <c r="AN444" s="14">
        <v>3</v>
      </c>
      <c r="AO444" s="14">
        <v>2</v>
      </c>
      <c r="AP444" s="14" t="s">
        <v>1898</v>
      </c>
      <c r="AQ444" s="14">
        <v>1</v>
      </c>
      <c r="AR444" s="14" t="s">
        <v>1867</v>
      </c>
      <c r="AS444" s="14">
        <v>2</v>
      </c>
      <c r="AT444" s="14">
        <v>1</v>
      </c>
      <c r="AU444" s="14">
        <v>5</v>
      </c>
      <c r="AV444" s="14">
        <v>5823.7</v>
      </c>
      <c r="AW444" s="14">
        <v>15</v>
      </c>
      <c r="AX444" s="14">
        <v>1000</v>
      </c>
      <c r="AY444" s="14">
        <v>3.7</v>
      </c>
      <c r="AZ444" s="14">
        <v>388.24666669999999</v>
      </c>
      <c r="BA444" s="14">
        <v>4</v>
      </c>
      <c r="BB444" s="14">
        <v>0</v>
      </c>
      <c r="BC444" s="14">
        <v>0</v>
      </c>
      <c r="BD444" s="14">
        <v>0</v>
      </c>
      <c r="BE444" s="14">
        <v>5700</v>
      </c>
      <c r="BF444" s="14" t="s">
        <v>1867</v>
      </c>
      <c r="BG444" s="14" t="s">
        <v>1867</v>
      </c>
      <c r="BH444" s="14" t="s">
        <v>1867</v>
      </c>
      <c r="BI444" s="14">
        <v>13</v>
      </c>
      <c r="BJ444" s="14">
        <v>13</v>
      </c>
      <c r="BK444" s="14">
        <v>5700</v>
      </c>
      <c r="BL444" s="14" t="s">
        <v>1867</v>
      </c>
      <c r="BM444" s="14">
        <v>0</v>
      </c>
      <c r="BN444" s="14">
        <v>0</v>
      </c>
      <c r="BO444" s="14" t="s">
        <v>1867</v>
      </c>
      <c r="BP444" s="14">
        <v>0</v>
      </c>
      <c r="BQ444" s="15" t="s">
        <v>1867</v>
      </c>
      <c r="BR444" s="15">
        <v>6</v>
      </c>
      <c r="BS444" s="15" t="s">
        <v>1867</v>
      </c>
    </row>
    <row r="445" spans="1:71" x14ac:dyDescent="0.15">
      <c r="A445" s="14">
        <v>355252</v>
      </c>
      <c r="B445" s="14" t="s">
        <v>1489</v>
      </c>
      <c r="C445" s="14">
        <v>13641572965</v>
      </c>
      <c r="D445" s="16" t="s">
        <v>1490</v>
      </c>
      <c r="E445" s="16" t="s">
        <v>1491</v>
      </c>
      <c r="F445" s="14" t="s">
        <v>1866</v>
      </c>
      <c r="G445" s="14">
        <v>5</v>
      </c>
      <c r="H445" s="14">
        <v>472</v>
      </c>
      <c r="I445" s="14">
        <v>5</v>
      </c>
      <c r="J445" s="14">
        <v>3</v>
      </c>
      <c r="K445" s="14">
        <v>3</v>
      </c>
      <c r="L445" s="14">
        <v>5</v>
      </c>
      <c r="M445" s="14" t="s">
        <v>1867</v>
      </c>
      <c r="N445" s="14" t="s">
        <v>1867</v>
      </c>
      <c r="O445" s="14">
        <v>416</v>
      </c>
      <c r="P445" s="14">
        <v>5</v>
      </c>
      <c r="Q445" s="14">
        <v>5</v>
      </c>
      <c r="R445" s="14">
        <v>7.7424449999999997E-3</v>
      </c>
      <c r="S445" s="14">
        <v>4</v>
      </c>
      <c r="T445" s="14">
        <v>545</v>
      </c>
      <c r="U445" s="14">
        <v>6</v>
      </c>
      <c r="V445" s="14">
        <v>2</v>
      </c>
      <c r="W445" s="14">
        <v>1988.12</v>
      </c>
      <c r="X445" s="14">
        <v>22</v>
      </c>
      <c r="Y445" s="14" t="s">
        <v>1872</v>
      </c>
      <c r="Z445" s="14">
        <v>3</v>
      </c>
      <c r="AA445" s="14">
        <v>2664.36</v>
      </c>
      <c r="AB445" s="14">
        <v>5</v>
      </c>
      <c r="AC445" s="14">
        <v>1700</v>
      </c>
      <c r="AD445" s="14">
        <v>100</v>
      </c>
      <c r="AE445" s="14">
        <v>532.87199999999996</v>
      </c>
      <c r="AF445" s="14">
        <v>2</v>
      </c>
      <c r="AG445" s="14">
        <v>4</v>
      </c>
      <c r="AH445" s="14">
        <v>5224.3599999999997</v>
      </c>
      <c r="AI445" s="14">
        <v>7</v>
      </c>
      <c r="AJ445" s="14">
        <v>1800</v>
      </c>
      <c r="AK445" s="14">
        <v>100</v>
      </c>
      <c r="AL445" s="14">
        <v>746.3371429</v>
      </c>
      <c r="AM445" s="14">
        <v>3</v>
      </c>
      <c r="AN445" s="14">
        <v>2</v>
      </c>
      <c r="AO445" s="14">
        <v>2</v>
      </c>
      <c r="AP445" s="14" t="s">
        <v>1872</v>
      </c>
      <c r="AQ445" s="14">
        <v>1</v>
      </c>
      <c r="AR445" s="14" t="s">
        <v>1867</v>
      </c>
      <c r="AS445" s="14">
        <v>2</v>
      </c>
      <c r="AT445" s="14">
        <v>1</v>
      </c>
      <c r="AU445" s="14">
        <v>4</v>
      </c>
      <c r="AV445" s="14">
        <v>5224.3599999999997</v>
      </c>
      <c r="AW445" s="14">
        <v>7</v>
      </c>
      <c r="AX445" s="14">
        <v>1800</v>
      </c>
      <c r="AY445" s="14">
        <v>100</v>
      </c>
      <c r="AZ445" s="14">
        <v>746.3371429</v>
      </c>
      <c r="BA445" s="14">
        <v>3</v>
      </c>
      <c r="BB445" s="14">
        <v>2560</v>
      </c>
      <c r="BC445" s="14">
        <v>0</v>
      </c>
      <c r="BD445" s="14">
        <v>0</v>
      </c>
      <c r="BE445" s="14">
        <v>1800</v>
      </c>
      <c r="BF445" s="14">
        <v>2</v>
      </c>
      <c r="BG445" s="14" t="s">
        <v>1867</v>
      </c>
      <c r="BH445" s="14" t="s">
        <v>1867</v>
      </c>
      <c r="BI445" s="14">
        <v>2</v>
      </c>
      <c r="BJ445" s="14">
        <v>2</v>
      </c>
      <c r="BK445" s="14">
        <v>1800</v>
      </c>
      <c r="BL445" s="14" t="s">
        <v>1867</v>
      </c>
      <c r="BM445" s="14">
        <v>0</v>
      </c>
      <c r="BN445" s="14">
        <v>0</v>
      </c>
      <c r="BO445" s="14" t="s">
        <v>1867</v>
      </c>
      <c r="BP445" s="14">
        <v>0</v>
      </c>
      <c r="BQ445" s="15" t="s">
        <v>1867</v>
      </c>
      <c r="BR445" s="15">
        <v>3</v>
      </c>
      <c r="BS445" s="15" t="s">
        <v>1867</v>
      </c>
    </row>
    <row r="446" spans="1:71" x14ac:dyDescent="0.15">
      <c r="A446" s="14">
        <v>368718</v>
      </c>
      <c r="B446" s="14" t="s">
        <v>1492</v>
      </c>
      <c r="C446" s="14">
        <v>15302095750</v>
      </c>
      <c r="D446" s="16" t="s">
        <v>1493</v>
      </c>
      <c r="E446" s="16" t="s">
        <v>1494</v>
      </c>
      <c r="F446" s="14" t="s">
        <v>1866</v>
      </c>
      <c r="G446" s="14">
        <v>4</v>
      </c>
      <c r="H446" s="14">
        <v>593</v>
      </c>
      <c r="I446" s="14">
        <v>6</v>
      </c>
      <c r="J446" s="14">
        <v>6</v>
      </c>
      <c r="K446" s="14">
        <v>4</v>
      </c>
      <c r="L446" s="14">
        <v>5</v>
      </c>
      <c r="M446" s="14">
        <v>9991</v>
      </c>
      <c r="N446" s="14">
        <v>9991</v>
      </c>
      <c r="O446" s="14">
        <v>483</v>
      </c>
      <c r="P446" s="14">
        <v>5</v>
      </c>
      <c r="Q446" s="14">
        <v>4</v>
      </c>
      <c r="R446" s="14">
        <v>9.1461340000000002E-3</v>
      </c>
      <c r="S446" s="14">
        <v>3</v>
      </c>
      <c r="T446" s="14">
        <v>547</v>
      </c>
      <c r="U446" s="14">
        <v>1</v>
      </c>
      <c r="V446" s="14">
        <v>3</v>
      </c>
      <c r="W446" s="14">
        <v>2005</v>
      </c>
      <c r="X446" s="14">
        <v>6</v>
      </c>
      <c r="Y446" s="14" t="s">
        <v>1900</v>
      </c>
      <c r="Z446" s="14">
        <v>3005</v>
      </c>
      <c r="AA446" s="14">
        <v>4</v>
      </c>
      <c r="AB446" s="14">
        <v>1300</v>
      </c>
      <c r="AC446" s="14">
        <v>200</v>
      </c>
      <c r="AD446" s="14">
        <v>751.25</v>
      </c>
      <c r="AE446" s="14">
        <v>3</v>
      </c>
      <c r="AF446" s="14">
        <v>3</v>
      </c>
      <c r="AG446" s="14">
        <v>3005</v>
      </c>
      <c r="AH446" s="14">
        <v>4</v>
      </c>
      <c r="AI446" s="14">
        <v>1300</v>
      </c>
      <c r="AJ446" s="14">
        <v>0</v>
      </c>
      <c r="AK446" s="14">
        <v>751.25</v>
      </c>
      <c r="AL446" s="14">
        <v>4</v>
      </c>
      <c r="AM446" s="14">
        <v>2</v>
      </c>
      <c r="AN446" s="14">
        <v>2</v>
      </c>
      <c r="AO446" s="14" t="s">
        <v>1878</v>
      </c>
      <c r="AP446" s="14">
        <v>1</v>
      </c>
      <c r="AQ446" s="14" t="s">
        <v>1867</v>
      </c>
      <c r="AR446" s="14">
        <v>2</v>
      </c>
      <c r="AS446" s="14">
        <v>1</v>
      </c>
      <c r="AT446" s="14">
        <v>7</v>
      </c>
      <c r="AU446" s="14">
        <v>5566</v>
      </c>
      <c r="AV446" s="14">
        <v>10</v>
      </c>
      <c r="AW446" s="14">
        <v>1300</v>
      </c>
      <c r="AX446" s="14">
        <v>0</v>
      </c>
      <c r="AY446" s="14">
        <v>556.6</v>
      </c>
      <c r="AZ446" s="14">
        <v>5</v>
      </c>
      <c r="BA446" s="14">
        <v>505</v>
      </c>
      <c r="BB446" s="14">
        <v>0</v>
      </c>
      <c r="BC446" s="14">
        <v>0</v>
      </c>
      <c r="BD446" s="14">
        <v>5151</v>
      </c>
      <c r="BE446" s="14">
        <v>1</v>
      </c>
      <c r="BF446" s="14" t="s">
        <v>1867</v>
      </c>
      <c r="BG446" s="14" t="s">
        <v>1867</v>
      </c>
      <c r="BH446" s="14">
        <v>10</v>
      </c>
      <c r="BI446" s="14">
        <v>6</v>
      </c>
      <c r="BJ446" s="14">
        <v>3400</v>
      </c>
      <c r="BK446" s="14" t="s">
        <v>1867</v>
      </c>
      <c r="BL446" s="14">
        <v>0</v>
      </c>
      <c r="BM446" s="14">
        <v>390</v>
      </c>
      <c r="BN446" s="14">
        <v>2</v>
      </c>
      <c r="BO446" s="14">
        <v>0</v>
      </c>
      <c r="BP446" s="14" t="s">
        <v>1867</v>
      </c>
      <c r="BQ446" s="15">
        <v>4</v>
      </c>
      <c r="BR446" s="15" t="s">
        <v>1867</v>
      </c>
      <c r="BS446" s="15" t="s">
        <v>2233</v>
      </c>
    </row>
    <row r="447" spans="1:71" x14ac:dyDescent="0.15">
      <c r="A447" s="14"/>
      <c r="B447" s="14"/>
      <c r="C447" s="14"/>
      <c r="D447" s="16"/>
      <c r="E447" s="16"/>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row>
    <row r="448" spans="1:71" x14ac:dyDescent="0.15">
      <c r="A448" s="14"/>
      <c r="B448" s="14"/>
      <c r="C448" s="14"/>
      <c r="D448" s="16"/>
      <c r="E448" s="16"/>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row>
    <row r="449" spans="1:68" x14ac:dyDescent="0.15">
      <c r="A449" s="14"/>
      <c r="B449" s="14"/>
      <c r="C449" s="14"/>
      <c r="D449" s="16"/>
      <c r="E449" s="16"/>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row>
    <row r="450" spans="1:68" x14ac:dyDescent="0.15">
      <c r="A450" s="14"/>
      <c r="B450" s="14"/>
      <c r="C450" s="14"/>
      <c r="D450" s="16"/>
      <c r="E450" s="16"/>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row>
    <row r="451" spans="1:68" x14ac:dyDescent="0.15">
      <c r="A451" s="14"/>
      <c r="B451" s="14"/>
      <c r="C451" s="14"/>
      <c r="D451" s="16"/>
      <c r="E451" s="16"/>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row>
    <row r="452" spans="1:68" x14ac:dyDescent="0.15">
      <c r="A452" s="14"/>
      <c r="B452" s="14"/>
      <c r="C452" s="14"/>
      <c r="D452" s="16"/>
      <c r="E452" s="16"/>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row>
    <row r="453" spans="1:68" x14ac:dyDescent="0.15">
      <c r="A453" s="14"/>
      <c r="B453" s="14"/>
      <c r="C453" s="14"/>
      <c r="D453" s="16"/>
      <c r="E453" s="16"/>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row>
    <row r="454" spans="1:68" x14ac:dyDescent="0.15">
      <c r="A454" s="14"/>
      <c r="B454" s="14"/>
      <c r="C454" s="14"/>
      <c r="D454" s="16"/>
      <c r="E454" s="16"/>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row>
    <row r="455" spans="1:68" x14ac:dyDescent="0.15">
      <c r="A455" s="14"/>
      <c r="B455" s="14"/>
      <c r="C455" s="14"/>
      <c r="D455" s="16"/>
      <c r="E455" s="16"/>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row>
    <row r="456" spans="1:68" x14ac:dyDescent="0.15">
      <c r="A456" s="14"/>
      <c r="B456" s="14"/>
      <c r="C456" s="14"/>
      <c r="D456" s="16"/>
      <c r="E456" s="16"/>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row>
    <row r="457" spans="1:68" x14ac:dyDescent="0.15">
      <c r="A457" s="14"/>
      <c r="B457" s="14"/>
      <c r="C457" s="14"/>
      <c r="D457" s="16"/>
      <c r="E457" s="16"/>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row>
    <row r="458" spans="1:68" x14ac:dyDescent="0.15">
      <c r="A458" s="14"/>
      <c r="B458" s="14"/>
      <c r="C458" s="14"/>
      <c r="D458" s="16"/>
      <c r="E458" s="16"/>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row>
    <row r="459" spans="1:68" x14ac:dyDescent="0.15">
      <c r="A459" s="14"/>
      <c r="B459" s="14"/>
      <c r="C459" s="14"/>
      <c r="D459" s="16"/>
      <c r="E459" s="16"/>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row>
    <row r="460" spans="1:68" x14ac:dyDescent="0.15">
      <c r="A460" s="14"/>
      <c r="B460" s="14"/>
      <c r="C460" s="14"/>
      <c r="D460" s="16"/>
      <c r="E460" s="16"/>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row>
    <row r="461" spans="1:68" x14ac:dyDescent="0.15">
      <c r="A461" s="14"/>
      <c r="B461" s="14"/>
      <c r="C461" s="14"/>
      <c r="D461" s="16"/>
      <c r="E461" s="16"/>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row>
    <row r="462" spans="1:68" x14ac:dyDescent="0.15">
      <c r="A462" s="14"/>
      <c r="B462" s="14"/>
      <c r="C462" s="14"/>
      <c r="D462" s="16"/>
      <c r="E462" s="16"/>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row>
    <row r="463" spans="1:68" x14ac:dyDescent="0.15">
      <c r="A463" s="14"/>
      <c r="B463" s="14"/>
      <c r="C463" s="14"/>
      <c r="D463" s="16"/>
      <c r="E463" s="16"/>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row>
    <row r="464" spans="1:68" x14ac:dyDescent="0.15">
      <c r="A464" s="14"/>
      <c r="B464" s="14"/>
      <c r="C464" s="14"/>
      <c r="D464" s="16"/>
      <c r="E464" s="16"/>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row>
    <row r="465" spans="1:68" x14ac:dyDescent="0.15">
      <c r="A465" s="14"/>
      <c r="B465" s="14"/>
      <c r="C465" s="14"/>
      <c r="D465" s="16"/>
      <c r="E465" s="16"/>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row>
    <row r="466" spans="1:68" x14ac:dyDescent="0.15">
      <c r="A466" s="14"/>
      <c r="B466" s="14"/>
      <c r="C466" s="14"/>
      <c r="D466" s="16"/>
      <c r="E466" s="16"/>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row>
    <row r="467" spans="1:68" x14ac:dyDescent="0.15">
      <c r="A467" s="14"/>
      <c r="B467" s="14"/>
      <c r="C467" s="14"/>
      <c r="D467" s="16"/>
      <c r="E467" s="16"/>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row>
    <row r="468" spans="1:68" x14ac:dyDescent="0.15">
      <c r="A468" s="14"/>
      <c r="B468" s="14"/>
      <c r="C468" s="14"/>
      <c r="D468" s="16"/>
      <c r="E468" s="16"/>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row>
    <row r="469" spans="1:68" x14ac:dyDescent="0.15">
      <c r="A469" s="14"/>
      <c r="B469" s="14"/>
      <c r="C469" s="14"/>
      <c r="D469" s="16"/>
      <c r="E469" s="16"/>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row>
    <row r="470" spans="1:68" x14ac:dyDescent="0.15">
      <c r="A470" s="14"/>
      <c r="B470" s="14"/>
      <c r="C470" s="14"/>
      <c r="D470" s="16"/>
      <c r="E470" s="16"/>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row>
    <row r="471" spans="1:68" x14ac:dyDescent="0.15">
      <c r="A471" s="14"/>
      <c r="B471" s="14"/>
      <c r="C471" s="14"/>
      <c r="D471" s="16"/>
      <c r="E471" s="16"/>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row>
    <row r="472" spans="1:68" x14ac:dyDescent="0.15">
      <c r="A472" s="14"/>
      <c r="B472" s="14"/>
      <c r="C472" s="14"/>
      <c r="D472" s="16"/>
      <c r="E472" s="16"/>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row>
    <row r="473" spans="1:68" x14ac:dyDescent="0.15">
      <c r="A473" s="14"/>
      <c r="B473" s="14"/>
      <c r="C473" s="14"/>
      <c r="D473" s="16"/>
      <c r="E473" s="16"/>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row>
    <row r="474" spans="1:68" x14ac:dyDescent="0.15">
      <c r="A474" s="14"/>
      <c r="B474" s="14"/>
      <c r="C474" s="14"/>
      <c r="D474" s="16"/>
      <c r="E474" s="16"/>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row>
    <row r="475" spans="1:68" x14ac:dyDescent="0.15">
      <c r="A475" s="14"/>
      <c r="B475" s="14"/>
      <c r="C475" s="14"/>
      <c r="D475" s="16"/>
      <c r="E475" s="16"/>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row>
    <row r="476" spans="1:68" x14ac:dyDescent="0.15">
      <c r="A476" s="14"/>
      <c r="B476" s="14"/>
      <c r="C476" s="14"/>
      <c r="D476" s="16"/>
      <c r="E476" s="16"/>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row>
    <row r="477" spans="1:68" x14ac:dyDescent="0.15">
      <c r="A477" s="14"/>
      <c r="B477" s="14"/>
      <c r="C477" s="14"/>
      <c r="D477" s="16"/>
      <c r="E477" s="16"/>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row>
    <row r="478" spans="1:68" x14ac:dyDescent="0.15">
      <c r="A478" s="14"/>
      <c r="B478" s="14"/>
      <c r="C478" s="14"/>
      <c r="D478" s="16"/>
      <c r="E478" s="16"/>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row>
    <row r="479" spans="1:68" x14ac:dyDescent="0.15">
      <c r="A479" s="14"/>
      <c r="B479" s="14"/>
      <c r="C479" s="14"/>
      <c r="D479" s="16"/>
      <c r="E479" s="16"/>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row>
    <row r="480" spans="1:68" x14ac:dyDescent="0.15">
      <c r="A480" s="14"/>
      <c r="B480" s="14"/>
      <c r="C480" s="14"/>
      <c r="D480" s="16"/>
      <c r="E480" s="16"/>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row>
    <row r="481" spans="1:68" x14ac:dyDescent="0.15">
      <c r="A481" s="14"/>
      <c r="B481" s="14"/>
      <c r="C481" s="14"/>
      <c r="D481" s="16"/>
      <c r="E481" s="16"/>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row>
    <row r="482" spans="1:68" x14ac:dyDescent="0.15">
      <c r="A482" s="14"/>
      <c r="B482" s="14"/>
      <c r="C482" s="14"/>
      <c r="D482" s="16"/>
      <c r="E482" s="16"/>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row>
    <row r="483" spans="1:68" x14ac:dyDescent="0.15">
      <c r="A483" s="14"/>
      <c r="B483" s="14"/>
      <c r="C483" s="14"/>
      <c r="D483" s="16"/>
      <c r="E483" s="16"/>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row>
    <row r="484" spans="1:68" x14ac:dyDescent="0.15">
      <c r="A484" s="14"/>
      <c r="B484" s="14"/>
      <c r="C484" s="14"/>
      <c r="D484" s="16"/>
      <c r="E484" s="16"/>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row>
    <row r="485" spans="1:68" x14ac:dyDescent="0.15">
      <c r="A485" s="14"/>
      <c r="B485" s="14"/>
      <c r="C485" s="14"/>
      <c r="D485" s="16"/>
      <c r="E485" s="16"/>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row>
    <row r="486" spans="1:68" x14ac:dyDescent="0.15">
      <c r="A486" s="14"/>
      <c r="B486" s="14"/>
      <c r="C486" s="14"/>
      <c r="D486" s="16"/>
      <c r="E486" s="16"/>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row>
    <row r="487" spans="1:68" x14ac:dyDescent="0.15">
      <c r="A487" s="14"/>
      <c r="B487" s="14"/>
      <c r="C487" s="14"/>
      <c r="D487" s="16"/>
      <c r="E487" s="16"/>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row>
    <row r="488" spans="1:68" x14ac:dyDescent="0.15">
      <c r="A488" s="14"/>
      <c r="B488" s="14"/>
      <c r="C488" s="14"/>
      <c r="D488" s="16"/>
      <c r="E488" s="16"/>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row>
    <row r="489" spans="1:68" x14ac:dyDescent="0.15">
      <c r="A489" s="14"/>
      <c r="B489" s="14"/>
      <c r="C489" s="14"/>
      <c r="D489" s="16"/>
      <c r="E489" s="16"/>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row>
    <row r="490" spans="1:68" x14ac:dyDescent="0.15">
      <c r="A490" s="14"/>
      <c r="B490" s="14"/>
      <c r="C490" s="14"/>
      <c r="D490" s="16"/>
      <c r="E490" s="16"/>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row>
    <row r="491" spans="1:68" x14ac:dyDescent="0.15">
      <c r="A491" s="14"/>
      <c r="B491" s="14"/>
      <c r="C491" s="14"/>
      <c r="D491" s="16"/>
      <c r="E491" s="16"/>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row>
    <row r="492" spans="1:68" x14ac:dyDescent="0.15">
      <c r="A492" s="14"/>
      <c r="B492" s="14"/>
      <c r="C492" s="14"/>
      <c r="D492" s="16"/>
      <c r="E492" s="16"/>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row>
    <row r="493" spans="1:68" x14ac:dyDescent="0.15">
      <c r="A493" s="14"/>
      <c r="B493" s="14"/>
      <c r="C493" s="14"/>
      <c r="D493" s="16"/>
      <c r="E493" s="16"/>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row>
    <row r="494" spans="1:68" x14ac:dyDescent="0.15">
      <c r="A494" s="14"/>
      <c r="B494" s="14"/>
      <c r="C494" s="14"/>
      <c r="D494" s="16"/>
      <c r="E494" s="16"/>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row>
    <row r="495" spans="1:68" x14ac:dyDescent="0.15">
      <c r="A495" s="14"/>
      <c r="B495" s="14"/>
      <c r="C495" s="14"/>
      <c r="D495" s="16"/>
      <c r="E495" s="16"/>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row>
    <row r="496" spans="1:68" x14ac:dyDescent="0.15">
      <c r="A496" s="14"/>
      <c r="B496" s="14"/>
      <c r="C496" s="14"/>
      <c r="D496" s="16"/>
      <c r="E496" s="16"/>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row>
    <row r="497" spans="1:68" x14ac:dyDescent="0.15">
      <c r="A497" s="14"/>
      <c r="B497" s="14"/>
      <c r="C497" s="14"/>
      <c r="D497" s="16"/>
      <c r="E497" s="16"/>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row>
    <row r="498" spans="1:68" x14ac:dyDescent="0.15">
      <c r="A498" s="14"/>
      <c r="B498" s="14"/>
      <c r="C498" s="14"/>
      <c r="D498" s="16"/>
      <c r="E498" s="16"/>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row>
    <row r="499" spans="1:68" x14ac:dyDescent="0.15">
      <c r="A499" s="14"/>
      <c r="B499" s="14"/>
      <c r="C499" s="14"/>
      <c r="D499" s="16"/>
      <c r="E499" s="16"/>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row>
    <row r="500" spans="1:68" x14ac:dyDescent="0.15">
      <c r="A500" s="14"/>
      <c r="B500" s="14"/>
      <c r="C500" s="14"/>
      <c r="D500" s="16"/>
      <c r="E500" s="16"/>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row>
    <row r="501" spans="1:68" x14ac:dyDescent="0.15">
      <c r="A501" s="14"/>
      <c r="B501" s="14"/>
      <c r="C501" s="14"/>
      <c r="D501" s="16"/>
      <c r="E501" s="16"/>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row>
    <row r="502" spans="1:68" x14ac:dyDescent="0.15">
      <c r="D502" s="19"/>
      <c r="E502" s="19"/>
    </row>
    <row r="503" spans="1:68" x14ac:dyDescent="0.15">
      <c r="D503" s="19"/>
      <c r="E503" s="19"/>
    </row>
    <row r="504" spans="1:68" x14ac:dyDescent="0.15">
      <c r="D504" s="19"/>
      <c r="E504" s="19"/>
    </row>
    <row r="505" spans="1:68" x14ac:dyDescent="0.15">
      <c r="D505" s="19"/>
      <c r="E505" s="19"/>
    </row>
    <row r="506" spans="1:68" x14ac:dyDescent="0.15">
      <c r="D506" s="19"/>
      <c r="E506" s="19"/>
    </row>
    <row r="507" spans="1:68" x14ac:dyDescent="0.15">
      <c r="D507" s="19"/>
      <c r="E507" s="19"/>
    </row>
    <row r="508" spans="1:68" x14ac:dyDescent="0.15">
      <c r="D508" s="19"/>
      <c r="E508" s="19"/>
    </row>
    <row r="509" spans="1:68" x14ac:dyDescent="0.15">
      <c r="D509" s="19"/>
      <c r="E509" s="19"/>
    </row>
    <row r="510" spans="1:68" x14ac:dyDescent="0.15">
      <c r="D510" s="19"/>
      <c r="E510" s="19"/>
    </row>
    <row r="511" spans="1:68" x14ac:dyDescent="0.15">
      <c r="D511" s="19"/>
      <c r="E511" s="19"/>
    </row>
    <row r="512" spans="1:68" x14ac:dyDescent="0.15">
      <c r="D512" s="19"/>
      <c r="E512" s="19"/>
    </row>
    <row r="513" spans="4:5" x14ac:dyDescent="0.15">
      <c r="D513" s="19"/>
      <c r="E513" s="19"/>
    </row>
    <row r="514" spans="4:5" x14ac:dyDescent="0.15">
      <c r="D514" s="19"/>
      <c r="E514" s="19"/>
    </row>
    <row r="515" spans="4:5" x14ac:dyDescent="0.15">
      <c r="D515" s="19"/>
      <c r="E515" s="19"/>
    </row>
    <row r="516" spans="4:5" x14ac:dyDescent="0.15">
      <c r="D516" s="19"/>
      <c r="E516" s="19"/>
    </row>
    <row r="517" spans="4:5" x14ac:dyDescent="0.15">
      <c r="D517" s="19"/>
      <c r="E517" s="19"/>
    </row>
    <row r="518" spans="4:5" x14ac:dyDescent="0.15">
      <c r="D518" s="19"/>
      <c r="E518" s="19"/>
    </row>
    <row r="519" spans="4:5" x14ac:dyDescent="0.15">
      <c r="D519" s="19"/>
      <c r="E519" s="19"/>
    </row>
    <row r="520" spans="4:5" x14ac:dyDescent="0.15">
      <c r="D520" s="19"/>
      <c r="E520" s="19"/>
    </row>
    <row r="521" spans="4:5" x14ac:dyDescent="0.15">
      <c r="D521" s="19"/>
      <c r="E521" s="19"/>
    </row>
    <row r="522" spans="4:5" x14ac:dyDescent="0.15">
      <c r="D522" s="19"/>
      <c r="E522" s="19"/>
    </row>
    <row r="523" spans="4:5" x14ac:dyDescent="0.15">
      <c r="D523" s="19"/>
      <c r="E523" s="19"/>
    </row>
    <row r="524" spans="4:5" x14ac:dyDescent="0.15">
      <c r="D524" s="19"/>
      <c r="E524" s="19"/>
    </row>
    <row r="525" spans="4:5" x14ac:dyDescent="0.15">
      <c r="D525" s="19"/>
      <c r="E525" s="19"/>
    </row>
    <row r="526" spans="4:5" x14ac:dyDescent="0.15">
      <c r="D526" s="19"/>
      <c r="E526" s="19"/>
    </row>
    <row r="527" spans="4:5" x14ac:dyDescent="0.15">
      <c r="D527" s="19"/>
      <c r="E527" s="19"/>
    </row>
    <row r="528" spans="4:5" x14ac:dyDescent="0.15">
      <c r="D528" s="19"/>
      <c r="E528" s="19"/>
    </row>
    <row r="529" spans="4:5" x14ac:dyDescent="0.15">
      <c r="D529" s="19"/>
      <c r="E529" s="19"/>
    </row>
    <row r="530" spans="4:5" x14ac:dyDescent="0.15">
      <c r="D530" s="19"/>
      <c r="E530" s="19"/>
    </row>
    <row r="531" spans="4:5" x14ac:dyDescent="0.15">
      <c r="D531" s="19"/>
      <c r="E531" s="19"/>
    </row>
    <row r="532" spans="4:5" x14ac:dyDescent="0.15">
      <c r="D532" s="19"/>
      <c r="E532" s="19"/>
    </row>
    <row r="533" spans="4:5" x14ac:dyDescent="0.15">
      <c r="D533" s="19"/>
      <c r="E533" s="19"/>
    </row>
    <row r="534" spans="4:5" x14ac:dyDescent="0.15">
      <c r="D534" s="19"/>
      <c r="E534" s="19"/>
    </row>
    <row r="535" spans="4:5" x14ac:dyDescent="0.15">
      <c r="D535" s="19"/>
      <c r="E535" s="19"/>
    </row>
    <row r="536" spans="4:5" x14ac:dyDescent="0.15">
      <c r="D536" s="19"/>
      <c r="E536" s="19"/>
    </row>
    <row r="537" spans="4:5" x14ac:dyDescent="0.15">
      <c r="D537" s="19"/>
      <c r="E537" s="19"/>
    </row>
    <row r="538" spans="4:5" x14ac:dyDescent="0.15">
      <c r="D538" s="19"/>
      <c r="E538" s="19"/>
    </row>
    <row r="539" spans="4:5" x14ac:dyDescent="0.15">
      <c r="D539" s="19"/>
      <c r="E539" s="19"/>
    </row>
    <row r="540" spans="4:5" x14ac:dyDescent="0.15">
      <c r="D540" s="19"/>
      <c r="E540" s="19"/>
    </row>
    <row r="541" spans="4:5" x14ac:dyDescent="0.15">
      <c r="D541" s="19"/>
      <c r="E541" s="19"/>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446"/>
  <sheetViews>
    <sheetView workbookViewId="0">
      <selection activeCell="H5" sqref="H5"/>
    </sheetView>
  </sheetViews>
  <sheetFormatPr defaultRowHeight="13.5" x14ac:dyDescent="0.15"/>
  <cols>
    <col min="1" max="2" width="9" style="15"/>
    <col min="3" max="3" width="12.75" style="15" bestFit="1" customWidth="1"/>
    <col min="4" max="16384" width="9" style="15"/>
  </cols>
  <sheetData>
    <row r="1" spans="1:71" x14ac:dyDescent="0.15">
      <c r="A1" s="14" t="s">
        <v>2161</v>
      </c>
      <c r="B1" s="14" t="s">
        <v>2162</v>
      </c>
      <c r="C1" s="14" t="s">
        <v>2163</v>
      </c>
      <c r="D1" s="14" t="s">
        <v>2164</v>
      </c>
      <c r="E1" s="14" t="s">
        <v>2165</v>
      </c>
      <c r="F1" s="14" t="s">
        <v>2166</v>
      </c>
      <c r="G1" s="14" t="s">
        <v>2167</v>
      </c>
      <c r="H1" s="14" t="s">
        <v>2168</v>
      </c>
      <c r="I1" s="14" t="s">
        <v>2169</v>
      </c>
      <c r="J1" s="14" t="s">
        <v>2170</v>
      </c>
      <c r="K1" s="14" t="s">
        <v>2171</v>
      </c>
      <c r="L1" s="14" t="s">
        <v>2172</v>
      </c>
      <c r="M1" s="14" t="s">
        <v>2173</v>
      </c>
      <c r="N1" s="14" t="s">
        <v>2174</v>
      </c>
      <c r="O1" s="14" t="s">
        <v>2175</v>
      </c>
      <c r="P1" s="14" t="s">
        <v>2176</v>
      </c>
      <c r="Q1" s="14" t="s">
        <v>2177</v>
      </c>
      <c r="R1" s="14" t="s">
        <v>2178</v>
      </c>
      <c r="S1" s="14" t="s">
        <v>2179</v>
      </c>
      <c r="T1" s="14" t="s">
        <v>2180</v>
      </c>
      <c r="U1" s="14" t="s">
        <v>2181</v>
      </c>
      <c r="V1" s="14" t="s">
        <v>2182</v>
      </c>
      <c r="W1" s="14" t="s">
        <v>2183</v>
      </c>
      <c r="X1" s="14" t="s">
        <v>2184</v>
      </c>
      <c r="Y1" s="14" t="s">
        <v>2185</v>
      </c>
      <c r="Z1" s="14" t="s">
        <v>2186</v>
      </c>
      <c r="AA1" s="14" t="s">
        <v>2187</v>
      </c>
      <c r="AB1" s="14" t="s">
        <v>2188</v>
      </c>
      <c r="AC1" s="14" t="s">
        <v>2189</v>
      </c>
      <c r="AD1" s="14" t="s">
        <v>2190</v>
      </c>
      <c r="AE1" s="14" t="s">
        <v>2191</v>
      </c>
      <c r="AF1" s="14" t="s">
        <v>2192</v>
      </c>
      <c r="AG1" s="14" t="s">
        <v>2193</v>
      </c>
      <c r="AH1" s="14" t="s">
        <v>2194</v>
      </c>
      <c r="AI1" s="14" t="s">
        <v>2195</v>
      </c>
      <c r="AJ1" s="14" t="s">
        <v>2196</v>
      </c>
      <c r="AK1" s="14" t="s">
        <v>2197</v>
      </c>
      <c r="AL1" s="14" t="s">
        <v>2198</v>
      </c>
      <c r="AM1" s="14" t="s">
        <v>2199</v>
      </c>
      <c r="AN1" s="14" t="s">
        <v>2200</v>
      </c>
      <c r="AO1" s="14" t="s">
        <v>2201</v>
      </c>
      <c r="AP1" s="14" t="s">
        <v>2202</v>
      </c>
      <c r="AQ1" s="14" t="s">
        <v>2203</v>
      </c>
      <c r="AR1" s="14" t="s">
        <v>2204</v>
      </c>
      <c r="AS1" s="14" t="s">
        <v>2205</v>
      </c>
      <c r="AT1" s="14" t="s">
        <v>2206</v>
      </c>
      <c r="AU1" s="14" t="s">
        <v>2207</v>
      </c>
      <c r="AV1" s="14" t="s">
        <v>2208</v>
      </c>
      <c r="AW1" s="14" t="s">
        <v>2209</v>
      </c>
      <c r="AX1" s="14" t="s">
        <v>2210</v>
      </c>
      <c r="AY1" s="14" t="s">
        <v>2211</v>
      </c>
      <c r="AZ1" s="14" t="s">
        <v>2212</v>
      </c>
      <c r="BA1" s="14" t="s">
        <v>2213</v>
      </c>
      <c r="BB1" s="14" t="s">
        <v>2214</v>
      </c>
      <c r="BC1" s="14" t="s">
        <v>2215</v>
      </c>
      <c r="BD1" s="14" t="s">
        <v>2216</v>
      </c>
      <c r="BE1" s="14" t="s">
        <v>2217</v>
      </c>
      <c r="BF1" s="14" t="s">
        <v>2218</v>
      </c>
      <c r="BG1" s="14" t="s">
        <v>2219</v>
      </c>
      <c r="BH1" s="14" t="s">
        <v>2220</v>
      </c>
      <c r="BI1" s="14" t="s">
        <v>2221</v>
      </c>
      <c r="BJ1" s="14" t="s">
        <v>2222</v>
      </c>
      <c r="BK1" s="14" t="s">
        <v>2223</v>
      </c>
      <c r="BL1" s="14" t="s">
        <v>2224</v>
      </c>
      <c r="BM1" s="14" t="s">
        <v>2225</v>
      </c>
      <c r="BN1" s="14" t="s">
        <v>2226</v>
      </c>
      <c r="BO1" s="14" t="s">
        <v>2227</v>
      </c>
      <c r="BP1" s="15" t="s">
        <v>2228</v>
      </c>
      <c r="BQ1" s="15" t="s">
        <v>2229</v>
      </c>
      <c r="BR1" s="15" t="s">
        <v>2230</v>
      </c>
      <c r="BS1" s="15" t="s">
        <v>2231</v>
      </c>
    </row>
    <row r="2" spans="1:71" x14ac:dyDescent="0.15">
      <c r="A2" s="14">
        <v>353188</v>
      </c>
      <c r="B2" s="14" t="s">
        <v>1495</v>
      </c>
      <c r="C2" s="14">
        <v>13792736756</v>
      </c>
      <c r="D2" s="16" t="s">
        <v>1496</v>
      </c>
      <c r="E2" s="16" t="s">
        <v>1497</v>
      </c>
      <c r="F2" s="14" t="s">
        <v>1866</v>
      </c>
      <c r="G2" s="14">
        <v>1</v>
      </c>
      <c r="H2" s="14">
        <v>206</v>
      </c>
      <c r="I2" s="14">
        <v>3</v>
      </c>
      <c r="J2" s="14">
        <v>6</v>
      </c>
      <c r="K2" s="14" t="s">
        <v>1867</v>
      </c>
      <c r="L2" s="14">
        <v>7</v>
      </c>
      <c r="M2" s="14">
        <v>9991</v>
      </c>
      <c r="N2" s="14">
        <v>9991</v>
      </c>
      <c r="O2" s="14">
        <v>429</v>
      </c>
      <c r="P2" s="14">
        <v>5</v>
      </c>
      <c r="Q2" s="14">
        <v>1</v>
      </c>
      <c r="R2" s="14">
        <v>3.6587600000000001E-3</v>
      </c>
      <c r="S2" s="14">
        <v>8</v>
      </c>
      <c r="T2" s="14">
        <v>472</v>
      </c>
      <c r="U2" s="14">
        <v>4</v>
      </c>
      <c r="V2" s="14" t="s">
        <v>1867</v>
      </c>
      <c r="W2" s="14" t="s">
        <v>1867</v>
      </c>
      <c r="X2" s="14" t="s">
        <v>1867</v>
      </c>
      <c r="Y2" s="14" t="s">
        <v>1867</v>
      </c>
      <c r="Z2" s="14" t="s">
        <v>1867</v>
      </c>
      <c r="AA2" s="14" t="s">
        <v>1867</v>
      </c>
      <c r="AB2" s="14" t="s">
        <v>1867</v>
      </c>
      <c r="AC2" s="14" t="s">
        <v>1867</v>
      </c>
      <c r="AD2" s="14" t="s">
        <v>1867</v>
      </c>
      <c r="AE2" s="14" t="s">
        <v>1867</v>
      </c>
      <c r="AF2" s="14" t="s">
        <v>1867</v>
      </c>
      <c r="AG2" s="14">
        <v>1</v>
      </c>
      <c r="AH2" s="14">
        <v>164</v>
      </c>
      <c r="AI2" s="14">
        <v>1</v>
      </c>
      <c r="AJ2" s="14">
        <v>164</v>
      </c>
      <c r="AK2" s="14">
        <v>164</v>
      </c>
      <c r="AL2" s="14">
        <v>164</v>
      </c>
      <c r="AM2" s="14">
        <v>1</v>
      </c>
      <c r="AN2" s="14">
        <v>1</v>
      </c>
      <c r="AO2" s="14">
        <v>1</v>
      </c>
      <c r="AP2" s="14" t="s">
        <v>1876</v>
      </c>
      <c r="AQ2" s="14" t="s">
        <v>1867</v>
      </c>
      <c r="AR2" s="14" t="s">
        <v>1867</v>
      </c>
      <c r="AS2" s="14">
        <v>1</v>
      </c>
      <c r="AT2" s="14" t="s">
        <v>1867</v>
      </c>
      <c r="AU2" s="14">
        <v>2</v>
      </c>
      <c r="AV2" s="14">
        <v>2887</v>
      </c>
      <c r="AW2" s="14">
        <v>3</v>
      </c>
      <c r="AX2" s="14">
        <v>2323</v>
      </c>
      <c r="AY2" s="14">
        <v>164</v>
      </c>
      <c r="AZ2" s="14">
        <v>962.33333330000005</v>
      </c>
      <c r="BA2" s="14">
        <v>2</v>
      </c>
      <c r="BB2" s="14">
        <v>564</v>
      </c>
      <c r="BC2" s="14">
        <v>0</v>
      </c>
      <c r="BD2" s="14">
        <v>0</v>
      </c>
      <c r="BE2" s="14">
        <v>0</v>
      </c>
      <c r="BF2" s="14">
        <v>2</v>
      </c>
      <c r="BG2" s="14" t="s">
        <v>1867</v>
      </c>
      <c r="BH2" s="14" t="s">
        <v>1867</v>
      </c>
      <c r="BI2" s="14" t="s">
        <v>1867</v>
      </c>
      <c r="BJ2" s="14" t="s">
        <v>1867</v>
      </c>
      <c r="BK2" s="14">
        <v>0</v>
      </c>
      <c r="BL2" s="14" t="s">
        <v>1867</v>
      </c>
      <c r="BM2" s="14">
        <v>0</v>
      </c>
      <c r="BN2" s="14">
        <v>0</v>
      </c>
      <c r="BO2" s="14" t="s">
        <v>1867</v>
      </c>
      <c r="BP2" s="15">
        <v>0</v>
      </c>
      <c r="BQ2" s="15" t="s">
        <v>1867</v>
      </c>
      <c r="BR2" s="15" t="s">
        <v>1867</v>
      </c>
      <c r="BS2" s="15" t="s">
        <v>1867</v>
      </c>
    </row>
    <row r="3" spans="1:71" x14ac:dyDescent="0.15">
      <c r="A3" s="14">
        <v>353449</v>
      </c>
      <c r="B3" s="14" t="s">
        <v>1498</v>
      </c>
      <c r="C3" s="14">
        <v>13875479903</v>
      </c>
      <c r="D3" s="16" t="s">
        <v>1499</v>
      </c>
      <c r="E3" s="16" t="s">
        <v>1500</v>
      </c>
      <c r="F3" s="14" t="s">
        <v>1866</v>
      </c>
      <c r="G3" s="14">
        <v>4</v>
      </c>
      <c r="H3" s="14">
        <v>545</v>
      </c>
      <c r="I3" s="14">
        <v>6</v>
      </c>
      <c r="J3" s="14">
        <v>4</v>
      </c>
      <c r="K3" s="14">
        <v>3</v>
      </c>
      <c r="L3" s="14">
        <v>2</v>
      </c>
      <c r="M3" s="14">
        <v>600</v>
      </c>
      <c r="N3" s="14">
        <v>6</v>
      </c>
      <c r="O3" s="14">
        <v>362</v>
      </c>
      <c r="P3" s="14">
        <v>4</v>
      </c>
      <c r="Q3" s="14">
        <v>4</v>
      </c>
      <c r="R3" s="14">
        <v>1.0269537E-2</v>
      </c>
      <c r="S3" s="14">
        <v>3</v>
      </c>
      <c r="T3" s="14">
        <v>630</v>
      </c>
      <c r="U3" s="14">
        <v>6</v>
      </c>
      <c r="V3" s="14">
        <v>3</v>
      </c>
      <c r="W3" s="14">
        <v>784.72</v>
      </c>
      <c r="X3" s="14">
        <v>4</v>
      </c>
      <c r="Y3" s="14" t="s">
        <v>1878</v>
      </c>
      <c r="Z3" s="14">
        <v>2</v>
      </c>
      <c r="AA3" s="14">
        <v>884.72</v>
      </c>
      <c r="AB3" s="14">
        <v>4</v>
      </c>
      <c r="AC3" s="14">
        <v>545</v>
      </c>
      <c r="AD3" s="14">
        <v>88</v>
      </c>
      <c r="AE3" s="14">
        <v>221.18</v>
      </c>
      <c r="AF3" s="14">
        <v>4</v>
      </c>
      <c r="AG3" s="14">
        <v>3</v>
      </c>
      <c r="AH3" s="14">
        <v>1254.52</v>
      </c>
      <c r="AI3" s="14">
        <v>6</v>
      </c>
      <c r="AJ3" s="14">
        <v>545</v>
      </c>
      <c r="AK3" s="14">
        <v>88</v>
      </c>
      <c r="AL3" s="14">
        <v>209.08666669999999</v>
      </c>
      <c r="AM3" s="14">
        <v>5</v>
      </c>
      <c r="AN3" s="14">
        <v>2</v>
      </c>
      <c r="AO3" s="14">
        <v>1</v>
      </c>
      <c r="AP3" s="14" t="s">
        <v>1875</v>
      </c>
      <c r="AQ3" s="14">
        <v>1</v>
      </c>
      <c r="AR3" s="14" t="s">
        <v>1867</v>
      </c>
      <c r="AS3" s="14">
        <v>1</v>
      </c>
      <c r="AT3" s="14" t="s">
        <v>1867</v>
      </c>
      <c r="AU3" s="14">
        <v>6</v>
      </c>
      <c r="AV3" s="14">
        <v>2050.02</v>
      </c>
      <c r="AW3" s="14">
        <v>14</v>
      </c>
      <c r="AX3" s="14">
        <v>545</v>
      </c>
      <c r="AY3" s="14">
        <v>70.5</v>
      </c>
      <c r="AZ3" s="14">
        <v>146.43</v>
      </c>
      <c r="BA3" s="14">
        <v>9</v>
      </c>
      <c r="BB3" s="14">
        <v>0</v>
      </c>
      <c r="BC3" s="14">
        <v>0</v>
      </c>
      <c r="BD3" s="14">
        <v>439</v>
      </c>
      <c r="BE3" s="14">
        <v>400</v>
      </c>
      <c r="BF3" s="14" t="s">
        <v>1867</v>
      </c>
      <c r="BG3" s="14" t="s">
        <v>1867</v>
      </c>
      <c r="BH3" s="14">
        <v>3</v>
      </c>
      <c r="BI3" s="14">
        <v>4</v>
      </c>
      <c r="BJ3" s="14">
        <v>4</v>
      </c>
      <c r="BK3" s="14">
        <v>400</v>
      </c>
      <c r="BL3" s="14" t="s">
        <v>1867</v>
      </c>
      <c r="BM3" s="14">
        <v>0</v>
      </c>
      <c r="BN3" s="14">
        <v>0</v>
      </c>
      <c r="BO3" s="14" t="s">
        <v>1867</v>
      </c>
      <c r="BP3" s="15">
        <v>0</v>
      </c>
      <c r="BQ3" s="15" t="s">
        <v>1867</v>
      </c>
      <c r="BR3" s="15">
        <v>8</v>
      </c>
      <c r="BS3" s="15" t="s">
        <v>1867</v>
      </c>
    </row>
    <row r="4" spans="1:71" x14ac:dyDescent="0.15">
      <c r="A4" s="14">
        <v>353827</v>
      </c>
      <c r="B4" s="14" t="s">
        <v>1501</v>
      </c>
      <c r="C4" s="14">
        <v>15309361352</v>
      </c>
      <c r="D4" s="16" t="s">
        <v>1502</v>
      </c>
      <c r="E4" s="16" t="s">
        <v>1503</v>
      </c>
      <c r="F4" s="14" t="s">
        <v>1866</v>
      </c>
      <c r="G4" s="14">
        <v>5</v>
      </c>
      <c r="H4" s="14">
        <v>684</v>
      </c>
      <c r="I4" s="14">
        <v>7</v>
      </c>
      <c r="J4" s="14">
        <v>6</v>
      </c>
      <c r="K4" s="14">
        <v>4</v>
      </c>
      <c r="L4" s="14">
        <v>8</v>
      </c>
      <c r="M4" s="14">
        <v>978</v>
      </c>
      <c r="N4" s="14">
        <v>10</v>
      </c>
      <c r="O4" s="14">
        <v>483</v>
      </c>
      <c r="P4" s="14">
        <v>5</v>
      </c>
      <c r="Q4" s="14">
        <v>3</v>
      </c>
      <c r="R4" s="14">
        <v>4.6528029999999996E-3</v>
      </c>
      <c r="S4" s="14">
        <v>7</v>
      </c>
      <c r="T4" s="14">
        <v>529</v>
      </c>
      <c r="U4" s="14">
        <v>1</v>
      </c>
      <c r="V4" s="14">
        <v>3</v>
      </c>
      <c r="W4" s="14">
        <v>4001.1</v>
      </c>
      <c r="X4" s="14">
        <v>1</v>
      </c>
      <c r="Y4" s="14" t="s">
        <v>1880</v>
      </c>
      <c r="Z4" s="14">
        <v>2</v>
      </c>
      <c r="AA4" s="14">
        <v>4051.1</v>
      </c>
      <c r="AB4" s="14">
        <v>4</v>
      </c>
      <c r="AC4" s="14">
        <v>2000</v>
      </c>
      <c r="AD4" s="14">
        <v>1.1000000000000001</v>
      </c>
      <c r="AE4" s="14">
        <v>1012.775</v>
      </c>
      <c r="AF4" s="14">
        <v>5</v>
      </c>
      <c r="AG4" s="14">
        <v>2</v>
      </c>
      <c r="AH4" s="14">
        <v>4051.1</v>
      </c>
      <c r="AI4" s="14">
        <v>4</v>
      </c>
      <c r="AJ4" s="14">
        <v>2000</v>
      </c>
      <c r="AK4" s="14">
        <v>1.1000000000000001</v>
      </c>
      <c r="AL4" s="14">
        <v>1012.775</v>
      </c>
      <c r="AM4" s="14">
        <v>5</v>
      </c>
      <c r="AN4" s="14">
        <v>2</v>
      </c>
      <c r="AO4" s="14">
        <v>3</v>
      </c>
      <c r="AP4" s="14" t="s">
        <v>1880</v>
      </c>
      <c r="AQ4" s="14">
        <v>1</v>
      </c>
      <c r="AR4" s="14" t="s">
        <v>1867</v>
      </c>
      <c r="AS4" s="14">
        <v>3</v>
      </c>
      <c r="AT4" s="14">
        <v>2</v>
      </c>
      <c r="AU4" s="14">
        <v>2</v>
      </c>
      <c r="AV4" s="14">
        <v>4051.1</v>
      </c>
      <c r="AW4" s="14">
        <v>4</v>
      </c>
      <c r="AX4" s="14">
        <v>2000</v>
      </c>
      <c r="AY4" s="14">
        <v>1.1000000000000001</v>
      </c>
      <c r="AZ4" s="14">
        <v>1012.775</v>
      </c>
      <c r="BA4" s="14">
        <v>5</v>
      </c>
      <c r="BB4" s="14">
        <v>0</v>
      </c>
      <c r="BC4" s="14">
        <v>0</v>
      </c>
      <c r="BD4" s="14">
        <v>0</v>
      </c>
      <c r="BE4" s="14">
        <v>4000</v>
      </c>
      <c r="BF4" s="14" t="s">
        <v>1867</v>
      </c>
      <c r="BG4" s="14" t="s">
        <v>1867</v>
      </c>
      <c r="BH4" s="14" t="s">
        <v>1867</v>
      </c>
      <c r="BI4" s="14">
        <v>2</v>
      </c>
      <c r="BJ4" s="14">
        <v>2</v>
      </c>
      <c r="BK4" s="14">
        <v>4000</v>
      </c>
      <c r="BL4" s="14" t="s">
        <v>1867</v>
      </c>
      <c r="BM4" s="14">
        <v>0</v>
      </c>
      <c r="BN4" s="14">
        <v>0</v>
      </c>
      <c r="BO4" s="14" t="s">
        <v>1867</v>
      </c>
      <c r="BP4" s="15">
        <v>0</v>
      </c>
      <c r="BQ4" s="15" t="s">
        <v>1867</v>
      </c>
      <c r="BR4" s="15">
        <v>2</v>
      </c>
      <c r="BS4" s="15" t="s">
        <v>1867</v>
      </c>
    </row>
    <row r="5" spans="1:71" x14ac:dyDescent="0.15">
      <c r="A5" s="14">
        <v>353938</v>
      </c>
      <c r="B5" s="14" t="s">
        <v>1504</v>
      </c>
      <c r="C5" s="14">
        <v>15387279551</v>
      </c>
      <c r="D5" s="16" t="s">
        <v>1505</v>
      </c>
      <c r="E5" s="16" t="s">
        <v>1506</v>
      </c>
      <c r="F5" s="14" t="s">
        <v>1866</v>
      </c>
      <c r="G5" s="14">
        <v>5</v>
      </c>
      <c r="H5" s="14">
        <v>649</v>
      </c>
      <c r="I5" s="14">
        <v>7</v>
      </c>
      <c r="J5" s="14">
        <v>4</v>
      </c>
      <c r="K5" s="14">
        <v>3</v>
      </c>
      <c r="L5" s="14">
        <v>2</v>
      </c>
      <c r="M5" s="14">
        <v>1000</v>
      </c>
      <c r="N5" s="14">
        <v>11</v>
      </c>
      <c r="O5" s="14">
        <v>645</v>
      </c>
      <c r="P5" s="14">
        <v>7</v>
      </c>
      <c r="Q5" s="14">
        <v>5</v>
      </c>
      <c r="R5" s="14">
        <v>7.2114429999999997E-3</v>
      </c>
      <c r="S5" s="14">
        <v>5</v>
      </c>
      <c r="T5" s="14">
        <v>633</v>
      </c>
      <c r="U5" s="14">
        <v>1</v>
      </c>
      <c r="V5" s="14">
        <v>3</v>
      </c>
      <c r="W5" s="14">
        <v>1300</v>
      </c>
      <c r="X5" s="14" t="s">
        <v>1867</v>
      </c>
      <c r="Y5" s="14" t="s">
        <v>1890</v>
      </c>
      <c r="Z5" s="14">
        <v>3</v>
      </c>
      <c r="AA5" s="14">
        <v>2785</v>
      </c>
      <c r="AB5" s="14">
        <v>7</v>
      </c>
      <c r="AC5" s="14">
        <v>700</v>
      </c>
      <c r="AD5" s="14">
        <v>185</v>
      </c>
      <c r="AE5" s="14">
        <v>397.85714289999999</v>
      </c>
      <c r="AF5" s="14">
        <v>2</v>
      </c>
      <c r="AG5" s="14">
        <v>5</v>
      </c>
      <c r="AH5" s="14">
        <v>3909.5</v>
      </c>
      <c r="AI5" s="14">
        <v>12</v>
      </c>
      <c r="AJ5" s="14">
        <v>700</v>
      </c>
      <c r="AK5" s="14">
        <v>67.5</v>
      </c>
      <c r="AL5" s="14">
        <v>325.79166670000001</v>
      </c>
      <c r="AM5" s="14">
        <v>3</v>
      </c>
      <c r="AN5" s="14">
        <v>3</v>
      </c>
      <c r="AO5" s="14">
        <v>2</v>
      </c>
      <c r="AP5" s="14" t="s">
        <v>1890</v>
      </c>
      <c r="AQ5" s="14">
        <v>1</v>
      </c>
      <c r="AR5" s="14" t="s">
        <v>1867</v>
      </c>
      <c r="AS5" s="14">
        <v>1</v>
      </c>
      <c r="AT5" s="14">
        <v>1</v>
      </c>
      <c r="AU5" s="14">
        <v>5</v>
      </c>
      <c r="AV5" s="14">
        <v>3909.5</v>
      </c>
      <c r="AW5" s="14">
        <v>12</v>
      </c>
      <c r="AX5" s="14">
        <v>700</v>
      </c>
      <c r="AY5" s="14">
        <v>67.5</v>
      </c>
      <c r="AZ5" s="14">
        <v>325.79166670000001</v>
      </c>
      <c r="BA5" s="14">
        <v>3</v>
      </c>
      <c r="BB5" s="14">
        <v>185</v>
      </c>
      <c r="BC5" s="14">
        <v>0</v>
      </c>
      <c r="BD5" s="14">
        <v>0</v>
      </c>
      <c r="BE5" s="14">
        <v>6600</v>
      </c>
      <c r="BF5" s="14">
        <v>1</v>
      </c>
      <c r="BG5" s="14" t="s">
        <v>1867</v>
      </c>
      <c r="BH5" s="14" t="s">
        <v>1867</v>
      </c>
      <c r="BI5" s="14">
        <v>17</v>
      </c>
      <c r="BJ5" s="14">
        <v>9</v>
      </c>
      <c r="BK5" s="14">
        <v>3500</v>
      </c>
      <c r="BL5" s="14" t="s">
        <v>1867</v>
      </c>
      <c r="BM5" s="14">
        <v>0</v>
      </c>
      <c r="BN5" s="14">
        <v>0</v>
      </c>
      <c r="BO5" s="14" t="s">
        <v>1867</v>
      </c>
      <c r="BP5" s="15">
        <v>3100</v>
      </c>
      <c r="BQ5" s="15">
        <v>8</v>
      </c>
      <c r="BR5" s="15">
        <v>4</v>
      </c>
      <c r="BS5" s="15" t="s">
        <v>1867</v>
      </c>
    </row>
    <row r="6" spans="1:71" x14ac:dyDescent="0.15">
      <c r="A6" s="14">
        <v>353968</v>
      </c>
      <c r="B6" s="14" t="s">
        <v>1507</v>
      </c>
      <c r="C6" s="14">
        <v>18397503236</v>
      </c>
      <c r="D6" s="16" t="s">
        <v>1508</v>
      </c>
      <c r="E6" s="16" t="s">
        <v>1509</v>
      </c>
      <c r="F6" s="14" t="s">
        <v>1866</v>
      </c>
      <c r="G6" s="14">
        <v>6</v>
      </c>
      <c r="H6" s="14">
        <v>469</v>
      </c>
      <c r="I6" s="14">
        <v>5</v>
      </c>
      <c r="J6" s="14" t="s">
        <v>1867</v>
      </c>
      <c r="K6" s="14" t="s">
        <v>1867</v>
      </c>
      <c r="L6" s="14" t="s">
        <v>1867</v>
      </c>
      <c r="M6" s="14" t="s">
        <v>1867</v>
      </c>
      <c r="N6" s="14" t="s">
        <v>1867</v>
      </c>
      <c r="O6" s="14">
        <v>375</v>
      </c>
      <c r="P6" s="14">
        <v>4</v>
      </c>
      <c r="Q6" s="14" t="s">
        <v>1867</v>
      </c>
      <c r="R6" s="14" t="s">
        <v>1867</v>
      </c>
      <c r="S6" s="14" t="s">
        <v>1867</v>
      </c>
      <c r="T6" s="14">
        <v>501</v>
      </c>
      <c r="U6" s="14" t="s">
        <v>1867</v>
      </c>
      <c r="V6" s="14" t="s">
        <v>1867</v>
      </c>
      <c r="W6" s="14" t="s">
        <v>1867</v>
      </c>
      <c r="X6" s="14" t="s">
        <v>1867</v>
      </c>
      <c r="Y6" s="14" t="s">
        <v>1867</v>
      </c>
      <c r="Z6" s="14" t="s">
        <v>1867</v>
      </c>
      <c r="AA6" s="14" t="s">
        <v>1867</v>
      </c>
      <c r="AB6" s="14" t="s">
        <v>1867</v>
      </c>
      <c r="AC6" s="14" t="s">
        <v>1867</v>
      </c>
      <c r="AD6" s="14" t="s">
        <v>1867</v>
      </c>
      <c r="AE6" s="14" t="s">
        <v>1867</v>
      </c>
      <c r="AF6" s="14" t="s">
        <v>1867</v>
      </c>
      <c r="AG6" s="14" t="s">
        <v>1867</v>
      </c>
      <c r="AH6" s="14" t="s">
        <v>1867</v>
      </c>
      <c r="AI6" s="14" t="s">
        <v>1867</v>
      </c>
      <c r="AJ6" s="14" t="s">
        <v>1867</v>
      </c>
      <c r="AK6" s="14" t="s">
        <v>1867</v>
      </c>
      <c r="AL6" s="14" t="s">
        <v>1867</v>
      </c>
      <c r="AM6" s="14" t="s">
        <v>1867</v>
      </c>
      <c r="AN6" s="14" t="s">
        <v>1867</v>
      </c>
      <c r="AO6" s="14" t="s">
        <v>1867</v>
      </c>
      <c r="AP6" s="14" t="s">
        <v>1867</v>
      </c>
      <c r="AQ6" s="14" t="s">
        <v>1867</v>
      </c>
      <c r="AR6" s="14" t="s">
        <v>1867</v>
      </c>
      <c r="AS6" s="14" t="s">
        <v>1867</v>
      </c>
      <c r="AT6" s="14" t="s">
        <v>1867</v>
      </c>
      <c r="AU6" s="14">
        <v>3</v>
      </c>
      <c r="AV6" s="14">
        <v>3550</v>
      </c>
      <c r="AW6" s="14">
        <v>6</v>
      </c>
      <c r="AX6" s="14">
        <v>2000</v>
      </c>
      <c r="AY6" s="14">
        <v>50</v>
      </c>
      <c r="AZ6" s="14">
        <v>591.66666669999995</v>
      </c>
      <c r="BA6" s="14">
        <v>3</v>
      </c>
      <c r="BB6" s="14">
        <v>0</v>
      </c>
      <c r="BC6" s="14">
        <v>0</v>
      </c>
      <c r="BD6" s="14">
        <v>0</v>
      </c>
      <c r="BE6" s="14">
        <v>3050</v>
      </c>
      <c r="BF6" s="14" t="s">
        <v>1867</v>
      </c>
      <c r="BG6" s="14" t="s">
        <v>1867</v>
      </c>
      <c r="BH6" s="14" t="s">
        <v>1867</v>
      </c>
      <c r="BI6" s="14">
        <v>4</v>
      </c>
      <c r="BJ6" s="14" t="s">
        <v>1867</v>
      </c>
      <c r="BK6" s="14">
        <v>0</v>
      </c>
      <c r="BL6" s="14" t="s">
        <v>1867</v>
      </c>
      <c r="BM6" s="14">
        <v>0</v>
      </c>
      <c r="BN6" s="14">
        <v>0</v>
      </c>
      <c r="BO6" s="14" t="s">
        <v>1867</v>
      </c>
      <c r="BP6" s="15">
        <v>0</v>
      </c>
      <c r="BQ6" s="15" t="s">
        <v>1867</v>
      </c>
      <c r="BR6" s="15" t="s">
        <v>1867</v>
      </c>
      <c r="BS6" s="15" t="s">
        <v>1867</v>
      </c>
    </row>
    <row r="7" spans="1:71" x14ac:dyDescent="0.15">
      <c r="A7" s="14">
        <v>354058</v>
      </c>
      <c r="B7" s="14" t="s">
        <v>1510</v>
      </c>
      <c r="C7" s="14">
        <v>13608516415</v>
      </c>
      <c r="D7" s="16" t="s">
        <v>1511</v>
      </c>
      <c r="E7" s="16" t="s">
        <v>1512</v>
      </c>
      <c r="F7" s="14" t="s">
        <v>1866</v>
      </c>
      <c r="G7" s="14">
        <v>3</v>
      </c>
      <c r="H7" s="14">
        <v>741</v>
      </c>
      <c r="I7" s="14">
        <v>8</v>
      </c>
      <c r="J7" s="14">
        <v>3</v>
      </c>
      <c r="K7" s="14">
        <v>4</v>
      </c>
      <c r="L7" s="14">
        <v>3</v>
      </c>
      <c r="M7" s="14">
        <v>848</v>
      </c>
      <c r="N7" s="14">
        <v>9</v>
      </c>
      <c r="O7" s="14" t="s">
        <v>1867</v>
      </c>
      <c r="P7" s="14">
        <v>9990</v>
      </c>
      <c r="Q7" s="14">
        <v>5</v>
      </c>
      <c r="R7" s="14">
        <v>2.5954053000000001E-2</v>
      </c>
      <c r="S7" s="14">
        <v>1</v>
      </c>
      <c r="T7" s="14">
        <v>451</v>
      </c>
      <c r="U7" s="14">
        <v>6</v>
      </c>
      <c r="V7" s="14">
        <v>3</v>
      </c>
      <c r="W7" s="14">
        <v>990.5</v>
      </c>
      <c r="X7" s="14">
        <v>12</v>
      </c>
      <c r="Y7" s="14" t="s">
        <v>1871</v>
      </c>
      <c r="Z7" s="14">
        <v>3</v>
      </c>
      <c r="AA7" s="14">
        <v>4289.45</v>
      </c>
      <c r="AB7" s="14">
        <v>28</v>
      </c>
      <c r="AC7" s="14">
        <v>688.25</v>
      </c>
      <c r="AD7" s="14">
        <v>50</v>
      </c>
      <c r="AE7" s="14">
        <v>153.19464289999999</v>
      </c>
      <c r="AF7" s="14">
        <v>5</v>
      </c>
      <c r="AG7" s="14">
        <v>6</v>
      </c>
      <c r="AH7" s="14">
        <v>8189.45</v>
      </c>
      <c r="AI7" s="14">
        <v>55</v>
      </c>
      <c r="AJ7" s="14">
        <v>688.25</v>
      </c>
      <c r="AK7" s="14">
        <v>50</v>
      </c>
      <c r="AL7" s="14">
        <v>148.8990909</v>
      </c>
      <c r="AM7" s="14">
        <v>7</v>
      </c>
      <c r="AN7" s="14">
        <v>4</v>
      </c>
      <c r="AO7" s="14">
        <v>1</v>
      </c>
      <c r="AP7" s="14" t="s">
        <v>1878</v>
      </c>
      <c r="AQ7" s="14">
        <v>1</v>
      </c>
      <c r="AR7" s="14" t="s">
        <v>1867</v>
      </c>
      <c r="AS7" s="14">
        <v>2</v>
      </c>
      <c r="AT7" s="14">
        <v>1</v>
      </c>
      <c r="AU7" s="14">
        <v>9</v>
      </c>
      <c r="AV7" s="14">
        <v>10158.450000000001</v>
      </c>
      <c r="AW7" s="14">
        <v>68</v>
      </c>
      <c r="AX7" s="14">
        <v>688.25</v>
      </c>
      <c r="AY7" s="14">
        <v>50</v>
      </c>
      <c r="AZ7" s="14">
        <v>149.38897059999999</v>
      </c>
      <c r="BA7" s="14">
        <v>7</v>
      </c>
      <c r="BB7" s="14">
        <v>0</v>
      </c>
      <c r="BC7" s="14">
        <v>0</v>
      </c>
      <c r="BD7" s="14">
        <v>564</v>
      </c>
      <c r="BE7" s="14">
        <v>2400</v>
      </c>
      <c r="BF7" s="14" t="s">
        <v>1867</v>
      </c>
      <c r="BG7" s="14" t="s">
        <v>1867</v>
      </c>
      <c r="BH7" s="14">
        <v>2</v>
      </c>
      <c r="BI7" s="14">
        <v>9</v>
      </c>
      <c r="BJ7" s="14">
        <v>9</v>
      </c>
      <c r="BK7" s="14">
        <v>2400</v>
      </c>
      <c r="BL7" s="14" t="s">
        <v>1867</v>
      </c>
      <c r="BM7" s="14">
        <v>0</v>
      </c>
      <c r="BN7" s="14">
        <v>0</v>
      </c>
      <c r="BO7" s="14" t="s">
        <v>1867</v>
      </c>
      <c r="BP7" s="15">
        <v>0</v>
      </c>
      <c r="BQ7" s="15" t="s">
        <v>1867</v>
      </c>
      <c r="BR7" s="15">
        <v>20</v>
      </c>
      <c r="BS7" s="15" t="s">
        <v>1867</v>
      </c>
    </row>
    <row r="8" spans="1:71" x14ac:dyDescent="0.15">
      <c r="A8" s="14">
        <v>354255</v>
      </c>
      <c r="B8" s="14" t="s">
        <v>1513</v>
      </c>
      <c r="C8" s="14">
        <v>15700064133</v>
      </c>
      <c r="D8" s="16" t="s">
        <v>1514</v>
      </c>
      <c r="E8" s="16" t="s">
        <v>1515</v>
      </c>
      <c r="F8" s="14" t="s">
        <v>1866</v>
      </c>
      <c r="G8" s="14">
        <v>3</v>
      </c>
      <c r="H8" s="14">
        <v>580</v>
      </c>
      <c r="I8" s="14">
        <v>6</v>
      </c>
      <c r="J8" s="14">
        <v>6</v>
      </c>
      <c r="K8" s="14" t="s">
        <v>1867</v>
      </c>
      <c r="L8" s="14">
        <v>2</v>
      </c>
      <c r="M8" s="14">
        <v>9992</v>
      </c>
      <c r="N8" s="14">
        <v>9992</v>
      </c>
      <c r="O8" s="14">
        <v>483</v>
      </c>
      <c r="P8" s="14">
        <v>5</v>
      </c>
      <c r="Q8" s="14">
        <v>4</v>
      </c>
      <c r="R8" s="14">
        <v>6.241417E-3</v>
      </c>
      <c r="S8" s="14">
        <v>6</v>
      </c>
      <c r="T8" s="14">
        <v>577</v>
      </c>
      <c r="U8" s="14">
        <v>2</v>
      </c>
      <c r="V8" s="14" t="s">
        <v>1867</v>
      </c>
      <c r="W8" s="14" t="s">
        <v>1867</v>
      </c>
      <c r="X8" s="14" t="s">
        <v>1867</v>
      </c>
      <c r="Y8" s="14" t="s">
        <v>1867</v>
      </c>
      <c r="Z8" s="14" t="s">
        <v>1867</v>
      </c>
      <c r="AA8" s="14" t="s">
        <v>1867</v>
      </c>
      <c r="AB8" s="14" t="s">
        <v>1867</v>
      </c>
      <c r="AC8" s="14" t="s">
        <v>1867</v>
      </c>
      <c r="AD8" s="14" t="s">
        <v>1867</v>
      </c>
      <c r="AE8" s="14" t="s">
        <v>1867</v>
      </c>
      <c r="AF8" s="14" t="s">
        <v>1867</v>
      </c>
      <c r="AG8" s="14">
        <v>2</v>
      </c>
      <c r="AH8" s="14">
        <v>1839</v>
      </c>
      <c r="AI8" s="14">
        <v>4</v>
      </c>
      <c r="AJ8" s="14">
        <v>839</v>
      </c>
      <c r="AK8" s="14">
        <v>100</v>
      </c>
      <c r="AL8" s="14">
        <v>459.75</v>
      </c>
      <c r="AM8" s="14">
        <v>2</v>
      </c>
      <c r="AN8" s="14">
        <v>2</v>
      </c>
      <c r="AO8" s="14">
        <v>2</v>
      </c>
      <c r="AP8" s="14" t="s">
        <v>1886</v>
      </c>
      <c r="AQ8" s="14" t="s">
        <v>1867</v>
      </c>
      <c r="AR8" s="14" t="s">
        <v>1867</v>
      </c>
      <c r="AS8" s="14">
        <v>2</v>
      </c>
      <c r="AT8" s="14">
        <v>1</v>
      </c>
      <c r="AU8" s="14">
        <v>4</v>
      </c>
      <c r="AV8" s="14">
        <v>2645.1</v>
      </c>
      <c r="AW8" s="14">
        <v>6</v>
      </c>
      <c r="AX8" s="14">
        <v>839</v>
      </c>
      <c r="AY8" s="14">
        <v>100</v>
      </c>
      <c r="AZ8" s="14">
        <v>440.85</v>
      </c>
      <c r="BA8" s="14">
        <v>3</v>
      </c>
      <c r="BB8" s="14">
        <v>0</v>
      </c>
      <c r="BC8" s="14">
        <v>0</v>
      </c>
      <c r="BD8" s="14">
        <v>506</v>
      </c>
      <c r="BE8" s="14">
        <v>1300</v>
      </c>
      <c r="BF8" s="14" t="s">
        <v>1867</v>
      </c>
      <c r="BG8" s="14" t="s">
        <v>1867</v>
      </c>
      <c r="BH8" s="14">
        <v>1</v>
      </c>
      <c r="BI8" s="14">
        <v>4</v>
      </c>
      <c r="BJ8" s="14">
        <v>4</v>
      </c>
      <c r="BK8" s="14">
        <v>1300</v>
      </c>
      <c r="BL8" s="14" t="s">
        <v>1867</v>
      </c>
      <c r="BM8" s="14">
        <v>0</v>
      </c>
      <c r="BN8" s="14">
        <v>0</v>
      </c>
      <c r="BO8" s="14" t="s">
        <v>1867</v>
      </c>
      <c r="BP8" s="15">
        <v>0</v>
      </c>
      <c r="BQ8" s="15" t="s">
        <v>1867</v>
      </c>
      <c r="BR8" s="15">
        <v>2</v>
      </c>
      <c r="BS8" s="15" t="s">
        <v>1867</v>
      </c>
    </row>
    <row r="9" spans="1:71" x14ac:dyDescent="0.15">
      <c r="A9" s="14">
        <v>354287</v>
      </c>
      <c r="B9" s="14" t="s">
        <v>1516</v>
      </c>
      <c r="C9" s="14">
        <v>13880712825</v>
      </c>
      <c r="D9" s="16" t="s">
        <v>1517</v>
      </c>
      <c r="E9" s="16" t="s">
        <v>1518</v>
      </c>
      <c r="F9" s="14" t="s">
        <v>1866</v>
      </c>
      <c r="G9" s="14">
        <v>2</v>
      </c>
      <c r="H9" s="14">
        <v>868</v>
      </c>
      <c r="I9" s="14">
        <v>9</v>
      </c>
      <c r="J9" s="14">
        <v>3</v>
      </c>
      <c r="K9" s="14">
        <v>4</v>
      </c>
      <c r="L9" s="14">
        <v>3</v>
      </c>
      <c r="M9" s="14">
        <v>429</v>
      </c>
      <c r="N9" s="14">
        <v>5</v>
      </c>
      <c r="O9" s="14">
        <v>43</v>
      </c>
      <c r="P9" s="14">
        <v>1</v>
      </c>
      <c r="Q9" s="14">
        <v>5</v>
      </c>
      <c r="R9" s="14">
        <v>1.9185458999999998E-2</v>
      </c>
      <c r="S9" s="14">
        <v>1</v>
      </c>
      <c r="T9" s="14">
        <v>522</v>
      </c>
      <c r="U9" s="14">
        <v>6</v>
      </c>
      <c r="V9" s="14">
        <v>14</v>
      </c>
      <c r="W9" s="14">
        <v>1999.2</v>
      </c>
      <c r="X9" s="14">
        <v>5</v>
      </c>
      <c r="Y9" s="14" t="s">
        <v>1878</v>
      </c>
      <c r="Z9" s="14">
        <v>3</v>
      </c>
      <c r="AA9" s="14">
        <v>5737.85</v>
      </c>
      <c r="AB9" s="14">
        <v>34</v>
      </c>
      <c r="AC9" s="14">
        <v>980</v>
      </c>
      <c r="AD9" s="14">
        <v>16.2</v>
      </c>
      <c r="AE9" s="14">
        <v>168.76029410000001</v>
      </c>
      <c r="AF9" s="14">
        <v>5</v>
      </c>
      <c r="AG9" s="14">
        <v>6</v>
      </c>
      <c r="AH9" s="14">
        <v>12397.42</v>
      </c>
      <c r="AI9" s="14">
        <v>69</v>
      </c>
      <c r="AJ9" s="14">
        <v>1100</v>
      </c>
      <c r="AK9" s="14">
        <v>16.2</v>
      </c>
      <c r="AL9" s="14">
        <v>179.67275359999999</v>
      </c>
      <c r="AM9" s="14">
        <v>14</v>
      </c>
      <c r="AN9" s="14">
        <v>4</v>
      </c>
      <c r="AO9" s="14">
        <v>1</v>
      </c>
      <c r="AP9" s="14" t="s">
        <v>1883</v>
      </c>
      <c r="AQ9" s="14">
        <v>1</v>
      </c>
      <c r="AR9" s="14" t="s">
        <v>1867</v>
      </c>
      <c r="AS9" s="14">
        <v>2</v>
      </c>
      <c r="AT9" s="14">
        <v>2</v>
      </c>
      <c r="AU9" s="14">
        <v>12</v>
      </c>
      <c r="AV9" s="14">
        <v>26476.32</v>
      </c>
      <c r="AW9" s="14">
        <v>143</v>
      </c>
      <c r="AX9" s="14">
        <v>1100</v>
      </c>
      <c r="AY9" s="14">
        <v>10</v>
      </c>
      <c r="AZ9" s="14">
        <v>185.1490909</v>
      </c>
      <c r="BA9" s="14">
        <v>21</v>
      </c>
      <c r="BB9" s="14">
        <v>598</v>
      </c>
      <c r="BC9" s="14">
        <v>219</v>
      </c>
      <c r="BD9" s="14">
        <v>6702</v>
      </c>
      <c r="BE9" s="14">
        <v>17760</v>
      </c>
      <c r="BF9" s="14">
        <v>1</v>
      </c>
      <c r="BG9" s="14">
        <v>2</v>
      </c>
      <c r="BH9" s="14">
        <v>42</v>
      </c>
      <c r="BI9" s="14">
        <v>22</v>
      </c>
      <c r="BJ9" s="14">
        <v>20</v>
      </c>
      <c r="BK9" s="14">
        <v>5600</v>
      </c>
      <c r="BL9" s="14" t="s">
        <v>1867</v>
      </c>
      <c r="BM9" s="14">
        <v>0</v>
      </c>
      <c r="BN9" s="14">
        <v>0</v>
      </c>
      <c r="BO9" s="14" t="s">
        <v>1867</v>
      </c>
      <c r="BP9" s="15">
        <v>12160</v>
      </c>
      <c r="BQ9" s="15">
        <v>2</v>
      </c>
      <c r="BR9" s="15">
        <v>41</v>
      </c>
      <c r="BS9" s="15" t="s">
        <v>1867</v>
      </c>
    </row>
    <row r="10" spans="1:71" x14ac:dyDescent="0.15">
      <c r="A10" s="14">
        <v>354334</v>
      </c>
      <c r="B10" s="14" t="s">
        <v>1519</v>
      </c>
      <c r="C10" s="14">
        <v>18684109442</v>
      </c>
      <c r="D10" s="16" t="s">
        <v>1520</v>
      </c>
      <c r="E10" s="16" t="s">
        <v>1521</v>
      </c>
      <c r="F10" s="14" t="s">
        <v>1866</v>
      </c>
      <c r="G10" s="14">
        <v>5</v>
      </c>
      <c r="H10" s="14">
        <v>669</v>
      </c>
      <c r="I10" s="14">
        <v>7</v>
      </c>
      <c r="J10" s="14">
        <v>4</v>
      </c>
      <c r="K10" s="14">
        <v>4</v>
      </c>
      <c r="L10" s="14">
        <v>2</v>
      </c>
      <c r="M10" s="14">
        <v>952</v>
      </c>
      <c r="N10" s="14">
        <v>10</v>
      </c>
      <c r="O10" s="14">
        <v>708</v>
      </c>
      <c r="P10" s="14">
        <v>8</v>
      </c>
      <c r="Q10" s="14">
        <v>5</v>
      </c>
      <c r="R10" s="14">
        <v>0.33723342000000001</v>
      </c>
      <c r="S10" s="14">
        <v>1</v>
      </c>
      <c r="T10" s="14">
        <v>662</v>
      </c>
      <c r="U10" s="14">
        <v>1</v>
      </c>
      <c r="V10" s="14">
        <v>3</v>
      </c>
      <c r="W10" s="14">
        <v>358.24</v>
      </c>
      <c r="X10" s="14">
        <v>12</v>
      </c>
      <c r="Y10" s="14" t="s">
        <v>1878</v>
      </c>
      <c r="Z10" s="14">
        <v>3</v>
      </c>
      <c r="AA10" s="14">
        <v>3002.28</v>
      </c>
      <c r="AB10" s="14">
        <v>14</v>
      </c>
      <c r="AC10" s="14">
        <v>600</v>
      </c>
      <c r="AD10" s="14">
        <v>13.5</v>
      </c>
      <c r="AE10" s="14">
        <v>214.44857139999999</v>
      </c>
      <c r="AF10" s="14">
        <v>8</v>
      </c>
      <c r="AG10" s="14">
        <v>5</v>
      </c>
      <c r="AH10" s="14">
        <v>3803.25</v>
      </c>
      <c r="AI10" s="14">
        <v>22</v>
      </c>
      <c r="AJ10" s="14">
        <v>600</v>
      </c>
      <c r="AK10" s="14">
        <v>2</v>
      </c>
      <c r="AL10" s="14">
        <v>172.875</v>
      </c>
      <c r="AM10" s="14">
        <v>9</v>
      </c>
      <c r="AN10" s="14">
        <v>4</v>
      </c>
      <c r="AO10" s="14">
        <v>1</v>
      </c>
      <c r="AP10" s="14" t="s">
        <v>1884</v>
      </c>
      <c r="AQ10" s="14">
        <v>1</v>
      </c>
      <c r="AR10" s="14">
        <v>1</v>
      </c>
      <c r="AS10" s="14">
        <v>2</v>
      </c>
      <c r="AT10" s="14">
        <v>1</v>
      </c>
      <c r="AU10" s="14">
        <v>5</v>
      </c>
      <c r="AV10" s="14">
        <v>3803.25</v>
      </c>
      <c r="AW10" s="14">
        <v>22</v>
      </c>
      <c r="AX10" s="14">
        <v>600</v>
      </c>
      <c r="AY10" s="14">
        <v>2</v>
      </c>
      <c r="AZ10" s="14">
        <v>172.875</v>
      </c>
      <c r="BA10" s="14">
        <v>9</v>
      </c>
      <c r="BB10" s="14">
        <v>0</v>
      </c>
      <c r="BC10" s="14">
        <v>0</v>
      </c>
      <c r="BD10" s="14">
        <v>89</v>
      </c>
      <c r="BE10" s="14">
        <v>1900</v>
      </c>
      <c r="BF10" s="14" t="s">
        <v>1867</v>
      </c>
      <c r="BG10" s="14" t="s">
        <v>1867</v>
      </c>
      <c r="BH10" s="14">
        <v>1</v>
      </c>
      <c r="BI10" s="14">
        <v>7</v>
      </c>
      <c r="BJ10" s="14">
        <v>7</v>
      </c>
      <c r="BK10" s="14">
        <v>1900</v>
      </c>
      <c r="BL10" s="14">
        <v>6</v>
      </c>
      <c r="BM10" s="14">
        <v>149.44</v>
      </c>
      <c r="BN10" s="14">
        <v>0</v>
      </c>
      <c r="BO10" s="14" t="s">
        <v>1867</v>
      </c>
      <c r="BP10" s="15">
        <v>0</v>
      </c>
      <c r="BQ10" s="15" t="s">
        <v>1867</v>
      </c>
      <c r="BR10" s="15">
        <v>9</v>
      </c>
      <c r="BS10" s="15" t="s">
        <v>1867</v>
      </c>
    </row>
    <row r="11" spans="1:71" x14ac:dyDescent="0.15">
      <c r="A11" s="14">
        <v>354529</v>
      </c>
      <c r="B11" s="14" t="s">
        <v>1522</v>
      </c>
      <c r="C11" s="14">
        <v>18725092742</v>
      </c>
      <c r="D11" s="16" t="s">
        <v>1523</v>
      </c>
      <c r="E11" s="16" t="s">
        <v>1524</v>
      </c>
      <c r="F11" s="14" t="s">
        <v>1866</v>
      </c>
      <c r="G11" s="14">
        <v>3</v>
      </c>
      <c r="H11" s="14">
        <v>642</v>
      </c>
      <c r="I11" s="14">
        <v>7</v>
      </c>
      <c r="J11" s="14">
        <v>3</v>
      </c>
      <c r="K11" s="14">
        <v>3</v>
      </c>
      <c r="L11" s="14">
        <v>2</v>
      </c>
      <c r="M11" s="14">
        <v>747</v>
      </c>
      <c r="N11" s="14">
        <v>8</v>
      </c>
      <c r="O11" s="14">
        <v>365</v>
      </c>
      <c r="P11" s="14">
        <v>4</v>
      </c>
      <c r="Q11" s="14">
        <v>5</v>
      </c>
      <c r="R11" s="14">
        <v>1.3310994E-2</v>
      </c>
      <c r="S11" s="14">
        <v>1</v>
      </c>
      <c r="T11" s="14">
        <v>602</v>
      </c>
      <c r="U11" s="14">
        <v>6</v>
      </c>
      <c r="V11" s="14">
        <v>3</v>
      </c>
      <c r="W11" s="14">
        <v>700</v>
      </c>
      <c r="X11" s="14">
        <v>2</v>
      </c>
      <c r="Y11" s="14" t="s">
        <v>1889</v>
      </c>
      <c r="Z11" s="14">
        <v>3</v>
      </c>
      <c r="AA11" s="14">
        <v>1359.9</v>
      </c>
      <c r="AB11" s="14">
        <v>7</v>
      </c>
      <c r="AC11" s="14">
        <v>400</v>
      </c>
      <c r="AD11" s="14">
        <v>29.7</v>
      </c>
      <c r="AE11" s="14">
        <v>194.27142860000001</v>
      </c>
      <c r="AF11" s="14">
        <v>4</v>
      </c>
      <c r="AG11" s="14">
        <v>5</v>
      </c>
      <c r="AH11" s="14">
        <v>3965.57</v>
      </c>
      <c r="AI11" s="14">
        <v>17</v>
      </c>
      <c r="AJ11" s="14">
        <v>780</v>
      </c>
      <c r="AK11" s="14">
        <v>29.7</v>
      </c>
      <c r="AL11" s="14">
        <v>233.2688235</v>
      </c>
      <c r="AM11" s="14">
        <v>9</v>
      </c>
      <c r="AN11" s="14">
        <v>3</v>
      </c>
      <c r="AO11" s="14">
        <v>1</v>
      </c>
      <c r="AP11" s="14" t="s">
        <v>1889</v>
      </c>
      <c r="AQ11" s="14">
        <v>1</v>
      </c>
      <c r="AR11" s="14" t="s">
        <v>1867</v>
      </c>
      <c r="AS11" s="14">
        <v>2</v>
      </c>
      <c r="AT11" s="14">
        <v>1</v>
      </c>
      <c r="AU11" s="14">
        <v>9</v>
      </c>
      <c r="AV11" s="14">
        <v>9665.57</v>
      </c>
      <c r="AW11" s="14">
        <v>27</v>
      </c>
      <c r="AX11" s="14">
        <v>1000</v>
      </c>
      <c r="AY11" s="14">
        <v>29.7</v>
      </c>
      <c r="AZ11" s="14">
        <v>357.98407409999999</v>
      </c>
      <c r="BA11" s="14">
        <v>9</v>
      </c>
      <c r="BB11" s="14">
        <v>780</v>
      </c>
      <c r="BC11" s="14">
        <v>200</v>
      </c>
      <c r="BD11" s="14">
        <v>285</v>
      </c>
      <c r="BE11" s="14">
        <v>6700</v>
      </c>
      <c r="BF11" s="14">
        <v>1</v>
      </c>
      <c r="BG11" s="14">
        <v>1</v>
      </c>
      <c r="BH11" s="14">
        <v>1</v>
      </c>
      <c r="BI11" s="14">
        <v>14</v>
      </c>
      <c r="BJ11" s="14">
        <v>14</v>
      </c>
      <c r="BK11" s="14">
        <v>6700</v>
      </c>
      <c r="BL11" s="14" t="s">
        <v>1867</v>
      </c>
      <c r="BM11" s="14">
        <v>0</v>
      </c>
      <c r="BN11" s="14">
        <v>0</v>
      </c>
      <c r="BO11" s="14" t="s">
        <v>1867</v>
      </c>
      <c r="BP11" s="15">
        <v>0</v>
      </c>
      <c r="BQ11" s="15" t="s">
        <v>1867</v>
      </c>
      <c r="BR11" s="15">
        <v>7</v>
      </c>
      <c r="BS11" s="15" t="s">
        <v>1867</v>
      </c>
    </row>
    <row r="12" spans="1:71" x14ac:dyDescent="0.15">
      <c r="A12" s="14">
        <v>354750</v>
      </c>
      <c r="B12" s="14" t="s">
        <v>1525</v>
      </c>
      <c r="C12" s="14">
        <v>15874896453</v>
      </c>
      <c r="D12" s="16" t="s">
        <v>1526</v>
      </c>
      <c r="E12" s="16" t="s">
        <v>1527</v>
      </c>
      <c r="F12" s="14" t="s">
        <v>1866</v>
      </c>
      <c r="G12" s="14">
        <v>5</v>
      </c>
      <c r="H12" s="14">
        <v>588</v>
      </c>
      <c r="I12" s="14">
        <v>6</v>
      </c>
      <c r="J12" s="14">
        <v>4</v>
      </c>
      <c r="K12" s="14">
        <v>3</v>
      </c>
      <c r="L12" s="14">
        <v>2</v>
      </c>
      <c r="M12" s="14">
        <v>959</v>
      </c>
      <c r="N12" s="14">
        <v>10</v>
      </c>
      <c r="O12" s="14">
        <v>472</v>
      </c>
      <c r="P12" s="14">
        <v>5</v>
      </c>
      <c r="Q12" s="14">
        <v>5</v>
      </c>
      <c r="R12" s="14">
        <v>2.1823549000000001E-2</v>
      </c>
      <c r="S12" s="14">
        <v>1</v>
      </c>
      <c r="T12" s="14">
        <v>622</v>
      </c>
      <c r="U12" s="14">
        <v>6</v>
      </c>
      <c r="V12" s="14">
        <v>12</v>
      </c>
      <c r="W12" s="14">
        <v>1182.04</v>
      </c>
      <c r="X12" s="14">
        <v>2</v>
      </c>
      <c r="Y12" s="14" t="s">
        <v>1875</v>
      </c>
      <c r="Z12" s="14">
        <v>3</v>
      </c>
      <c r="AA12" s="14">
        <v>2827.52</v>
      </c>
      <c r="AB12" s="14">
        <v>21</v>
      </c>
      <c r="AC12" s="14">
        <v>351.97</v>
      </c>
      <c r="AD12" s="14">
        <v>9.9499999999999993</v>
      </c>
      <c r="AE12" s="14">
        <v>134.6438095</v>
      </c>
      <c r="AF12" s="14">
        <v>5</v>
      </c>
      <c r="AG12" s="14">
        <v>5</v>
      </c>
      <c r="AH12" s="14">
        <v>3815.32</v>
      </c>
      <c r="AI12" s="14">
        <v>26</v>
      </c>
      <c r="AJ12" s="14">
        <v>352</v>
      </c>
      <c r="AK12" s="14">
        <v>2.8</v>
      </c>
      <c r="AL12" s="14">
        <v>146.74307690000001</v>
      </c>
      <c r="AM12" s="14">
        <v>6</v>
      </c>
      <c r="AN12" s="14">
        <v>4</v>
      </c>
      <c r="AO12" s="14">
        <v>1</v>
      </c>
      <c r="AP12" s="14" t="s">
        <v>1875</v>
      </c>
      <c r="AQ12" s="14">
        <v>1</v>
      </c>
      <c r="AR12" s="14" t="s">
        <v>1867</v>
      </c>
      <c r="AS12" s="14">
        <v>1</v>
      </c>
      <c r="AT12" s="14">
        <v>1</v>
      </c>
      <c r="AU12" s="14">
        <v>5</v>
      </c>
      <c r="AV12" s="14">
        <v>3815.32</v>
      </c>
      <c r="AW12" s="14">
        <v>26</v>
      </c>
      <c r="AX12" s="14">
        <v>352</v>
      </c>
      <c r="AY12" s="14">
        <v>2.8</v>
      </c>
      <c r="AZ12" s="14">
        <v>146.74307690000001</v>
      </c>
      <c r="BA12" s="14">
        <v>6</v>
      </c>
      <c r="BB12" s="14">
        <v>0</v>
      </c>
      <c r="BC12" s="14">
        <v>91</v>
      </c>
      <c r="BD12" s="14">
        <v>0</v>
      </c>
      <c r="BE12" s="14">
        <v>2070</v>
      </c>
      <c r="BF12" s="14" t="s">
        <v>1867</v>
      </c>
      <c r="BG12" s="14">
        <v>1</v>
      </c>
      <c r="BH12" s="14" t="s">
        <v>1867</v>
      </c>
      <c r="BI12" s="14">
        <v>12</v>
      </c>
      <c r="BJ12" s="14">
        <v>11</v>
      </c>
      <c r="BK12" s="14">
        <v>1200</v>
      </c>
      <c r="BL12" s="14" t="s">
        <v>1867</v>
      </c>
      <c r="BM12" s="14">
        <v>0</v>
      </c>
      <c r="BN12" s="14">
        <v>0</v>
      </c>
      <c r="BO12" s="14" t="s">
        <v>1867</v>
      </c>
      <c r="BP12" s="15">
        <v>870</v>
      </c>
      <c r="BQ12" s="15">
        <v>1</v>
      </c>
      <c r="BR12" s="15">
        <v>3</v>
      </c>
      <c r="BS12" s="15" t="s">
        <v>1867</v>
      </c>
    </row>
    <row r="13" spans="1:71" x14ac:dyDescent="0.15">
      <c r="A13" s="14">
        <v>355879</v>
      </c>
      <c r="B13" s="14" t="s">
        <v>1528</v>
      </c>
      <c r="C13" s="14">
        <v>13834607346</v>
      </c>
      <c r="D13" s="16" t="s">
        <v>1529</v>
      </c>
      <c r="E13" s="16" t="s">
        <v>1530</v>
      </c>
      <c r="F13" s="14" t="s">
        <v>1866</v>
      </c>
      <c r="G13" s="14">
        <v>4</v>
      </c>
      <c r="H13" s="14">
        <v>622</v>
      </c>
      <c r="I13" s="14">
        <v>7</v>
      </c>
      <c r="J13" s="14">
        <v>6</v>
      </c>
      <c r="K13" s="14">
        <v>2</v>
      </c>
      <c r="L13" s="14">
        <v>4</v>
      </c>
      <c r="M13" s="14" t="s">
        <v>1867</v>
      </c>
      <c r="N13" s="14" t="s">
        <v>1867</v>
      </c>
      <c r="O13" s="14">
        <v>429</v>
      </c>
      <c r="P13" s="14">
        <v>5</v>
      </c>
      <c r="Q13" s="14">
        <v>1</v>
      </c>
      <c r="R13" s="14">
        <v>3.0625890000000001E-3</v>
      </c>
      <c r="S13" s="14">
        <v>9</v>
      </c>
      <c r="T13" s="14">
        <v>589</v>
      </c>
      <c r="U13" s="14">
        <v>1</v>
      </c>
      <c r="V13" s="14" t="s">
        <v>1867</v>
      </c>
      <c r="W13" s="14">
        <v>0</v>
      </c>
      <c r="X13" s="14" t="s">
        <v>1867</v>
      </c>
      <c r="Y13" s="14" t="s">
        <v>1873</v>
      </c>
      <c r="Z13" s="14">
        <v>2</v>
      </c>
      <c r="AA13" s="14">
        <v>415</v>
      </c>
      <c r="AB13" s="14">
        <v>3</v>
      </c>
      <c r="AC13" s="14">
        <v>300</v>
      </c>
      <c r="AD13" s="14">
        <v>0</v>
      </c>
      <c r="AE13" s="14">
        <v>138.33333329999999</v>
      </c>
      <c r="AF13" s="14">
        <v>3</v>
      </c>
      <c r="AG13" s="14">
        <v>2</v>
      </c>
      <c r="AH13" s="14">
        <v>415</v>
      </c>
      <c r="AI13" s="14">
        <v>3</v>
      </c>
      <c r="AJ13" s="14">
        <v>300</v>
      </c>
      <c r="AK13" s="14">
        <v>0</v>
      </c>
      <c r="AL13" s="14">
        <v>138.33333329999999</v>
      </c>
      <c r="AM13" s="14">
        <v>3</v>
      </c>
      <c r="AN13" s="14">
        <v>2</v>
      </c>
      <c r="AO13" s="14">
        <v>1</v>
      </c>
      <c r="AP13" s="14" t="s">
        <v>1898</v>
      </c>
      <c r="AQ13" s="14" t="s">
        <v>1867</v>
      </c>
      <c r="AR13" s="14" t="s">
        <v>1867</v>
      </c>
      <c r="AS13" s="14">
        <v>1</v>
      </c>
      <c r="AT13" s="14" t="s">
        <v>1867</v>
      </c>
      <c r="AU13" s="14">
        <v>6</v>
      </c>
      <c r="AV13" s="14">
        <v>7648</v>
      </c>
      <c r="AW13" s="14">
        <v>17</v>
      </c>
      <c r="AX13" s="14">
        <v>1800</v>
      </c>
      <c r="AY13" s="14">
        <v>0</v>
      </c>
      <c r="AZ13" s="14">
        <v>449.8823529</v>
      </c>
      <c r="BA13" s="14">
        <v>5</v>
      </c>
      <c r="BB13" s="14">
        <v>0</v>
      </c>
      <c r="BC13" s="14">
        <v>0</v>
      </c>
      <c r="BD13" s="14">
        <v>1854</v>
      </c>
      <c r="BE13" s="14">
        <v>4000</v>
      </c>
      <c r="BF13" s="14" t="s">
        <v>1867</v>
      </c>
      <c r="BG13" s="14" t="s">
        <v>1867</v>
      </c>
      <c r="BH13" s="14">
        <v>3</v>
      </c>
      <c r="BI13" s="14">
        <v>12</v>
      </c>
      <c r="BJ13" s="14">
        <v>12</v>
      </c>
      <c r="BK13" s="14">
        <v>4000</v>
      </c>
      <c r="BL13" s="14" t="s">
        <v>1867</v>
      </c>
      <c r="BM13" s="14">
        <v>0</v>
      </c>
      <c r="BN13" s="14">
        <v>0</v>
      </c>
      <c r="BO13" s="14" t="s">
        <v>1867</v>
      </c>
      <c r="BP13" s="15">
        <v>0</v>
      </c>
      <c r="BQ13" s="15" t="s">
        <v>1867</v>
      </c>
      <c r="BR13" s="15">
        <v>5</v>
      </c>
      <c r="BS13" s="15" t="s">
        <v>1867</v>
      </c>
    </row>
    <row r="14" spans="1:71" x14ac:dyDescent="0.15">
      <c r="A14" s="14">
        <v>355912</v>
      </c>
      <c r="B14" s="14" t="s">
        <v>1531</v>
      </c>
      <c r="C14" s="14">
        <v>13077885837</v>
      </c>
      <c r="D14" s="16" t="s">
        <v>1532</v>
      </c>
      <c r="E14" s="16" t="s">
        <v>1533</v>
      </c>
      <c r="F14" s="14" t="s">
        <v>1866</v>
      </c>
      <c r="G14" s="14">
        <v>2</v>
      </c>
      <c r="H14" s="14">
        <v>597</v>
      </c>
      <c r="I14" s="14">
        <v>6</v>
      </c>
      <c r="J14" s="14">
        <v>3</v>
      </c>
      <c r="K14" s="14">
        <v>4</v>
      </c>
      <c r="L14" s="14">
        <v>2</v>
      </c>
      <c r="M14" s="14">
        <v>842</v>
      </c>
      <c r="N14" s="14">
        <v>9</v>
      </c>
      <c r="O14" s="14">
        <v>43</v>
      </c>
      <c r="P14" s="14">
        <v>1</v>
      </c>
      <c r="Q14" s="14">
        <v>5</v>
      </c>
      <c r="R14" s="14">
        <v>1.3447351E-2</v>
      </c>
      <c r="S14" s="14">
        <v>1</v>
      </c>
      <c r="T14" s="14">
        <v>540</v>
      </c>
      <c r="U14" s="14">
        <v>1</v>
      </c>
      <c r="V14" s="14">
        <v>3</v>
      </c>
      <c r="W14" s="14">
        <v>1248</v>
      </c>
      <c r="X14" s="14">
        <v>10</v>
      </c>
      <c r="Y14" s="14" t="s">
        <v>1878</v>
      </c>
      <c r="Z14" s="14">
        <v>3</v>
      </c>
      <c r="AA14" s="14">
        <v>3178</v>
      </c>
      <c r="AB14" s="14">
        <v>7</v>
      </c>
      <c r="AC14" s="14">
        <v>1000</v>
      </c>
      <c r="AD14" s="14">
        <v>48</v>
      </c>
      <c r="AE14" s="14">
        <v>454</v>
      </c>
      <c r="AF14" s="14">
        <v>3</v>
      </c>
      <c r="AG14" s="14">
        <v>6</v>
      </c>
      <c r="AH14" s="14">
        <v>5433.66</v>
      </c>
      <c r="AI14" s="14">
        <v>15</v>
      </c>
      <c r="AJ14" s="14">
        <v>1000</v>
      </c>
      <c r="AK14" s="14">
        <v>15</v>
      </c>
      <c r="AL14" s="14">
        <v>362.24400000000003</v>
      </c>
      <c r="AM14" s="14">
        <v>5</v>
      </c>
      <c r="AN14" s="14">
        <v>3</v>
      </c>
      <c r="AO14" s="14">
        <v>2</v>
      </c>
      <c r="AP14" s="14" t="s">
        <v>1878</v>
      </c>
      <c r="AQ14" s="14" t="s">
        <v>1867</v>
      </c>
      <c r="AR14" s="14" t="s">
        <v>1867</v>
      </c>
      <c r="AS14" s="14">
        <v>2</v>
      </c>
      <c r="AT14" s="14">
        <v>1</v>
      </c>
      <c r="AU14" s="14">
        <v>12</v>
      </c>
      <c r="AV14" s="14">
        <v>17483.36</v>
      </c>
      <c r="AW14" s="14">
        <v>47</v>
      </c>
      <c r="AX14" s="14">
        <v>4000</v>
      </c>
      <c r="AY14" s="14">
        <v>15</v>
      </c>
      <c r="AZ14" s="14">
        <v>371.98638299999999</v>
      </c>
      <c r="BA14" s="14">
        <v>12</v>
      </c>
      <c r="BB14" s="14">
        <v>4899</v>
      </c>
      <c r="BC14" s="14">
        <v>179</v>
      </c>
      <c r="BD14" s="14">
        <v>360</v>
      </c>
      <c r="BE14" s="14">
        <v>10600</v>
      </c>
      <c r="BF14" s="14">
        <v>4</v>
      </c>
      <c r="BG14" s="14">
        <v>2</v>
      </c>
      <c r="BH14" s="14">
        <v>3</v>
      </c>
      <c r="BI14" s="14">
        <v>30</v>
      </c>
      <c r="BJ14" s="14">
        <v>30</v>
      </c>
      <c r="BK14" s="14">
        <v>10600</v>
      </c>
      <c r="BL14" s="14" t="s">
        <v>1867</v>
      </c>
      <c r="BM14" s="14">
        <v>0</v>
      </c>
      <c r="BN14" s="14">
        <v>0</v>
      </c>
      <c r="BO14" s="14" t="s">
        <v>1867</v>
      </c>
      <c r="BP14" s="15">
        <v>0</v>
      </c>
      <c r="BQ14" s="15" t="s">
        <v>1867</v>
      </c>
      <c r="BR14" s="15">
        <v>11</v>
      </c>
      <c r="BS14" s="15" t="s">
        <v>1867</v>
      </c>
    </row>
    <row r="15" spans="1:71" x14ac:dyDescent="0.15">
      <c r="A15" s="14">
        <v>356202</v>
      </c>
      <c r="B15" s="14" t="s">
        <v>1537</v>
      </c>
      <c r="C15" s="14">
        <v>18251144411</v>
      </c>
      <c r="D15" s="16" t="s">
        <v>1538</v>
      </c>
      <c r="E15" s="16" t="s">
        <v>1539</v>
      </c>
      <c r="F15" s="14" t="s">
        <v>1866</v>
      </c>
      <c r="G15" s="14">
        <v>5</v>
      </c>
      <c r="H15" s="14">
        <v>608</v>
      </c>
      <c r="I15" s="14">
        <v>7</v>
      </c>
      <c r="J15" s="14">
        <v>5</v>
      </c>
      <c r="K15" s="14">
        <v>3</v>
      </c>
      <c r="L15" s="14">
        <v>2</v>
      </c>
      <c r="M15" s="14">
        <v>296</v>
      </c>
      <c r="N15" s="14">
        <v>3</v>
      </c>
      <c r="O15" s="14">
        <v>706</v>
      </c>
      <c r="P15" s="14">
        <v>8</v>
      </c>
      <c r="Q15" s="14">
        <v>5</v>
      </c>
      <c r="R15" s="14">
        <v>1.4571499999999999E-2</v>
      </c>
      <c r="S15" s="14">
        <v>1</v>
      </c>
      <c r="T15" s="14">
        <v>706</v>
      </c>
      <c r="U15" s="14">
        <v>1</v>
      </c>
      <c r="V15" s="14">
        <v>10</v>
      </c>
      <c r="W15" s="14">
        <v>903.8</v>
      </c>
      <c r="X15" s="14" t="s">
        <v>1867</v>
      </c>
      <c r="Y15" s="14" t="s">
        <v>1871</v>
      </c>
      <c r="Z15" s="14">
        <v>3</v>
      </c>
      <c r="AA15" s="14">
        <v>1533.7</v>
      </c>
      <c r="AB15" s="14">
        <v>16</v>
      </c>
      <c r="AC15" s="14">
        <v>250</v>
      </c>
      <c r="AD15" s="14">
        <v>15.9</v>
      </c>
      <c r="AE15" s="14">
        <v>95.856250000000003</v>
      </c>
      <c r="AF15" s="14">
        <v>5</v>
      </c>
      <c r="AG15" s="14">
        <v>6</v>
      </c>
      <c r="AH15" s="14">
        <v>1664.7</v>
      </c>
      <c r="AI15" s="14">
        <v>19</v>
      </c>
      <c r="AJ15" s="14">
        <v>250</v>
      </c>
      <c r="AK15" s="14">
        <v>15.9</v>
      </c>
      <c r="AL15" s="14">
        <v>87.615789469999996</v>
      </c>
      <c r="AM15" s="14">
        <v>5</v>
      </c>
      <c r="AN15" s="14">
        <v>3</v>
      </c>
      <c r="AO15" s="14">
        <v>1</v>
      </c>
      <c r="AP15" s="14" t="s">
        <v>1872</v>
      </c>
      <c r="AQ15" s="14" t="s">
        <v>1867</v>
      </c>
      <c r="AR15" s="14" t="s">
        <v>1867</v>
      </c>
      <c r="AS15" s="14">
        <v>2</v>
      </c>
      <c r="AT15" s="14" t="s">
        <v>1867</v>
      </c>
      <c r="AU15" s="14">
        <v>6</v>
      </c>
      <c r="AV15" s="14">
        <v>1664.7</v>
      </c>
      <c r="AW15" s="14">
        <v>19</v>
      </c>
      <c r="AX15" s="14">
        <v>250</v>
      </c>
      <c r="AY15" s="14">
        <v>15.9</v>
      </c>
      <c r="AZ15" s="14">
        <v>87.615789469999996</v>
      </c>
      <c r="BA15" s="14">
        <v>5</v>
      </c>
      <c r="BB15" s="14">
        <v>0</v>
      </c>
      <c r="BC15" s="14">
        <v>256</v>
      </c>
      <c r="BD15" s="14">
        <v>357</v>
      </c>
      <c r="BE15" s="14">
        <v>800</v>
      </c>
      <c r="BF15" s="14" t="s">
        <v>1867</v>
      </c>
      <c r="BG15" s="14">
        <v>6</v>
      </c>
      <c r="BH15" s="14">
        <v>5</v>
      </c>
      <c r="BI15" s="14">
        <v>7</v>
      </c>
      <c r="BJ15" s="14">
        <v>7</v>
      </c>
      <c r="BK15" s="14">
        <v>800</v>
      </c>
      <c r="BL15" s="14" t="s">
        <v>1867</v>
      </c>
      <c r="BM15" s="14">
        <v>0</v>
      </c>
      <c r="BN15" s="14">
        <v>0</v>
      </c>
      <c r="BO15" s="14" t="s">
        <v>1867</v>
      </c>
      <c r="BP15" s="15">
        <v>0</v>
      </c>
      <c r="BQ15" s="15" t="s">
        <v>1867</v>
      </c>
      <c r="BR15" s="15">
        <v>6</v>
      </c>
      <c r="BS15" s="15" t="s">
        <v>1867</v>
      </c>
    </row>
    <row r="16" spans="1:71" x14ac:dyDescent="0.15">
      <c r="A16" s="14">
        <v>356740</v>
      </c>
      <c r="B16" s="14" t="s">
        <v>1540</v>
      </c>
      <c r="C16" s="14">
        <v>15597881198</v>
      </c>
      <c r="D16" s="16" t="s">
        <v>1541</v>
      </c>
      <c r="E16" s="16" t="s">
        <v>1542</v>
      </c>
      <c r="F16" s="14" t="s">
        <v>1866</v>
      </c>
      <c r="G16" s="14">
        <v>4</v>
      </c>
      <c r="H16" s="14">
        <v>681</v>
      </c>
      <c r="I16" s="14">
        <v>7</v>
      </c>
      <c r="J16" s="14">
        <v>6</v>
      </c>
      <c r="K16" s="14" t="s">
        <v>1867</v>
      </c>
      <c r="L16" s="14">
        <v>4</v>
      </c>
      <c r="M16" s="14">
        <v>9991</v>
      </c>
      <c r="N16" s="14">
        <v>9991</v>
      </c>
      <c r="O16" s="14">
        <v>483</v>
      </c>
      <c r="P16" s="14">
        <v>5</v>
      </c>
      <c r="Q16" s="14">
        <v>1</v>
      </c>
      <c r="R16" s="14">
        <v>2.5916950000000002E-3</v>
      </c>
      <c r="S16" s="14">
        <v>10</v>
      </c>
      <c r="T16" s="14">
        <v>541</v>
      </c>
      <c r="U16" s="14">
        <v>1</v>
      </c>
      <c r="V16" s="14" t="s">
        <v>1867</v>
      </c>
      <c r="W16" s="14" t="s">
        <v>1867</v>
      </c>
      <c r="X16" s="14" t="s">
        <v>1867</v>
      </c>
      <c r="Y16" s="14" t="s">
        <v>1867</v>
      </c>
      <c r="Z16" s="14" t="s">
        <v>1867</v>
      </c>
      <c r="AA16" s="14" t="s">
        <v>1867</v>
      </c>
      <c r="AB16" s="14" t="s">
        <v>1867</v>
      </c>
      <c r="AC16" s="14" t="s">
        <v>1867</v>
      </c>
      <c r="AD16" s="14" t="s">
        <v>1867</v>
      </c>
      <c r="AE16" s="14" t="s">
        <v>1867</v>
      </c>
      <c r="AF16" s="14" t="s">
        <v>1867</v>
      </c>
      <c r="AG16" s="14">
        <v>2</v>
      </c>
      <c r="AH16" s="14">
        <v>600</v>
      </c>
      <c r="AI16" s="14">
        <v>2</v>
      </c>
      <c r="AJ16" s="14">
        <v>400</v>
      </c>
      <c r="AK16" s="14">
        <v>200</v>
      </c>
      <c r="AL16" s="14">
        <v>300</v>
      </c>
      <c r="AM16" s="14">
        <v>1</v>
      </c>
      <c r="AN16" s="14">
        <v>1</v>
      </c>
      <c r="AO16" s="14">
        <v>2</v>
      </c>
      <c r="AP16" s="14" t="s">
        <v>1884</v>
      </c>
      <c r="AQ16" s="14" t="s">
        <v>1867</v>
      </c>
      <c r="AR16" s="14" t="s">
        <v>1867</v>
      </c>
      <c r="AS16" s="14">
        <v>1</v>
      </c>
      <c r="AT16" s="14" t="s">
        <v>1867</v>
      </c>
      <c r="AU16" s="14">
        <v>6</v>
      </c>
      <c r="AV16" s="14">
        <v>4800</v>
      </c>
      <c r="AW16" s="14">
        <v>9</v>
      </c>
      <c r="AX16" s="14">
        <v>1000</v>
      </c>
      <c r="AY16" s="14">
        <v>200</v>
      </c>
      <c r="AZ16" s="14">
        <v>533.33333330000005</v>
      </c>
      <c r="BA16" s="14">
        <v>1</v>
      </c>
      <c r="BB16" s="14">
        <v>0</v>
      </c>
      <c r="BC16" s="14">
        <v>0</v>
      </c>
      <c r="BD16" s="14">
        <v>0</v>
      </c>
      <c r="BE16" s="14">
        <v>4800</v>
      </c>
      <c r="BF16" s="14" t="s">
        <v>1867</v>
      </c>
      <c r="BG16" s="14" t="s">
        <v>1867</v>
      </c>
      <c r="BH16" s="14" t="s">
        <v>1867</v>
      </c>
      <c r="BI16" s="14">
        <v>9</v>
      </c>
      <c r="BJ16" s="14">
        <v>9</v>
      </c>
      <c r="BK16" s="14">
        <v>4800</v>
      </c>
      <c r="BL16" s="14" t="s">
        <v>1867</v>
      </c>
      <c r="BM16" s="14">
        <v>0</v>
      </c>
      <c r="BN16" s="14">
        <v>0</v>
      </c>
      <c r="BO16" s="14" t="s">
        <v>1867</v>
      </c>
      <c r="BP16" s="15">
        <v>0</v>
      </c>
      <c r="BQ16" s="15" t="s">
        <v>1867</v>
      </c>
      <c r="BR16" s="15">
        <v>2</v>
      </c>
      <c r="BS16" s="15" t="s">
        <v>1867</v>
      </c>
    </row>
    <row r="17" spans="1:71" x14ac:dyDescent="0.15">
      <c r="A17" s="14">
        <v>356886</v>
      </c>
      <c r="B17" s="14" t="s">
        <v>1543</v>
      </c>
      <c r="C17" s="14">
        <v>18676906790</v>
      </c>
      <c r="D17" s="16" t="s">
        <v>1544</v>
      </c>
      <c r="E17" s="16" t="s">
        <v>1545</v>
      </c>
      <c r="F17" s="14" t="s">
        <v>1866</v>
      </c>
      <c r="G17" s="14">
        <v>2</v>
      </c>
      <c r="H17" s="14">
        <v>590</v>
      </c>
      <c r="I17" s="14">
        <v>6</v>
      </c>
      <c r="J17" s="14">
        <v>3</v>
      </c>
      <c r="K17" s="14">
        <v>3</v>
      </c>
      <c r="L17" s="14">
        <v>5</v>
      </c>
      <c r="M17" s="14" t="s">
        <v>1867</v>
      </c>
      <c r="N17" s="14" t="s">
        <v>1867</v>
      </c>
      <c r="O17" s="14">
        <v>617</v>
      </c>
      <c r="P17" s="14">
        <v>7</v>
      </c>
      <c r="Q17" s="14">
        <v>5</v>
      </c>
      <c r="R17" s="14">
        <v>1.1588207E-2</v>
      </c>
      <c r="S17" s="14">
        <v>2</v>
      </c>
      <c r="T17" s="14">
        <v>639</v>
      </c>
      <c r="U17" s="14">
        <v>6</v>
      </c>
      <c r="V17" s="14">
        <v>1</v>
      </c>
      <c r="W17" s="14">
        <v>300</v>
      </c>
      <c r="X17" s="14">
        <v>13</v>
      </c>
      <c r="Y17" s="14" t="s">
        <v>1878</v>
      </c>
      <c r="Z17" s="14">
        <v>3</v>
      </c>
      <c r="AA17" s="14">
        <v>1521.14</v>
      </c>
      <c r="AB17" s="14">
        <v>6</v>
      </c>
      <c r="AC17" s="14">
        <v>328</v>
      </c>
      <c r="AD17" s="14">
        <v>123.83</v>
      </c>
      <c r="AE17" s="14">
        <v>253.52333329999999</v>
      </c>
      <c r="AF17" s="14">
        <v>3</v>
      </c>
      <c r="AG17" s="14">
        <v>5</v>
      </c>
      <c r="AH17" s="14">
        <v>2389.4499999999998</v>
      </c>
      <c r="AI17" s="14">
        <v>10</v>
      </c>
      <c r="AJ17" s="14">
        <v>328</v>
      </c>
      <c r="AK17" s="14">
        <v>123.83</v>
      </c>
      <c r="AL17" s="14">
        <v>238.94499999999999</v>
      </c>
      <c r="AM17" s="14">
        <v>4</v>
      </c>
      <c r="AN17" s="14">
        <v>2</v>
      </c>
      <c r="AO17" s="14">
        <v>1</v>
      </c>
      <c r="AP17" s="14" t="s">
        <v>1878</v>
      </c>
      <c r="AQ17" s="14">
        <v>1</v>
      </c>
      <c r="AR17" s="14" t="s">
        <v>1867</v>
      </c>
      <c r="AS17" s="14">
        <v>1</v>
      </c>
      <c r="AT17" s="14" t="s">
        <v>1867</v>
      </c>
      <c r="AU17" s="14">
        <v>11</v>
      </c>
      <c r="AV17" s="14">
        <v>6707.05</v>
      </c>
      <c r="AW17" s="14">
        <v>23</v>
      </c>
      <c r="AX17" s="14">
        <v>900</v>
      </c>
      <c r="AY17" s="14">
        <v>0</v>
      </c>
      <c r="AZ17" s="14">
        <v>291.6108696</v>
      </c>
      <c r="BA17" s="14">
        <v>7</v>
      </c>
      <c r="BB17" s="14">
        <v>244</v>
      </c>
      <c r="BC17" s="14">
        <v>0</v>
      </c>
      <c r="BD17" s="14">
        <v>712</v>
      </c>
      <c r="BE17" s="14">
        <v>3300</v>
      </c>
      <c r="BF17" s="14">
        <v>1</v>
      </c>
      <c r="BG17" s="14" t="s">
        <v>1867</v>
      </c>
      <c r="BH17" s="14">
        <v>3</v>
      </c>
      <c r="BI17" s="14">
        <v>7</v>
      </c>
      <c r="BJ17" s="14">
        <v>7</v>
      </c>
      <c r="BK17" s="14">
        <v>3300</v>
      </c>
      <c r="BL17" s="14" t="s">
        <v>1867</v>
      </c>
      <c r="BM17" s="14">
        <v>0</v>
      </c>
      <c r="BN17" s="14">
        <v>0</v>
      </c>
      <c r="BO17" s="14" t="s">
        <v>1867</v>
      </c>
      <c r="BP17" s="15">
        <v>0</v>
      </c>
      <c r="BQ17" s="15" t="s">
        <v>1867</v>
      </c>
      <c r="BR17" s="15">
        <v>5</v>
      </c>
      <c r="BS17" s="15" t="s">
        <v>1867</v>
      </c>
    </row>
    <row r="18" spans="1:71" x14ac:dyDescent="0.15">
      <c r="A18" s="14">
        <v>357073</v>
      </c>
      <c r="B18" s="14" t="s">
        <v>1546</v>
      </c>
      <c r="C18" s="14">
        <v>18523869893</v>
      </c>
      <c r="D18" s="16" t="s">
        <v>1547</v>
      </c>
      <c r="E18" s="16" t="s">
        <v>1548</v>
      </c>
      <c r="F18" s="14" t="s">
        <v>1866</v>
      </c>
      <c r="G18" s="14">
        <v>3</v>
      </c>
      <c r="H18" s="14">
        <v>639</v>
      </c>
      <c r="I18" s="14">
        <v>7</v>
      </c>
      <c r="J18" s="14">
        <v>6</v>
      </c>
      <c r="K18" s="14">
        <v>3</v>
      </c>
      <c r="L18" s="14">
        <v>2</v>
      </c>
      <c r="M18" s="14">
        <v>833</v>
      </c>
      <c r="N18" s="14">
        <v>9</v>
      </c>
      <c r="O18" s="14">
        <v>310</v>
      </c>
      <c r="P18" s="14">
        <v>4</v>
      </c>
      <c r="Q18" s="14">
        <v>4</v>
      </c>
      <c r="R18" s="14">
        <v>9.7504940000000002E-3</v>
      </c>
      <c r="S18" s="14">
        <v>3</v>
      </c>
      <c r="T18" s="14">
        <v>607</v>
      </c>
      <c r="U18" s="14">
        <v>1</v>
      </c>
      <c r="V18" s="14">
        <v>3</v>
      </c>
      <c r="W18" s="14">
        <v>315.74</v>
      </c>
      <c r="X18" s="14">
        <v>13</v>
      </c>
      <c r="Y18" s="14" t="s">
        <v>1871</v>
      </c>
      <c r="Z18" s="14">
        <v>2</v>
      </c>
      <c r="AA18" s="14">
        <v>1065.74</v>
      </c>
      <c r="AB18" s="14">
        <v>6</v>
      </c>
      <c r="AC18" s="14">
        <v>500</v>
      </c>
      <c r="AD18" s="14">
        <v>10</v>
      </c>
      <c r="AE18" s="14">
        <v>177.62333330000001</v>
      </c>
      <c r="AF18" s="14">
        <v>4</v>
      </c>
      <c r="AG18" s="14">
        <v>2</v>
      </c>
      <c r="AH18" s="14">
        <v>1065.74</v>
      </c>
      <c r="AI18" s="14">
        <v>6</v>
      </c>
      <c r="AJ18" s="14">
        <v>500</v>
      </c>
      <c r="AK18" s="14">
        <v>10</v>
      </c>
      <c r="AL18" s="14">
        <v>177.62333330000001</v>
      </c>
      <c r="AM18" s="14">
        <v>4</v>
      </c>
      <c r="AN18" s="14">
        <v>3</v>
      </c>
      <c r="AO18" s="14">
        <v>1</v>
      </c>
      <c r="AP18" s="14" t="s">
        <v>1873</v>
      </c>
      <c r="AQ18" s="14">
        <v>1</v>
      </c>
      <c r="AR18" s="14" t="s">
        <v>1867</v>
      </c>
      <c r="AS18" s="14">
        <v>1</v>
      </c>
      <c r="AT18" s="14">
        <v>1</v>
      </c>
      <c r="AU18" s="14">
        <v>3</v>
      </c>
      <c r="AV18" s="14">
        <v>1265.74</v>
      </c>
      <c r="AW18" s="14">
        <v>8</v>
      </c>
      <c r="AX18" s="14">
        <v>500</v>
      </c>
      <c r="AY18" s="14">
        <v>10</v>
      </c>
      <c r="AZ18" s="14">
        <v>158.2175</v>
      </c>
      <c r="BA18" s="14">
        <v>4</v>
      </c>
      <c r="BB18" s="14">
        <v>0</v>
      </c>
      <c r="BC18" s="14">
        <v>0</v>
      </c>
      <c r="BD18" s="14">
        <v>0</v>
      </c>
      <c r="BE18" s="14">
        <v>900</v>
      </c>
      <c r="BF18" s="14" t="s">
        <v>1867</v>
      </c>
      <c r="BG18" s="14" t="s">
        <v>1867</v>
      </c>
      <c r="BH18" s="14" t="s">
        <v>1867</v>
      </c>
      <c r="BI18" s="14">
        <v>4</v>
      </c>
      <c r="BJ18" s="14">
        <v>4</v>
      </c>
      <c r="BK18" s="14">
        <v>900</v>
      </c>
      <c r="BL18" s="14" t="s">
        <v>1867</v>
      </c>
      <c r="BM18" s="14">
        <v>0</v>
      </c>
      <c r="BN18" s="14">
        <v>0</v>
      </c>
      <c r="BO18" s="14" t="s">
        <v>1867</v>
      </c>
      <c r="BP18" s="15">
        <v>0</v>
      </c>
      <c r="BQ18" s="15" t="s">
        <v>1867</v>
      </c>
      <c r="BR18" s="15">
        <v>4</v>
      </c>
      <c r="BS18" s="15" t="s">
        <v>1867</v>
      </c>
    </row>
    <row r="19" spans="1:71" x14ac:dyDescent="0.15">
      <c r="A19" s="14">
        <v>357473</v>
      </c>
      <c r="B19" s="14" t="s">
        <v>1549</v>
      </c>
      <c r="C19" s="14">
        <v>13107755168</v>
      </c>
      <c r="D19" s="16" t="s">
        <v>1550</v>
      </c>
      <c r="E19" s="16" t="s">
        <v>1551</v>
      </c>
      <c r="F19" s="14" t="s">
        <v>1866</v>
      </c>
      <c r="G19" s="14">
        <v>2</v>
      </c>
      <c r="H19" s="14">
        <v>673</v>
      </c>
      <c r="I19" s="14">
        <v>7</v>
      </c>
      <c r="J19" s="14">
        <v>3</v>
      </c>
      <c r="K19" s="14">
        <v>4</v>
      </c>
      <c r="L19" s="14">
        <v>3</v>
      </c>
      <c r="M19" s="14">
        <v>993</v>
      </c>
      <c r="N19" s="14">
        <v>10</v>
      </c>
      <c r="O19" s="14">
        <v>324</v>
      </c>
      <c r="P19" s="14">
        <v>4</v>
      </c>
      <c r="Q19" s="14">
        <v>5</v>
      </c>
      <c r="R19" s="14">
        <v>8.6976150000000006E-3</v>
      </c>
      <c r="S19" s="14">
        <v>3</v>
      </c>
      <c r="T19" s="14">
        <v>545</v>
      </c>
      <c r="U19" s="14">
        <v>1</v>
      </c>
      <c r="V19" s="14">
        <v>6</v>
      </c>
      <c r="W19" s="14">
        <v>2528</v>
      </c>
      <c r="X19" s="14">
        <v>3</v>
      </c>
      <c r="Y19" s="14" t="s">
        <v>1886</v>
      </c>
      <c r="Z19" s="14">
        <v>3</v>
      </c>
      <c r="AA19" s="14">
        <v>5328</v>
      </c>
      <c r="AB19" s="14">
        <v>11</v>
      </c>
      <c r="AC19" s="14">
        <v>2000</v>
      </c>
      <c r="AD19" s="14">
        <v>10</v>
      </c>
      <c r="AE19" s="14">
        <v>484.36363640000002</v>
      </c>
      <c r="AF19" s="14">
        <v>7</v>
      </c>
      <c r="AG19" s="14">
        <v>6</v>
      </c>
      <c r="AH19" s="14">
        <v>12214</v>
      </c>
      <c r="AI19" s="14">
        <v>19</v>
      </c>
      <c r="AJ19" s="14">
        <v>2700</v>
      </c>
      <c r="AK19" s="14">
        <v>10</v>
      </c>
      <c r="AL19" s="14">
        <v>642.84210529999996</v>
      </c>
      <c r="AM19" s="14">
        <v>7</v>
      </c>
      <c r="AN19" s="14">
        <v>3</v>
      </c>
      <c r="AO19" s="14">
        <v>2</v>
      </c>
      <c r="AP19" s="14" t="s">
        <v>1886</v>
      </c>
      <c r="AQ19" s="14">
        <v>1</v>
      </c>
      <c r="AR19" s="14" t="s">
        <v>1867</v>
      </c>
      <c r="AS19" s="14">
        <v>2</v>
      </c>
      <c r="AT19" s="14">
        <v>2</v>
      </c>
      <c r="AU19" s="14">
        <v>12</v>
      </c>
      <c r="AV19" s="14">
        <v>16314</v>
      </c>
      <c r="AW19" s="14">
        <v>27</v>
      </c>
      <c r="AX19" s="14">
        <v>2700</v>
      </c>
      <c r="AY19" s="14">
        <v>10</v>
      </c>
      <c r="AZ19" s="14">
        <v>604.22222220000003</v>
      </c>
      <c r="BA19" s="14">
        <v>7</v>
      </c>
      <c r="BB19" s="14">
        <v>2000</v>
      </c>
      <c r="BC19" s="14">
        <v>0</v>
      </c>
      <c r="BD19" s="14">
        <v>0</v>
      </c>
      <c r="BE19" s="14">
        <v>21200</v>
      </c>
      <c r="BF19" s="14">
        <v>1</v>
      </c>
      <c r="BG19" s="14" t="s">
        <v>1867</v>
      </c>
      <c r="BH19" s="14" t="s">
        <v>1867</v>
      </c>
      <c r="BI19" s="14">
        <v>20</v>
      </c>
      <c r="BJ19" s="14">
        <v>19</v>
      </c>
      <c r="BK19" s="14">
        <v>12500</v>
      </c>
      <c r="BL19" s="14" t="s">
        <v>1867</v>
      </c>
      <c r="BM19" s="14">
        <v>0</v>
      </c>
      <c r="BN19" s="14">
        <v>0</v>
      </c>
      <c r="BO19" s="14" t="s">
        <v>1867</v>
      </c>
      <c r="BP19" s="15">
        <v>8700</v>
      </c>
      <c r="BQ19" s="15">
        <v>1</v>
      </c>
      <c r="BR19" s="15">
        <v>7</v>
      </c>
      <c r="BS19" s="15" t="s">
        <v>1867</v>
      </c>
    </row>
    <row r="20" spans="1:71" x14ac:dyDescent="0.15">
      <c r="A20" s="14">
        <v>357547</v>
      </c>
      <c r="B20" s="14" t="s">
        <v>1552</v>
      </c>
      <c r="C20" s="14">
        <v>18808246888</v>
      </c>
      <c r="D20" s="16" t="s">
        <v>1553</v>
      </c>
      <c r="E20" s="16" t="s">
        <v>1554</v>
      </c>
      <c r="F20" s="14" t="s">
        <v>1866</v>
      </c>
      <c r="G20" s="14">
        <v>5</v>
      </c>
      <c r="H20" s="14">
        <v>629</v>
      </c>
      <c r="I20" s="14">
        <v>7</v>
      </c>
      <c r="J20" s="14">
        <v>4</v>
      </c>
      <c r="K20" s="14">
        <v>4</v>
      </c>
      <c r="L20" s="14">
        <v>1</v>
      </c>
      <c r="M20" s="14">
        <v>1000</v>
      </c>
      <c r="N20" s="14">
        <v>11</v>
      </c>
      <c r="O20" s="14">
        <v>242</v>
      </c>
      <c r="P20" s="14">
        <v>3</v>
      </c>
      <c r="Q20" s="14">
        <v>5</v>
      </c>
      <c r="R20" s="14">
        <v>7.3184440000000003E-3</v>
      </c>
      <c r="S20" s="14">
        <v>5</v>
      </c>
      <c r="T20" s="14">
        <v>551</v>
      </c>
      <c r="U20" s="14">
        <v>6</v>
      </c>
      <c r="V20" s="14">
        <v>17</v>
      </c>
      <c r="W20" s="14">
        <v>10464.09</v>
      </c>
      <c r="X20" s="14">
        <v>16</v>
      </c>
      <c r="Y20" s="14" t="s">
        <v>1874</v>
      </c>
      <c r="Z20" s="14">
        <v>3</v>
      </c>
      <c r="AA20" s="14">
        <v>14064.09</v>
      </c>
      <c r="AB20" s="14">
        <v>23</v>
      </c>
      <c r="AC20" s="14">
        <v>2000</v>
      </c>
      <c r="AD20" s="14">
        <v>0</v>
      </c>
      <c r="AE20" s="14">
        <v>611.48217390000002</v>
      </c>
      <c r="AF20" s="14">
        <v>5</v>
      </c>
      <c r="AG20" s="14">
        <v>5</v>
      </c>
      <c r="AH20" s="14">
        <v>19364.09</v>
      </c>
      <c r="AI20" s="14">
        <v>31</v>
      </c>
      <c r="AJ20" s="14">
        <v>2000</v>
      </c>
      <c r="AK20" s="14">
        <v>0</v>
      </c>
      <c r="AL20" s="14">
        <v>624.64806450000003</v>
      </c>
      <c r="AM20" s="14">
        <v>5</v>
      </c>
      <c r="AN20" s="14">
        <v>4</v>
      </c>
      <c r="AO20" s="14">
        <v>2</v>
      </c>
      <c r="AP20" s="14" t="s">
        <v>1874</v>
      </c>
      <c r="AQ20" s="14">
        <v>1</v>
      </c>
      <c r="AR20" s="14" t="s">
        <v>1867</v>
      </c>
      <c r="AS20" s="14">
        <v>3</v>
      </c>
      <c r="AT20" s="14">
        <v>2</v>
      </c>
      <c r="AU20" s="14">
        <v>5</v>
      </c>
      <c r="AV20" s="14">
        <v>19364.09</v>
      </c>
      <c r="AW20" s="14">
        <v>31</v>
      </c>
      <c r="AX20" s="14">
        <v>2000</v>
      </c>
      <c r="AY20" s="14">
        <v>0</v>
      </c>
      <c r="AZ20" s="14">
        <v>624.64806450000003</v>
      </c>
      <c r="BA20" s="14">
        <v>5</v>
      </c>
      <c r="BB20" s="14">
        <v>0</v>
      </c>
      <c r="BC20" s="14">
        <v>0</v>
      </c>
      <c r="BD20" s="14">
        <v>0</v>
      </c>
      <c r="BE20" s="14">
        <v>8900</v>
      </c>
      <c r="BF20" s="14" t="s">
        <v>1867</v>
      </c>
      <c r="BG20" s="14" t="s">
        <v>1867</v>
      </c>
      <c r="BH20" s="14" t="s">
        <v>1867</v>
      </c>
      <c r="BI20" s="14">
        <v>14</v>
      </c>
      <c r="BJ20" s="14">
        <v>14</v>
      </c>
      <c r="BK20" s="14">
        <v>8900</v>
      </c>
      <c r="BL20" s="14" t="s">
        <v>1867</v>
      </c>
      <c r="BM20" s="14">
        <v>0</v>
      </c>
      <c r="BN20" s="14">
        <v>0</v>
      </c>
      <c r="BO20" s="14" t="s">
        <v>1867</v>
      </c>
      <c r="BP20" s="15">
        <v>0</v>
      </c>
      <c r="BQ20" s="15" t="s">
        <v>1867</v>
      </c>
      <c r="BR20" s="15">
        <v>5</v>
      </c>
      <c r="BS20" s="15" t="s">
        <v>1867</v>
      </c>
    </row>
    <row r="21" spans="1:71" x14ac:dyDescent="0.15">
      <c r="A21" s="14">
        <v>357718</v>
      </c>
      <c r="B21" s="14" t="s">
        <v>1555</v>
      </c>
      <c r="C21" s="14">
        <v>18537999265</v>
      </c>
      <c r="D21" s="16" t="s">
        <v>1556</v>
      </c>
      <c r="E21" s="16" t="s">
        <v>1557</v>
      </c>
      <c r="F21" s="14" t="s">
        <v>1866</v>
      </c>
      <c r="G21" s="14">
        <v>3</v>
      </c>
      <c r="H21" s="14">
        <v>515</v>
      </c>
      <c r="I21" s="14">
        <v>6</v>
      </c>
      <c r="J21" s="14">
        <v>3</v>
      </c>
      <c r="K21" s="14">
        <v>4</v>
      </c>
      <c r="L21" s="14">
        <v>5</v>
      </c>
      <c r="M21" s="14">
        <v>327</v>
      </c>
      <c r="N21" s="14">
        <v>4</v>
      </c>
      <c r="O21" s="14">
        <v>476</v>
      </c>
      <c r="P21" s="14">
        <v>5</v>
      </c>
      <c r="Q21" s="14">
        <v>5</v>
      </c>
      <c r="R21" s="14">
        <v>4.3405240000000001E-3</v>
      </c>
      <c r="S21" s="14">
        <v>8</v>
      </c>
      <c r="T21" s="14">
        <v>570</v>
      </c>
      <c r="U21" s="14">
        <v>6</v>
      </c>
      <c r="V21" s="14">
        <v>2</v>
      </c>
      <c r="W21" s="14">
        <v>911.98</v>
      </c>
      <c r="X21" s="14">
        <v>3</v>
      </c>
      <c r="Y21" s="14" t="s">
        <v>1878</v>
      </c>
      <c r="Z21" s="14">
        <v>3</v>
      </c>
      <c r="AA21" s="14">
        <v>3226.98</v>
      </c>
      <c r="AB21" s="14">
        <v>6</v>
      </c>
      <c r="AC21" s="14">
        <v>1000</v>
      </c>
      <c r="AD21" s="14">
        <v>200</v>
      </c>
      <c r="AE21" s="14">
        <v>537.83000000000004</v>
      </c>
      <c r="AF21" s="14">
        <v>3</v>
      </c>
      <c r="AG21" s="14">
        <v>5</v>
      </c>
      <c r="AH21" s="14">
        <v>5487.81</v>
      </c>
      <c r="AI21" s="14">
        <v>10</v>
      </c>
      <c r="AJ21" s="14">
        <v>2055.83</v>
      </c>
      <c r="AK21" s="14">
        <v>5</v>
      </c>
      <c r="AL21" s="14">
        <v>548.78099999999995</v>
      </c>
      <c r="AM21" s="14">
        <v>5</v>
      </c>
      <c r="AN21" s="14">
        <v>2</v>
      </c>
      <c r="AO21" s="14">
        <v>2</v>
      </c>
      <c r="AP21" s="14" t="s">
        <v>1880</v>
      </c>
      <c r="AQ21" s="14">
        <v>1</v>
      </c>
      <c r="AR21" s="14" t="s">
        <v>1867</v>
      </c>
      <c r="AS21" s="14">
        <v>2</v>
      </c>
      <c r="AT21" s="14">
        <v>1</v>
      </c>
      <c r="AU21" s="14">
        <v>8</v>
      </c>
      <c r="AV21" s="14">
        <v>7037.81</v>
      </c>
      <c r="AW21" s="14">
        <v>12</v>
      </c>
      <c r="AX21" s="14">
        <v>2055.83</v>
      </c>
      <c r="AY21" s="14">
        <v>0</v>
      </c>
      <c r="AZ21" s="14">
        <v>586.48416669999995</v>
      </c>
      <c r="BA21" s="14">
        <v>6</v>
      </c>
      <c r="BB21" s="14">
        <v>0</v>
      </c>
      <c r="BC21" s="14">
        <v>0</v>
      </c>
      <c r="BD21" s="14">
        <v>0</v>
      </c>
      <c r="BE21" s="14">
        <v>1510</v>
      </c>
      <c r="BF21" s="14" t="s">
        <v>1867</v>
      </c>
      <c r="BG21" s="14" t="s">
        <v>1867</v>
      </c>
      <c r="BH21" s="14" t="s">
        <v>1867</v>
      </c>
      <c r="BI21" s="14">
        <v>6</v>
      </c>
      <c r="BJ21" s="14">
        <v>5</v>
      </c>
      <c r="BK21" s="14">
        <v>1000</v>
      </c>
      <c r="BL21" s="14" t="s">
        <v>1867</v>
      </c>
      <c r="BM21" s="14">
        <v>0</v>
      </c>
      <c r="BN21" s="14">
        <v>510</v>
      </c>
      <c r="BO21" s="14">
        <v>1</v>
      </c>
      <c r="BP21" s="15">
        <v>0</v>
      </c>
      <c r="BQ21" s="15" t="s">
        <v>1867</v>
      </c>
      <c r="BR21" s="15">
        <v>2</v>
      </c>
      <c r="BS21" s="15" t="s">
        <v>1867</v>
      </c>
    </row>
    <row r="22" spans="1:71" x14ac:dyDescent="0.15">
      <c r="A22" s="14">
        <v>357804</v>
      </c>
      <c r="B22" s="14" t="s">
        <v>1558</v>
      </c>
      <c r="C22" s="14">
        <v>15286198477</v>
      </c>
      <c r="D22" s="16" t="s">
        <v>1559</v>
      </c>
      <c r="E22" s="16" t="s">
        <v>1560</v>
      </c>
      <c r="F22" s="14" t="s">
        <v>1866</v>
      </c>
      <c r="G22" s="14">
        <v>4</v>
      </c>
      <c r="H22" s="14">
        <v>577</v>
      </c>
      <c r="I22" s="14">
        <v>6</v>
      </c>
      <c r="J22" s="14">
        <v>6</v>
      </c>
      <c r="K22" s="14">
        <v>2</v>
      </c>
      <c r="L22" s="14">
        <v>7</v>
      </c>
      <c r="M22" s="14">
        <v>9993</v>
      </c>
      <c r="N22" s="14">
        <v>9993</v>
      </c>
      <c r="O22" s="14">
        <v>429</v>
      </c>
      <c r="P22" s="14">
        <v>5</v>
      </c>
      <c r="Q22" s="14">
        <v>1</v>
      </c>
      <c r="R22" s="14">
        <v>3.8543330000000002E-3</v>
      </c>
      <c r="S22" s="14">
        <v>8</v>
      </c>
      <c r="T22" s="14">
        <v>611</v>
      </c>
      <c r="U22" s="14">
        <v>2</v>
      </c>
      <c r="V22" s="14" t="s">
        <v>1867</v>
      </c>
      <c r="W22" s="14" t="s">
        <v>1867</v>
      </c>
      <c r="X22" s="14" t="s">
        <v>1867</v>
      </c>
      <c r="Y22" s="14" t="s">
        <v>1867</v>
      </c>
      <c r="Z22" s="14">
        <v>1</v>
      </c>
      <c r="AA22" s="14">
        <v>307</v>
      </c>
      <c r="AB22" s="14">
        <v>2</v>
      </c>
      <c r="AC22" s="14">
        <v>179</v>
      </c>
      <c r="AD22" s="14">
        <v>128</v>
      </c>
      <c r="AE22" s="14">
        <v>153.5</v>
      </c>
      <c r="AF22" s="14">
        <v>2</v>
      </c>
      <c r="AG22" s="14">
        <v>1</v>
      </c>
      <c r="AH22" s="14">
        <v>307</v>
      </c>
      <c r="AI22" s="14">
        <v>2</v>
      </c>
      <c r="AJ22" s="14">
        <v>179</v>
      </c>
      <c r="AK22" s="14">
        <v>128</v>
      </c>
      <c r="AL22" s="14">
        <v>153.5</v>
      </c>
      <c r="AM22" s="14">
        <v>2</v>
      </c>
      <c r="AN22" s="14">
        <v>2</v>
      </c>
      <c r="AO22" s="14">
        <v>1</v>
      </c>
      <c r="AP22" s="14" t="s">
        <v>1884</v>
      </c>
      <c r="AQ22" s="14" t="s">
        <v>1867</v>
      </c>
      <c r="AR22" s="14" t="s">
        <v>1867</v>
      </c>
      <c r="AS22" s="14">
        <v>1</v>
      </c>
      <c r="AT22" s="14" t="s">
        <v>1867</v>
      </c>
      <c r="AU22" s="14">
        <v>4</v>
      </c>
      <c r="AV22" s="14">
        <v>4704</v>
      </c>
      <c r="AW22" s="14">
        <v>11</v>
      </c>
      <c r="AX22" s="14">
        <v>2000</v>
      </c>
      <c r="AY22" s="14">
        <v>49</v>
      </c>
      <c r="AZ22" s="14">
        <v>427.63636359999998</v>
      </c>
      <c r="BA22" s="14">
        <v>6</v>
      </c>
      <c r="BB22" s="14">
        <v>987</v>
      </c>
      <c r="BC22" s="14">
        <v>0</v>
      </c>
      <c r="BD22" s="14">
        <v>0</v>
      </c>
      <c r="BE22" s="14">
        <v>2900</v>
      </c>
      <c r="BF22" s="14">
        <v>3</v>
      </c>
      <c r="BG22" s="14" t="s">
        <v>1867</v>
      </c>
      <c r="BH22" s="14" t="s">
        <v>1867</v>
      </c>
      <c r="BI22" s="14">
        <v>3</v>
      </c>
      <c r="BJ22" s="14">
        <v>3</v>
      </c>
      <c r="BK22" s="14">
        <v>2900</v>
      </c>
      <c r="BL22" s="14" t="s">
        <v>1867</v>
      </c>
      <c r="BM22" s="14">
        <v>0</v>
      </c>
      <c r="BN22" s="14">
        <v>0</v>
      </c>
      <c r="BO22" s="14" t="s">
        <v>1867</v>
      </c>
      <c r="BP22" s="15">
        <v>0</v>
      </c>
      <c r="BQ22" s="15" t="s">
        <v>1867</v>
      </c>
      <c r="BR22" s="15">
        <v>6</v>
      </c>
      <c r="BS22" s="15" t="s">
        <v>1867</v>
      </c>
    </row>
    <row r="23" spans="1:71" x14ac:dyDescent="0.15">
      <c r="A23" s="14">
        <v>358043</v>
      </c>
      <c r="B23" s="14" t="s">
        <v>1561</v>
      </c>
      <c r="C23" s="14">
        <v>13142114144</v>
      </c>
      <c r="D23" s="16" t="s">
        <v>1562</v>
      </c>
      <c r="E23" s="16" t="s">
        <v>1563</v>
      </c>
      <c r="F23" s="14" t="s">
        <v>1866</v>
      </c>
      <c r="G23" s="14">
        <v>5</v>
      </c>
      <c r="H23" s="14">
        <v>443</v>
      </c>
      <c r="I23" s="14">
        <v>5</v>
      </c>
      <c r="J23" s="14">
        <v>4</v>
      </c>
      <c r="K23" s="14">
        <v>2</v>
      </c>
      <c r="L23" s="14">
        <v>7</v>
      </c>
      <c r="M23" s="14">
        <v>905</v>
      </c>
      <c r="N23" s="14">
        <v>10</v>
      </c>
      <c r="O23" s="14">
        <v>546</v>
      </c>
      <c r="P23" s="14">
        <v>6</v>
      </c>
      <c r="Q23" s="14">
        <v>1</v>
      </c>
      <c r="R23" s="14">
        <v>1.1021364000000001E-2</v>
      </c>
      <c r="S23" s="14">
        <v>2</v>
      </c>
      <c r="T23" s="14">
        <v>592</v>
      </c>
      <c r="U23" s="14">
        <v>2</v>
      </c>
      <c r="V23" s="14" t="s">
        <v>1867</v>
      </c>
      <c r="W23" s="14" t="s">
        <v>1867</v>
      </c>
      <c r="X23" s="14" t="s">
        <v>1867</v>
      </c>
      <c r="Y23" s="14" t="s">
        <v>1867</v>
      </c>
      <c r="Z23" s="14">
        <v>1</v>
      </c>
      <c r="AA23" s="14">
        <v>420</v>
      </c>
      <c r="AB23" s="14">
        <v>1</v>
      </c>
      <c r="AC23" s="14">
        <v>420</v>
      </c>
      <c r="AD23" s="14">
        <v>420</v>
      </c>
      <c r="AE23" s="14">
        <v>420</v>
      </c>
      <c r="AF23" s="14">
        <v>1</v>
      </c>
      <c r="AG23" s="14">
        <v>2</v>
      </c>
      <c r="AH23" s="14">
        <v>464</v>
      </c>
      <c r="AI23" s="14">
        <v>3</v>
      </c>
      <c r="AJ23" s="14">
        <v>420</v>
      </c>
      <c r="AK23" s="14">
        <v>8</v>
      </c>
      <c r="AL23" s="14">
        <v>154.66666670000001</v>
      </c>
      <c r="AM23" s="14">
        <v>2</v>
      </c>
      <c r="AN23" s="14">
        <v>2</v>
      </c>
      <c r="AO23" s="14">
        <v>1</v>
      </c>
      <c r="AP23" s="14" t="s">
        <v>1875</v>
      </c>
      <c r="AQ23" s="14" t="s">
        <v>1867</v>
      </c>
      <c r="AR23" s="14" t="s">
        <v>1867</v>
      </c>
      <c r="AS23" s="14">
        <v>1</v>
      </c>
      <c r="AT23" s="14" t="s">
        <v>1867</v>
      </c>
      <c r="AU23" s="14">
        <v>2</v>
      </c>
      <c r="AV23" s="14">
        <v>464</v>
      </c>
      <c r="AW23" s="14">
        <v>3</v>
      </c>
      <c r="AX23" s="14">
        <v>420</v>
      </c>
      <c r="AY23" s="14">
        <v>8</v>
      </c>
      <c r="AZ23" s="14">
        <v>154.66666670000001</v>
      </c>
      <c r="BA23" s="14">
        <v>2</v>
      </c>
      <c r="BB23" s="14">
        <v>0</v>
      </c>
      <c r="BC23" s="14">
        <v>0</v>
      </c>
      <c r="BD23" s="14">
        <v>44</v>
      </c>
      <c r="BE23" s="14">
        <v>0</v>
      </c>
      <c r="BF23" s="14" t="s">
        <v>1867</v>
      </c>
      <c r="BG23" s="14" t="s">
        <v>1867</v>
      </c>
      <c r="BH23" s="14">
        <v>2</v>
      </c>
      <c r="BI23" s="14" t="s">
        <v>1867</v>
      </c>
      <c r="BJ23" s="14" t="s">
        <v>1867</v>
      </c>
      <c r="BK23" s="14">
        <v>0</v>
      </c>
      <c r="BL23" s="14" t="s">
        <v>1867</v>
      </c>
      <c r="BM23" s="14">
        <v>0</v>
      </c>
      <c r="BN23" s="14">
        <v>0</v>
      </c>
      <c r="BO23" s="14" t="s">
        <v>1867</v>
      </c>
      <c r="BP23" s="15">
        <v>0</v>
      </c>
      <c r="BQ23" s="15" t="s">
        <v>1867</v>
      </c>
      <c r="BR23" s="15" t="s">
        <v>1867</v>
      </c>
      <c r="BS23" s="15" t="s">
        <v>1867</v>
      </c>
    </row>
    <row r="24" spans="1:71" x14ac:dyDescent="0.15">
      <c r="A24" s="14">
        <v>358681</v>
      </c>
      <c r="B24" s="14" t="s">
        <v>1564</v>
      </c>
      <c r="C24" s="14">
        <v>18565369697</v>
      </c>
      <c r="D24" s="16" t="s">
        <v>1565</v>
      </c>
      <c r="E24" s="16" t="s">
        <v>1566</v>
      </c>
      <c r="F24" s="14" t="s">
        <v>1866</v>
      </c>
      <c r="G24" s="14">
        <v>4</v>
      </c>
      <c r="H24" s="14">
        <v>664</v>
      </c>
      <c r="I24" s="14">
        <v>7</v>
      </c>
      <c r="J24" s="14">
        <v>4</v>
      </c>
      <c r="K24" s="14">
        <v>4</v>
      </c>
      <c r="L24" s="14">
        <v>8</v>
      </c>
      <c r="M24" s="14">
        <v>55</v>
      </c>
      <c r="N24" s="14">
        <v>1</v>
      </c>
      <c r="O24" s="14" t="s">
        <v>1867</v>
      </c>
      <c r="P24" s="14">
        <v>9991</v>
      </c>
      <c r="Q24" s="14">
        <v>5</v>
      </c>
      <c r="R24" s="14">
        <v>2.4513718E-2</v>
      </c>
      <c r="S24" s="14">
        <v>1</v>
      </c>
      <c r="T24" s="14">
        <v>681</v>
      </c>
      <c r="U24" s="14">
        <v>6</v>
      </c>
      <c r="V24" s="14" t="s">
        <v>1867</v>
      </c>
      <c r="W24" s="14" t="s">
        <v>1867</v>
      </c>
      <c r="X24" s="14" t="s">
        <v>1867</v>
      </c>
      <c r="Y24" s="14" t="s">
        <v>1867</v>
      </c>
      <c r="Z24" s="14">
        <v>2</v>
      </c>
      <c r="AA24" s="14">
        <v>3450.16</v>
      </c>
      <c r="AB24" s="14">
        <v>3</v>
      </c>
      <c r="AC24" s="14">
        <v>1675.72</v>
      </c>
      <c r="AD24" s="14">
        <v>100</v>
      </c>
      <c r="AE24" s="14">
        <v>1150.0533330000001</v>
      </c>
      <c r="AF24" s="14">
        <v>2</v>
      </c>
      <c r="AG24" s="14">
        <v>4</v>
      </c>
      <c r="AH24" s="14">
        <v>4028.16</v>
      </c>
      <c r="AI24" s="14">
        <v>9</v>
      </c>
      <c r="AJ24" s="14">
        <v>1675.72</v>
      </c>
      <c r="AK24" s="14">
        <v>35</v>
      </c>
      <c r="AL24" s="14">
        <v>447.5733333</v>
      </c>
      <c r="AM24" s="14">
        <v>6</v>
      </c>
      <c r="AN24" s="14">
        <v>3</v>
      </c>
      <c r="AO24" s="14">
        <v>2</v>
      </c>
      <c r="AP24" s="14" t="s">
        <v>1878</v>
      </c>
      <c r="AQ24" s="14" t="s">
        <v>1867</v>
      </c>
      <c r="AR24" s="14" t="s">
        <v>1867</v>
      </c>
      <c r="AS24" s="14">
        <v>2</v>
      </c>
      <c r="AT24" s="14">
        <v>1</v>
      </c>
      <c r="AU24" s="14">
        <v>9</v>
      </c>
      <c r="AV24" s="14">
        <v>13362.73</v>
      </c>
      <c r="AW24" s="14">
        <v>56</v>
      </c>
      <c r="AX24" s="14">
        <v>2400</v>
      </c>
      <c r="AY24" s="14">
        <v>18</v>
      </c>
      <c r="AZ24" s="14">
        <v>238.6201786</v>
      </c>
      <c r="BA24" s="14">
        <v>12</v>
      </c>
      <c r="BB24" s="14">
        <v>0</v>
      </c>
      <c r="BC24" s="14">
        <v>362</v>
      </c>
      <c r="BD24" s="14">
        <v>1451</v>
      </c>
      <c r="BE24" s="14">
        <v>2000</v>
      </c>
      <c r="BF24" s="14" t="s">
        <v>1867</v>
      </c>
      <c r="BG24" s="14">
        <v>7</v>
      </c>
      <c r="BH24" s="14">
        <v>15</v>
      </c>
      <c r="BI24" s="14">
        <v>9</v>
      </c>
      <c r="BJ24" s="14">
        <v>9</v>
      </c>
      <c r="BK24" s="14">
        <v>2000</v>
      </c>
      <c r="BL24" s="14" t="s">
        <v>1867</v>
      </c>
      <c r="BM24" s="14">
        <v>0</v>
      </c>
      <c r="BN24" s="14">
        <v>0</v>
      </c>
      <c r="BO24" s="14" t="s">
        <v>1867</v>
      </c>
      <c r="BP24" s="15">
        <v>0</v>
      </c>
      <c r="BQ24" s="15" t="s">
        <v>1867</v>
      </c>
      <c r="BR24" s="15">
        <v>22</v>
      </c>
      <c r="BS24" s="15">
        <v>11</v>
      </c>
    </row>
    <row r="25" spans="1:71" x14ac:dyDescent="0.15">
      <c r="A25" s="14">
        <v>359516</v>
      </c>
      <c r="B25" s="14" t="s">
        <v>1567</v>
      </c>
      <c r="C25" s="14">
        <v>13961742320</v>
      </c>
      <c r="D25" s="16" t="s">
        <v>1568</v>
      </c>
      <c r="E25" s="16" t="s">
        <v>1569</v>
      </c>
      <c r="F25" s="14" t="s">
        <v>1866</v>
      </c>
      <c r="G25" s="14">
        <v>4</v>
      </c>
      <c r="H25" s="14">
        <v>575</v>
      </c>
      <c r="I25" s="14">
        <v>6</v>
      </c>
      <c r="J25" s="14">
        <v>6</v>
      </c>
      <c r="K25" s="14">
        <v>4</v>
      </c>
      <c r="L25" s="14">
        <v>8</v>
      </c>
      <c r="M25" s="14">
        <v>195</v>
      </c>
      <c r="N25" s="14">
        <v>2</v>
      </c>
      <c r="O25" s="14">
        <v>309</v>
      </c>
      <c r="P25" s="14">
        <v>4</v>
      </c>
      <c r="Q25" s="14">
        <v>5</v>
      </c>
      <c r="R25" s="14">
        <v>2.1511365000000001E-2</v>
      </c>
      <c r="S25" s="14">
        <v>1</v>
      </c>
      <c r="T25" s="14">
        <v>562</v>
      </c>
      <c r="U25" s="14">
        <v>6</v>
      </c>
      <c r="V25" s="14">
        <v>6</v>
      </c>
      <c r="W25" s="14">
        <v>2539.6799999999998</v>
      </c>
      <c r="X25" s="14">
        <v>7</v>
      </c>
      <c r="Y25" s="14" t="s">
        <v>1878</v>
      </c>
      <c r="Z25" s="14">
        <v>2</v>
      </c>
      <c r="AA25" s="14">
        <v>3190.78</v>
      </c>
      <c r="AB25" s="14">
        <v>9</v>
      </c>
      <c r="AC25" s="14">
        <v>2058</v>
      </c>
      <c r="AD25" s="14">
        <v>1.1000000000000001</v>
      </c>
      <c r="AE25" s="14">
        <v>354.53111109999998</v>
      </c>
      <c r="AF25" s="14">
        <v>7</v>
      </c>
      <c r="AG25" s="14">
        <v>2</v>
      </c>
      <c r="AH25" s="14">
        <v>3190.78</v>
      </c>
      <c r="AI25" s="14">
        <v>9</v>
      </c>
      <c r="AJ25" s="14">
        <v>2058</v>
      </c>
      <c r="AK25" s="14">
        <v>1.1000000000000001</v>
      </c>
      <c r="AL25" s="14">
        <v>354.53111109999998</v>
      </c>
      <c r="AM25" s="14">
        <v>7</v>
      </c>
      <c r="AN25" s="14">
        <v>4</v>
      </c>
      <c r="AO25" s="14">
        <v>2</v>
      </c>
      <c r="AP25" s="14" t="s">
        <v>1878</v>
      </c>
      <c r="AQ25" s="14">
        <v>1</v>
      </c>
      <c r="AR25" s="14" t="s">
        <v>1867</v>
      </c>
      <c r="AS25" s="14">
        <v>2</v>
      </c>
      <c r="AT25" s="14">
        <v>2</v>
      </c>
      <c r="AU25" s="14">
        <v>6</v>
      </c>
      <c r="AV25" s="14">
        <v>9260.7800000000007</v>
      </c>
      <c r="AW25" s="14">
        <v>31</v>
      </c>
      <c r="AX25" s="14">
        <v>3999</v>
      </c>
      <c r="AY25" s="14">
        <v>1.1000000000000001</v>
      </c>
      <c r="AZ25" s="14">
        <v>298.73483870000001</v>
      </c>
      <c r="BA25" s="14">
        <v>9</v>
      </c>
      <c r="BB25" s="14">
        <v>0</v>
      </c>
      <c r="BC25" s="14">
        <v>0</v>
      </c>
      <c r="BD25" s="14">
        <v>341</v>
      </c>
      <c r="BE25" s="14">
        <v>2100</v>
      </c>
      <c r="BF25" s="14" t="s">
        <v>1867</v>
      </c>
      <c r="BG25" s="14" t="s">
        <v>1867</v>
      </c>
      <c r="BH25" s="14">
        <v>3</v>
      </c>
      <c r="BI25" s="14">
        <v>16</v>
      </c>
      <c r="BJ25" s="14">
        <v>16</v>
      </c>
      <c r="BK25" s="14">
        <v>2100</v>
      </c>
      <c r="BL25" s="14" t="s">
        <v>1867</v>
      </c>
      <c r="BM25" s="14">
        <v>0</v>
      </c>
      <c r="BN25" s="14">
        <v>0</v>
      </c>
      <c r="BO25" s="14" t="s">
        <v>1867</v>
      </c>
      <c r="BP25" s="15">
        <v>0</v>
      </c>
      <c r="BQ25" s="15" t="s">
        <v>1867</v>
      </c>
      <c r="BR25" s="15">
        <v>7</v>
      </c>
      <c r="BS25" s="15" t="s">
        <v>1867</v>
      </c>
    </row>
    <row r="26" spans="1:71" x14ac:dyDescent="0.15">
      <c r="A26" s="14">
        <v>359567</v>
      </c>
      <c r="B26" s="14" t="s">
        <v>1570</v>
      </c>
      <c r="C26" s="14">
        <v>15036125806</v>
      </c>
      <c r="D26" s="16" t="s">
        <v>1571</v>
      </c>
      <c r="E26" s="16" t="s">
        <v>1572</v>
      </c>
      <c r="F26" s="14" t="s">
        <v>1866</v>
      </c>
      <c r="G26" s="14">
        <v>3</v>
      </c>
      <c r="H26" s="14">
        <v>713</v>
      </c>
      <c r="I26" s="14">
        <v>8</v>
      </c>
      <c r="J26" s="14">
        <v>3</v>
      </c>
      <c r="K26" s="14">
        <v>4</v>
      </c>
      <c r="L26" s="14">
        <v>3</v>
      </c>
      <c r="M26" s="14">
        <v>980</v>
      </c>
      <c r="N26" s="14">
        <v>10</v>
      </c>
      <c r="O26" s="14" t="s">
        <v>1867</v>
      </c>
      <c r="P26" s="14">
        <v>9990</v>
      </c>
      <c r="Q26" s="14">
        <v>5</v>
      </c>
      <c r="R26" s="14">
        <v>1.0565299E-2</v>
      </c>
      <c r="S26" s="14">
        <v>2</v>
      </c>
      <c r="T26" s="14">
        <v>449</v>
      </c>
      <c r="U26" s="14">
        <v>1</v>
      </c>
      <c r="V26" s="14">
        <v>7</v>
      </c>
      <c r="W26" s="14">
        <v>6000</v>
      </c>
      <c r="X26" s="14">
        <v>1</v>
      </c>
      <c r="Y26" s="14" t="s">
        <v>1880</v>
      </c>
      <c r="Z26" s="14">
        <v>3</v>
      </c>
      <c r="AA26" s="14">
        <v>15304.6</v>
      </c>
      <c r="AB26" s="14">
        <v>22</v>
      </c>
      <c r="AC26" s="14">
        <v>5888</v>
      </c>
      <c r="AD26" s="14">
        <v>38</v>
      </c>
      <c r="AE26" s="14">
        <v>695.66363639999997</v>
      </c>
      <c r="AF26" s="14">
        <v>7</v>
      </c>
      <c r="AG26" s="14">
        <v>6</v>
      </c>
      <c r="AH26" s="14">
        <v>23155</v>
      </c>
      <c r="AI26" s="14">
        <v>42</v>
      </c>
      <c r="AJ26" s="14">
        <v>5888</v>
      </c>
      <c r="AK26" s="14">
        <v>35.4</v>
      </c>
      <c r="AL26" s="14">
        <v>551.30952379999997</v>
      </c>
      <c r="AM26" s="14">
        <v>11</v>
      </c>
      <c r="AN26" s="14">
        <v>4</v>
      </c>
      <c r="AO26" s="14">
        <v>2</v>
      </c>
      <c r="AP26" s="14" t="s">
        <v>1880</v>
      </c>
      <c r="AQ26" s="14">
        <v>1</v>
      </c>
      <c r="AR26" s="14" t="s">
        <v>1867</v>
      </c>
      <c r="AS26" s="14">
        <v>3</v>
      </c>
      <c r="AT26" s="14">
        <v>2</v>
      </c>
      <c r="AU26" s="14">
        <v>8</v>
      </c>
      <c r="AV26" s="14">
        <v>27652.54</v>
      </c>
      <c r="AW26" s="14">
        <v>49</v>
      </c>
      <c r="AX26" s="14">
        <v>5888</v>
      </c>
      <c r="AY26" s="14">
        <v>35.4</v>
      </c>
      <c r="AZ26" s="14">
        <v>564.33755099999996</v>
      </c>
      <c r="BA26" s="14">
        <v>11</v>
      </c>
      <c r="BB26" s="14">
        <v>149</v>
      </c>
      <c r="BC26" s="14">
        <v>377</v>
      </c>
      <c r="BD26" s="14">
        <v>180</v>
      </c>
      <c r="BE26" s="14">
        <v>18730</v>
      </c>
      <c r="BF26" s="14">
        <v>1</v>
      </c>
      <c r="BG26" s="14">
        <v>2</v>
      </c>
      <c r="BH26" s="14">
        <v>3</v>
      </c>
      <c r="BI26" s="14">
        <v>24</v>
      </c>
      <c r="BJ26" s="14">
        <v>23</v>
      </c>
      <c r="BK26" s="14">
        <v>18700</v>
      </c>
      <c r="BL26" s="14" t="s">
        <v>1867</v>
      </c>
      <c r="BM26" s="14">
        <v>0</v>
      </c>
      <c r="BN26" s="14">
        <v>0</v>
      </c>
      <c r="BO26" s="14" t="s">
        <v>1867</v>
      </c>
      <c r="BP26" s="15">
        <v>30</v>
      </c>
      <c r="BQ26" s="15">
        <v>1</v>
      </c>
      <c r="BR26" s="15">
        <v>13</v>
      </c>
      <c r="BS26" s="15" t="s">
        <v>1867</v>
      </c>
    </row>
    <row r="27" spans="1:71" x14ac:dyDescent="0.15">
      <c r="A27" s="14">
        <v>360001</v>
      </c>
      <c r="B27" s="14" t="s">
        <v>1573</v>
      </c>
      <c r="C27" s="14">
        <v>18305995265</v>
      </c>
      <c r="D27" s="16" t="s">
        <v>1574</v>
      </c>
      <c r="E27" s="16" t="s">
        <v>1575</v>
      </c>
      <c r="F27" s="14" t="s">
        <v>1866</v>
      </c>
      <c r="G27" s="14">
        <v>3</v>
      </c>
      <c r="H27" s="14">
        <v>764</v>
      </c>
      <c r="I27" s="14">
        <v>8</v>
      </c>
      <c r="J27" s="14">
        <v>3</v>
      </c>
      <c r="K27" s="14">
        <v>4</v>
      </c>
      <c r="L27" s="14">
        <v>3</v>
      </c>
      <c r="M27" s="14">
        <v>706</v>
      </c>
      <c r="N27" s="14">
        <v>8</v>
      </c>
      <c r="O27" s="14" t="s">
        <v>1867</v>
      </c>
      <c r="P27" s="14">
        <v>9990</v>
      </c>
      <c r="Q27" s="14">
        <v>5</v>
      </c>
      <c r="R27" s="14">
        <v>1.6701321000000002E-2</v>
      </c>
      <c r="S27" s="14">
        <v>1</v>
      </c>
      <c r="T27" s="14">
        <v>451</v>
      </c>
      <c r="U27" s="14">
        <v>1</v>
      </c>
      <c r="V27" s="14">
        <v>6</v>
      </c>
      <c r="W27" s="14">
        <v>3590.26</v>
      </c>
      <c r="X27" s="14">
        <v>1</v>
      </c>
      <c r="Y27" s="14" t="s">
        <v>1883</v>
      </c>
      <c r="Z27" s="14">
        <v>3</v>
      </c>
      <c r="AA27" s="14">
        <v>13149.22</v>
      </c>
      <c r="AB27" s="14">
        <v>26</v>
      </c>
      <c r="AC27" s="14">
        <v>2000</v>
      </c>
      <c r="AD27" s="14">
        <v>3.7</v>
      </c>
      <c r="AE27" s="14">
        <v>505.73923079999997</v>
      </c>
      <c r="AF27" s="14">
        <v>8</v>
      </c>
      <c r="AG27" s="14">
        <v>6</v>
      </c>
      <c r="AH27" s="14">
        <v>21355.72</v>
      </c>
      <c r="AI27" s="14">
        <v>44</v>
      </c>
      <c r="AJ27" s="14">
        <v>2000</v>
      </c>
      <c r="AK27" s="14">
        <v>3.7</v>
      </c>
      <c r="AL27" s="14">
        <v>485.35727270000001</v>
      </c>
      <c r="AM27" s="14">
        <v>9</v>
      </c>
      <c r="AN27" s="14">
        <v>4</v>
      </c>
      <c r="AO27" s="14">
        <v>2</v>
      </c>
      <c r="AP27" s="14" t="s">
        <v>1868</v>
      </c>
      <c r="AQ27" s="14">
        <v>1</v>
      </c>
      <c r="AR27" s="14" t="s">
        <v>1867</v>
      </c>
      <c r="AS27" s="14">
        <v>3</v>
      </c>
      <c r="AT27" s="14">
        <v>2</v>
      </c>
      <c r="AU27" s="14">
        <v>9</v>
      </c>
      <c r="AV27" s="14">
        <v>32287.72</v>
      </c>
      <c r="AW27" s="14">
        <v>62</v>
      </c>
      <c r="AX27" s="14">
        <v>3000</v>
      </c>
      <c r="AY27" s="14">
        <v>3.7</v>
      </c>
      <c r="AZ27" s="14">
        <v>520.76967739999998</v>
      </c>
      <c r="BA27" s="14">
        <v>9</v>
      </c>
      <c r="BB27" s="14">
        <v>0</v>
      </c>
      <c r="BC27" s="14">
        <v>222</v>
      </c>
      <c r="BD27" s="14">
        <v>421</v>
      </c>
      <c r="BE27" s="14">
        <v>28400</v>
      </c>
      <c r="BF27" s="14" t="s">
        <v>1867</v>
      </c>
      <c r="BG27" s="14">
        <v>1</v>
      </c>
      <c r="BH27" s="14">
        <v>8</v>
      </c>
      <c r="BI27" s="14">
        <v>43</v>
      </c>
      <c r="BJ27" s="14">
        <v>43</v>
      </c>
      <c r="BK27" s="14">
        <v>28400</v>
      </c>
      <c r="BL27" s="14" t="s">
        <v>1867</v>
      </c>
      <c r="BM27" s="14">
        <v>0</v>
      </c>
      <c r="BN27" s="14">
        <v>0</v>
      </c>
      <c r="BO27" s="14" t="s">
        <v>1867</v>
      </c>
      <c r="BP27" s="15">
        <v>0</v>
      </c>
      <c r="BQ27" s="15" t="s">
        <v>1867</v>
      </c>
      <c r="BR27" s="15">
        <v>15</v>
      </c>
      <c r="BS27" s="15" t="s">
        <v>1867</v>
      </c>
    </row>
    <row r="28" spans="1:71" x14ac:dyDescent="0.15">
      <c r="A28" s="14">
        <v>360268</v>
      </c>
      <c r="B28" s="14" t="s">
        <v>1576</v>
      </c>
      <c r="C28" s="14">
        <v>13376466333</v>
      </c>
      <c r="D28" s="16" t="s">
        <v>1577</v>
      </c>
      <c r="E28" s="16" t="s">
        <v>1578</v>
      </c>
      <c r="F28" s="14" t="s">
        <v>1866</v>
      </c>
      <c r="G28" s="14">
        <v>2</v>
      </c>
      <c r="H28" s="14">
        <v>732</v>
      </c>
      <c r="I28" s="14">
        <v>8</v>
      </c>
      <c r="J28" s="14">
        <v>2</v>
      </c>
      <c r="K28" s="14">
        <v>3</v>
      </c>
      <c r="L28" s="14">
        <v>6</v>
      </c>
      <c r="M28" s="14">
        <v>191</v>
      </c>
      <c r="N28" s="14">
        <v>2</v>
      </c>
      <c r="O28" s="14">
        <v>791</v>
      </c>
      <c r="P28" s="14">
        <v>8</v>
      </c>
      <c r="Q28" s="14">
        <v>3</v>
      </c>
      <c r="R28" s="14">
        <v>3.618231E-3</v>
      </c>
      <c r="S28" s="14">
        <v>9</v>
      </c>
      <c r="T28" s="14">
        <v>625</v>
      </c>
      <c r="U28" s="14">
        <v>1</v>
      </c>
      <c r="V28" s="14">
        <v>1</v>
      </c>
      <c r="W28" s="14">
        <v>100</v>
      </c>
      <c r="X28" s="14">
        <v>2</v>
      </c>
      <c r="Y28" s="14" t="s">
        <v>1878</v>
      </c>
      <c r="Z28" s="14">
        <v>3</v>
      </c>
      <c r="AA28" s="14">
        <v>1564</v>
      </c>
      <c r="AB28" s="14">
        <v>4</v>
      </c>
      <c r="AC28" s="14">
        <v>1000</v>
      </c>
      <c r="AD28" s="14">
        <v>0</v>
      </c>
      <c r="AE28" s="14">
        <v>391</v>
      </c>
      <c r="AF28" s="14">
        <v>6</v>
      </c>
      <c r="AG28" s="14">
        <v>6</v>
      </c>
      <c r="AH28" s="14">
        <v>14274</v>
      </c>
      <c r="AI28" s="14">
        <v>12</v>
      </c>
      <c r="AJ28" s="14">
        <v>3000</v>
      </c>
      <c r="AK28" s="14">
        <v>0</v>
      </c>
      <c r="AL28" s="14">
        <v>1189.5</v>
      </c>
      <c r="AM28" s="14">
        <v>7</v>
      </c>
      <c r="AN28" s="14">
        <v>2</v>
      </c>
      <c r="AO28" s="14">
        <v>3</v>
      </c>
      <c r="AP28" s="14" t="s">
        <v>1876</v>
      </c>
      <c r="AQ28" s="14">
        <v>1</v>
      </c>
      <c r="AR28" s="14" t="s">
        <v>1867</v>
      </c>
      <c r="AS28" s="14">
        <v>3</v>
      </c>
      <c r="AT28" s="14">
        <v>2</v>
      </c>
      <c r="AU28" s="14">
        <v>12</v>
      </c>
      <c r="AV28" s="14">
        <v>23874</v>
      </c>
      <c r="AW28" s="14">
        <v>19</v>
      </c>
      <c r="AX28" s="14">
        <v>3000</v>
      </c>
      <c r="AY28" s="14">
        <v>0</v>
      </c>
      <c r="AZ28" s="14">
        <v>1256.526316</v>
      </c>
      <c r="BA28" s="14">
        <v>7</v>
      </c>
      <c r="BB28" s="14">
        <v>0</v>
      </c>
      <c r="BC28" s="14">
        <v>0</v>
      </c>
      <c r="BD28" s="14">
        <v>0</v>
      </c>
      <c r="BE28" s="14">
        <v>98100</v>
      </c>
      <c r="BF28" s="14" t="s">
        <v>1867</v>
      </c>
      <c r="BG28" s="14" t="s">
        <v>1867</v>
      </c>
      <c r="BH28" s="14" t="s">
        <v>1867</v>
      </c>
      <c r="BI28" s="14">
        <v>19</v>
      </c>
      <c r="BJ28" s="14">
        <v>15</v>
      </c>
      <c r="BK28" s="14">
        <v>23300</v>
      </c>
      <c r="BL28" s="14" t="s">
        <v>1867</v>
      </c>
      <c r="BM28" s="14">
        <v>0</v>
      </c>
      <c r="BN28" s="14">
        <v>0</v>
      </c>
      <c r="BO28" s="14" t="s">
        <v>1867</v>
      </c>
      <c r="BP28" s="15">
        <v>74800</v>
      </c>
      <c r="BQ28" s="15">
        <v>4</v>
      </c>
      <c r="BR28" s="15">
        <v>8</v>
      </c>
      <c r="BS28" s="15" t="s">
        <v>1867</v>
      </c>
    </row>
    <row r="29" spans="1:71" x14ac:dyDescent="0.15">
      <c r="A29" s="14">
        <v>361136</v>
      </c>
      <c r="B29" s="14" t="s">
        <v>1579</v>
      </c>
      <c r="C29" s="14">
        <v>18398117009</v>
      </c>
      <c r="D29" s="16" t="s">
        <v>1580</v>
      </c>
      <c r="E29" s="16" t="s">
        <v>1581</v>
      </c>
      <c r="F29" s="14" t="s">
        <v>1866</v>
      </c>
      <c r="G29" s="14">
        <v>2</v>
      </c>
      <c r="H29" s="14">
        <v>606</v>
      </c>
      <c r="I29" s="14">
        <v>7</v>
      </c>
      <c r="J29" s="14">
        <v>3</v>
      </c>
      <c r="K29" s="14">
        <v>3</v>
      </c>
      <c r="L29" s="14">
        <v>2</v>
      </c>
      <c r="M29" s="14">
        <v>209</v>
      </c>
      <c r="N29" s="14">
        <v>3</v>
      </c>
      <c r="O29" s="14">
        <v>736</v>
      </c>
      <c r="P29" s="14">
        <v>8</v>
      </c>
      <c r="Q29" s="14">
        <v>5</v>
      </c>
      <c r="R29" s="14">
        <v>1.0334965E-2</v>
      </c>
      <c r="S29" s="14">
        <v>2</v>
      </c>
      <c r="T29" s="14">
        <v>701</v>
      </c>
      <c r="U29" s="14">
        <v>6</v>
      </c>
      <c r="V29" s="14">
        <v>2</v>
      </c>
      <c r="W29" s="14">
        <v>564.24</v>
      </c>
      <c r="X29" s="14">
        <v>16</v>
      </c>
      <c r="Y29" s="14" t="s">
        <v>1871</v>
      </c>
      <c r="Z29" s="14">
        <v>3</v>
      </c>
      <c r="AA29" s="14">
        <v>994.34</v>
      </c>
      <c r="AB29" s="14">
        <v>5</v>
      </c>
      <c r="AC29" s="14">
        <v>378.66</v>
      </c>
      <c r="AD29" s="14">
        <v>58.94</v>
      </c>
      <c r="AE29" s="14">
        <v>198.86799999999999</v>
      </c>
      <c r="AF29" s="14">
        <v>3</v>
      </c>
      <c r="AG29" s="14">
        <v>6</v>
      </c>
      <c r="AH29" s="14">
        <v>2446.08</v>
      </c>
      <c r="AI29" s="14">
        <v>18</v>
      </c>
      <c r="AJ29" s="14">
        <v>378.66</v>
      </c>
      <c r="AK29" s="14">
        <v>16</v>
      </c>
      <c r="AL29" s="14">
        <v>135.89333329999999</v>
      </c>
      <c r="AM29" s="14">
        <v>8</v>
      </c>
      <c r="AN29" s="14">
        <v>3</v>
      </c>
      <c r="AO29" s="14">
        <v>1</v>
      </c>
      <c r="AP29" s="14" t="s">
        <v>1883</v>
      </c>
      <c r="AQ29" s="14">
        <v>1</v>
      </c>
      <c r="AR29" s="14" t="s">
        <v>1867</v>
      </c>
      <c r="AS29" s="14">
        <v>1</v>
      </c>
      <c r="AT29" s="14" t="s">
        <v>1867</v>
      </c>
      <c r="AU29" s="14">
        <v>12</v>
      </c>
      <c r="AV29" s="14">
        <v>4334.5600000000004</v>
      </c>
      <c r="AW29" s="14">
        <v>28</v>
      </c>
      <c r="AX29" s="14">
        <v>378.66</v>
      </c>
      <c r="AY29" s="14">
        <v>16</v>
      </c>
      <c r="AZ29" s="14">
        <v>154.80571430000001</v>
      </c>
      <c r="BA29" s="14">
        <v>9</v>
      </c>
      <c r="BB29" s="14">
        <v>0</v>
      </c>
      <c r="BC29" s="14">
        <v>0</v>
      </c>
      <c r="BD29" s="14">
        <v>59</v>
      </c>
      <c r="BE29" s="14">
        <v>1890</v>
      </c>
      <c r="BF29" s="14" t="s">
        <v>1867</v>
      </c>
      <c r="BG29" s="14" t="s">
        <v>1867</v>
      </c>
      <c r="BH29" s="14">
        <v>2</v>
      </c>
      <c r="BI29" s="14">
        <v>11</v>
      </c>
      <c r="BJ29" s="14">
        <v>7</v>
      </c>
      <c r="BK29" s="14">
        <v>900</v>
      </c>
      <c r="BL29" s="14" t="s">
        <v>1867</v>
      </c>
      <c r="BM29" s="14">
        <v>0</v>
      </c>
      <c r="BN29" s="14">
        <v>0</v>
      </c>
      <c r="BO29" s="14" t="s">
        <v>1867</v>
      </c>
      <c r="BP29" s="15">
        <v>990</v>
      </c>
      <c r="BQ29" s="15">
        <v>4</v>
      </c>
      <c r="BR29" s="15">
        <v>11</v>
      </c>
      <c r="BS29" s="15" t="s">
        <v>1867</v>
      </c>
    </row>
    <row r="30" spans="1:71" x14ac:dyDescent="0.15">
      <c r="A30" s="14">
        <v>361240</v>
      </c>
      <c r="B30" s="14" t="s">
        <v>1582</v>
      </c>
      <c r="C30" s="14">
        <v>13217100808</v>
      </c>
      <c r="D30" s="16" t="s">
        <v>1583</v>
      </c>
      <c r="E30" s="16" t="s">
        <v>1584</v>
      </c>
      <c r="F30" s="14" t="s">
        <v>1866</v>
      </c>
      <c r="G30" s="14">
        <v>4</v>
      </c>
      <c r="H30" s="14">
        <v>401</v>
      </c>
      <c r="I30" s="14">
        <v>5</v>
      </c>
      <c r="J30" s="14">
        <v>4</v>
      </c>
      <c r="K30" s="14">
        <v>1</v>
      </c>
      <c r="L30" s="14">
        <v>9</v>
      </c>
      <c r="M30" s="14">
        <v>9993</v>
      </c>
      <c r="N30" s="14">
        <v>9993</v>
      </c>
      <c r="O30" s="14">
        <v>483</v>
      </c>
      <c r="P30" s="14">
        <v>5</v>
      </c>
      <c r="Q30" s="14">
        <v>1</v>
      </c>
      <c r="R30" s="14">
        <v>8.0572609999999996E-3</v>
      </c>
      <c r="S30" s="14">
        <v>4</v>
      </c>
      <c r="T30" s="14">
        <v>556</v>
      </c>
      <c r="U30" s="14">
        <v>6</v>
      </c>
      <c r="V30" s="14" t="s">
        <v>1867</v>
      </c>
      <c r="W30" s="14" t="s">
        <v>1867</v>
      </c>
      <c r="X30" s="14" t="s">
        <v>1867</v>
      </c>
      <c r="Y30" s="14" t="s">
        <v>1867</v>
      </c>
      <c r="Z30" s="14">
        <v>1</v>
      </c>
      <c r="AA30" s="14">
        <v>100</v>
      </c>
      <c r="AB30" s="14">
        <v>1</v>
      </c>
      <c r="AC30" s="14">
        <v>100</v>
      </c>
      <c r="AD30" s="14">
        <v>100</v>
      </c>
      <c r="AE30" s="14">
        <v>100</v>
      </c>
      <c r="AF30" s="14">
        <v>1</v>
      </c>
      <c r="AG30" s="14">
        <v>2</v>
      </c>
      <c r="AH30" s="14">
        <v>149</v>
      </c>
      <c r="AI30" s="14">
        <v>2</v>
      </c>
      <c r="AJ30" s="14">
        <v>100</v>
      </c>
      <c r="AK30" s="14">
        <v>49</v>
      </c>
      <c r="AL30" s="14">
        <v>74.5</v>
      </c>
      <c r="AM30" s="14">
        <v>2</v>
      </c>
      <c r="AN30" s="14">
        <v>1</v>
      </c>
      <c r="AO30" s="14">
        <v>1</v>
      </c>
      <c r="AP30" s="14" t="s">
        <v>1890</v>
      </c>
      <c r="AQ30" s="14" t="s">
        <v>1867</v>
      </c>
      <c r="AR30" s="14" t="s">
        <v>1867</v>
      </c>
      <c r="AS30" s="14">
        <v>1</v>
      </c>
      <c r="AT30" s="14" t="s">
        <v>1867</v>
      </c>
      <c r="AU30" s="14">
        <v>7</v>
      </c>
      <c r="AV30" s="14">
        <v>3523</v>
      </c>
      <c r="AW30" s="14">
        <v>16</v>
      </c>
      <c r="AX30" s="14">
        <v>1000</v>
      </c>
      <c r="AY30" s="14">
        <v>9</v>
      </c>
      <c r="AZ30" s="14">
        <v>220.1875</v>
      </c>
      <c r="BA30" s="14">
        <v>6</v>
      </c>
      <c r="BB30" s="14">
        <v>2104</v>
      </c>
      <c r="BC30" s="14">
        <v>0</v>
      </c>
      <c r="BD30" s="14">
        <v>220</v>
      </c>
      <c r="BE30" s="14">
        <v>700</v>
      </c>
      <c r="BF30" s="14">
        <v>6</v>
      </c>
      <c r="BG30" s="14" t="s">
        <v>1867</v>
      </c>
      <c r="BH30" s="14">
        <v>3</v>
      </c>
      <c r="BI30" s="14">
        <v>4</v>
      </c>
      <c r="BJ30" s="14">
        <v>4</v>
      </c>
      <c r="BK30" s="14">
        <v>700</v>
      </c>
      <c r="BL30" s="14" t="s">
        <v>1867</v>
      </c>
      <c r="BM30" s="14">
        <v>0</v>
      </c>
      <c r="BN30" s="14">
        <v>0</v>
      </c>
      <c r="BO30" s="14" t="s">
        <v>1867</v>
      </c>
      <c r="BP30" s="15">
        <v>0</v>
      </c>
      <c r="BQ30" s="15" t="s">
        <v>1867</v>
      </c>
      <c r="BR30" s="15">
        <v>4</v>
      </c>
      <c r="BS30" s="15" t="s">
        <v>1867</v>
      </c>
    </row>
    <row r="31" spans="1:71" x14ac:dyDescent="0.15">
      <c r="A31" s="14">
        <v>361458</v>
      </c>
      <c r="B31" s="14" t="s">
        <v>1585</v>
      </c>
      <c r="C31" s="14">
        <v>18674852622</v>
      </c>
      <c r="D31" s="16" t="s">
        <v>1586</v>
      </c>
      <c r="E31" s="16" t="s">
        <v>1587</v>
      </c>
      <c r="F31" s="14" t="s">
        <v>1866</v>
      </c>
      <c r="G31" s="14">
        <v>5</v>
      </c>
      <c r="H31" s="14">
        <v>506</v>
      </c>
      <c r="I31" s="14">
        <v>6</v>
      </c>
      <c r="J31" s="14">
        <v>6</v>
      </c>
      <c r="K31" s="14">
        <v>3</v>
      </c>
      <c r="L31" s="14">
        <v>2</v>
      </c>
      <c r="M31" s="14" t="s">
        <v>1867</v>
      </c>
      <c r="N31" s="14" t="s">
        <v>1867</v>
      </c>
      <c r="O31" s="14">
        <v>429</v>
      </c>
      <c r="P31" s="14">
        <v>5</v>
      </c>
      <c r="Q31" s="14">
        <v>5</v>
      </c>
      <c r="R31" s="14">
        <v>1.0268598E-2</v>
      </c>
      <c r="S31" s="14">
        <v>3</v>
      </c>
      <c r="T31" s="14">
        <v>604</v>
      </c>
      <c r="U31" s="14">
        <v>6</v>
      </c>
      <c r="V31" s="14">
        <v>8</v>
      </c>
      <c r="W31" s="14">
        <v>1440</v>
      </c>
      <c r="X31" s="14" t="s">
        <v>1867</v>
      </c>
      <c r="Y31" s="14" t="s">
        <v>1878</v>
      </c>
      <c r="Z31" s="14">
        <v>1</v>
      </c>
      <c r="AA31" s="14">
        <v>1440</v>
      </c>
      <c r="AB31" s="14">
        <v>8</v>
      </c>
      <c r="AC31" s="14">
        <v>209</v>
      </c>
      <c r="AD31" s="14">
        <v>100</v>
      </c>
      <c r="AE31" s="14">
        <v>180</v>
      </c>
      <c r="AF31" s="14">
        <v>2</v>
      </c>
      <c r="AG31" s="14">
        <v>1</v>
      </c>
      <c r="AH31" s="14">
        <v>1440</v>
      </c>
      <c r="AI31" s="14">
        <v>8</v>
      </c>
      <c r="AJ31" s="14">
        <v>209</v>
      </c>
      <c r="AK31" s="14">
        <v>100</v>
      </c>
      <c r="AL31" s="14">
        <v>180</v>
      </c>
      <c r="AM31" s="14">
        <v>2</v>
      </c>
      <c r="AN31" s="14">
        <v>4</v>
      </c>
      <c r="AO31" s="14">
        <v>1</v>
      </c>
      <c r="AP31" s="14" t="s">
        <v>1878</v>
      </c>
      <c r="AQ31" s="14">
        <v>1</v>
      </c>
      <c r="AR31" s="14" t="s">
        <v>1867</v>
      </c>
      <c r="AS31" s="14">
        <v>1</v>
      </c>
      <c r="AT31" s="14">
        <v>1</v>
      </c>
      <c r="AU31" s="14">
        <v>1</v>
      </c>
      <c r="AV31" s="14">
        <v>1440</v>
      </c>
      <c r="AW31" s="14">
        <v>8</v>
      </c>
      <c r="AX31" s="14">
        <v>209</v>
      </c>
      <c r="AY31" s="14">
        <v>100</v>
      </c>
      <c r="AZ31" s="14">
        <v>180</v>
      </c>
      <c r="BA31" s="14">
        <v>2</v>
      </c>
      <c r="BB31" s="14">
        <v>0</v>
      </c>
      <c r="BC31" s="14">
        <v>0</v>
      </c>
      <c r="BD31" s="14">
        <v>0</v>
      </c>
      <c r="BE31" s="14">
        <v>200</v>
      </c>
      <c r="BF31" s="14" t="s">
        <v>1867</v>
      </c>
      <c r="BG31" s="14" t="s">
        <v>1867</v>
      </c>
      <c r="BH31" s="14" t="s">
        <v>1867</v>
      </c>
      <c r="BI31" s="14">
        <v>2</v>
      </c>
      <c r="BJ31" s="14">
        <v>2</v>
      </c>
      <c r="BK31" s="14">
        <v>200</v>
      </c>
      <c r="BL31" s="14" t="s">
        <v>1867</v>
      </c>
      <c r="BM31" s="14">
        <v>0</v>
      </c>
      <c r="BN31" s="14">
        <v>0</v>
      </c>
      <c r="BO31" s="14" t="s">
        <v>1867</v>
      </c>
      <c r="BP31" s="15">
        <v>0</v>
      </c>
      <c r="BQ31" s="15" t="s">
        <v>1867</v>
      </c>
      <c r="BR31" s="15">
        <v>3</v>
      </c>
      <c r="BS31" s="15" t="s">
        <v>1867</v>
      </c>
    </row>
    <row r="32" spans="1:71" x14ac:dyDescent="0.15">
      <c r="A32" s="14">
        <v>361541</v>
      </c>
      <c r="B32" s="14" t="s">
        <v>1588</v>
      </c>
      <c r="C32" s="14">
        <v>18784019882</v>
      </c>
      <c r="D32" s="16" t="s">
        <v>1589</v>
      </c>
      <c r="E32" s="16" t="s">
        <v>1590</v>
      </c>
      <c r="F32" s="14" t="s">
        <v>1866</v>
      </c>
      <c r="G32" s="14">
        <v>5</v>
      </c>
      <c r="H32" s="14">
        <v>437</v>
      </c>
      <c r="I32" s="14">
        <v>5</v>
      </c>
      <c r="J32" s="14">
        <v>6</v>
      </c>
      <c r="K32" s="14">
        <v>3</v>
      </c>
      <c r="L32" s="14">
        <v>9</v>
      </c>
      <c r="M32" s="14">
        <v>9993</v>
      </c>
      <c r="N32" s="14">
        <v>9993</v>
      </c>
      <c r="O32" s="14">
        <v>429</v>
      </c>
      <c r="P32" s="14">
        <v>5</v>
      </c>
      <c r="Q32" s="14">
        <v>1</v>
      </c>
      <c r="R32" s="14">
        <v>1.0649814000000001E-2</v>
      </c>
      <c r="S32" s="14">
        <v>2</v>
      </c>
      <c r="T32" s="14">
        <v>566</v>
      </c>
      <c r="U32" s="14">
        <v>6</v>
      </c>
      <c r="V32" s="14">
        <v>1</v>
      </c>
      <c r="W32" s="14">
        <v>803.4</v>
      </c>
      <c r="X32" s="14">
        <v>17</v>
      </c>
      <c r="Y32" s="14" t="s">
        <v>1878</v>
      </c>
      <c r="Z32" s="14">
        <v>2</v>
      </c>
      <c r="AA32" s="14">
        <v>803.4</v>
      </c>
      <c r="AB32" s="14">
        <v>1</v>
      </c>
      <c r="AC32" s="14">
        <v>803.4</v>
      </c>
      <c r="AD32" s="14">
        <v>0</v>
      </c>
      <c r="AE32" s="14">
        <v>803.4</v>
      </c>
      <c r="AF32" s="14">
        <v>2</v>
      </c>
      <c r="AG32" s="14">
        <v>2</v>
      </c>
      <c r="AH32" s="14">
        <v>803.4</v>
      </c>
      <c r="AI32" s="14">
        <v>1</v>
      </c>
      <c r="AJ32" s="14">
        <v>803.4</v>
      </c>
      <c r="AK32" s="14">
        <v>0</v>
      </c>
      <c r="AL32" s="14">
        <v>803.4</v>
      </c>
      <c r="AM32" s="14">
        <v>2</v>
      </c>
      <c r="AN32" s="14">
        <v>1</v>
      </c>
      <c r="AO32" s="14">
        <v>2</v>
      </c>
      <c r="AP32" s="14" t="s">
        <v>1873</v>
      </c>
      <c r="AQ32" s="14" t="s">
        <v>1867</v>
      </c>
      <c r="AR32" s="14" t="s">
        <v>1867</v>
      </c>
      <c r="AS32" s="14">
        <v>2</v>
      </c>
      <c r="AT32" s="14" t="s">
        <v>1867</v>
      </c>
      <c r="AU32" s="14">
        <v>2</v>
      </c>
      <c r="AV32" s="14">
        <v>803.4</v>
      </c>
      <c r="AW32" s="14">
        <v>1</v>
      </c>
      <c r="AX32" s="14">
        <v>803.4</v>
      </c>
      <c r="AY32" s="14">
        <v>0</v>
      </c>
      <c r="AZ32" s="14">
        <v>803.4</v>
      </c>
      <c r="BA32" s="14">
        <v>2</v>
      </c>
      <c r="BB32" s="14">
        <v>0</v>
      </c>
      <c r="BC32" s="14">
        <v>0</v>
      </c>
      <c r="BD32" s="14">
        <v>0</v>
      </c>
      <c r="BE32" s="14">
        <v>0</v>
      </c>
      <c r="BF32" s="14" t="s">
        <v>1867</v>
      </c>
      <c r="BG32" s="14" t="s">
        <v>1867</v>
      </c>
      <c r="BH32" s="14" t="s">
        <v>1867</v>
      </c>
      <c r="BI32" s="14" t="s">
        <v>1867</v>
      </c>
      <c r="BJ32" s="14" t="s">
        <v>1867</v>
      </c>
      <c r="BK32" s="14">
        <v>0</v>
      </c>
      <c r="BL32" s="14" t="s">
        <v>1867</v>
      </c>
      <c r="BM32" s="14">
        <v>0</v>
      </c>
      <c r="BN32" s="14">
        <v>0</v>
      </c>
      <c r="BO32" s="14" t="s">
        <v>1867</v>
      </c>
      <c r="BP32" s="15">
        <v>0</v>
      </c>
      <c r="BQ32" s="15" t="s">
        <v>1867</v>
      </c>
      <c r="BR32" s="15" t="s">
        <v>1867</v>
      </c>
      <c r="BS32" s="15" t="s">
        <v>1867</v>
      </c>
    </row>
    <row r="33" spans="1:71" x14ac:dyDescent="0.15">
      <c r="A33" s="14">
        <v>361667</v>
      </c>
      <c r="B33" s="14" t="s">
        <v>1591</v>
      </c>
      <c r="C33" s="14">
        <v>15841606027</v>
      </c>
      <c r="D33" s="16" t="s">
        <v>1592</v>
      </c>
      <c r="E33" s="16" t="s">
        <v>1593</v>
      </c>
      <c r="F33" s="14" t="s">
        <v>1866</v>
      </c>
      <c r="G33" s="14">
        <v>5</v>
      </c>
      <c r="H33" s="14">
        <v>639</v>
      </c>
      <c r="I33" s="14">
        <v>7</v>
      </c>
      <c r="J33" s="14">
        <v>4</v>
      </c>
      <c r="K33" s="14">
        <v>4</v>
      </c>
      <c r="L33" s="14">
        <v>3</v>
      </c>
      <c r="M33" s="14">
        <v>335</v>
      </c>
      <c r="N33" s="14">
        <v>4</v>
      </c>
      <c r="O33" s="14">
        <v>967</v>
      </c>
      <c r="P33" s="14">
        <v>10</v>
      </c>
      <c r="Q33" s="14">
        <v>5</v>
      </c>
      <c r="R33" s="14">
        <v>1.3812295E-2</v>
      </c>
      <c r="S33" s="14">
        <v>1</v>
      </c>
      <c r="T33" s="14">
        <v>675</v>
      </c>
      <c r="U33" s="14">
        <v>6</v>
      </c>
      <c r="V33" s="14">
        <v>13</v>
      </c>
      <c r="W33" s="14">
        <v>1019.63</v>
      </c>
      <c r="X33" s="14">
        <v>11</v>
      </c>
      <c r="Y33" s="14" t="s">
        <v>1871</v>
      </c>
      <c r="Z33" s="14">
        <v>3</v>
      </c>
      <c r="AA33" s="14">
        <v>9807.6299999999992</v>
      </c>
      <c r="AB33" s="14">
        <v>29</v>
      </c>
      <c r="AC33" s="14">
        <v>4200</v>
      </c>
      <c r="AD33" s="14">
        <v>42</v>
      </c>
      <c r="AE33" s="14">
        <v>338.19413789999999</v>
      </c>
      <c r="AF33" s="14">
        <v>10</v>
      </c>
      <c r="AG33" s="14">
        <v>6</v>
      </c>
      <c r="AH33" s="14">
        <v>12143.63</v>
      </c>
      <c r="AI33" s="14">
        <v>41</v>
      </c>
      <c r="AJ33" s="14">
        <v>4200</v>
      </c>
      <c r="AK33" s="14">
        <v>42</v>
      </c>
      <c r="AL33" s="14">
        <v>296.18609759999998</v>
      </c>
      <c r="AM33" s="14">
        <v>13</v>
      </c>
      <c r="AN33" s="14">
        <v>4</v>
      </c>
      <c r="AO33" s="14">
        <v>1</v>
      </c>
      <c r="AP33" s="14" t="s">
        <v>1892</v>
      </c>
      <c r="AQ33" s="14">
        <v>1</v>
      </c>
      <c r="AR33" s="14" t="s">
        <v>1867</v>
      </c>
      <c r="AS33" s="14">
        <v>3</v>
      </c>
      <c r="AT33" s="14">
        <v>2</v>
      </c>
      <c r="AU33" s="14">
        <v>6</v>
      </c>
      <c r="AV33" s="14">
        <v>12143.63</v>
      </c>
      <c r="AW33" s="14">
        <v>41</v>
      </c>
      <c r="AX33" s="14">
        <v>4200</v>
      </c>
      <c r="AY33" s="14">
        <v>42</v>
      </c>
      <c r="AZ33" s="14">
        <v>296.18609759999998</v>
      </c>
      <c r="BA33" s="14">
        <v>13</v>
      </c>
      <c r="BB33" s="14">
        <v>0</v>
      </c>
      <c r="BC33" s="14">
        <v>401</v>
      </c>
      <c r="BD33" s="14">
        <v>443</v>
      </c>
      <c r="BE33" s="14">
        <v>2200</v>
      </c>
      <c r="BF33" s="14" t="s">
        <v>1867</v>
      </c>
      <c r="BG33" s="14">
        <v>3</v>
      </c>
      <c r="BH33" s="14">
        <v>2</v>
      </c>
      <c r="BI33" s="14">
        <v>11</v>
      </c>
      <c r="BJ33" s="14">
        <v>11</v>
      </c>
      <c r="BK33" s="14">
        <v>2200</v>
      </c>
      <c r="BL33" s="14" t="s">
        <v>1867</v>
      </c>
      <c r="BM33" s="14">
        <v>0</v>
      </c>
      <c r="BN33" s="14">
        <v>0</v>
      </c>
      <c r="BO33" s="14" t="s">
        <v>1867</v>
      </c>
      <c r="BP33" s="15">
        <v>0</v>
      </c>
      <c r="BQ33" s="15" t="s">
        <v>1867</v>
      </c>
      <c r="BR33" s="15">
        <v>17</v>
      </c>
      <c r="BS33" s="15" t="s">
        <v>1867</v>
      </c>
    </row>
    <row r="34" spans="1:71" x14ac:dyDescent="0.15">
      <c r="A34" s="14">
        <v>361688</v>
      </c>
      <c r="B34" s="14" t="s">
        <v>1594</v>
      </c>
      <c r="C34" s="14">
        <v>15195398127</v>
      </c>
      <c r="D34" s="16" t="s">
        <v>1595</v>
      </c>
      <c r="E34" s="16" t="s">
        <v>1596</v>
      </c>
      <c r="F34" s="14" t="s">
        <v>1866</v>
      </c>
      <c r="G34" s="14">
        <v>5</v>
      </c>
      <c r="H34" s="14">
        <v>497</v>
      </c>
      <c r="I34" s="14">
        <v>5</v>
      </c>
      <c r="J34" s="14">
        <v>4</v>
      </c>
      <c r="K34" s="14">
        <v>4</v>
      </c>
      <c r="L34" s="14">
        <v>6</v>
      </c>
      <c r="M34" s="14">
        <v>12</v>
      </c>
      <c r="N34" s="14">
        <v>1</v>
      </c>
      <c r="O34" s="14">
        <v>708</v>
      </c>
      <c r="P34" s="14">
        <v>8</v>
      </c>
      <c r="Q34" s="14">
        <v>5</v>
      </c>
      <c r="R34" s="14">
        <v>1.1696933E-2</v>
      </c>
      <c r="S34" s="14">
        <v>2</v>
      </c>
      <c r="T34" s="14">
        <v>572</v>
      </c>
      <c r="U34" s="14">
        <v>6</v>
      </c>
      <c r="V34" s="14">
        <v>4</v>
      </c>
      <c r="W34" s="14">
        <v>1026.04</v>
      </c>
      <c r="X34" s="14">
        <v>12</v>
      </c>
      <c r="Y34" s="14" t="s">
        <v>1871</v>
      </c>
      <c r="Z34" s="14">
        <v>3</v>
      </c>
      <c r="AA34" s="14">
        <v>8749.83</v>
      </c>
      <c r="AB34" s="14">
        <v>13</v>
      </c>
      <c r="AC34" s="14">
        <v>6400</v>
      </c>
      <c r="AD34" s="14">
        <v>53.21</v>
      </c>
      <c r="AE34" s="14">
        <v>673.06384619999994</v>
      </c>
      <c r="AF34" s="14">
        <v>6</v>
      </c>
      <c r="AG34" s="14">
        <v>5</v>
      </c>
      <c r="AH34" s="14">
        <v>10083.950000000001</v>
      </c>
      <c r="AI34" s="14">
        <v>20</v>
      </c>
      <c r="AJ34" s="14">
        <v>6400</v>
      </c>
      <c r="AK34" s="14">
        <v>49</v>
      </c>
      <c r="AL34" s="14">
        <v>504.19749999999999</v>
      </c>
      <c r="AM34" s="14">
        <v>7</v>
      </c>
      <c r="AN34" s="14">
        <v>3</v>
      </c>
      <c r="AO34" s="14">
        <v>2</v>
      </c>
      <c r="AP34" s="14" t="s">
        <v>1874</v>
      </c>
      <c r="AQ34" s="14">
        <v>1</v>
      </c>
      <c r="AR34" s="14" t="s">
        <v>1867</v>
      </c>
      <c r="AS34" s="14">
        <v>3</v>
      </c>
      <c r="AT34" s="14">
        <v>2</v>
      </c>
      <c r="AU34" s="14">
        <v>5</v>
      </c>
      <c r="AV34" s="14">
        <v>10083.950000000001</v>
      </c>
      <c r="AW34" s="14">
        <v>20</v>
      </c>
      <c r="AX34" s="14">
        <v>6400</v>
      </c>
      <c r="AY34" s="14">
        <v>49</v>
      </c>
      <c r="AZ34" s="14">
        <v>504.19749999999999</v>
      </c>
      <c r="BA34" s="14">
        <v>7</v>
      </c>
      <c r="BB34" s="14">
        <v>0</v>
      </c>
      <c r="BC34" s="14">
        <v>0</v>
      </c>
      <c r="BD34" s="14">
        <v>0</v>
      </c>
      <c r="BE34" s="14">
        <v>300</v>
      </c>
      <c r="BF34" s="14" t="s">
        <v>1867</v>
      </c>
      <c r="BG34" s="14" t="s">
        <v>1867</v>
      </c>
      <c r="BH34" s="14" t="s">
        <v>1867</v>
      </c>
      <c r="BI34" s="14">
        <v>1</v>
      </c>
      <c r="BJ34" s="14">
        <v>1</v>
      </c>
      <c r="BK34" s="14">
        <v>300</v>
      </c>
      <c r="BL34" s="14" t="s">
        <v>1867</v>
      </c>
      <c r="BM34" s="14">
        <v>0</v>
      </c>
      <c r="BN34" s="14">
        <v>0</v>
      </c>
      <c r="BO34" s="14" t="s">
        <v>1867</v>
      </c>
      <c r="BP34" s="15">
        <v>0</v>
      </c>
      <c r="BQ34" s="15" t="s">
        <v>1867</v>
      </c>
      <c r="BR34" s="15">
        <v>3</v>
      </c>
      <c r="BS34" s="15" t="s">
        <v>1867</v>
      </c>
    </row>
    <row r="35" spans="1:71" x14ac:dyDescent="0.15">
      <c r="A35" s="14">
        <v>361962</v>
      </c>
      <c r="B35" s="14" t="s">
        <v>1597</v>
      </c>
      <c r="C35" s="14">
        <v>15608182327</v>
      </c>
      <c r="D35" s="16" t="s">
        <v>1598</v>
      </c>
      <c r="E35" s="16" t="s">
        <v>1599</v>
      </c>
      <c r="F35" s="14" t="s">
        <v>1866</v>
      </c>
      <c r="G35" s="14">
        <v>3</v>
      </c>
      <c r="H35" s="14">
        <v>515</v>
      </c>
      <c r="I35" s="14">
        <v>6</v>
      </c>
      <c r="J35" s="14">
        <v>5</v>
      </c>
      <c r="K35" s="14">
        <v>4</v>
      </c>
      <c r="L35" s="14">
        <v>3</v>
      </c>
      <c r="M35" s="14">
        <v>618</v>
      </c>
      <c r="N35" s="14">
        <v>7</v>
      </c>
      <c r="O35" s="14">
        <v>482</v>
      </c>
      <c r="P35" s="14">
        <v>5</v>
      </c>
      <c r="Q35" s="14">
        <v>5</v>
      </c>
      <c r="R35" s="14">
        <v>1.7395495E-2</v>
      </c>
      <c r="S35" s="14">
        <v>1</v>
      </c>
      <c r="T35" s="14">
        <v>567</v>
      </c>
      <c r="U35" s="14">
        <v>6</v>
      </c>
      <c r="V35" s="14">
        <v>1</v>
      </c>
      <c r="W35" s="14">
        <v>1037.5</v>
      </c>
      <c r="X35" s="14">
        <v>8</v>
      </c>
      <c r="Y35" s="14" t="s">
        <v>1878</v>
      </c>
      <c r="Z35" s="14">
        <v>3</v>
      </c>
      <c r="AA35" s="14">
        <v>6852.29</v>
      </c>
      <c r="AB35" s="14">
        <v>7</v>
      </c>
      <c r="AC35" s="14">
        <v>1699.21</v>
      </c>
      <c r="AD35" s="14">
        <v>369.85</v>
      </c>
      <c r="AE35" s="14">
        <v>978.89857140000004</v>
      </c>
      <c r="AF35" s="14">
        <v>6</v>
      </c>
      <c r="AG35" s="14">
        <v>4</v>
      </c>
      <c r="AH35" s="14">
        <v>7554.29</v>
      </c>
      <c r="AI35" s="14">
        <v>10</v>
      </c>
      <c r="AJ35" s="14">
        <v>1699.21</v>
      </c>
      <c r="AK35" s="14">
        <v>2</v>
      </c>
      <c r="AL35" s="14">
        <v>755.42899999999997</v>
      </c>
      <c r="AM35" s="14">
        <v>7</v>
      </c>
      <c r="AN35" s="14">
        <v>3</v>
      </c>
      <c r="AO35" s="14">
        <v>2</v>
      </c>
      <c r="AP35" s="14" t="s">
        <v>1878</v>
      </c>
      <c r="AQ35" s="14">
        <v>1</v>
      </c>
      <c r="AR35" s="14" t="s">
        <v>1867</v>
      </c>
      <c r="AS35" s="14">
        <v>2</v>
      </c>
      <c r="AT35" s="14">
        <v>2</v>
      </c>
      <c r="AU35" s="14">
        <v>5</v>
      </c>
      <c r="AV35" s="14">
        <v>7718.29</v>
      </c>
      <c r="AW35" s="14">
        <v>11</v>
      </c>
      <c r="AX35" s="14">
        <v>1699.21</v>
      </c>
      <c r="AY35" s="14">
        <v>2</v>
      </c>
      <c r="AZ35" s="14">
        <v>701.66272730000003</v>
      </c>
      <c r="BA35" s="14">
        <v>8</v>
      </c>
      <c r="BB35" s="14">
        <v>0</v>
      </c>
      <c r="BC35" s="14">
        <v>0</v>
      </c>
      <c r="BD35" s="14">
        <v>0</v>
      </c>
      <c r="BE35" s="14">
        <v>3600</v>
      </c>
      <c r="BF35" s="14" t="s">
        <v>1867</v>
      </c>
      <c r="BG35" s="14" t="s">
        <v>1867</v>
      </c>
      <c r="BH35" s="14" t="s">
        <v>1867</v>
      </c>
      <c r="BI35" s="14">
        <v>4</v>
      </c>
      <c r="BJ35" s="14">
        <v>3</v>
      </c>
      <c r="BK35" s="14">
        <v>1600</v>
      </c>
      <c r="BL35" s="14" t="s">
        <v>1867</v>
      </c>
      <c r="BM35" s="14">
        <v>0</v>
      </c>
      <c r="BN35" s="14">
        <v>0</v>
      </c>
      <c r="BO35" s="14" t="s">
        <v>1867</v>
      </c>
      <c r="BP35" s="15">
        <v>2000</v>
      </c>
      <c r="BQ35" s="15">
        <v>1</v>
      </c>
      <c r="BR35" s="15">
        <v>2</v>
      </c>
      <c r="BS35" s="15" t="s">
        <v>1867</v>
      </c>
    </row>
    <row r="36" spans="1:71" x14ac:dyDescent="0.15">
      <c r="A36" s="14">
        <v>362017</v>
      </c>
      <c r="B36" s="14" t="s">
        <v>1600</v>
      </c>
      <c r="C36" s="14">
        <v>18090387860</v>
      </c>
      <c r="D36" s="16" t="s">
        <v>1601</v>
      </c>
      <c r="E36" s="16" t="s">
        <v>1602</v>
      </c>
      <c r="F36" s="14" t="s">
        <v>1866</v>
      </c>
      <c r="G36" s="14">
        <v>1</v>
      </c>
      <c r="H36" s="14">
        <v>670</v>
      </c>
      <c r="I36" s="14">
        <v>7</v>
      </c>
      <c r="J36" s="14">
        <v>6</v>
      </c>
      <c r="K36" s="14">
        <v>2</v>
      </c>
      <c r="L36" s="14">
        <v>4</v>
      </c>
      <c r="M36" s="14">
        <v>9991</v>
      </c>
      <c r="N36" s="14">
        <v>9991</v>
      </c>
      <c r="O36" s="14">
        <v>484</v>
      </c>
      <c r="P36" s="14">
        <v>5</v>
      </c>
      <c r="Q36" s="14">
        <v>1</v>
      </c>
      <c r="R36" s="14">
        <v>6.7885269999999999E-3</v>
      </c>
      <c r="S36" s="14">
        <v>5</v>
      </c>
      <c r="T36" s="14">
        <v>579</v>
      </c>
      <c r="U36" s="14">
        <v>1</v>
      </c>
      <c r="V36" s="14">
        <v>1</v>
      </c>
      <c r="W36" s="14">
        <v>159.16</v>
      </c>
      <c r="X36" s="14">
        <v>16</v>
      </c>
      <c r="Y36" s="14" t="s">
        <v>1871</v>
      </c>
      <c r="Z36" s="14">
        <v>2</v>
      </c>
      <c r="AA36" s="14">
        <v>459.16</v>
      </c>
      <c r="AB36" s="14">
        <v>2</v>
      </c>
      <c r="AC36" s="14">
        <v>300</v>
      </c>
      <c r="AD36" s="14">
        <v>159.16</v>
      </c>
      <c r="AE36" s="14">
        <v>229.58</v>
      </c>
      <c r="AF36" s="14">
        <v>2</v>
      </c>
      <c r="AG36" s="14">
        <v>2</v>
      </c>
      <c r="AH36" s="14">
        <v>459.16</v>
      </c>
      <c r="AI36" s="14">
        <v>2</v>
      </c>
      <c r="AJ36" s="14">
        <v>300</v>
      </c>
      <c r="AK36" s="14">
        <v>159.16</v>
      </c>
      <c r="AL36" s="14">
        <v>229.58</v>
      </c>
      <c r="AM36" s="14">
        <v>2</v>
      </c>
      <c r="AN36" s="14">
        <v>1</v>
      </c>
      <c r="AO36" s="14">
        <v>1</v>
      </c>
      <c r="AP36" s="14" t="s">
        <v>1883</v>
      </c>
      <c r="AQ36" s="14">
        <v>1</v>
      </c>
      <c r="AR36" s="14" t="s">
        <v>1867</v>
      </c>
      <c r="AS36" s="14">
        <v>1</v>
      </c>
      <c r="AT36" s="14" t="s">
        <v>1867</v>
      </c>
      <c r="AU36" s="14">
        <v>3</v>
      </c>
      <c r="AV36" s="14">
        <v>1959.16</v>
      </c>
      <c r="AW36" s="14">
        <v>4</v>
      </c>
      <c r="AX36" s="14">
        <v>1000</v>
      </c>
      <c r="AY36" s="14">
        <v>159.16</v>
      </c>
      <c r="AZ36" s="14">
        <v>489.79</v>
      </c>
      <c r="BA36" s="14">
        <v>2</v>
      </c>
      <c r="BB36" s="14">
        <v>0</v>
      </c>
      <c r="BC36" s="14">
        <v>0</v>
      </c>
      <c r="BD36" s="14">
        <v>0</v>
      </c>
      <c r="BE36" s="14">
        <v>1800</v>
      </c>
      <c r="BF36" s="14" t="s">
        <v>1867</v>
      </c>
      <c r="BG36" s="14" t="s">
        <v>1867</v>
      </c>
      <c r="BH36" s="14" t="s">
        <v>1867</v>
      </c>
      <c r="BI36" s="14">
        <v>3</v>
      </c>
      <c r="BJ36" s="14">
        <v>3</v>
      </c>
      <c r="BK36" s="14">
        <v>1800</v>
      </c>
      <c r="BL36" s="14" t="s">
        <v>1867</v>
      </c>
      <c r="BM36" s="14">
        <v>0</v>
      </c>
      <c r="BN36" s="14">
        <v>0</v>
      </c>
      <c r="BO36" s="14" t="s">
        <v>1867</v>
      </c>
      <c r="BP36" s="15">
        <v>0</v>
      </c>
      <c r="BQ36" s="15" t="s">
        <v>1867</v>
      </c>
      <c r="BR36" s="15">
        <v>3</v>
      </c>
      <c r="BS36" s="15" t="s">
        <v>1867</v>
      </c>
    </row>
    <row r="37" spans="1:71" x14ac:dyDescent="0.15">
      <c r="A37" s="14">
        <v>362206</v>
      </c>
      <c r="B37" s="14" t="s">
        <v>1603</v>
      </c>
      <c r="C37" s="14">
        <v>18608011080</v>
      </c>
      <c r="D37" s="16" t="s">
        <v>1604</v>
      </c>
      <c r="E37" s="16" t="s">
        <v>1605</v>
      </c>
      <c r="F37" s="14" t="s">
        <v>1866</v>
      </c>
      <c r="G37" s="14">
        <v>5</v>
      </c>
      <c r="H37" s="14">
        <v>578</v>
      </c>
      <c r="I37" s="14">
        <v>6</v>
      </c>
      <c r="J37" s="14">
        <v>6</v>
      </c>
      <c r="K37" s="14">
        <v>4</v>
      </c>
      <c r="L37" s="14">
        <v>5</v>
      </c>
      <c r="M37" s="14">
        <v>1000</v>
      </c>
      <c r="N37" s="14">
        <v>11</v>
      </c>
      <c r="O37" s="14">
        <v>483</v>
      </c>
      <c r="P37" s="14">
        <v>5</v>
      </c>
      <c r="Q37" s="14">
        <v>5</v>
      </c>
      <c r="R37" s="14">
        <v>0.10191233500000001</v>
      </c>
      <c r="S37" s="14">
        <v>1</v>
      </c>
      <c r="T37" s="14">
        <v>563</v>
      </c>
      <c r="U37" s="14">
        <v>1</v>
      </c>
      <c r="V37" s="14">
        <v>4</v>
      </c>
      <c r="W37" s="14">
        <v>3087</v>
      </c>
      <c r="X37" s="14">
        <v>6</v>
      </c>
      <c r="Y37" s="14" t="s">
        <v>1883</v>
      </c>
      <c r="Z37" s="14">
        <v>2</v>
      </c>
      <c r="AA37" s="14">
        <v>3137</v>
      </c>
      <c r="AB37" s="14">
        <v>5</v>
      </c>
      <c r="AC37" s="14">
        <v>1087</v>
      </c>
      <c r="AD37" s="14">
        <v>50</v>
      </c>
      <c r="AE37" s="14">
        <v>627.4</v>
      </c>
      <c r="AF37" s="14">
        <v>5</v>
      </c>
      <c r="AG37" s="14">
        <v>2</v>
      </c>
      <c r="AH37" s="14">
        <v>3137</v>
      </c>
      <c r="AI37" s="14">
        <v>5</v>
      </c>
      <c r="AJ37" s="14">
        <v>1087</v>
      </c>
      <c r="AK37" s="14">
        <v>50</v>
      </c>
      <c r="AL37" s="14">
        <v>627.4</v>
      </c>
      <c r="AM37" s="14">
        <v>5</v>
      </c>
      <c r="AN37" s="14">
        <v>3</v>
      </c>
      <c r="AO37" s="14">
        <v>2</v>
      </c>
      <c r="AP37" s="14" t="s">
        <v>1883</v>
      </c>
      <c r="AQ37" s="14">
        <v>1</v>
      </c>
      <c r="AR37" s="14">
        <v>1</v>
      </c>
      <c r="AS37" s="14">
        <v>3</v>
      </c>
      <c r="AT37" s="14">
        <v>2</v>
      </c>
      <c r="AU37" s="14">
        <v>2</v>
      </c>
      <c r="AV37" s="14">
        <v>3137</v>
      </c>
      <c r="AW37" s="14">
        <v>5</v>
      </c>
      <c r="AX37" s="14">
        <v>1087</v>
      </c>
      <c r="AY37" s="14">
        <v>50</v>
      </c>
      <c r="AZ37" s="14">
        <v>627.4</v>
      </c>
      <c r="BA37" s="14">
        <v>5</v>
      </c>
      <c r="BB37" s="14">
        <v>0</v>
      </c>
      <c r="BC37" s="14">
        <v>0</v>
      </c>
      <c r="BD37" s="14">
        <v>0</v>
      </c>
      <c r="BE37" s="14">
        <v>2000</v>
      </c>
      <c r="BF37" s="14" t="s">
        <v>1867</v>
      </c>
      <c r="BG37" s="14" t="s">
        <v>1867</v>
      </c>
      <c r="BH37" s="14" t="s">
        <v>1867</v>
      </c>
      <c r="BI37" s="14">
        <v>3</v>
      </c>
      <c r="BJ37" s="14">
        <v>3</v>
      </c>
      <c r="BK37" s="14">
        <v>2000</v>
      </c>
      <c r="BL37" s="14">
        <v>1</v>
      </c>
      <c r="BM37" s="14">
        <v>50</v>
      </c>
      <c r="BN37" s="14">
        <v>0</v>
      </c>
      <c r="BO37" s="14" t="s">
        <v>1867</v>
      </c>
      <c r="BP37" s="15">
        <v>0</v>
      </c>
      <c r="BQ37" s="15" t="s">
        <v>1867</v>
      </c>
      <c r="BR37" s="15" t="s">
        <v>1867</v>
      </c>
      <c r="BS37" s="15" t="s">
        <v>1867</v>
      </c>
    </row>
    <row r="38" spans="1:71" x14ac:dyDescent="0.15">
      <c r="A38" s="14">
        <v>362297</v>
      </c>
      <c r="B38" s="14" t="s">
        <v>1606</v>
      </c>
      <c r="C38" s="14">
        <v>13330879060</v>
      </c>
      <c r="D38" s="16" t="s">
        <v>1607</v>
      </c>
      <c r="E38" s="16" t="s">
        <v>1608</v>
      </c>
      <c r="F38" s="14" t="s">
        <v>1866</v>
      </c>
      <c r="G38" s="14">
        <v>3</v>
      </c>
      <c r="H38" s="14">
        <v>780</v>
      </c>
      <c r="I38" s="14">
        <v>8</v>
      </c>
      <c r="J38" s="14">
        <v>2</v>
      </c>
      <c r="K38" s="14">
        <v>4</v>
      </c>
      <c r="L38" s="14">
        <v>1</v>
      </c>
      <c r="M38" s="14">
        <v>331</v>
      </c>
      <c r="N38" s="14">
        <v>4</v>
      </c>
      <c r="O38" s="14">
        <v>524</v>
      </c>
      <c r="P38" s="14">
        <v>6</v>
      </c>
      <c r="Q38" s="14">
        <v>5</v>
      </c>
      <c r="R38" s="14">
        <v>1.0612722999999999E-2</v>
      </c>
      <c r="S38" s="14">
        <v>2</v>
      </c>
      <c r="T38" s="14">
        <v>565</v>
      </c>
      <c r="U38" s="14">
        <v>1</v>
      </c>
      <c r="V38" s="14">
        <v>10</v>
      </c>
      <c r="W38" s="14">
        <v>1211.5</v>
      </c>
      <c r="X38" s="14">
        <v>6</v>
      </c>
      <c r="Y38" s="14" t="s">
        <v>1874</v>
      </c>
      <c r="Z38" s="14">
        <v>3</v>
      </c>
      <c r="AA38" s="14">
        <v>3294.5</v>
      </c>
      <c r="AB38" s="14">
        <v>20</v>
      </c>
      <c r="AC38" s="14">
        <v>500</v>
      </c>
      <c r="AD38" s="14">
        <v>13.2</v>
      </c>
      <c r="AE38" s="14">
        <v>164.72499999999999</v>
      </c>
      <c r="AF38" s="14">
        <v>6</v>
      </c>
      <c r="AG38" s="14">
        <v>6</v>
      </c>
      <c r="AH38" s="14">
        <v>10093.32</v>
      </c>
      <c r="AI38" s="14">
        <v>52</v>
      </c>
      <c r="AJ38" s="14">
        <v>500</v>
      </c>
      <c r="AK38" s="14">
        <v>13.2</v>
      </c>
      <c r="AL38" s="14">
        <v>194.10230770000001</v>
      </c>
      <c r="AM38" s="14">
        <v>12</v>
      </c>
      <c r="AN38" s="14">
        <v>4</v>
      </c>
      <c r="AO38" s="14">
        <v>1</v>
      </c>
      <c r="AP38" s="14" t="s">
        <v>1868</v>
      </c>
      <c r="AQ38" s="14" t="s">
        <v>1867</v>
      </c>
      <c r="AR38" s="14" t="s">
        <v>1867</v>
      </c>
      <c r="AS38" s="14">
        <v>2</v>
      </c>
      <c r="AT38" s="14">
        <v>2</v>
      </c>
      <c r="AU38" s="14">
        <v>7</v>
      </c>
      <c r="AV38" s="14">
        <v>10522.32</v>
      </c>
      <c r="AW38" s="14">
        <v>55</v>
      </c>
      <c r="AX38" s="14">
        <v>500</v>
      </c>
      <c r="AY38" s="14">
        <v>13.2</v>
      </c>
      <c r="AZ38" s="14">
        <v>191.31490909999999</v>
      </c>
      <c r="BA38" s="14">
        <v>12</v>
      </c>
      <c r="BB38" s="14">
        <v>205</v>
      </c>
      <c r="BC38" s="14">
        <v>0</v>
      </c>
      <c r="BD38" s="14">
        <v>1306</v>
      </c>
      <c r="BE38" s="14">
        <v>10305</v>
      </c>
      <c r="BF38" s="14">
        <v>2</v>
      </c>
      <c r="BG38" s="14" t="s">
        <v>1867</v>
      </c>
      <c r="BH38" s="14">
        <v>11</v>
      </c>
      <c r="BI38" s="14">
        <v>35</v>
      </c>
      <c r="BJ38" s="14">
        <v>31</v>
      </c>
      <c r="BK38" s="14">
        <v>7000</v>
      </c>
      <c r="BL38" s="14" t="s">
        <v>1867</v>
      </c>
      <c r="BM38" s="14">
        <v>0</v>
      </c>
      <c r="BN38" s="14">
        <v>0</v>
      </c>
      <c r="BO38" s="14" t="s">
        <v>1867</v>
      </c>
      <c r="BP38" s="15">
        <v>3305</v>
      </c>
      <c r="BQ38" s="15">
        <v>4</v>
      </c>
      <c r="BR38" s="15">
        <v>22</v>
      </c>
      <c r="BS38" s="15" t="s">
        <v>1867</v>
      </c>
    </row>
    <row r="39" spans="1:71" x14ac:dyDescent="0.15">
      <c r="A39" s="14">
        <v>362333</v>
      </c>
      <c r="B39" s="14" t="s">
        <v>1609</v>
      </c>
      <c r="C39" s="14">
        <v>18783130702</v>
      </c>
      <c r="D39" s="16" t="s">
        <v>1610</v>
      </c>
      <c r="E39" s="16" t="s">
        <v>1611</v>
      </c>
      <c r="F39" s="14" t="s">
        <v>1866</v>
      </c>
      <c r="G39" s="14">
        <v>3</v>
      </c>
      <c r="H39" s="14">
        <v>734</v>
      </c>
      <c r="I39" s="14">
        <v>8</v>
      </c>
      <c r="J39" s="14">
        <v>5</v>
      </c>
      <c r="K39" s="14">
        <v>5</v>
      </c>
      <c r="L39" s="14">
        <v>3</v>
      </c>
      <c r="M39" s="14">
        <v>847</v>
      </c>
      <c r="N39" s="14">
        <v>9</v>
      </c>
      <c r="O39" s="14" t="s">
        <v>1867</v>
      </c>
      <c r="P39" s="14">
        <v>9990</v>
      </c>
      <c r="Q39" s="14">
        <v>5</v>
      </c>
      <c r="R39" s="14">
        <v>9.0533290000000006E-3</v>
      </c>
      <c r="S39" s="14">
        <v>3</v>
      </c>
      <c r="T39" s="14">
        <v>408</v>
      </c>
      <c r="U39" s="14">
        <v>1</v>
      </c>
      <c r="V39" s="14">
        <v>22</v>
      </c>
      <c r="W39" s="14">
        <v>6924.69</v>
      </c>
      <c r="X39" s="14">
        <v>4</v>
      </c>
      <c r="Y39" s="14" t="s">
        <v>1883</v>
      </c>
      <c r="Z39" s="14">
        <v>3</v>
      </c>
      <c r="AA39" s="14">
        <v>23467.53</v>
      </c>
      <c r="AB39" s="14">
        <v>52</v>
      </c>
      <c r="AC39" s="14">
        <v>1500</v>
      </c>
      <c r="AD39" s="14">
        <v>3.8</v>
      </c>
      <c r="AE39" s="14">
        <v>451.29865380000001</v>
      </c>
      <c r="AF39" s="14">
        <v>9</v>
      </c>
      <c r="AG39" s="14">
        <v>4</v>
      </c>
      <c r="AH39" s="14">
        <v>24085.53</v>
      </c>
      <c r="AI39" s="14">
        <v>54</v>
      </c>
      <c r="AJ39" s="14">
        <v>1500</v>
      </c>
      <c r="AK39" s="14">
        <v>3.8</v>
      </c>
      <c r="AL39" s="14">
        <v>446.02833329999999</v>
      </c>
      <c r="AM39" s="14">
        <v>9</v>
      </c>
      <c r="AN39" s="14">
        <v>4</v>
      </c>
      <c r="AO39" s="14">
        <v>2</v>
      </c>
      <c r="AP39" s="14" t="s">
        <v>1883</v>
      </c>
      <c r="AQ39" s="14">
        <v>1</v>
      </c>
      <c r="AR39" s="14" t="s">
        <v>1867</v>
      </c>
      <c r="AS39" s="14">
        <v>3</v>
      </c>
      <c r="AT39" s="14">
        <v>3</v>
      </c>
      <c r="AU39" s="14">
        <v>5</v>
      </c>
      <c r="AV39" s="14">
        <v>24285.53</v>
      </c>
      <c r="AW39" s="14">
        <v>56</v>
      </c>
      <c r="AX39" s="14">
        <v>1500</v>
      </c>
      <c r="AY39" s="14">
        <v>3.8</v>
      </c>
      <c r="AZ39" s="14">
        <v>433.67017859999999</v>
      </c>
      <c r="BA39" s="14">
        <v>9</v>
      </c>
      <c r="BB39" s="14">
        <v>0</v>
      </c>
      <c r="BC39" s="14">
        <v>0</v>
      </c>
      <c r="BD39" s="14">
        <v>121</v>
      </c>
      <c r="BE39" s="14">
        <v>21600</v>
      </c>
      <c r="BF39" s="14" t="s">
        <v>1867</v>
      </c>
      <c r="BG39" s="14" t="s">
        <v>1867</v>
      </c>
      <c r="BH39" s="14">
        <v>5</v>
      </c>
      <c r="BI39" s="14">
        <v>42</v>
      </c>
      <c r="BJ39" s="14">
        <v>42</v>
      </c>
      <c r="BK39" s="14">
        <v>21600</v>
      </c>
      <c r="BL39" s="14" t="s">
        <v>1867</v>
      </c>
      <c r="BM39" s="14">
        <v>0</v>
      </c>
      <c r="BN39" s="14">
        <v>0</v>
      </c>
      <c r="BO39" s="14" t="s">
        <v>1867</v>
      </c>
      <c r="BP39" s="15">
        <v>0</v>
      </c>
      <c r="BQ39" s="15" t="s">
        <v>1867</v>
      </c>
      <c r="BR39" s="15">
        <v>10</v>
      </c>
      <c r="BS39" s="15" t="s">
        <v>1867</v>
      </c>
    </row>
    <row r="40" spans="1:71" x14ac:dyDescent="0.15">
      <c r="A40" s="14">
        <v>362363</v>
      </c>
      <c r="B40" s="14" t="s">
        <v>1612</v>
      </c>
      <c r="C40" s="14">
        <v>15196659716</v>
      </c>
      <c r="D40" s="16" t="s">
        <v>1613</v>
      </c>
      <c r="E40" s="16" t="s">
        <v>1614</v>
      </c>
      <c r="F40" s="14" t="s">
        <v>1866</v>
      </c>
      <c r="G40" s="14">
        <v>2</v>
      </c>
      <c r="H40" s="14">
        <v>505</v>
      </c>
      <c r="I40" s="14">
        <v>6</v>
      </c>
      <c r="J40" s="14">
        <v>2</v>
      </c>
      <c r="K40" s="14">
        <v>3</v>
      </c>
      <c r="L40" s="14">
        <v>3</v>
      </c>
      <c r="M40" s="14">
        <v>759</v>
      </c>
      <c r="N40" s="14">
        <v>8</v>
      </c>
      <c r="O40" s="14">
        <v>868</v>
      </c>
      <c r="P40" s="14">
        <v>9</v>
      </c>
      <c r="Q40" s="14">
        <v>5</v>
      </c>
      <c r="R40" s="14">
        <v>1.6450704999999999E-2</v>
      </c>
      <c r="S40" s="14">
        <v>1</v>
      </c>
      <c r="T40" s="14">
        <v>735</v>
      </c>
      <c r="U40" s="14">
        <v>2</v>
      </c>
      <c r="V40" s="14">
        <v>3</v>
      </c>
      <c r="W40" s="14">
        <v>1052.0899999999999</v>
      </c>
      <c r="X40" s="14">
        <v>2</v>
      </c>
      <c r="Y40" s="14" t="s">
        <v>1878</v>
      </c>
      <c r="Z40" s="14">
        <v>3</v>
      </c>
      <c r="AA40" s="14">
        <v>1378.19</v>
      </c>
      <c r="AB40" s="14">
        <v>7</v>
      </c>
      <c r="AC40" s="14">
        <v>914.09</v>
      </c>
      <c r="AD40" s="14">
        <v>1.1000000000000001</v>
      </c>
      <c r="AE40" s="14">
        <v>196.88428569999999</v>
      </c>
      <c r="AF40" s="14">
        <v>6</v>
      </c>
      <c r="AG40" s="14">
        <v>6</v>
      </c>
      <c r="AH40" s="14">
        <v>6356.49</v>
      </c>
      <c r="AI40" s="14">
        <v>12</v>
      </c>
      <c r="AJ40" s="14">
        <v>2540</v>
      </c>
      <c r="AK40" s="14">
        <v>0</v>
      </c>
      <c r="AL40" s="14">
        <v>529.70749999999998</v>
      </c>
      <c r="AM40" s="14">
        <v>10</v>
      </c>
      <c r="AN40" s="14">
        <v>2</v>
      </c>
      <c r="AO40" s="14">
        <v>2</v>
      </c>
      <c r="AP40" s="14" t="s">
        <v>1883</v>
      </c>
      <c r="AQ40" s="14">
        <v>1</v>
      </c>
      <c r="AR40" s="14" t="s">
        <v>1867</v>
      </c>
      <c r="AS40" s="14">
        <v>3</v>
      </c>
      <c r="AT40" s="14">
        <v>1</v>
      </c>
      <c r="AU40" s="14">
        <v>11</v>
      </c>
      <c r="AV40" s="14">
        <v>20932.09</v>
      </c>
      <c r="AW40" s="14">
        <v>32</v>
      </c>
      <c r="AX40" s="14">
        <v>11800</v>
      </c>
      <c r="AY40" s="14">
        <v>0</v>
      </c>
      <c r="AZ40" s="14">
        <v>654.1278125</v>
      </c>
      <c r="BA40" s="14">
        <v>16</v>
      </c>
      <c r="BB40" s="14">
        <v>52900</v>
      </c>
      <c r="BC40" s="14">
        <v>449</v>
      </c>
      <c r="BD40" s="14">
        <v>166</v>
      </c>
      <c r="BE40" s="14">
        <v>400</v>
      </c>
      <c r="BF40" s="14">
        <v>4</v>
      </c>
      <c r="BG40" s="14">
        <v>2</v>
      </c>
      <c r="BH40" s="14">
        <v>9</v>
      </c>
      <c r="BI40" s="14">
        <v>3</v>
      </c>
      <c r="BJ40" s="14">
        <v>3</v>
      </c>
      <c r="BK40" s="14">
        <v>400</v>
      </c>
      <c r="BL40" s="14" t="s">
        <v>1867</v>
      </c>
      <c r="BM40" s="14">
        <v>0</v>
      </c>
      <c r="BN40" s="14">
        <v>0</v>
      </c>
      <c r="BO40" s="14" t="s">
        <v>1867</v>
      </c>
      <c r="BP40" s="15">
        <v>0</v>
      </c>
      <c r="BQ40" s="15" t="s">
        <v>1867</v>
      </c>
      <c r="BR40" s="15">
        <v>8</v>
      </c>
      <c r="BS40" s="15" t="s">
        <v>1867</v>
      </c>
    </row>
    <row r="41" spans="1:71" x14ac:dyDescent="0.15">
      <c r="A41" s="14">
        <v>362461</v>
      </c>
      <c r="B41" s="14" t="s">
        <v>1615</v>
      </c>
      <c r="C41" s="14">
        <v>18725683337</v>
      </c>
      <c r="D41" s="16" t="s">
        <v>1616</v>
      </c>
      <c r="E41" s="16" t="s">
        <v>1617</v>
      </c>
      <c r="F41" s="14" t="s">
        <v>1866</v>
      </c>
      <c r="G41" s="14">
        <v>1</v>
      </c>
      <c r="H41" s="14">
        <v>495</v>
      </c>
      <c r="I41" s="14">
        <v>5</v>
      </c>
      <c r="J41" s="14">
        <v>1</v>
      </c>
      <c r="K41" s="14">
        <v>2</v>
      </c>
      <c r="L41" s="14">
        <v>6</v>
      </c>
      <c r="M41" s="14" t="s">
        <v>1867</v>
      </c>
      <c r="N41" s="14" t="s">
        <v>1867</v>
      </c>
      <c r="O41" s="14">
        <v>483</v>
      </c>
      <c r="P41" s="14">
        <v>5</v>
      </c>
      <c r="Q41" s="14">
        <v>4</v>
      </c>
      <c r="R41" s="14">
        <v>6.5963580000000001E-3</v>
      </c>
      <c r="S41" s="14">
        <v>5</v>
      </c>
      <c r="T41" s="14">
        <v>505</v>
      </c>
      <c r="U41" s="14">
        <v>6</v>
      </c>
      <c r="V41" s="14" t="s">
        <v>1867</v>
      </c>
      <c r="W41" s="14" t="s">
        <v>1867</v>
      </c>
      <c r="X41" s="14" t="s">
        <v>1867</v>
      </c>
      <c r="Y41" s="14" t="s">
        <v>1867</v>
      </c>
      <c r="Z41" s="14">
        <v>1</v>
      </c>
      <c r="AA41" s="14">
        <v>300</v>
      </c>
      <c r="AB41" s="14">
        <v>1</v>
      </c>
      <c r="AC41" s="14">
        <v>300</v>
      </c>
      <c r="AD41" s="14">
        <v>300</v>
      </c>
      <c r="AE41" s="14">
        <v>300</v>
      </c>
      <c r="AF41" s="14">
        <v>1</v>
      </c>
      <c r="AG41" s="14">
        <v>2</v>
      </c>
      <c r="AH41" s="14">
        <v>8425</v>
      </c>
      <c r="AI41" s="14">
        <v>3</v>
      </c>
      <c r="AJ41" s="14">
        <v>7625</v>
      </c>
      <c r="AK41" s="14">
        <v>300</v>
      </c>
      <c r="AL41" s="14">
        <v>2808.333333</v>
      </c>
      <c r="AM41" s="14">
        <v>2</v>
      </c>
      <c r="AN41" s="14">
        <v>2</v>
      </c>
      <c r="AO41" s="14">
        <v>3</v>
      </c>
      <c r="AP41" s="14" t="s">
        <v>1873</v>
      </c>
      <c r="AQ41" s="14" t="s">
        <v>1867</v>
      </c>
      <c r="AR41" s="14" t="s">
        <v>1867</v>
      </c>
      <c r="AS41" s="14">
        <v>3</v>
      </c>
      <c r="AT41" s="14">
        <v>2</v>
      </c>
      <c r="AU41" s="14">
        <v>4</v>
      </c>
      <c r="AV41" s="14">
        <v>9225</v>
      </c>
      <c r="AW41" s="14">
        <v>5</v>
      </c>
      <c r="AX41" s="14">
        <v>7625</v>
      </c>
      <c r="AY41" s="14">
        <v>300</v>
      </c>
      <c r="AZ41" s="14">
        <v>1845</v>
      </c>
      <c r="BA41" s="14">
        <v>2</v>
      </c>
      <c r="BB41" s="14">
        <v>0</v>
      </c>
      <c r="BC41" s="14">
        <v>0</v>
      </c>
      <c r="BD41" s="14">
        <v>0</v>
      </c>
      <c r="BE41" s="14">
        <v>3600</v>
      </c>
      <c r="BF41" s="14" t="s">
        <v>1867</v>
      </c>
      <c r="BG41" s="14" t="s">
        <v>1867</v>
      </c>
      <c r="BH41" s="14" t="s">
        <v>1867</v>
      </c>
      <c r="BI41" s="14">
        <v>5</v>
      </c>
      <c r="BJ41" s="14">
        <v>4</v>
      </c>
      <c r="BK41" s="14">
        <v>1600</v>
      </c>
      <c r="BL41" s="14" t="s">
        <v>1867</v>
      </c>
      <c r="BM41" s="14">
        <v>0</v>
      </c>
      <c r="BN41" s="14">
        <v>0</v>
      </c>
      <c r="BO41" s="14" t="s">
        <v>1867</v>
      </c>
      <c r="BP41" s="15">
        <v>2000</v>
      </c>
      <c r="BQ41" s="15">
        <v>1</v>
      </c>
      <c r="BR41" s="15">
        <v>3</v>
      </c>
      <c r="BS41" s="15" t="s">
        <v>1867</v>
      </c>
    </row>
    <row r="42" spans="1:71" x14ac:dyDescent="0.15">
      <c r="A42" s="14">
        <v>362577</v>
      </c>
      <c r="B42" s="14" t="s">
        <v>1618</v>
      </c>
      <c r="C42" s="14">
        <v>15629097476</v>
      </c>
      <c r="D42" s="16" t="s">
        <v>1619</v>
      </c>
      <c r="E42" s="16" t="s">
        <v>1620</v>
      </c>
      <c r="F42" s="14" t="s">
        <v>1866</v>
      </c>
      <c r="G42" s="14">
        <v>4</v>
      </c>
      <c r="H42" s="14">
        <v>664</v>
      </c>
      <c r="I42" s="14">
        <v>7</v>
      </c>
      <c r="J42" s="14">
        <v>3</v>
      </c>
      <c r="K42" s="14">
        <v>4</v>
      </c>
      <c r="L42" s="14">
        <v>3</v>
      </c>
      <c r="M42" s="14" t="s">
        <v>1867</v>
      </c>
      <c r="N42" s="14" t="s">
        <v>1867</v>
      </c>
      <c r="O42" s="14">
        <v>483</v>
      </c>
      <c r="P42" s="14">
        <v>5</v>
      </c>
      <c r="Q42" s="14">
        <v>5</v>
      </c>
      <c r="R42" s="14">
        <v>6.3475320000000003E-3</v>
      </c>
      <c r="S42" s="14">
        <v>6</v>
      </c>
      <c r="T42" s="14">
        <v>517</v>
      </c>
      <c r="U42" s="14">
        <v>6</v>
      </c>
      <c r="V42" s="14">
        <v>6</v>
      </c>
      <c r="W42" s="14">
        <v>3790</v>
      </c>
      <c r="X42" s="14">
        <v>3</v>
      </c>
      <c r="Y42" s="14" t="s">
        <v>1890</v>
      </c>
      <c r="Z42" s="14">
        <v>1</v>
      </c>
      <c r="AA42" s="14">
        <v>3790</v>
      </c>
      <c r="AB42" s="14">
        <v>6</v>
      </c>
      <c r="AC42" s="14">
        <v>1045</v>
      </c>
      <c r="AD42" s="14">
        <v>100</v>
      </c>
      <c r="AE42" s="14">
        <v>631.66666669999995</v>
      </c>
      <c r="AF42" s="14">
        <v>3</v>
      </c>
      <c r="AG42" s="14">
        <v>2</v>
      </c>
      <c r="AH42" s="14">
        <v>5790</v>
      </c>
      <c r="AI42" s="14">
        <v>7</v>
      </c>
      <c r="AJ42" s="14">
        <v>2000</v>
      </c>
      <c r="AK42" s="14">
        <v>100</v>
      </c>
      <c r="AL42" s="14">
        <v>827.14285710000001</v>
      </c>
      <c r="AM42" s="14">
        <v>3</v>
      </c>
      <c r="AN42" s="14">
        <v>3</v>
      </c>
      <c r="AO42" s="14">
        <v>2</v>
      </c>
      <c r="AP42" s="14" t="s">
        <v>1890</v>
      </c>
      <c r="AQ42" s="14">
        <v>1</v>
      </c>
      <c r="AR42" s="14" t="s">
        <v>1867</v>
      </c>
      <c r="AS42" s="14">
        <v>2</v>
      </c>
      <c r="AT42" s="14">
        <v>2</v>
      </c>
      <c r="AU42" s="14">
        <v>4</v>
      </c>
      <c r="AV42" s="14">
        <v>10690</v>
      </c>
      <c r="AW42" s="14">
        <v>15</v>
      </c>
      <c r="AX42" s="14">
        <v>2000</v>
      </c>
      <c r="AY42" s="14">
        <v>100</v>
      </c>
      <c r="AZ42" s="14">
        <v>712.66666669999995</v>
      </c>
      <c r="BA42" s="14">
        <v>4</v>
      </c>
      <c r="BB42" s="14">
        <v>30000</v>
      </c>
      <c r="BC42" s="14">
        <v>0</v>
      </c>
      <c r="BD42" s="14">
        <v>0</v>
      </c>
      <c r="BE42" s="14">
        <v>8600</v>
      </c>
      <c r="BF42" s="14">
        <v>1</v>
      </c>
      <c r="BG42" s="14" t="s">
        <v>1867</v>
      </c>
      <c r="BH42" s="14" t="s">
        <v>1867</v>
      </c>
      <c r="BI42" s="14">
        <v>13</v>
      </c>
      <c r="BJ42" s="14">
        <v>13</v>
      </c>
      <c r="BK42" s="14">
        <v>8600</v>
      </c>
      <c r="BL42" s="14" t="s">
        <v>1867</v>
      </c>
      <c r="BM42" s="14">
        <v>0</v>
      </c>
      <c r="BN42" s="14">
        <v>0</v>
      </c>
      <c r="BO42" s="14" t="s">
        <v>1867</v>
      </c>
      <c r="BP42" s="15">
        <v>0</v>
      </c>
      <c r="BQ42" s="15" t="s">
        <v>1867</v>
      </c>
      <c r="BR42" s="15">
        <v>3</v>
      </c>
      <c r="BS42" s="15" t="s">
        <v>1867</v>
      </c>
    </row>
    <row r="43" spans="1:71" x14ac:dyDescent="0.15">
      <c r="A43" s="14">
        <v>362798</v>
      </c>
      <c r="B43" s="14" t="s">
        <v>1621</v>
      </c>
      <c r="C43" s="14">
        <v>13551697515</v>
      </c>
      <c r="D43" s="16" t="s">
        <v>1622</v>
      </c>
      <c r="E43" s="16" t="s">
        <v>1623</v>
      </c>
      <c r="F43" s="14" t="s">
        <v>1866</v>
      </c>
      <c r="G43" s="14">
        <v>5</v>
      </c>
      <c r="H43" s="14">
        <v>607</v>
      </c>
      <c r="I43" s="14">
        <v>7</v>
      </c>
      <c r="J43" s="14">
        <v>6</v>
      </c>
      <c r="K43" s="14">
        <v>4</v>
      </c>
      <c r="L43" s="14">
        <v>5</v>
      </c>
      <c r="M43" s="14">
        <v>900</v>
      </c>
      <c r="N43" s="14">
        <v>9</v>
      </c>
      <c r="O43" s="14">
        <v>483</v>
      </c>
      <c r="P43" s="14">
        <v>5</v>
      </c>
      <c r="Q43" s="14">
        <v>5</v>
      </c>
      <c r="R43" s="14">
        <v>7.5507650000000001E-3</v>
      </c>
      <c r="S43" s="14">
        <v>5</v>
      </c>
      <c r="T43" s="14">
        <v>552</v>
      </c>
      <c r="U43" s="14">
        <v>1</v>
      </c>
      <c r="V43" s="14">
        <v>6</v>
      </c>
      <c r="W43" s="14">
        <v>2692.09</v>
      </c>
      <c r="X43" s="14">
        <v>1</v>
      </c>
      <c r="Y43" s="14" t="s">
        <v>1883</v>
      </c>
      <c r="Z43" s="14">
        <v>3</v>
      </c>
      <c r="AA43" s="14">
        <v>3592.09</v>
      </c>
      <c r="AB43" s="14">
        <v>8</v>
      </c>
      <c r="AC43" s="14">
        <v>1000</v>
      </c>
      <c r="AD43" s="14">
        <v>0</v>
      </c>
      <c r="AE43" s="14">
        <v>449.01125000000002</v>
      </c>
      <c r="AF43" s="14">
        <v>6</v>
      </c>
      <c r="AG43" s="14">
        <v>4</v>
      </c>
      <c r="AH43" s="14">
        <v>3592.09</v>
      </c>
      <c r="AI43" s="14">
        <v>8</v>
      </c>
      <c r="AJ43" s="14">
        <v>1000</v>
      </c>
      <c r="AK43" s="14">
        <v>0</v>
      </c>
      <c r="AL43" s="14">
        <v>449.01125000000002</v>
      </c>
      <c r="AM43" s="14">
        <v>6</v>
      </c>
      <c r="AN43" s="14">
        <v>2</v>
      </c>
      <c r="AO43" s="14">
        <v>2</v>
      </c>
      <c r="AP43" s="14" t="s">
        <v>1883</v>
      </c>
      <c r="AQ43" s="14" t="s">
        <v>1867</v>
      </c>
      <c r="AR43" s="14" t="s">
        <v>1867</v>
      </c>
      <c r="AS43" s="14">
        <v>2</v>
      </c>
      <c r="AT43" s="14">
        <v>1</v>
      </c>
      <c r="AU43" s="14">
        <v>4</v>
      </c>
      <c r="AV43" s="14">
        <v>3592.09</v>
      </c>
      <c r="AW43" s="14">
        <v>8</v>
      </c>
      <c r="AX43" s="14">
        <v>1000</v>
      </c>
      <c r="AY43" s="14">
        <v>0</v>
      </c>
      <c r="AZ43" s="14">
        <v>449.01125000000002</v>
      </c>
      <c r="BA43" s="14">
        <v>6</v>
      </c>
      <c r="BB43" s="14">
        <v>0</v>
      </c>
      <c r="BC43" s="14">
        <v>0</v>
      </c>
      <c r="BD43" s="14">
        <v>0</v>
      </c>
      <c r="BE43" s="14">
        <v>24300</v>
      </c>
      <c r="BF43" s="14" t="s">
        <v>1867</v>
      </c>
      <c r="BG43" s="14" t="s">
        <v>1867</v>
      </c>
      <c r="BH43" s="14" t="s">
        <v>1867</v>
      </c>
      <c r="BI43" s="14">
        <v>27</v>
      </c>
      <c r="BJ43" s="14">
        <v>4</v>
      </c>
      <c r="BK43" s="14">
        <v>2200</v>
      </c>
      <c r="BL43" s="14" t="s">
        <v>1867</v>
      </c>
      <c r="BM43" s="14">
        <v>0</v>
      </c>
      <c r="BN43" s="14">
        <v>11995</v>
      </c>
      <c r="BO43" s="14">
        <v>7</v>
      </c>
      <c r="BP43" s="15">
        <v>10105</v>
      </c>
      <c r="BQ43" s="15">
        <v>16</v>
      </c>
      <c r="BR43" s="15">
        <v>3</v>
      </c>
      <c r="BS43" s="15" t="s">
        <v>1867</v>
      </c>
    </row>
    <row r="44" spans="1:71" x14ac:dyDescent="0.15">
      <c r="A44" s="14">
        <v>363018</v>
      </c>
      <c r="B44" s="14" t="s">
        <v>1624</v>
      </c>
      <c r="C44" s="14">
        <v>18599096915</v>
      </c>
      <c r="D44" s="16" t="s">
        <v>1625</v>
      </c>
      <c r="E44" s="16" t="s">
        <v>1626</v>
      </c>
      <c r="F44" s="14" t="s">
        <v>1866</v>
      </c>
      <c r="G44" s="14">
        <v>4</v>
      </c>
      <c r="H44" s="14">
        <v>638</v>
      </c>
      <c r="I44" s="14">
        <v>7</v>
      </c>
      <c r="J44" s="14">
        <v>2</v>
      </c>
      <c r="K44" s="14">
        <v>2</v>
      </c>
      <c r="L44" s="14">
        <v>2</v>
      </c>
      <c r="M44" s="14">
        <v>9991</v>
      </c>
      <c r="N44" s="14">
        <v>9991</v>
      </c>
      <c r="O44" s="14">
        <v>537</v>
      </c>
      <c r="P44" s="14">
        <v>6</v>
      </c>
      <c r="Q44" s="14">
        <v>3</v>
      </c>
      <c r="R44" s="14">
        <v>2.5927150000000002E-3</v>
      </c>
      <c r="S44" s="14">
        <v>10</v>
      </c>
      <c r="T44" s="14">
        <v>589</v>
      </c>
      <c r="U44" s="14">
        <v>1</v>
      </c>
      <c r="V44" s="14" t="s">
        <v>1867</v>
      </c>
      <c r="W44" s="14" t="s">
        <v>1867</v>
      </c>
      <c r="X44" s="14" t="s">
        <v>1867</v>
      </c>
      <c r="Y44" s="14" t="s">
        <v>1867</v>
      </c>
      <c r="Z44" s="14">
        <v>1</v>
      </c>
      <c r="AA44" s="14">
        <v>300</v>
      </c>
      <c r="AB44" s="14">
        <v>1</v>
      </c>
      <c r="AC44" s="14">
        <v>300</v>
      </c>
      <c r="AD44" s="14">
        <v>300</v>
      </c>
      <c r="AE44" s="14">
        <v>300</v>
      </c>
      <c r="AF44" s="14">
        <v>1</v>
      </c>
      <c r="AG44" s="14">
        <v>3</v>
      </c>
      <c r="AH44" s="14">
        <v>1200</v>
      </c>
      <c r="AI44" s="14">
        <v>3</v>
      </c>
      <c r="AJ44" s="14">
        <v>500</v>
      </c>
      <c r="AK44" s="14">
        <v>300</v>
      </c>
      <c r="AL44" s="14">
        <v>400</v>
      </c>
      <c r="AM44" s="14">
        <v>1</v>
      </c>
      <c r="AN44" s="14">
        <v>1</v>
      </c>
      <c r="AO44" s="14">
        <v>2</v>
      </c>
      <c r="AP44" s="14" t="s">
        <v>1882</v>
      </c>
      <c r="AQ44" s="14" t="s">
        <v>1867</v>
      </c>
      <c r="AR44" s="14" t="s">
        <v>1867</v>
      </c>
      <c r="AS44" s="14">
        <v>1</v>
      </c>
      <c r="AT44" s="14" t="s">
        <v>1867</v>
      </c>
      <c r="AU44" s="14">
        <v>7</v>
      </c>
      <c r="AV44" s="14">
        <v>6100</v>
      </c>
      <c r="AW44" s="14">
        <v>9</v>
      </c>
      <c r="AX44" s="14">
        <v>1800</v>
      </c>
      <c r="AY44" s="14">
        <v>100</v>
      </c>
      <c r="AZ44" s="14">
        <v>677.77777779999997</v>
      </c>
      <c r="BA44" s="14">
        <v>2</v>
      </c>
      <c r="BB44" s="14">
        <v>500</v>
      </c>
      <c r="BC44" s="14">
        <v>0</v>
      </c>
      <c r="BD44" s="14">
        <v>0</v>
      </c>
      <c r="BE44" s="14">
        <v>5600</v>
      </c>
      <c r="BF44" s="14">
        <v>1</v>
      </c>
      <c r="BG44" s="14" t="s">
        <v>1867</v>
      </c>
      <c r="BH44" s="14" t="s">
        <v>1867</v>
      </c>
      <c r="BI44" s="14">
        <v>8</v>
      </c>
      <c r="BJ44" s="14">
        <v>8</v>
      </c>
      <c r="BK44" s="14">
        <v>5600</v>
      </c>
      <c r="BL44" s="14" t="s">
        <v>1867</v>
      </c>
      <c r="BM44" s="14">
        <v>0</v>
      </c>
      <c r="BN44" s="14">
        <v>0</v>
      </c>
      <c r="BO44" s="14" t="s">
        <v>1867</v>
      </c>
      <c r="BP44" s="15">
        <v>0</v>
      </c>
      <c r="BQ44" s="15" t="s">
        <v>1867</v>
      </c>
      <c r="BR44" s="15">
        <v>3</v>
      </c>
      <c r="BS44" s="15" t="s">
        <v>1867</v>
      </c>
    </row>
    <row r="45" spans="1:71" x14ac:dyDescent="0.15">
      <c r="A45" s="14">
        <v>363352</v>
      </c>
      <c r="B45" s="14" t="s">
        <v>1627</v>
      </c>
      <c r="C45" s="14">
        <v>15085165482</v>
      </c>
      <c r="D45" s="16" t="s">
        <v>1628</v>
      </c>
      <c r="E45" s="16" t="s">
        <v>1629</v>
      </c>
      <c r="F45" s="14" t="s">
        <v>1866</v>
      </c>
      <c r="G45" s="14">
        <v>3</v>
      </c>
      <c r="H45" s="14" t="s">
        <v>1867</v>
      </c>
      <c r="I45" s="14">
        <v>9991</v>
      </c>
      <c r="J45" s="14">
        <v>3</v>
      </c>
      <c r="K45" s="14">
        <v>5</v>
      </c>
      <c r="L45" s="14">
        <v>3</v>
      </c>
      <c r="M45" s="14">
        <v>34</v>
      </c>
      <c r="N45" s="14">
        <v>1</v>
      </c>
      <c r="O45" s="14" t="s">
        <v>1867</v>
      </c>
      <c r="P45" s="14">
        <v>9990</v>
      </c>
      <c r="Q45" s="14">
        <v>5</v>
      </c>
      <c r="R45" s="14">
        <v>5.3125530000000002E-3</v>
      </c>
      <c r="S45" s="14">
        <v>7</v>
      </c>
      <c r="T45" s="14">
        <v>480</v>
      </c>
      <c r="U45" s="14">
        <v>6</v>
      </c>
      <c r="V45" s="14">
        <v>24</v>
      </c>
      <c r="W45" s="14">
        <v>6110.62</v>
      </c>
      <c r="X45" s="14" t="s">
        <v>1867</v>
      </c>
      <c r="Y45" s="14" t="s">
        <v>1878</v>
      </c>
      <c r="Z45" s="14">
        <v>3</v>
      </c>
      <c r="AA45" s="14">
        <v>31864.53</v>
      </c>
      <c r="AB45" s="14">
        <v>107</v>
      </c>
      <c r="AC45" s="14">
        <v>1300</v>
      </c>
      <c r="AD45" s="14">
        <v>32.619999999999997</v>
      </c>
      <c r="AE45" s="14">
        <v>297.79934580000003</v>
      </c>
      <c r="AF45" s="14">
        <v>4</v>
      </c>
      <c r="AG45" s="14">
        <v>6</v>
      </c>
      <c r="AH45" s="14">
        <v>95638.29</v>
      </c>
      <c r="AI45" s="14">
        <v>169</v>
      </c>
      <c r="AJ45" s="14">
        <v>3000</v>
      </c>
      <c r="AK45" s="14">
        <v>32.619999999999997</v>
      </c>
      <c r="AL45" s="14">
        <v>565.90704140000003</v>
      </c>
      <c r="AM45" s="14">
        <v>8</v>
      </c>
      <c r="AN45" s="14">
        <v>4</v>
      </c>
      <c r="AO45" s="14">
        <v>2</v>
      </c>
      <c r="AP45" s="14" t="s">
        <v>1884</v>
      </c>
      <c r="AQ45" s="14">
        <v>1</v>
      </c>
      <c r="AR45" s="14" t="s">
        <v>1867</v>
      </c>
      <c r="AS45" s="14">
        <v>3</v>
      </c>
      <c r="AT45" s="14">
        <v>3</v>
      </c>
      <c r="AU45" s="14">
        <v>9</v>
      </c>
      <c r="AV45" s="14">
        <v>102797.29</v>
      </c>
      <c r="AW45" s="14">
        <v>199</v>
      </c>
      <c r="AX45" s="14">
        <v>3000</v>
      </c>
      <c r="AY45" s="14">
        <v>32.619999999999997</v>
      </c>
      <c r="AZ45" s="14">
        <v>516.56929649999995</v>
      </c>
      <c r="BA45" s="14">
        <v>9</v>
      </c>
      <c r="BB45" s="14">
        <v>500</v>
      </c>
      <c r="BC45" s="14">
        <v>0</v>
      </c>
      <c r="BD45" s="14">
        <v>592</v>
      </c>
      <c r="BE45" s="14">
        <v>400</v>
      </c>
      <c r="BF45" s="14">
        <v>1</v>
      </c>
      <c r="BG45" s="14" t="s">
        <v>1867</v>
      </c>
      <c r="BH45" s="14">
        <v>7</v>
      </c>
      <c r="BI45" s="14">
        <v>3</v>
      </c>
      <c r="BJ45" s="14">
        <v>3</v>
      </c>
      <c r="BK45" s="14">
        <v>400</v>
      </c>
      <c r="BL45" s="14" t="s">
        <v>1867</v>
      </c>
      <c r="BM45" s="14">
        <v>0</v>
      </c>
      <c r="BN45" s="14">
        <v>0</v>
      </c>
      <c r="BO45" s="14" t="s">
        <v>1867</v>
      </c>
      <c r="BP45" s="15">
        <v>0</v>
      </c>
      <c r="BQ45" s="15" t="s">
        <v>1867</v>
      </c>
      <c r="BR45" s="15">
        <v>64</v>
      </c>
      <c r="BS45" s="15" t="s">
        <v>1867</v>
      </c>
    </row>
    <row r="46" spans="1:71" x14ac:dyDescent="0.15">
      <c r="A46" s="14">
        <v>363750</v>
      </c>
      <c r="B46" s="14" t="s">
        <v>1630</v>
      </c>
      <c r="C46" s="14">
        <v>18508525352</v>
      </c>
      <c r="D46" s="16" t="s">
        <v>1631</v>
      </c>
      <c r="E46" s="16" t="s">
        <v>1632</v>
      </c>
      <c r="F46" s="14" t="s">
        <v>1866</v>
      </c>
      <c r="G46" s="14">
        <v>1</v>
      </c>
      <c r="H46" s="14">
        <v>444</v>
      </c>
      <c r="I46" s="14">
        <v>5</v>
      </c>
      <c r="J46" s="14">
        <v>6</v>
      </c>
      <c r="K46" s="14">
        <v>2</v>
      </c>
      <c r="L46" s="14">
        <v>4</v>
      </c>
      <c r="M46" s="14">
        <v>9993</v>
      </c>
      <c r="N46" s="14">
        <v>9993</v>
      </c>
      <c r="O46" s="14">
        <v>483</v>
      </c>
      <c r="P46" s="14">
        <v>5</v>
      </c>
      <c r="Q46" s="14">
        <v>1</v>
      </c>
      <c r="R46" s="14">
        <v>8.0572609999999996E-3</v>
      </c>
      <c r="S46" s="14">
        <v>4</v>
      </c>
      <c r="T46" s="14">
        <v>574</v>
      </c>
      <c r="U46" s="14">
        <v>6</v>
      </c>
      <c r="V46" s="14">
        <v>1</v>
      </c>
      <c r="W46" s="14">
        <v>100</v>
      </c>
      <c r="X46" s="14">
        <v>9</v>
      </c>
      <c r="Y46" s="14" t="s">
        <v>1874</v>
      </c>
      <c r="Z46" s="14">
        <v>2</v>
      </c>
      <c r="AA46" s="14">
        <v>130</v>
      </c>
      <c r="AB46" s="14">
        <v>2</v>
      </c>
      <c r="AC46" s="14">
        <v>100</v>
      </c>
      <c r="AD46" s="14">
        <v>30</v>
      </c>
      <c r="AE46" s="14">
        <v>65</v>
      </c>
      <c r="AF46" s="14">
        <v>2</v>
      </c>
      <c r="AG46" s="14">
        <v>3</v>
      </c>
      <c r="AH46" s="14">
        <v>130</v>
      </c>
      <c r="AI46" s="14">
        <v>2</v>
      </c>
      <c r="AJ46" s="14">
        <v>100</v>
      </c>
      <c r="AK46" s="14">
        <v>0</v>
      </c>
      <c r="AL46" s="14">
        <v>65</v>
      </c>
      <c r="AM46" s="14">
        <v>3</v>
      </c>
      <c r="AN46" s="14">
        <v>1</v>
      </c>
      <c r="AO46" s="14">
        <v>1</v>
      </c>
      <c r="AP46" s="14" t="s">
        <v>1884</v>
      </c>
      <c r="AQ46" s="14">
        <v>1</v>
      </c>
      <c r="AR46" s="14" t="s">
        <v>1867</v>
      </c>
      <c r="AS46" s="14">
        <v>1</v>
      </c>
      <c r="AT46" s="14" t="s">
        <v>1867</v>
      </c>
      <c r="AU46" s="14">
        <v>4</v>
      </c>
      <c r="AV46" s="14">
        <v>180</v>
      </c>
      <c r="AW46" s="14">
        <v>3</v>
      </c>
      <c r="AX46" s="14">
        <v>100</v>
      </c>
      <c r="AY46" s="14">
        <v>0</v>
      </c>
      <c r="AZ46" s="14">
        <v>60</v>
      </c>
      <c r="BA46" s="14">
        <v>4</v>
      </c>
      <c r="BB46" s="14">
        <v>0</v>
      </c>
      <c r="BC46" s="14">
        <v>0</v>
      </c>
      <c r="BD46" s="14">
        <v>0</v>
      </c>
      <c r="BE46" s="14">
        <v>3000</v>
      </c>
      <c r="BF46" s="14" t="s">
        <v>1867</v>
      </c>
      <c r="BG46" s="14" t="s">
        <v>1867</v>
      </c>
      <c r="BH46" s="14" t="s">
        <v>1867</v>
      </c>
      <c r="BI46" s="14">
        <v>1</v>
      </c>
      <c r="BJ46" s="14" t="s">
        <v>1867</v>
      </c>
      <c r="BK46" s="14">
        <v>0</v>
      </c>
      <c r="BL46" s="14" t="s">
        <v>1867</v>
      </c>
      <c r="BM46" s="14">
        <v>0</v>
      </c>
      <c r="BN46" s="14">
        <v>0</v>
      </c>
      <c r="BO46" s="14" t="s">
        <v>1867</v>
      </c>
      <c r="BP46" s="15">
        <v>3000</v>
      </c>
      <c r="BQ46" s="15">
        <v>1</v>
      </c>
      <c r="BR46" s="15" t="s">
        <v>1867</v>
      </c>
      <c r="BS46" s="15" t="s">
        <v>1867</v>
      </c>
    </row>
    <row r="47" spans="1:71" x14ac:dyDescent="0.15">
      <c r="A47" s="14">
        <v>364081</v>
      </c>
      <c r="B47" s="14" t="s">
        <v>1633</v>
      </c>
      <c r="C47" s="14">
        <v>18516728589</v>
      </c>
      <c r="D47" s="16" t="s">
        <v>1634</v>
      </c>
      <c r="E47" s="16" t="s">
        <v>1635</v>
      </c>
      <c r="F47" s="14" t="s">
        <v>1866</v>
      </c>
      <c r="G47" s="14">
        <v>5</v>
      </c>
      <c r="H47" s="14">
        <v>634</v>
      </c>
      <c r="I47" s="14">
        <v>7</v>
      </c>
      <c r="J47" s="14">
        <v>4</v>
      </c>
      <c r="K47" s="14">
        <v>3</v>
      </c>
      <c r="L47" s="14">
        <v>2</v>
      </c>
      <c r="M47" s="14">
        <v>6</v>
      </c>
      <c r="N47" s="14">
        <v>1</v>
      </c>
      <c r="O47" s="14">
        <v>591</v>
      </c>
      <c r="P47" s="14">
        <v>6</v>
      </c>
      <c r="Q47" s="14">
        <v>5</v>
      </c>
      <c r="R47" s="14">
        <v>1.075858E-2</v>
      </c>
      <c r="S47" s="14">
        <v>2</v>
      </c>
      <c r="T47" s="14">
        <v>612</v>
      </c>
      <c r="U47" s="14">
        <v>1</v>
      </c>
      <c r="V47" s="14">
        <v>2</v>
      </c>
      <c r="W47" s="14">
        <v>575</v>
      </c>
      <c r="X47" s="14">
        <v>9</v>
      </c>
      <c r="Y47" s="14" t="s">
        <v>1878</v>
      </c>
      <c r="Z47" s="14">
        <v>2</v>
      </c>
      <c r="AA47" s="14">
        <v>2575</v>
      </c>
      <c r="AB47" s="14">
        <v>5</v>
      </c>
      <c r="AC47" s="14">
        <v>1400</v>
      </c>
      <c r="AD47" s="14">
        <v>200</v>
      </c>
      <c r="AE47" s="14">
        <v>515</v>
      </c>
      <c r="AF47" s="14">
        <v>2</v>
      </c>
      <c r="AG47" s="14">
        <v>4</v>
      </c>
      <c r="AH47" s="14">
        <v>3178.8</v>
      </c>
      <c r="AI47" s="14">
        <v>9</v>
      </c>
      <c r="AJ47" s="14">
        <v>1400</v>
      </c>
      <c r="AK47" s="14">
        <v>3.8</v>
      </c>
      <c r="AL47" s="14">
        <v>353.2</v>
      </c>
      <c r="AM47" s="14">
        <v>3</v>
      </c>
      <c r="AN47" s="14">
        <v>3</v>
      </c>
      <c r="AO47" s="14">
        <v>2</v>
      </c>
      <c r="AP47" s="14" t="s">
        <v>1878</v>
      </c>
      <c r="AQ47" s="14">
        <v>1</v>
      </c>
      <c r="AR47" s="14" t="s">
        <v>1867</v>
      </c>
      <c r="AS47" s="14">
        <v>2</v>
      </c>
      <c r="AT47" s="14">
        <v>1</v>
      </c>
      <c r="AU47" s="14">
        <v>6</v>
      </c>
      <c r="AV47" s="14">
        <v>3178.8</v>
      </c>
      <c r="AW47" s="14">
        <v>9</v>
      </c>
      <c r="AX47" s="14">
        <v>1400</v>
      </c>
      <c r="AY47" s="14">
        <v>0</v>
      </c>
      <c r="AZ47" s="14">
        <v>353.2</v>
      </c>
      <c r="BA47" s="14">
        <v>3</v>
      </c>
      <c r="BB47" s="14">
        <v>0</v>
      </c>
      <c r="BC47" s="14">
        <v>0</v>
      </c>
      <c r="BD47" s="14">
        <v>0</v>
      </c>
      <c r="BE47" s="14">
        <v>4552</v>
      </c>
      <c r="BF47" s="14" t="s">
        <v>1867</v>
      </c>
      <c r="BG47" s="14" t="s">
        <v>1867</v>
      </c>
      <c r="BH47" s="14" t="s">
        <v>1867</v>
      </c>
      <c r="BI47" s="14">
        <v>12</v>
      </c>
      <c r="BJ47" s="14">
        <v>6</v>
      </c>
      <c r="BK47" s="14">
        <v>2600</v>
      </c>
      <c r="BL47" s="14" t="s">
        <v>1867</v>
      </c>
      <c r="BM47" s="14">
        <v>0</v>
      </c>
      <c r="BN47" s="14">
        <v>0</v>
      </c>
      <c r="BO47" s="14" t="s">
        <v>1867</v>
      </c>
      <c r="BP47" s="15">
        <v>1952</v>
      </c>
      <c r="BQ47" s="15">
        <v>6</v>
      </c>
      <c r="BR47" s="15">
        <v>2</v>
      </c>
      <c r="BS47" s="15" t="s">
        <v>1867</v>
      </c>
    </row>
    <row r="48" spans="1:71" x14ac:dyDescent="0.15">
      <c r="A48" s="14">
        <v>364390</v>
      </c>
      <c r="B48" s="14" t="s">
        <v>1636</v>
      </c>
      <c r="C48" s="14">
        <v>15314779496</v>
      </c>
      <c r="D48" s="16" t="s">
        <v>1637</v>
      </c>
      <c r="E48" s="16" t="s">
        <v>1638</v>
      </c>
      <c r="F48" s="14" t="s">
        <v>1866</v>
      </c>
      <c r="G48" s="14">
        <v>2</v>
      </c>
      <c r="H48" s="14">
        <v>720</v>
      </c>
      <c r="I48" s="14">
        <v>8</v>
      </c>
      <c r="J48" s="14">
        <v>3</v>
      </c>
      <c r="K48" s="14">
        <v>3</v>
      </c>
      <c r="L48" s="14">
        <v>2</v>
      </c>
      <c r="M48" s="14">
        <v>9991</v>
      </c>
      <c r="N48" s="14">
        <v>9991</v>
      </c>
      <c r="O48" s="14">
        <v>322</v>
      </c>
      <c r="P48" s="14">
        <v>4</v>
      </c>
      <c r="Q48" s="14">
        <v>3</v>
      </c>
      <c r="R48" s="14">
        <v>5.4312290000000001E-3</v>
      </c>
      <c r="S48" s="14">
        <v>7</v>
      </c>
      <c r="T48" s="14">
        <v>555</v>
      </c>
      <c r="U48" s="14">
        <v>1</v>
      </c>
      <c r="V48" s="14">
        <v>6</v>
      </c>
      <c r="W48" s="14">
        <v>1200</v>
      </c>
      <c r="X48" s="14">
        <v>2</v>
      </c>
      <c r="Y48" s="14" t="s">
        <v>1886</v>
      </c>
      <c r="Z48" s="14">
        <v>3</v>
      </c>
      <c r="AA48" s="14">
        <v>2500</v>
      </c>
      <c r="AB48" s="14">
        <v>15</v>
      </c>
      <c r="AC48" s="14">
        <v>500</v>
      </c>
      <c r="AD48" s="14">
        <v>100</v>
      </c>
      <c r="AE48" s="14">
        <v>166.66666670000001</v>
      </c>
      <c r="AF48" s="14">
        <v>1</v>
      </c>
      <c r="AG48" s="14">
        <v>6</v>
      </c>
      <c r="AH48" s="14">
        <v>4200</v>
      </c>
      <c r="AI48" s="14">
        <v>21</v>
      </c>
      <c r="AJ48" s="14">
        <v>600</v>
      </c>
      <c r="AK48" s="14">
        <v>100</v>
      </c>
      <c r="AL48" s="14">
        <v>200</v>
      </c>
      <c r="AM48" s="14">
        <v>1</v>
      </c>
      <c r="AN48" s="14">
        <v>3</v>
      </c>
      <c r="AO48" s="14">
        <v>1</v>
      </c>
      <c r="AP48" s="14" t="s">
        <v>1886</v>
      </c>
      <c r="AQ48" s="14" t="s">
        <v>1867</v>
      </c>
      <c r="AR48" s="14" t="s">
        <v>1867</v>
      </c>
      <c r="AS48" s="14">
        <v>1</v>
      </c>
      <c r="AT48" s="14">
        <v>1</v>
      </c>
      <c r="AU48" s="14">
        <v>10</v>
      </c>
      <c r="AV48" s="14">
        <v>8000</v>
      </c>
      <c r="AW48" s="14">
        <v>37</v>
      </c>
      <c r="AX48" s="14">
        <v>1000</v>
      </c>
      <c r="AY48" s="14">
        <v>100</v>
      </c>
      <c r="AZ48" s="14">
        <v>216.21621619999999</v>
      </c>
      <c r="BA48" s="14">
        <v>1</v>
      </c>
      <c r="BB48" s="14">
        <v>0</v>
      </c>
      <c r="BC48" s="14">
        <v>0</v>
      </c>
      <c r="BD48" s="14">
        <v>0</v>
      </c>
      <c r="BE48" s="14">
        <v>8000</v>
      </c>
      <c r="BF48" s="14" t="s">
        <v>1867</v>
      </c>
      <c r="BG48" s="14" t="s">
        <v>1867</v>
      </c>
      <c r="BH48" s="14" t="s">
        <v>1867</v>
      </c>
      <c r="BI48" s="14">
        <v>37</v>
      </c>
      <c r="BJ48" s="14">
        <v>37</v>
      </c>
      <c r="BK48" s="14">
        <v>8000</v>
      </c>
      <c r="BL48" s="14" t="s">
        <v>1867</v>
      </c>
      <c r="BM48" s="14">
        <v>0</v>
      </c>
      <c r="BN48" s="14">
        <v>0</v>
      </c>
      <c r="BO48" s="14" t="s">
        <v>1867</v>
      </c>
      <c r="BP48" s="15">
        <v>0</v>
      </c>
      <c r="BQ48" s="15" t="s">
        <v>1867</v>
      </c>
      <c r="BR48" s="15">
        <v>4</v>
      </c>
      <c r="BS48" s="15" t="s">
        <v>1867</v>
      </c>
    </row>
    <row r="49" spans="1:71" x14ac:dyDescent="0.15">
      <c r="A49" s="14">
        <v>364670</v>
      </c>
      <c r="B49" s="14" t="s">
        <v>1639</v>
      </c>
      <c r="C49" s="14">
        <v>18628811648</v>
      </c>
      <c r="D49" s="16" t="s">
        <v>1640</v>
      </c>
      <c r="E49" s="16" t="s">
        <v>1641</v>
      </c>
      <c r="F49" s="14" t="s">
        <v>1866</v>
      </c>
      <c r="G49" s="14">
        <v>1</v>
      </c>
      <c r="H49" s="14">
        <v>454</v>
      </c>
      <c r="I49" s="14">
        <v>5</v>
      </c>
      <c r="J49" s="14">
        <v>6</v>
      </c>
      <c r="K49" s="14" t="s">
        <v>1867</v>
      </c>
      <c r="L49" s="14">
        <v>9</v>
      </c>
      <c r="M49" s="14">
        <v>9992</v>
      </c>
      <c r="N49" s="14">
        <v>9992</v>
      </c>
      <c r="O49" s="14">
        <v>483</v>
      </c>
      <c r="P49" s="14">
        <v>5</v>
      </c>
      <c r="Q49" s="14">
        <v>1</v>
      </c>
      <c r="R49" s="14">
        <v>3.5956109999999999E-2</v>
      </c>
      <c r="S49" s="14">
        <v>1</v>
      </c>
      <c r="T49" s="14">
        <v>525</v>
      </c>
      <c r="U49" s="14">
        <v>5</v>
      </c>
      <c r="V49" s="14" t="s">
        <v>1867</v>
      </c>
      <c r="W49" s="14" t="s">
        <v>1867</v>
      </c>
      <c r="X49" s="14" t="s">
        <v>1867</v>
      </c>
      <c r="Y49" s="14" t="s">
        <v>1867</v>
      </c>
      <c r="Z49" s="14" t="s">
        <v>1867</v>
      </c>
      <c r="AA49" s="14" t="s">
        <v>1867</v>
      </c>
      <c r="AB49" s="14" t="s">
        <v>1867</v>
      </c>
      <c r="AC49" s="14" t="s">
        <v>1867</v>
      </c>
      <c r="AD49" s="14" t="s">
        <v>1867</v>
      </c>
      <c r="AE49" s="14" t="s">
        <v>1867</v>
      </c>
      <c r="AF49" s="14" t="s">
        <v>1867</v>
      </c>
      <c r="AG49" s="14">
        <v>2</v>
      </c>
      <c r="AH49" s="14">
        <v>735</v>
      </c>
      <c r="AI49" s="14">
        <v>2</v>
      </c>
      <c r="AJ49" s="14">
        <v>685</v>
      </c>
      <c r="AK49" s="14">
        <v>50</v>
      </c>
      <c r="AL49" s="14">
        <v>367.5</v>
      </c>
      <c r="AM49" s="14">
        <v>3</v>
      </c>
      <c r="AN49" s="14">
        <v>1</v>
      </c>
      <c r="AO49" s="14">
        <v>2</v>
      </c>
      <c r="AP49" s="14" t="s">
        <v>1873</v>
      </c>
      <c r="AQ49" s="14">
        <v>1</v>
      </c>
      <c r="AR49" s="14" t="s">
        <v>1867</v>
      </c>
      <c r="AS49" s="14">
        <v>2</v>
      </c>
      <c r="AT49" s="14" t="s">
        <v>1867</v>
      </c>
      <c r="AU49" s="14">
        <v>4</v>
      </c>
      <c r="AV49" s="14">
        <v>835</v>
      </c>
      <c r="AW49" s="14">
        <v>4</v>
      </c>
      <c r="AX49" s="14">
        <v>685</v>
      </c>
      <c r="AY49" s="14">
        <v>50</v>
      </c>
      <c r="AZ49" s="14">
        <v>208.75</v>
      </c>
      <c r="BA49" s="14">
        <v>4</v>
      </c>
      <c r="BB49" s="14">
        <v>0</v>
      </c>
      <c r="BC49" s="14">
        <v>0</v>
      </c>
      <c r="BD49" s="14">
        <v>0</v>
      </c>
      <c r="BE49" s="14">
        <v>3300</v>
      </c>
      <c r="BF49" s="14" t="s">
        <v>1867</v>
      </c>
      <c r="BG49" s="14" t="s">
        <v>1867</v>
      </c>
      <c r="BH49" s="14" t="s">
        <v>1867</v>
      </c>
      <c r="BI49" s="14">
        <v>1</v>
      </c>
      <c r="BJ49" s="14" t="s">
        <v>1867</v>
      </c>
      <c r="BK49" s="14">
        <v>0</v>
      </c>
      <c r="BL49" s="14" t="s">
        <v>1867</v>
      </c>
      <c r="BM49" s="14">
        <v>0</v>
      </c>
      <c r="BN49" s="14">
        <v>0</v>
      </c>
      <c r="BO49" s="14" t="s">
        <v>1867</v>
      </c>
      <c r="BP49" s="15">
        <v>3300</v>
      </c>
      <c r="BQ49" s="15">
        <v>1</v>
      </c>
      <c r="BR49" s="15">
        <v>1</v>
      </c>
      <c r="BS49" s="15" t="s">
        <v>1867</v>
      </c>
    </row>
    <row r="50" spans="1:71" x14ac:dyDescent="0.15">
      <c r="A50" s="14">
        <v>364902</v>
      </c>
      <c r="B50" s="14" t="s">
        <v>1642</v>
      </c>
      <c r="C50" s="14">
        <v>17888820915</v>
      </c>
      <c r="D50" s="16" t="s">
        <v>1643</v>
      </c>
      <c r="E50" s="16" t="s">
        <v>1644</v>
      </c>
      <c r="F50" s="14" t="s">
        <v>1866</v>
      </c>
      <c r="G50" s="14">
        <v>5</v>
      </c>
      <c r="H50" s="14">
        <v>465</v>
      </c>
      <c r="I50" s="14">
        <v>5</v>
      </c>
      <c r="J50" s="14">
        <v>6</v>
      </c>
      <c r="K50" s="14">
        <v>4</v>
      </c>
      <c r="L50" s="14">
        <v>6</v>
      </c>
      <c r="M50" s="14">
        <v>928</v>
      </c>
      <c r="N50" s="14">
        <v>10</v>
      </c>
      <c r="O50" s="14">
        <v>308</v>
      </c>
      <c r="P50" s="14">
        <v>4</v>
      </c>
      <c r="Q50" s="14">
        <v>5</v>
      </c>
      <c r="R50" s="14">
        <v>1.8778501999999999E-2</v>
      </c>
      <c r="S50" s="14">
        <v>1</v>
      </c>
      <c r="T50" s="14">
        <v>482</v>
      </c>
      <c r="U50" s="14">
        <v>6</v>
      </c>
      <c r="V50" s="14">
        <v>4</v>
      </c>
      <c r="W50" s="14">
        <v>1824</v>
      </c>
      <c r="X50" s="14">
        <v>11</v>
      </c>
      <c r="Y50" s="14" t="s">
        <v>1874</v>
      </c>
      <c r="Z50" s="14">
        <v>3</v>
      </c>
      <c r="AA50" s="14">
        <v>5585.81</v>
      </c>
      <c r="AB50" s="14">
        <v>10</v>
      </c>
      <c r="AC50" s="14">
        <v>2785.67</v>
      </c>
      <c r="AD50" s="14">
        <v>0</v>
      </c>
      <c r="AE50" s="14">
        <v>558.58100000000002</v>
      </c>
      <c r="AF50" s="14">
        <v>7</v>
      </c>
      <c r="AG50" s="14">
        <v>3</v>
      </c>
      <c r="AH50" s="14">
        <v>5585.81</v>
      </c>
      <c r="AI50" s="14">
        <v>10</v>
      </c>
      <c r="AJ50" s="14">
        <v>2785.67</v>
      </c>
      <c r="AK50" s="14">
        <v>0</v>
      </c>
      <c r="AL50" s="14">
        <v>558.58100000000002</v>
      </c>
      <c r="AM50" s="14">
        <v>7</v>
      </c>
      <c r="AN50" s="14">
        <v>3</v>
      </c>
      <c r="AO50" s="14">
        <v>2</v>
      </c>
      <c r="AP50" s="14" t="s">
        <v>1878</v>
      </c>
      <c r="AQ50" s="14">
        <v>1</v>
      </c>
      <c r="AR50" s="14" t="s">
        <v>1867</v>
      </c>
      <c r="AS50" s="14">
        <v>3</v>
      </c>
      <c r="AT50" s="14">
        <v>2</v>
      </c>
      <c r="AU50" s="14">
        <v>3</v>
      </c>
      <c r="AV50" s="14">
        <v>5585.81</v>
      </c>
      <c r="AW50" s="14">
        <v>10</v>
      </c>
      <c r="AX50" s="14">
        <v>2785.67</v>
      </c>
      <c r="AY50" s="14">
        <v>0</v>
      </c>
      <c r="AZ50" s="14">
        <v>558.58100000000002</v>
      </c>
      <c r="BA50" s="14">
        <v>7</v>
      </c>
      <c r="BB50" s="14">
        <v>0</v>
      </c>
      <c r="BC50" s="14">
        <v>0</v>
      </c>
      <c r="BD50" s="14">
        <v>226</v>
      </c>
      <c r="BE50" s="14">
        <v>0</v>
      </c>
      <c r="BF50" s="14" t="s">
        <v>1867</v>
      </c>
      <c r="BG50" s="14" t="s">
        <v>1867</v>
      </c>
      <c r="BH50" s="14">
        <v>2</v>
      </c>
      <c r="BI50" s="14" t="s">
        <v>1867</v>
      </c>
      <c r="BJ50" s="14" t="s">
        <v>1867</v>
      </c>
      <c r="BK50" s="14">
        <v>0</v>
      </c>
      <c r="BL50" s="14" t="s">
        <v>1867</v>
      </c>
      <c r="BM50" s="14">
        <v>0</v>
      </c>
      <c r="BN50" s="14">
        <v>0</v>
      </c>
      <c r="BO50" s="14" t="s">
        <v>1867</v>
      </c>
      <c r="BP50" s="15">
        <v>0</v>
      </c>
      <c r="BQ50" s="15" t="s">
        <v>1867</v>
      </c>
      <c r="BR50" s="15">
        <v>3</v>
      </c>
      <c r="BS50" s="15" t="s">
        <v>1867</v>
      </c>
    </row>
    <row r="51" spans="1:71" x14ac:dyDescent="0.15">
      <c r="A51" s="14">
        <v>364969</v>
      </c>
      <c r="B51" s="14" t="s">
        <v>991</v>
      </c>
      <c r="C51" s="14">
        <v>15923391665</v>
      </c>
      <c r="D51" s="16" t="s">
        <v>1645</v>
      </c>
      <c r="E51" s="16" t="s">
        <v>1646</v>
      </c>
      <c r="F51" s="14" t="s">
        <v>1866</v>
      </c>
      <c r="G51" s="14">
        <v>2</v>
      </c>
      <c r="H51" s="14">
        <v>653</v>
      </c>
      <c r="I51" s="14">
        <v>7</v>
      </c>
      <c r="J51" s="14">
        <v>2</v>
      </c>
      <c r="K51" s="14">
        <v>4</v>
      </c>
      <c r="L51" s="14">
        <v>3</v>
      </c>
      <c r="M51" s="14">
        <v>951</v>
      </c>
      <c r="N51" s="14">
        <v>10</v>
      </c>
      <c r="O51" s="14">
        <v>287</v>
      </c>
      <c r="P51" s="14">
        <v>3</v>
      </c>
      <c r="Q51" s="14">
        <v>5</v>
      </c>
      <c r="R51" s="14">
        <v>2.2055261999999999E-2</v>
      </c>
      <c r="S51" s="14">
        <v>1</v>
      </c>
      <c r="T51" s="14">
        <v>549</v>
      </c>
      <c r="U51" s="14">
        <v>8</v>
      </c>
      <c r="V51" s="14">
        <v>8</v>
      </c>
      <c r="W51" s="14">
        <v>2570.56</v>
      </c>
      <c r="X51" s="14">
        <v>9</v>
      </c>
      <c r="Y51" s="14" t="s">
        <v>1873</v>
      </c>
      <c r="Z51" s="14">
        <v>3</v>
      </c>
      <c r="AA51" s="14">
        <v>8430.06</v>
      </c>
      <c r="AB51" s="14">
        <v>26</v>
      </c>
      <c r="AC51" s="14">
        <v>1036.49</v>
      </c>
      <c r="AD51" s="14">
        <v>50</v>
      </c>
      <c r="AE51" s="14">
        <v>324.23307690000001</v>
      </c>
      <c r="AF51" s="14">
        <v>10</v>
      </c>
      <c r="AG51" s="14">
        <v>5</v>
      </c>
      <c r="AH51" s="14">
        <v>28745.86</v>
      </c>
      <c r="AI51" s="14">
        <v>35</v>
      </c>
      <c r="AJ51" s="14">
        <v>10577</v>
      </c>
      <c r="AK51" s="14">
        <v>2.8</v>
      </c>
      <c r="AL51" s="14">
        <v>821.31028570000001</v>
      </c>
      <c r="AM51" s="14">
        <v>12</v>
      </c>
      <c r="AN51" s="14">
        <v>4</v>
      </c>
      <c r="AO51" s="14">
        <v>2</v>
      </c>
      <c r="AP51" s="14" t="s">
        <v>1873</v>
      </c>
      <c r="AQ51" s="14">
        <v>1</v>
      </c>
      <c r="AR51" s="14" t="s">
        <v>1867</v>
      </c>
      <c r="AS51" s="14">
        <v>3</v>
      </c>
      <c r="AT51" s="14">
        <v>3</v>
      </c>
      <c r="AU51" s="14">
        <v>11</v>
      </c>
      <c r="AV51" s="14">
        <v>38780.36</v>
      </c>
      <c r="AW51" s="14">
        <v>49</v>
      </c>
      <c r="AX51" s="14">
        <v>10577</v>
      </c>
      <c r="AY51" s="14">
        <v>2.8</v>
      </c>
      <c r="AZ51" s="14">
        <v>791.43591839999999</v>
      </c>
      <c r="BA51" s="14">
        <v>12</v>
      </c>
      <c r="BB51" s="14">
        <v>0</v>
      </c>
      <c r="BC51" s="14">
        <v>420</v>
      </c>
      <c r="BD51" s="14">
        <v>346</v>
      </c>
      <c r="BE51" s="14">
        <v>16200</v>
      </c>
      <c r="BF51" s="14" t="s">
        <v>1867</v>
      </c>
      <c r="BG51" s="14">
        <v>3</v>
      </c>
      <c r="BH51" s="14">
        <v>3</v>
      </c>
      <c r="BI51" s="14">
        <v>26</v>
      </c>
      <c r="BJ51" s="14">
        <v>26</v>
      </c>
      <c r="BK51" s="14">
        <v>16200</v>
      </c>
      <c r="BL51" s="14" t="s">
        <v>1867</v>
      </c>
      <c r="BM51" s="14">
        <v>0</v>
      </c>
      <c r="BN51" s="14">
        <v>0</v>
      </c>
      <c r="BO51" s="14" t="s">
        <v>1867</v>
      </c>
      <c r="BP51" s="15">
        <v>0</v>
      </c>
      <c r="BQ51" s="15" t="s">
        <v>1867</v>
      </c>
      <c r="BR51" s="15">
        <v>13</v>
      </c>
      <c r="BS51" s="15" t="s">
        <v>1867</v>
      </c>
    </row>
    <row r="52" spans="1:71" x14ac:dyDescent="0.15">
      <c r="A52" s="14">
        <v>365583</v>
      </c>
      <c r="B52" s="14" t="s">
        <v>1647</v>
      </c>
      <c r="C52" s="14">
        <v>13647300973</v>
      </c>
      <c r="D52" s="16" t="s">
        <v>1648</v>
      </c>
      <c r="E52" s="16" t="s">
        <v>1649</v>
      </c>
      <c r="F52" s="14" t="s">
        <v>1866</v>
      </c>
      <c r="G52" s="14">
        <v>2</v>
      </c>
      <c r="H52" s="14">
        <v>820</v>
      </c>
      <c r="I52" s="14">
        <v>9</v>
      </c>
      <c r="J52" s="14">
        <v>4</v>
      </c>
      <c r="K52" s="14">
        <v>5</v>
      </c>
      <c r="L52" s="14">
        <v>3</v>
      </c>
      <c r="M52" s="14">
        <v>98</v>
      </c>
      <c r="N52" s="14">
        <v>1</v>
      </c>
      <c r="O52" s="14">
        <v>806</v>
      </c>
      <c r="P52" s="14">
        <v>9</v>
      </c>
      <c r="Q52" s="14">
        <v>5</v>
      </c>
      <c r="R52" s="14">
        <v>1.6313042999999999E-2</v>
      </c>
      <c r="S52" s="14">
        <v>1</v>
      </c>
      <c r="T52" s="14">
        <v>631</v>
      </c>
      <c r="U52" s="14">
        <v>1</v>
      </c>
      <c r="V52" s="14">
        <v>16</v>
      </c>
      <c r="W52" s="14">
        <v>6783.44</v>
      </c>
      <c r="X52" s="14">
        <v>1</v>
      </c>
      <c r="Y52" s="14" t="s">
        <v>1878</v>
      </c>
      <c r="Z52" s="14">
        <v>3</v>
      </c>
      <c r="AA52" s="14">
        <v>24584.44</v>
      </c>
      <c r="AB52" s="14">
        <v>44</v>
      </c>
      <c r="AC52" s="14">
        <v>2575</v>
      </c>
      <c r="AD52" s="14">
        <v>18</v>
      </c>
      <c r="AE52" s="14">
        <v>558.73727269999995</v>
      </c>
      <c r="AF52" s="14">
        <v>12</v>
      </c>
      <c r="AG52" s="14">
        <v>6</v>
      </c>
      <c r="AH52" s="14">
        <v>30673.439999999999</v>
      </c>
      <c r="AI52" s="14">
        <v>68</v>
      </c>
      <c r="AJ52" s="14">
        <v>2575</v>
      </c>
      <c r="AK52" s="14">
        <v>0</v>
      </c>
      <c r="AL52" s="14">
        <v>451.08</v>
      </c>
      <c r="AM52" s="14">
        <v>15</v>
      </c>
      <c r="AN52" s="14">
        <v>4</v>
      </c>
      <c r="AO52" s="14">
        <v>2</v>
      </c>
      <c r="AP52" s="14" t="s">
        <v>1878</v>
      </c>
      <c r="AQ52" s="14">
        <v>1</v>
      </c>
      <c r="AR52" s="14" t="s">
        <v>1867</v>
      </c>
      <c r="AS52" s="14">
        <v>3</v>
      </c>
      <c r="AT52" s="14">
        <v>3</v>
      </c>
      <c r="AU52" s="14">
        <v>12</v>
      </c>
      <c r="AV52" s="14">
        <v>59087.44</v>
      </c>
      <c r="AW52" s="14">
        <v>100</v>
      </c>
      <c r="AX52" s="14">
        <v>3000</v>
      </c>
      <c r="AY52" s="14">
        <v>0</v>
      </c>
      <c r="AZ52" s="14">
        <v>590.87440000000004</v>
      </c>
      <c r="BA52" s="14">
        <v>18</v>
      </c>
      <c r="BB52" s="14">
        <v>11468</v>
      </c>
      <c r="BC52" s="14">
        <v>0</v>
      </c>
      <c r="BD52" s="14">
        <v>295</v>
      </c>
      <c r="BE52" s="14">
        <v>78950</v>
      </c>
      <c r="BF52" s="14">
        <v>13</v>
      </c>
      <c r="BG52" s="14" t="s">
        <v>1867</v>
      </c>
      <c r="BH52" s="14">
        <v>1</v>
      </c>
      <c r="BI52" s="14">
        <v>69</v>
      </c>
      <c r="BJ52" s="14">
        <v>62</v>
      </c>
      <c r="BK52" s="14">
        <v>38500</v>
      </c>
      <c r="BL52" s="14" t="s">
        <v>1867</v>
      </c>
      <c r="BM52" s="14">
        <v>0</v>
      </c>
      <c r="BN52" s="14">
        <v>10650</v>
      </c>
      <c r="BO52" s="14">
        <v>4</v>
      </c>
      <c r="BP52" s="15">
        <v>29800</v>
      </c>
      <c r="BQ52" s="15">
        <v>3</v>
      </c>
      <c r="BR52" s="15">
        <v>22</v>
      </c>
      <c r="BS52" s="15" t="s">
        <v>1867</v>
      </c>
    </row>
    <row r="53" spans="1:71" x14ac:dyDescent="0.15">
      <c r="A53" s="14">
        <v>365789</v>
      </c>
      <c r="B53" s="14" t="s">
        <v>1650</v>
      </c>
      <c r="C53" s="14">
        <v>18380200885</v>
      </c>
      <c r="D53" s="16" t="s">
        <v>1651</v>
      </c>
      <c r="E53" s="16" t="s">
        <v>1652</v>
      </c>
      <c r="F53" s="14" t="s">
        <v>1866</v>
      </c>
      <c r="G53" s="14">
        <v>6</v>
      </c>
      <c r="H53" s="14">
        <v>670</v>
      </c>
      <c r="I53" s="14">
        <v>7</v>
      </c>
      <c r="J53" s="14" t="s">
        <v>1867</v>
      </c>
      <c r="K53" s="14" t="s">
        <v>1867</v>
      </c>
      <c r="L53" s="14" t="s">
        <v>1867</v>
      </c>
      <c r="M53" s="14" t="s">
        <v>1867</v>
      </c>
      <c r="N53" s="14" t="s">
        <v>1867</v>
      </c>
      <c r="O53" s="14">
        <v>375</v>
      </c>
      <c r="P53" s="14">
        <v>4</v>
      </c>
      <c r="Q53" s="14" t="s">
        <v>1867</v>
      </c>
      <c r="R53" s="14" t="s">
        <v>1867</v>
      </c>
      <c r="S53" s="14" t="s">
        <v>1867</v>
      </c>
      <c r="T53" s="14">
        <v>526</v>
      </c>
      <c r="U53" s="14" t="s">
        <v>1867</v>
      </c>
      <c r="V53" s="14" t="s">
        <v>1867</v>
      </c>
      <c r="W53" s="14" t="s">
        <v>1867</v>
      </c>
      <c r="X53" s="14" t="s">
        <v>1867</v>
      </c>
      <c r="Y53" s="14" t="s">
        <v>1867</v>
      </c>
      <c r="Z53" s="14" t="s">
        <v>1867</v>
      </c>
      <c r="AA53" s="14" t="s">
        <v>1867</v>
      </c>
      <c r="AB53" s="14" t="s">
        <v>1867</v>
      </c>
      <c r="AC53" s="14" t="s">
        <v>1867</v>
      </c>
      <c r="AD53" s="14" t="s">
        <v>1867</v>
      </c>
      <c r="AE53" s="14" t="s">
        <v>1867</v>
      </c>
      <c r="AF53" s="14" t="s">
        <v>1867</v>
      </c>
      <c r="AG53" s="14" t="s">
        <v>1867</v>
      </c>
      <c r="AH53" s="14" t="s">
        <v>1867</v>
      </c>
      <c r="AI53" s="14" t="s">
        <v>1867</v>
      </c>
      <c r="AJ53" s="14" t="s">
        <v>1867</v>
      </c>
      <c r="AK53" s="14" t="s">
        <v>1867</v>
      </c>
      <c r="AL53" s="14" t="s">
        <v>1867</v>
      </c>
      <c r="AM53" s="14" t="s">
        <v>1867</v>
      </c>
      <c r="AN53" s="14" t="s">
        <v>1867</v>
      </c>
      <c r="AO53" s="14" t="s">
        <v>1867</v>
      </c>
      <c r="AP53" s="14" t="s">
        <v>1867</v>
      </c>
      <c r="AQ53" s="14" t="s">
        <v>1867</v>
      </c>
      <c r="AR53" s="14" t="s">
        <v>1867</v>
      </c>
      <c r="AS53" s="14" t="s">
        <v>1867</v>
      </c>
      <c r="AT53" s="14" t="s">
        <v>1867</v>
      </c>
      <c r="AU53" s="14">
        <v>1</v>
      </c>
      <c r="AV53" s="14">
        <v>100</v>
      </c>
      <c r="AW53" s="14">
        <v>1</v>
      </c>
      <c r="AX53" s="14">
        <v>100</v>
      </c>
      <c r="AY53" s="14">
        <v>100</v>
      </c>
      <c r="AZ53" s="14">
        <v>100</v>
      </c>
      <c r="BA53" s="14">
        <v>1</v>
      </c>
      <c r="BB53" s="14">
        <v>0</v>
      </c>
      <c r="BC53" s="14">
        <v>0</v>
      </c>
      <c r="BD53" s="14">
        <v>0</v>
      </c>
      <c r="BE53" s="14">
        <v>100</v>
      </c>
      <c r="BF53" s="14" t="s">
        <v>1867</v>
      </c>
      <c r="BG53" s="14" t="s">
        <v>1867</v>
      </c>
      <c r="BH53" s="14" t="s">
        <v>1867</v>
      </c>
      <c r="BI53" s="14">
        <v>1</v>
      </c>
      <c r="BJ53" s="14">
        <v>1</v>
      </c>
      <c r="BK53" s="14">
        <v>100</v>
      </c>
      <c r="BL53" s="14" t="s">
        <v>1867</v>
      </c>
      <c r="BM53" s="14">
        <v>0</v>
      </c>
      <c r="BN53" s="14">
        <v>0</v>
      </c>
      <c r="BO53" s="14" t="s">
        <v>1867</v>
      </c>
      <c r="BP53" s="15">
        <v>0</v>
      </c>
      <c r="BQ53" s="15" t="s">
        <v>1867</v>
      </c>
      <c r="BR53" s="15" t="s">
        <v>1867</v>
      </c>
      <c r="BS53" s="15" t="s">
        <v>1867</v>
      </c>
    </row>
    <row r="54" spans="1:71" x14ac:dyDescent="0.15">
      <c r="A54" s="14">
        <v>365821</v>
      </c>
      <c r="B54" s="14" t="s">
        <v>1653</v>
      </c>
      <c r="C54" s="14">
        <v>15812220230</v>
      </c>
      <c r="D54" s="16" t="s">
        <v>1654</v>
      </c>
      <c r="E54" s="16" t="s">
        <v>1655</v>
      </c>
      <c r="F54" s="14" t="s">
        <v>1866</v>
      </c>
      <c r="G54" s="14">
        <v>5</v>
      </c>
      <c r="H54" s="14">
        <v>472</v>
      </c>
      <c r="I54" s="14">
        <v>5</v>
      </c>
      <c r="J54" s="14">
        <v>5</v>
      </c>
      <c r="K54" s="14">
        <v>4</v>
      </c>
      <c r="L54" s="14">
        <v>6</v>
      </c>
      <c r="M54" s="14">
        <v>947</v>
      </c>
      <c r="N54" s="14">
        <v>10</v>
      </c>
      <c r="O54" s="14">
        <v>646</v>
      </c>
      <c r="P54" s="14">
        <v>7</v>
      </c>
      <c r="Q54" s="14">
        <v>5</v>
      </c>
      <c r="R54" s="14">
        <v>1.6823794E-2</v>
      </c>
      <c r="S54" s="14">
        <v>1</v>
      </c>
      <c r="T54" s="14">
        <v>524</v>
      </c>
      <c r="U54" s="14">
        <v>6</v>
      </c>
      <c r="V54" s="14">
        <v>4</v>
      </c>
      <c r="W54" s="14">
        <v>5505.2</v>
      </c>
      <c r="X54" s="14">
        <v>14</v>
      </c>
      <c r="Y54" s="14" t="s">
        <v>1878</v>
      </c>
      <c r="Z54" s="14">
        <v>3</v>
      </c>
      <c r="AA54" s="14">
        <v>9905.7000000000007</v>
      </c>
      <c r="AB54" s="14">
        <v>6</v>
      </c>
      <c r="AC54" s="14">
        <v>4300</v>
      </c>
      <c r="AD54" s="14">
        <v>50</v>
      </c>
      <c r="AE54" s="14">
        <v>1650.95</v>
      </c>
      <c r="AF54" s="14">
        <v>5</v>
      </c>
      <c r="AG54" s="14">
        <v>6</v>
      </c>
      <c r="AH54" s="14">
        <v>10463.700000000001</v>
      </c>
      <c r="AI54" s="14">
        <v>9</v>
      </c>
      <c r="AJ54" s="14">
        <v>4300</v>
      </c>
      <c r="AK54" s="14">
        <v>0</v>
      </c>
      <c r="AL54" s="14">
        <v>1162.633333</v>
      </c>
      <c r="AM54" s="14">
        <v>8</v>
      </c>
      <c r="AN54" s="14">
        <v>2</v>
      </c>
      <c r="AO54" s="14">
        <v>3</v>
      </c>
      <c r="AP54" s="14" t="s">
        <v>1878</v>
      </c>
      <c r="AQ54" s="14">
        <v>1</v>
      </c>
      <c r="AR54" s="14" t="s">
        <v>1867</v>
      </c>
      <c r="AS54" s="14">
        <v>3</v>
      </c>
      <c r="AT54" s="14">
        <v>2</v>
      </c>
      <c r="AU54" s="14">
        <v>6</v>
      </c>
      <c r="AV54" s="14">
        <v>10463.700000000001</v>
      </c>
      <c r="AW54" s="14">
        <v>9</v>
      </c>
      <c r="AX54" s="14">
        <v>4300</v>
      </c>
      <c r="AY54" s="14">
        <v>0</v>
      </c>
      <c r="AZ54" s="14">
        <v>1162.633333</v>
      </c>
      <c r="BA54" s="14">
        <v>8</v>
      </c>
      <c r="BB54" s="14">
        <v>0</v>
      </c>
      <c r="BC54" s="14">
        <v>0</v>
      </c>
      <c r="BD54" s="14">
        <v>0</v>
      </c>
      <c r="BE54" s="14">
        <v>0</v>
      </c>
      <c r="BF54" s="14" t="s">
        <v>1867</v>
      </c>
      <c r="BG54" s="14" t="s">
        <v>1867</v>
      </c>
      <c r="BH54" s="14" t="s">
        <v>1867</v>
      </c>
      <c r="BI54" s="14" t="s">
        <v>1867</v>
      </c>
      <c r="BJ54" s="14" t="s">
        <v>1867</v>
      </c>
      <c r="BK54" s="14">
        <v>0</v>
      </c>
      <c r="BL54" s="14" t="s">
        <v>1867</v>
      </c>
      <c r="BM54" s="14">
        <v>0</v>
      </c>
      <c r="BN54" s="14">
        <v>0</v>
      </c>
      <c r="BO54" s="14" t="s">
        <v>1867</v>
      </c>
      <c r="BP54" s="15">
        <v>0</v>
      </c>
      <c r="BQ54" s="15" t="s">
        <v>1867</v>
      </c>
      <c r="BR54" s="15">
        <v>3</v>
      </c>
      <c r="BS54" s="15" t="s">
        <v>1867</v>
      </c>
    </row>
    <row r="55" spans="1:71" x14ac:dyDescent="0.15">
      <c r="A55" s="14">
        <v>366041</v>
      </c>
      <c r="B55" s="14" t="s">
        <v>1656</v>
      </c>
      <c r="C55" s="14">
        <v>18628950757</v>
      </c>
      <c r="D55" s="16" t="s">
        <v>1657</v>
      </c>
      <c r="E55" s="16" t="s">
        <v>1658</v>
      </c>
      <c r="F55" s="14" t="s">
        <v>1866</v>
      </c>
      <c r="G55" s="14">
        <v>5</v>
      </c>
      <c r="H55" s="14">
        <v>675</v>
      </c>
      <c r="I55" s="14">
        <v>7</v>
      </c>
      <c r="J55" s="14">
        <v>6</v>
      </c>
      <c r="K55" s="14">
        <v>2</v>
      </c>
      <c r="L55" s="14">
        <v>4</v>
      </c>
      <c r="M55" s="14">
        <v>9991</v>
      </c>
      <c r="N55" s="14">
        <v>9991</v>
      </c>
      <c r="O55" s="14">
        <v>429</v>
      </c>
      <c r="P55" s="14">
        <v>5</v>
      </c>
      <c r="Q55" s="14">
        <v>1</v>
      </c>
      <c r="R55" s="14">
        <v>5.422713E-3</v>
      </c>
      <c r="S55" s="14">
        <v>7</v>
      </c>
      <c r="T55" s="14">
        <v>581</v>
      </c>
      <c r="U55" s="14">
        <v>1</v>
      </c>
      <c r="V55" s="14">
        <v>1</v>
      </c>
      <c r="W55" s="14">
        <v>200</v>
      </c>
      <c r="X55" s="14" t="s">
        <v>1867</v>
      </c>
      <c r="Y55" s="14" t="s">
        <v>1883</v>
      </c>
      <c r="Z55" s="14">
        <v>1</v>
      </c>
      <c r="AA55" s="14">
        <v>200</v>
      </c>
      <c r="AB55" s="14">
        <v>1</v>
      </c>
      <c r="AC55" s="14">
        <v>200</v>
      </c>
      <c r="AD55" s="14">
        <v>200</v>
      </c>
      <c r="AE55" s="14">
        <v>200</v>
      </c>
      <c r="AF55" s="14">
        <v>1</v>
      </c>
      <c r="AG55" s="14">
        <v>1</v>
      </c>
      <c r="AH55" s="14">
        <v>200</v>
      </c>
      <c r="AI55" s="14">
        <v>1</v>
      </c>
      <c r="AJ55" s="14">
        <v>200</v>
      </c>
      <c r="AK55" s="14">
        <v>200</v>
      </c>
      <c r="AL55" s="14">
        <v>200</v>
      </c>
      <c r="AM55" s="14">
        <v>1</v>
      </c>
      <c r="AN55" s="14">
        <v>1</v>
      </c>
      <c r="AO55" s="14">
        <v>1</v>
      </c>
      <c r="AP55" s="14" t="s">
        <v>1883</v>
      </c>
      <c r="AQ55" s="14" t="s">
        <v>1867</v>
      </c>
      <c r="AR55" s="14" t="s">
        <v>1867</v>
      </c>
      <c r="AS55" s="14">
        <v>1</v>
      </c>
      <c r="AT55" s="14" t="s">
        <v>1867</v>
      </c>
      <c r="AU55" s="14">
        <v>1</v>
      </c>
      <c r="AV55" s="14">
        <v>200</v>
      </c>
      <c r="AW55" s="14">
        <v>1</v>
      </c>
      <c r="AX55" s="14">
        <v>200</v>
      </c>
      <c r="AY55" s="14">
        <v>200</v>
      </c>
      <c r="AZ55" s="14">
        <v>200</v>
      </c>
      <c r="BA55" s="14">
        <v>1</v>
      </c>
      <c r="BB55" s="14">
        <v>0</v>
      </c>
      <c r="BC55" s="14">
        <v>0</v>
      </c>
      <c r="BD55" s="14">
        <v>0</v>
      </c>
      <c r="BE55" s="14">
        <v>200</v>
      </c>
      <c r="BF55" s="14" t="s">
        <v>1867</v>
      </c>
      <c r="BG55" s="14" t="s">
        <v>1867</v>
      </c>
      <c r="BH55" s="14" t="s">
        <v>1867</v>
      </c>
      <c r="BI55" s="14">
        <v>1</v>
      </c>
      <c r="BJ55" s="14">
        <v>1</v>
      </c>
      <c r="BK55" s="14">
        <v>200</v>
      </c>
      <c r="BL55" s="14" t="s">
        <v>1867</v>
      </c>
      <c r="BM55" s="14">
        <v>0</v>
      </c>
      <c r="BN55" s="14">
        <v>0</v>
      </c>
      <c r="BO55" s="14" t="s">
        <v>1867</v>
      </c>
      <c r="BP55" s="15">
        <v>0</v>
      </c>
      <c r="BQ55" s="15" t="s">
        <v>1867</v>
      </c>
      <c r="BR55" s="15">
        <v>1</v>
      </c>
      <c r="BS55" s="15" t="s">
        <v>1867</v>
      </c>
    </row>
    <row r="56" spans="1:71" x14ac:dyDescent="0.15">
      <c r="A56" s="14">
        <v>366145</v>
      </c>
      <c r="B56" s="14" t="s">
        <v>1659</v>
      </c>
      <c r="C56" s="14">
        <v>15884810084</v>
      </c>
      <c r="D56" s="16" t="s">
        <v>1660</v>
      </c>
      <c r="E56" s="16" t="s">
        <v>1661</v>
      </c>
      <c r="F56" s="14" t="s">
        <v>1866</v>
      </c>
      <c r="G56" s="14">
        <v>3</v>
      </c>
      <c r="H56" s="14">
        <v>593</v>
      </c>
      <c r="I56" s="14">
        <v>6</v>
      </c>
      <c r="J56" s="14">
        <v>4</v>
      </c>
      <c r="K56" s="14">
        <v>3</v>
      </c>
      <c r="L56" s="14">
        <v>2</v>
      </c>
      <c r="M56" s="14">
        <v>52</v>
      </c>
      <c r="N56" s="14">
        <v>1</v>
      </c>
      <c r="O56" s="14">
        <v>470</v>
      </c>
      <c r="P56" s="14">
        <v>5</v>
      </c>
      <c r="Q56" s="14">
        <v>5</v>
      </c>
      <c r="R56" s="14">
        <v>8.7184069999999992E-3</v>
      </c>
      <c r="S56" s="14">
        <v>3</v>
      </c>
      <c r="T56" s="14">
        <v>614</v>
      </c>
      <c r="U56" s="14">
        <v>6</v>
      </c>
      <c r="V56" s="14">
        <v>5</v>
      </c>
      <c r="W56" s="14">
        <v>1560.5</v>
      </c>
      <c r="X56" s="14">
        <v>13</v>
      </c>
      <c r="Y56" s="14" t="s">
        <v>1878</v>
      </c>
      <c r="Z56" s="14">
        <v>3</v>
      </c>
      <c r="AA56" s="14">
        <v>2929.67</v>
      </c>
      <c r="AB56" s="14">
        <v>20</v>
      </c>
      <c r="AC56" s="14">
        <v>1241</v>
      </c>
      <c r="AD56" s="14">
        <v>10</v>
      </c>
      <c r="AE56" s="14">
        <v>146.48349999999999</v>
      </c>
      <c r="AF56" s="14">
        <v>5</v>
      </c>
      <c r="AG56" s="14">
        <v>5</v>
      </c>
      <c r="AH56" s="14">
        <v>3894.14</v>
      </c>
      <c r="AI56" s="14">
        <v>34</v>
      </c>
      <c r="AJ56" s="14">
        <v>1241</v>
      </c>
      <c r="AK56" s="14">
        <v>10</v>
      </c>
      <c r="AL56" s="14">
        <v>114.53352940000001</v>
      </c>
      <c r="AM56" s="14">
        <v>5</v>
      </c>
      <c r="AN56" s="14">
        <v>4</v>
      </c>
      <c r="AO56" s="14">
        <v>1</v>
      </c>
      <c r="AP56" s="14" t="s">
        <v>1883</v>
      </c>
      <c r="AQ56" s="14">
        <v>1</v>
      </c>
      <c r="AR56" s="14" t="s">
        <v>1867</v>
      </c>
      <c r="AS56" s="14">
        <v>2</v>
      </c>
      <c r="AT56" s="14">
        <v>1</v>
      </c>
      <c r="AU56" s="14">
        <v>6</v>
      </c>
      <c r="AV56" s="14">
        <v>4194.1400000000003</v>
      </c>
      <c r="AW56" s="14">
        <v>37</v>
      </c>
      <c r="AX56" s="14">
        <v>1241</v>
      </c>
      <c r="AY56" s="14">
        <v>10</v>
      </c>
      <c r="AZ56" s="14">
        <v>113.3551351</v>
      </c>
      <c r="BA56" s="14">
        <v>5</v>
      </c>
      <c r="BB56" s="14">
        <v>0</v>
      </c>
      <c r="BC56" s="14">
        <v>0</v>
      </c>
      <c r="BD56" s="14">
        <v>386</v>
      </c>
      <c r="BE56" s="14">
        <v>1600</v>
      </c>
      <c r="BF56" s="14" t="s">
        <v>1867</v>
      </c>
      <c r="BG56" s="14" t="s">
        <v>1867</v>
      </c>
      <c r="BH56" s="14">
        <v>8</v>
      </c>
      <c r="BI56" s="14">
        <v>11</v>
      </c>
      <c r="BJ56" s="14">
        <v>10</v>
      </c>
      <c r="BK56" s="14">
        <v>1500</v>
      </c>
      <c r="BL56" s="14" t="s">
        <v>1867</v>
      </c>
      <c r="BM56" s="14">
        <v>0</v>
      </c>
      <c r="BN56" s="14">
        <v>0</v>
      </c>
      <c r="BO56" s="14" t="s">
        <v>1867</v>
      </c>
      <c r="BP56" s="15">
        <v>100</v>
      </c>
      <c r="BQ56" s="15">
        <v>1</v>
      </c>
      <c r="BR56" s="15">
        <v>7</v>
      </c>
      <c r="BS56" s="15" t="s">
        <v>1867</v>
      </c>
    </row>
    <row r="57" spans="1:71" x14ac:dyDescent="0.15">
      <c r="A57" s="14">
        <v>366219</v>
      </c>
      <c r="B57" s="14" t="s">
        <v>1662</v>
      </c>
      <c r="C57" s="14">
        <v>18386245259</v>
      </c>
      <c r="D57" s="16" t="s">
        <v>1663</v>
      </c>
      <c r="E57" s="16" t="s">
        <v>1664</v>
      </c>
      <c r="F57" s="14" t="s">
        <v>1866</v>
      </c>
      <c r="G57" s="14">
        <v>5</v>
      </c>
      <c r="H57" s="14">
        <v>549</v>
      </c>
      <c r="I57" s="14">
        <v>6</v>
      </c>
      <c r="J57" s="14">
        <v>6</v>
      </c>
      <c r="K57" s="14">
        <v>3</v>
      </c>
      <c r="L57" s="14">
        <v>2</v>
      </c>
      <c r="M57" s="14" t="s">
        <v>1867</v>
      </c>
      <c r="N57" s="14" t="s">
        <v>1867</v>
      </c>
      <c r="O57" s="14">
        <v>483</v>
      </c>
      <c r="P57" s="14">
        <v>5</v>
      </c>
      <c r="Q57" s="14">
        <v>4</v>
      </c>
      <c r="R57" s="14">
        <v>9.4314800000000008E-3</v>
      </c>
      <c r="S57" s="14">
        <v>3</v>
      </c>
      <c r="T57" s="14">
        <v>605</v>
      </c>
      <c r="U57" s="14">
        <v>6</v>
      </c>
      <c r="V57" s="14">
        <v>1</v>
      </c>
      <c r="W57" s="14">
        <v>417</v>
      </c>
      <c r="X57" s="14">
        <v>13</v>
      </c>
      <c r="Y57" s="14" t="s">
        <v>1878</v>
      </c>
      <c r="Z57" s="14">
        <v>2</v>
      </c>
      <c r="AA57" s="14">
        <v>1167</v>
      </c>
      <c r="AB57" s="14">
        <v>4</v>
      </c>
      <c r="AC57" s="14">
        <v>417</v>
      </c>
      <c r="AD57" s="14">
        <v>100</v>
      </c>
      <c r="AE57" s="14">
        <v>291.75</v>
      </c>
      <c r="AF57" s="14">
        <v>2</v>
      </c>
      <c r="AG57" s="14">
        <v>2</v>
      </c>
      <c r="AH57" s="14">
        <v>1167</v>
      </c>
      <c r="AI57" s="14">
        <v>4</v>
      </c>
      <c r="AJ57" s="14">
        <v>417</v>
      </c>
      <c r="AK57" s="14">
        <v>100</v>
      </c>
      <c r="AL57" s="14">
        <v>291.75</v>
      </c>
      <c r="AM57" s="14">
        <v>2</v>
      </c>
      <c r="AN57" s="14">
        <v>2</v>
      </c>
      <c r="AO57" s="14">
        <v>1</v>
      </c>
      <c r="AP57" s="14" t="s">
        <v>1878</v>
      </c>
      <c r="AQ57" s="14">
        <v>1</v>
      </c>
      <c r="AR57" s="14" t="s">
        <v>1867</v>
      </c>
      <c r="AS57" s="14">
        <v>1</v>
      </c>
      <c r="AT57" s="14">
        <v>1</v>
      </c>
      <c r="AU57" s="14">
        <v>2</v>
      </c>
      <c r="AV57" s="14">
        <v>1167</v>
      </c>
      <c r="AW57" s="14">
        <v>4</v>
      </c>
      <c r="AX57" s="14">
        <v>417</v>
      </c>
      <c r="AY57" s="14">
        <v>100</v>
      </c>
      <c r="AZ57" s="14">
        <v>291.75</v>
      </c>
      <c r="BA57" s="14">
        <v>2</v>
      </c>
      <c r="BB57" s="14">
        <v>0</v>
      </c>
      <c r="BC57" s="14">
        <v>0</v>
      </c>
      <c r="BD57" s="14">
        <v>0</v>
      </c>
      <c r="BE57" s="14">
        <v>500</v>
      </c>
      <c r="BF57" s="14" t="s">
        <v>1867</v>
      </c>
      <c r="BG57" s="14" t="s">
        <v>1867</v>
      </c>
      <c r="BH57" s="14" t="s">
        <v>1867</v>
      </c>
      <c r="BI57" s="14">
        <v>2</v>
      </c>
      <c r="BJ57" s="14">
        <v>2</v>
      </c>
      <c r="BK57" s="14">
        <v>500</v>
      </c>
      <c r="BL57" s="14" t="s">
        <v>1867</v>
      </c>
      <c r="BM57" s="14">
        <v>0</v>
      </c>
      <c r="BN57" s="14">
        <v>0</v>
      </c>
      <c r="BO57" s="14" t="s">
        <v>1867</v>
      </c>
      <c r="BP57" s="15">
        <v>0</v>
      </c>
      <c r="BQ57" s="15" t="s">
        <v>1867</v>
      </c>
      <c r="BR57" s="15">
        <v>2</v>
      </c>
      <c r="BS57" s="15" t="s">
        <v>1867</v>
      </c>
    </row>
    <row r="58" spans="1:71" x14ac:dyDescent="0.15">
      <c r="A58" s="14">
        <v>366350</v>
      </c>
      <c r="B58" s="14" t="s">
        <v>1665</v>
      </c>
      <c r="C58" s="14">
        <v>18314170769</v>
      </c>
      <c r="D58" s="16" t="s">
        <v>1666</v>
      </c>
      <c r="E58" s="16" t="s">
        <v>1667</v>
      </c>
      <c r="F58" s="14" t="s">
        <v>1866</v>
      </c>
      <c r="G58" s="14">
        <v>5</v>
      </c>
      <c r="H58" s="14">
        <v>654</v>
      </c>
      <c r="I58" s="14">
        <v>7</v>
      </c>
      <c r="J58" s="14">
        <v>6</v>
      </c>
      <c r="K58" s="14">
        <v>3</v>
      </c>
      <c r="L58" s="14">
        <v>5</v>
      </c>
      <c r="M58" s="14">
        <v>9991</v>
      </c>
      <c r="N58" s="14">
        <v>9991</v>
      </c>
      <c r="O58" s="14">
        <v>429</v>
      </c>
      <c r="P58" s="14">
        <v>5</v>
      </c>
      <c r="Q58" s="14">
        <v>1</v>
      </c>
      <c r="R58" s="14">
        <v>2.5988420000000001E-3</v>
      </c>
      <c r="S58" s="14">
        <v>10</v>
      </c>
      <c r="T58" s="14">
        <v>567</v>
      </c>
      <c r="U58" s="14">
        <v>1</v>
      </c>
      <c r="V58" s="14">
        <v>1</v>
      </c>
      <c r="W58" s="14">
        <v>1100</v>
      </c>
      <c r="X58" s="14">
        <v>13</v>
      </c>
      <c r="Y58" s="14" t="s">
        <v>1889</v>
      </c>
      <c r="Z58" s="14">
        <v>1</v>
      </c>
      <c r="AA58" s="14">
        <v>1100</v>
      </c>
      <c r="AB58" s="14">
        <v>1</v>
      </c>
      <c r="AC58" s="14">
        <v>1100</v>
      </c>
      <c r="AD58" s="14">
        <v>1100</v>
      </c>
      <c r="AE58" s="14">
        <v>1100</v>
      </c>
      <c r="AF58" s="14">
        <v>1</v>
      </c>
      <c r="AG58" s="14">
        <v>1</v>
      </c>
      <c r="AH58" s="14">
        <v>1100</v>
      </c>
      <c r="AI58" s="14">
        <v>1</v>
      </c>
      <c r="AJ58" s="14">
        <v>1100</v>
      </c>
      <c r="AK58" s="14">
        <v>1100</v>
      </c>
      <c r="AL58" s="14">
        <v>1100</v>
      </c>
      <c r="AM58" s="14">
        <v>1</v>
      </c>
      <c r="AN58" s="14">
        <v>1</v>
      </c>
      <c r="AO58" s="14">
        <v>3</v>
      </c>
      <c r="AP58" s="14" t="s">
        <v>1889</v>
      </c>
      <c r="AQ58" s="14" t="s">
        <v>1867</v>
      </c>
      <c r="AR58" s="14" t="s">
        <v>1867</v>
      </c>
      <c r="AS58" s="14">
        <v>1</v>
      </c>
      <c r="AT58" s="14">
        <v>1</v>
      </c>
      <c r="AU58" s="14">
        <v>1</v>
      </c>
      <c r="AV58" s="14">
        <v>1100</v>
      </c>
      <c r="AW58" s="14">
        <v>1</v>
      </c>
      <c r="AX58" s="14">
        <v>1100</v>
      </c>
      <c r="AY58" s="14">
        <v>1100</v>
      </c>
      <c r="AZ58" s="14">
        <v>1100</v>
      </c>
      <c r="BA58" s="14">
        <v>1</v>
      </c>
      <c r="BB58" s="14">
        <v>0</v>
      </c>
      <c r="BC58" s="14">
        <v>0</v>
      </c>
      <c r="BD58" s="14">
        <v>0</v>
      </c>
      <c r="BE58" s="14">
        <v>1100</v>
      </c>
      <c r="BF58" s="14" t="s">
        <v>1867</v>
      </c>
      <c r="BG58" s="14" t="s">
        <v>1867</v>
      </c>
      <c r="BH58" s="14" t="s">
        <v>1867</v>
      </c>
      <c r="BI58" s="14">
        <v>1</v>
      </c>
      <c r="BJ58" s="14">
        <v>1</v>
      </c>
      <c r="BK58" s="14">
        <v>1100</v>
      </c>
      <c r="BL58" s="14" t="s">
        <v>1867</v>
      </c>
      <c r="BM58" s="14">
        <v>0</v>
      </c>
      <c r="BN58" s="14">
        <v>0</v>
      </c>
      <c r="BO58" s="14" t="s">
        <v>1867</v>
      </c>
      <c r="BP58" s="15">
        <v>0</v>
      </c>
      <c r="BQ58" s="15" t="s">
        <v>1867</v>
      </c>
      <c r="BR58" s="15" t="s">
        <v>1867</v>
      </c>
      <c r="BS58" s="15" t="s">
        <v>1867</v>
      </c>
    </row>
    <row r="59" spans="1:71" x14ac:dyDescent="0.15">
      <c r="A59" s="14">
        <v>366364</v>
      </c>
      <c r="B59" s="14" t="s">
        <v>1668</v>
      </c>
      <c r="C59" s="14">
        <v>18048706673</v>
      </c>
      <c r="D59" s="16" t="s">
        <v>1669</v>
      </c>
      <c r="E59" s="16" t="s">
        <v>1670</v>
      </c>
      <c r="F59" s="14" t="s">
        <v>1866</v>
      </c>
      <c r="G59" s="14">
        <v>5</v>
      </c>
      <c r="H59" s="14">
        <v>450</v>
      </c>
      <c r="I59" s="14">
        <v>5</v>
      </c>
      <c r="J59" s="14">
        <v>6</v>
      </c>
      <c r="K59" s="14">
        <v>1</v>
      </c>
      <c r="L59" s="14">
        <v>4</v>
      </c>
      <c r="M59" s="14">
        <v>9993</v>
      </c>
      <c r="N59" s="14">
        <v>9993</v>
      </c>
      <c r="O59" s="14">
        <v>254</v>
      </c>
      <c r="P59" s="14">
        <v>3</v>
      </c>
      <c r="Q59" s="14">
        <v>1</v>
      </c>
      <c r="R59" s="14">
        <v>1.0618548E-2</v>
      </c>
      <c r="S59" s="14">
        <v>2</v>
      </c>
      <c r="T59" s="14">
        <v>566</v>
      </c>
      <c r="U59" s="14">
        <v>6</v>
      </c>
      <c r="V59" s="14">
        <v>1</v>
      </c>
      <c r="W59" s="14">
        <v>50</v>
      </c>
      <c r="X59" s="14">
        <v>1</v>
      </c>
      <c r="Y59" s="14" t="s">
        <v>1878</v>
      </c>
      <c r="Z59" s="14">
        <v>1</v>
      </c>
      <c r="AA59" s="14">
        <v>50</v>
      </c>
      <c r="AB59" s="14">
        <v>1</v>
      </c>
      <c r="AC59" s="14">
        <v>50</v>
      </c>
      <c r="AD59" s="14">
        <v>50</v>
      </c>
      <c r="AE59" s="14">
        <v>50</v>
      </c>
      <c r="AF59" s="14">
        <v>1</v>
      </c>
      <c r="AG59" s="14">
        <v>1</v>
      </c>
      <c r="AH59" s="14">
        <v>50</v>
      </c>
      <c r="AI59" s="14">
        <v>1</v>
      </c>
      <c r="AJ59" s="14">
        <v>50</v>
      </c>
      <c r="AK59" s="14">
        <v>50</v>
      </c>
      <c r="AL59" s="14">
        <v>50</v>
      </c>
      <c r="AM59" s="14">
        <v>1</v>
      </c>
      <c r="AN59" s="14">
        <v>1</v>
      </c>
      <c r="AO59" s="14">
        <v>1</v>
      </c>
      <c r="AP59" s="14" t="s">
        <v>1878</v>
      </c>
      <c r="AQ59" s="14">
        <v>1</v>
      </c>
      <c r="AR59" s="14" t="s">
        <v>1867</v>
      </c>
      <c r="AS59" s="14">
        <v>1</v>
      </c>
      <c r="AT59" s="14" t="s">
        <v>1867</v>
      </c>
      <c r="AU59" s="14">
        <v>1</v>
      </c>
      <c r="AV59" s="14">
        <v>50</v>
      </c>
      <c r="AW59" s="14">
        <v>1</v>
      </c>
      <c r="AX59" s="14">
        <v>50</v>
      </c>
      <c r="AY59" s="14">
        <v>50</v>
      </c>
      <c r="AZ59" s="14">
        <v>50</v>
      </c>
      <c r="BA59" s="14">
        <v>1</v>
      </c>
      <c r="BB59" s="14">
        <v>0</v>
      </c>
      <c r="BC59" s="14">
        <v>0</v>
      </c>
      <c r="BD59" s="14">
        <v>0</v>
      </c>
      <c r="BE59" s="14">
        <v>0</v>
      </c>
      <c r="BF59" s="14" t="s">
        <v>1867</v>
      </c>
      <c r="BG59" s="14" t="s">
        <v>1867</v>
      </c>
      <c r="BH59" s="14" t="s">
        <v>1867</v>
      </c>
      <c r="BI59" s="14" t="s">
        <v>1867</v>
      </c>
      <c r="BJ59" s="14" t="s">
        <v>1867</v>
      </c>
      <c r="BK59" s="14">
        <v>0</v>
      </c>
      <c r="BL59" s="14" t="s">
        <v>1867</v>
      </c>
      <c r="BM59" s="14">
        <v>0</v>
      </c>
      <c r="BN59" s="14">
        <v>0</v>
      </c>
      <c r="BO59" s="14" t="s">
        <v>1867</v>
      </c>
      <c r="BP59" s="15">
        <v>0</v>
      </c>
      <c r="BQ59" s="15" t="s">
        <v>1867</v>
      </c>
      <c r="BR59" s="15">
        <v>1</v>
      </c>
      <c r="BS59" s="15" t="s">
        <v>1867</v>
      </c>
    </row>
    <row r="60" spans="1:71" x14ac:dyDescent="0.15">
      <c r="A60" s="14">
        <v>366391</v>
      </c>
      <c r="B60" s="14" t="s">
        <v>1671</v>
      </c>
      <c r="C60" s="14">
        <v>15830128520</v>
      </c>
      <c r="D60" s="16" t="s">
        <v>1672</v>
      </c>
      <c r="E60" s="16" t="s">
        <v>1673</v>
      </c>
      <c r="F60" s="14" t="s">
        <v>1866</v>
      </c>
      <c r="G60" s="14">
        <v>5</v>
      </c>
      <c r="H60" s="14">
        <v>137</v>
      </c>
      <c r="I60" s="14">
        <v>2</v>
      </c>
      <c r="J60" s="14">
        <v>3</v>
      </c>
      <c r="K60" s="14">
        <v>2</v>
      </c>
      <c r="L60" s="14">
        <v>5</v>
      </c>
      <c r="M60" s="14">
        <v>1000</v>
      </c>
      <c r="N60" s="14">
        <v>11</v>
      </c>
      <c r="O60" s="14">
        <v>537</v>
      </c>
      <c r="P60" s="14">
        <v>6</v>
      </c>
      <c r="Q60" s="14">
        <v>4</v>
      </c>
      <c r="R60" s="14">
        <v>3.8563629999999998E-3</v>
      </c>
      <c r="S60" s="14">
        <v>8</v>
      </c>
      <c r="T60" s="14">
        <v>500</v>
      </c>
      <c r="U60" s="14">
        <v>4</v>
      </c>
      <c r="V60" s="14">
        <v>3</v>
      </c>
      <c r="W60" s="14">
        <v>441</v>
      </c>
      <c r="X60" s="14">
        <v>19</v>
      </c>
      <c r="Y60" s="14" t="s">
        <v>1888</v>
      </c>
      <c r="Z60" s="14">
        <v>2</v>
      </c>
      <c r="AA60" s="14">
        <v>441</v>
      </c>
      <c r="AB60" s="14">
        <v>3</v>
      </c>
      <c r="AC60" s="14">
        <v>313</v>
      </c>
      <c r="AD60" s="14">
        <v>0</v>
      </c>
      <c r="AE60" s="14">
        <v>147</v>
      </c>
      <c r="AF60" s="14">
        <v>4</v>
      </c>
      <c r="AG60" s="14">
        <v>4</v>
      </c>
      <c r="AH60" s="14">
        <v>1136</v>
      </c>
      <c r="AI60" s="14">
        <v>8</v>
      </c>
      <c r="AJ60" s="14">
        <v>313</v>
      </c>
      <c r="AK60" s="14">
        <v>0</v>
      </c>
      <c r="AL60" s="14">
        <v>142</v>
      </c>
      <c r="AM60" s="14">
        <v>4</v>
      </c>
      <c r="AN60" s="14">
        <v>2</v>
      </c>
      <c r="AO60" s="14">
        <v>1</v>
      </c>
      <c r="AP60" s="14" t="s">
        <v>1888</v>
      </c>
      <c r="AQ60" s="14" t="s">
        <v>1867</v>
      </c>
      <c r="AR60" s="14" t="s">
        <v>1867</v>
      </c>
      <c r="AS60" s="14">
        <v>1</v>
      </c>
      <c r="AT60" s="14" t="s">
        <v>1867</v>
      </c>
      <c r="AU60" s="14">
        <v>4</v>
      </c>
      <c r="AV60" s="14">
        <v>1136</v>
      </c>
      <c r="AW60" s="14">
        <v>8</v>
      </c>
      <c r="AX60" s="14">
        <v>313</v>
      </c>
      <c r="AY60" s="14">
        <v>0</v>
      </c>
      <c r="AZ60" s="14">
        <v>142</v>
      </c>
      <c r="BA60" s="14">
        <v>4</v>
      </c>
      <c r="BB60" s="14">
        <v>768</v>
      </c>
      <c r="BC60" s="14">
        <v>0</v>
      </c>
      <c r="BD60" s="14">
        <v>0</v>
      </c>
      <c r="BE60" s="14">
        <v>500</v>
      </c>
      <c r="BF60" s="14">
        <v>4</v>
      </c>
      <c r="BG60" s="14" t="s">
        <v>1867</v>
      </c>
      <c r="BH60" s="14" t="s">
        <v>1867</v>
      </c>
      <c r="BI60" s="14">
        <v>1</v>
      </c>
      <c r="BJ60" s="14" t="s">
        <v>1867</v>
      </c>
      <c r="BK60" s="14">
        <v>0</v>
      </c>
      <c r="BL60" s="14" t="s">
        <v>1867</v>
      </c>
      <c r="BM60" s="14">
        <v>0</v>
      </c>
      <c r="BN60" s="14">
        <v>0</v>
      </c>
      <c r="BO60" s="14" t="s">
        <v>1867</v>
      </c>
      <c r="BP60" s="15">
        <v>500</v>
      </c>
      <c r="BQ60" s="15">
        <v>1</v>
      </c>
      <c r="BR60" s="15" t="s">
        <v>1867</v>
      </c>
      <c r="BS60" s="15" t="s">
        <v>1867</v>
      </c>
    </row>
    <row r="61" spans="1:71" x14ac:dyDescent="0.15">
      <c r="A61" s="14">
        <v>366464</v>
      </c>
      <c r="B61" s="14" t="s">
        <v>1674</v>
      </c>
      <c r="C61" s="14">
        <v>15096055949</v>
      </c>
      <c r="D61" s="16" t="s">
        <v>1675</v>
      </c>
      <c r="E61" s="16" t="s">
        <v>1676</v>
      </c>
      <c r="F61" s="14" t="s">
        <v>1866</v>
      </c>
      <c r="G61" s="14">
        <v>3</v>
      </c>
      <c r="H61" s="14">
        <v>685</v>
      </c>
      <c r="I61" s="14">
        <v>7</v>
      </c>
      <c r="J61" s="14">
        <v>4</v>
      </c>
      <c r="K61" s="14">
        <v>4</v>
      </c>
      <c r="L61" s="14">
        <v>1</v>
      </c>
      <c r="M61" s="14">
        <v>733</v>
      </c>
      <c r="N61" s="14">
        <v>8</v>
      </c>
      <c r="O61" s="14" t="s">
        <v>1867</v>
      </c>
      <c r="P61" s="14">
        <v>9990</v>
      </c>
      <c r="Q61" s="14">
        <v>5</v>
      </c>
      <c r="R61" s="14">
        <v>2.3139309E-2</v>
      </c>
      <c r="S61" s="14">
        <v>1</v>
      </c>
      <c r="T61" s="14">
        <v>492</v>
      </c>
      <c r="U61" s="14">
        <v>1</v>
      </c>
      <c r="V61" s="14">
        <v>15</v>
      </c>
      <c r="W61" s="14">
        <v>2930.14</v>
      </c>
      <c r="X61" s="14">
        <v>1</v>
      </c>
      <c r="Y61" s="14" t="s">
        <v>1875</v>
      </c>
      <c r="Z61" s="14">
        <v>3</v>
      </c>
      <c r="AA61" s="14">
        <v>4355.42</v>
      </c>
      <c r="AB61" s="14">
        <v>22</v>
      </c>
      <c r="AC61" s="14">
        <v>300</v>
      </c>
      <c r="AD61" s="14">
        <v>93</v>
      </c>
      <c r="AE61" s="14">
        <v>197.9736364</v>
      </c>
      <c r="AF61" s="14">
        <v>7</v>
      </c>
      <c r="AG61" s="14">
        <v>6</v>
      </c>
      <c r="AH61" s="14">
        <v>6555.72</v>
      </c>
      <c r="AI61" s="14">
        <v>38</v>
      </c>
      <c r="AJ61" s="14">
        <v>500</v>
      </c>
      <c r="AK61" s="14">
        <v>1.5</v>
      </c>
      <c r="AL61" s="14">
        <v>172.5189474</v>
      </c>
      <c r="AM61" s="14">
        <v>9</v>
      </c>
      <c r="AN61" s="14">
        <v>4</v>
      </c>
      <c r="AO61" s="14">
        <v>1</v>
      </c>
      <c r="AP61" s="14" t="s">
        <v>1875</v>
      </c>
      <c r="AQ61" s="14">
        <v>1</v>
      </c>
      <c r="AR61" s="14" t="s">
        <v>1867</v>
      </c>
      <c r="AS61" s="14">
        <v>2</v>
      </c>
      <c r="AT61" s="14">
        <v>1</v>
      </c>
      <c r="AU61" s="14">
        <v>7</v>
      </c>
      <c r="AV61" s="14">
        <v>6955.72</v>
      </c>
      <c r="AW61" s="14">
        <v>42</v>
      </c>
      <c r="AX61" s="14">
        <v>500</v>
      </c>
      <c r="AY61" s="14">
        <v>1.5</v>
      </c>
      <c r="AZ61" s="14">
        <v>165.612381</v>
      </c>
      <c r="BA61" s="14">
        <v>9</v>
      </c>
      <c r="BB61" s="14">
        <v>0</v>
      </c>
      <c r="BC61" s="14">
        <v>93</v>
      </c>
      <c r="BD61" s="14">
        <v>33</v>
      </c>
      <c r="BE61" s="14">
        <v>5400</v>
      </c>
      <c r="BF61" s="14" t="s">
        <v>1867</v>
      </c>
      <c r="BG61" s="14">
        <v>1</v>
      </c>
      <c r="BH61" s="14">
        <v>1</v>
      </c>
      <c r="BI61" s="14">
        <v>28</v>
      </c>
      <c r="BJ61" s="14">
        <v>26</v>
      </c>
      <c r="BK61" s="14">
        <v>4300</v>
      </c>
      <c r="BL61" s="14" t="s">
        <v>1867</v>
      </c>
      <c r="BM61" s="14">
        <v>0</v>
      </c>
      <c r="BN61" s="14">
        <v>0</v>
      </c>
      <c r="BO61" s="14" t="s">
        <v>1867</v>
      </c>
      <c r="BP61" s="15">
        <v>1100</v>
      </c>
      <c r="BQ61" s="15">
        <v>2</v>
      </c>
      <c r="BR61" s="15">
        <v>15</v>
      </c>
      <c r="BS61" s="15" t="s">
        <v>1867</v>
      </c>
    </row>
    <row r="62" spans="1:71" x14ac:dyDescent="0.15">
      <c r="A62" s="14">
        <v>367574</v>
      </c>
      <c r="B62" s="14" t="s">
        <v>1677</v>
      </c>
      <c r="C62" s="14">
        <v>15603397339</v>
      </c>
      <c r="D62" s="16" t="s">
        <v>1678</v>
      </c>
      <c r="E62" s="16" t="s">
        <v>1679</v>
      </c>
      <c r="F62" s="14" t="s">
        <v>1866</v>
      </c>
      <c r="G62" s="14">
        <v>3</v>
      </c>
      <c r="H62" s="14">
        <v>607</v>
      </c>
      <c r="I62" s="14">
        <v>7</v>
      </c>
      <c r="J62" s="14">
        <v>3</v>
      </c>
      <c r="K62" s="14">
        <v>1</v>
      </c>
      <c r="L62" s="14">
        <v>4</v>
      </c>
      <c r="M62" s="14">
        <v>1000</v>
      </c>
      <c r="N62" s="14">
        <v>11</v>
      </c>
      <c r="O62" s="14">
        <v>350</v>
      </c>
      <c r="P62" s="14">
        <v>4</v>
      </c>
      <c r="Q62" s="14">
        <v>3</v>
      </c>
      <c r="R62" s="14">
        <v>0.68397881100000002</v>
      </c>
      <c r="S62" s="14">
        <v>1</v>
      </c>
      <c r="T62" s="14">
        <v>577</v>
      </c>
      <c r="U62" s="14">
        <v>1</v>
      </c>
      <c r="V62" s="14">
        <v>2</v>
      </c>
      <c r="W62" s="14">
        <v>19</v>
      </c>
      <c r="X62" s="14">
        <v>3</v>
      </c>
      <c r="Y62" s="14" t="s">
        <v>1877</v>
      </c>
      <c r="Z62" s="14">
        <v>3</v>
      </c>
      <c r="AA62" s="14">
        <v>56</v>
      </c>
      <c r="AB62" s="14">
        <v>7</v>
      </c>
      <c r="AC62" s="14">
        <v>13</v>
      </c>
      <c r="AD62" s="14">
        <v>6</v>
      </c>
      <c r="AE62" s="14">
        <v>8</v>
      </c>
      <c r="AF62" s="14">
        <v>1</v>
      </c>
      <c r="AG62" s="14">
        <v>6</v>
      </c>
      <c r="AH62" s="14">
        <v>168</v>
      </c>
      <c r="AI62" s="14">
        <v>10</v>
      </c>
      <c r="AJ62" s="14">
        <v>100</v>
      </c>
      <c r="AK62" s="14">
        <v>6</v>
      </c>
      <c r="AL62" s="14">
        <v>16.8</v>
      </c>
      <c r="AM62" s="14">
        <v>2</v>
      </c>
      <c r="AN62" s="14">
        <v>2</v>
      </c>
      <c r="AO62" s="14">
        <v>1</v>
      </c>
      <c r="AP62" s="14" t="s">
        <v>1877</v>
      </c>
      <c r="AQ62" s="14">
        <v>1</v>
      </c>
      <c r="AR62" s="14">
        <v>1</v>
      </c>
      <c r="AS62" s="14">
        <v>1</v>
      </c>
      <c r="AT62" s="14" t="s">
        <v>1867</v>
      </c>
      <c r="AU62" s="14">
        <v>8</v>
      </c>
      <c r="AV62" s="14">
        <v>186</v>
      </c>
      <c r="AW62" s="14">
        <v>12</v>
      </c>
      <c r="AX62" s="14">
        <v>100</v>
      </c>
      <c r="AY62" s="14">
        <v>6</v>
      </c>
      <c r="AZ62" s="14">
        <v>15.5</v>
      </c>
      <c r="BA62" s="14">
        <v>2</v>
      </c>
      <c r="BB62" s="14">
        <v>0</v>
      </c>
      <c r="BC62" s="14">
        <v>0</v>
      </c>
      <c r="BD62" s="14">
        <v>0</v>
      </c>
      <c r="BE62" s="14">
        <v>100</v>
      </c>
      <c r="BF62" s="14" t="s">
        <v>1867</v>
      </c>
      <c r="BG62" s="14" t="s">
        <v>1867</v>
      </c>
      <c r="BH62" s="14" t="s">
        <v>1867</v>
      </c>
      <c r="BI62" s="14">
        <v>1</v>
      </c>
      <c r="BJ62" s="14">
        <v>1</v>
      </c>
      <c r="BK62" s="14">
        <v>100</v>
      </c>
      <c r="BL62" s="14">
        <v>11</v>
      </c>
      <c r="BM62" s="14">
        <v>86</v>
      </c>
      <c r="BN62" s="14">
        <v>0</v>
      </c>
      <c r="BO62" s="14" t="s">
        <v>1867</v>
      </c>
      <c r="BP62" s="15">
        <v>0</v>
      </c>
      <c r="BQ62" s="15" t="s">
        <v>1867</v>
      </c>
      <c r="BR62" s="15">
        <v>3</v>
      </c>
      <c r="BS62" s="15" t="s">
        <v>1867</v>
      </c>
    </row>
    <row r="63" spans="1:71" x14ac:dyDescent="0.15">
      <c r="A63" s="14">
        <v>368045</v>
      </c>
      <c r="B63" s="14" t="s">
        <v>1680</v>
      </c>
      <c r="C63" s="14">
        <v>18221296550</v>
      </c>
      <c r="D63" s="16" t="s">
        <v>1681</v>
      </c>
      <c r="E63" s="16" t="s">
        <v>1682</v>
      </c>
      <c r="F63" s="14" t="s">
        <v>1866</v>
      </c>
      <c r="G63" s="14">
        <v>5</v>
      </c>
      <c r="H63" s="14">
        <v>632</v>
      </c>
      <c r="I63" s="14">
        <v>7</v>
      </c>
      <c r="J63" s="14">
        <v>5</v>
      </c>
      <c r="K63" s="14">
        <v>3</v>
      </c>
      <c r="L63" s="14">
        <v>2</v>
      </c>
      <c r="M63" s="14">
        <v>25</v>
      </c>
      <c r="N63" s="14">
        <v>1</v>
      </c>
      <c r="O63" s="14">
        <v>416</v>
      </c>
      <c r="P63" s="14">
        <v>5</v>
      </c>
      <c r="Q63" s="14">
        <v>4</v>
      </c>
      <c r="R63" s="14">
        <v>1.3502544E-2</v>
      </c>
      <c r="S63" s="14">
        <v>1</v>
      </c>
      <c r="T63" s="14">
        <v>597</v>
      </c>
      <c r="U63" s="14">
        <v>6</v>
      </c>
      <c r="V63" s="14">
        <v>24</v>
      </c>
      <c r="W63" s="14">
        <v>1348</v>
      </c>
      <c r="X63" s="14" t="s">
        <v>1867</v>
      </c>
      <c r="Y63" s="14" t="s">
        <v>1878</v>
      </c>
      <c r="Z63" s="14">
        <v>3</v>
      </c>
      <c r="AA63" s="14">
        <v>1745.9</v>
      </c>
      <c r="AB63" s="14">
        <v>37</v>
      </c>
      <c r="AC63" s="14">
        <v>150</v>
      </c>
      <c r="AD63" s="14">
        <v>10</v>
      </c>
      <c r="AE63" s="14">
        <v>47.18648649</v>
      </c>
      <c r="AF63" s="14">
        <v>6</v>
      </c>
      <c r="AG63" s="14">
        <v>4</v>
      </c>
      <c r="AH63" s="14">
        <v>1755.9</v>
      </c>
      <c r="AI63" s="14">
        <v>38</v>
      </c>
      <c r="AJ63" s="14">
        <v>150</v>
      </c>
      <c r="AK63" s="14">
        <v>10</v>
      </c>
      <c r="AL63" s="14">
        <v>46.20789474</v>
      </c>
      <c r="AM63" s="14">
        <v>6</v>
      </c>
      <c r="AN63" s="14">
        <v>4</v>
      </c>
      <c r="AO63" s="14">
        <v>1</v>
      </c>
      <c r="AP63" s="14" t="s">
        <v>1878</v>
      </c>
      <c r="AQ63" s="14">
        <v>1</v>
      </c>
      <c r="AR63" s="14" t="s">
        <v>1867</v>
      </c>
      <c r="AS63" s="14">
        <v>2</v>
      </c>
      <c r="AT63" s="14" t="s">
        <v>1867</v>
      </c>
      <c r="AU63" s="14">
        <v>4</v>
      </c>
      <c r="AV63" s="14">
        <v>1755.9</v>
      </c>
      <c r="AW63" s="14">
        <v>38</v>
      </c>
      <c r="AX63" s="14">
        <v>150</v>
      </c>
      <c r="AY63" s="14">
        <v>10</v>
      </c>
      <c r="AZ63" s="14">
        <v>46.20789474</v>
      </c>
      <c r="BA63" s="14">
        <v>6</v>
      </c>
      <c r="BB63" s="14">
        <v>0</v>
      </c>
      <c r="BC63" s="14">
        <v>0</v>
      </c>
      <c r="BD63" s="14">
        <v>153</v>
      </c>
      <c r="BE63" s="14">
        <v>400</v>
      </c>
      <c r="BF63" s="14" t="s">
        <v>1867</v>
      </c>
      <c r="BG63" s="14" t="s">
        <v>1867</v>
      </c>
      <c r="BH63" s="14">
        <v>10</v>
      </c>
      <c r="BI63" s="14">
        <v>3</v>
      </c>
      <c r="BJ63" s="14">
        <v>2</v>
      </c>
      <c r="BK63" s="14">
        <v>200</v>
      </c>
      <c r="BL63" s="14" t="s">
        <v>1867</v>
      </c>
      <c r="BM63" s="14">
        <v>0</v>
      </c>
      <c r="BN63" s="14">
        <v>0</v>
      </c>
      <c r="BO63" s="14" t="s">
        <v>1867</v>
      </c>
      <c r="BP63" s="15">
        <v>200</v>
      </c>
      <c r="BQ63" s="15">
        <v>1</v>
      </c>
      <c r="BR63" s="15">
        <v>16</v>
      </c>
      <c r="BS63" s="15" t="s">
        <v>1867</v>
      </c>
    </row>
    <row r="64" spans="1:71" x14ac:dyDescent="0.15">
      <c r="A64" s="14">
        <v>368493</v>
      </c>
      <c r="B64" s="14" t="s">
        <v>1686</v>
      </c>
      <c r="C64" s="14">
        <v>13960030414</v>
      </c>
      <c r="D64" s="16" t="s">
        <v>1687</v>
      </c>
      <c r="E64" s="16" t="s">
        <v>1688</v>
      </c>
      <c r="F64" s="14" t="s">
        <v>1866</v>
      </c>
      <c r="G64" s="14">
        <v>5</v>
      </c>
      <c r="H64" s="14">
        <v>424</v>
      </c>
      <c r="I64" s="14">
        <v>5</v>
      </c>
      <c r="J64" s="14">
        <v>6</v>
      </c>
      <c r="K64" s="14">
        <v>3</v>
      </c>
      <c r="L64" s="14">
        <v>5</v>
      </c>
      <c r="M64" s="14">
        <v>9993</v>
      </c>
      <c r="N64" s="14">
        <v>9993</v>
      </c>
      <c r="O64" s="14">
        <v>429</v>
      </c>
      <c r="P64" s="14">
        <v>5</v>
      </c>
      <c r="Q64" s="14">
        <v>1</v>
      </c>
      <c r="R64" s="14">
        <v>8.0856829999999998E-3</v>
      </c>
      <c r="S64" s="14">
        <v>4</v>
      </c>
      <c r="T64" s="14">
        <v>562</v>
      </c>
      <c r="U64" s="14">
        <v>8</v>
      </c>
      <c r="V64" s="14">
        <v>2</v>
      </c>
      <c r="W64" s="14">
        <v>2000</v>
      </c>
      <c r="X64" s="14">
        <v>7</v>
      </c>
      <c r="Y64" s="14" t="s">
        <v>1868</v>
      </c>
      <c r="Z64" s="14">
        <v>1</v>
      </c>
      <c r="AA64" s="14">
        <v>2000</v>
      </c>
      <c r="AB64" s="14">
        <v>2</v>
      </c>
      <c r="AC64" s="14">
        <v>1000</v>
      </c>
      <c r="AD64" s="14">
        <v>1000</v>
      </c>
      <c r="AE64" s="14">
        <v>1000</v>
      </c>
      <c r="AF64" s="14">
        <v>3</v>
      </c>
      <c r="AG64" s="14">
        <v>1</v>
      </c>
      <c r="AH64" s="14">
        <v>2000</v>
      </c>
      <c r="AI64" s="14">
        <v>2</v>
      </c>
      <c r="AJ64" s="14">
        <v>1000</v>
      </c>
      <c r="AK64" s="14">
        <v>1000</v>
      </c>
      <c r="AL64" s="14">
        <v>1000</v>
      </c>
      <c r="AM64" s="14">
        <v>3</v>
      </c>
      <c r="AN64" s="14">
        <v>2</v>
      </c>
      <c r="AO64" s="14">
        <v>3</v>
      </c>
      <c r="AP64" s="14" t="s">
        <v>1868</v>
      </c>
      <c r="AQ64" s="14">
        <v>1</v>
      </c>
      <c r="AR64" s="14" t="s">
        <v>1867</v>
      </c>
      <c r="AS64" s="14">
        <v>1</v>
      </c>
      <c r="AT64" s="14">
        <v>2</v>
      </c>
      <c r="AU64" s="14">
        <v>1</v>
      </c>
      <c r="AV64" s="14">
        <v>2000</v>
      </c>
      <c r="AW64" s="14">
        <v>2</v>
      </c>
      <c r="AX64" s="14">
        <v>1000</v>
      </c>
      <c r="AY64" s="14">
        <v>1000</v>
      </c>
      <c r="AZ64" s="14">
        <v>1000</v>
      </c>
      <c r="BA64" s="14">
        <v>3</v>
      </c>
      <c r="BB64" s="14">
        <v>1000</v>
      </c>
      <c r="BC64" s="14">
        <v>0</v>
      </c>
      <c r="BD64" s="14">
        <v>0</v>
      </c>
      <c r="BE64" s="14">
        <v>5000</v>
      </c>
      <c r="BF64" s="14">
        <v>1</v>
      </c>
      <c r="BG64" s="14" t="s">
        <v>1867</v>
      </c>
      <c r="BH64" s="14" t="s">
        <v>1867</v>
      </c>
      <c r="BI64" s="14">
        <v>1</v>
      </c>
      <c r="BJ64" s="14" t="s">
        <v>1867</v>
      </c>
      <c r="BK64" s="14">
        <v>0</v>
      </c>
      <c r="BL64" s="14" t="s">
        <v>1867</v>
      </c>
      <c r="BM64" s="14">
        <v>0</v>
      </c>
      <c r="BN64" s="14">
        <v>5000</v>
      </c>
      <c r="BO64" s="14">
        <v>1</v>
      </c>
      <c r="BP64" s="15">
        <v>0</v>
      </c>
      <c r="BQ64" s="15" t="s">
        <v>1867</v>
      </c>
      <c r="BR64" s="15">
        <v>1</v>
      </c>
      <c r="BS64" s="15" t="s">
        <v>1867</v>
      </c>
    </row>
    <row r="65" spans="1:71" x14ac:dyDescent="0.15">
      <c r="A65" s="14">
        <v>368510</v>
      </c>
      <c r="B65" s="14" t="s">
        <v>1689</v>
      </c>
      <c r="C65" s="14">
        <v>18005630864</v>
      </c>
      <c r="D65" s="16" t="s">
        <v>1690</v>
      </c>
      <c r="E65" s="16" t="s">
        <v>1691</v>
      </c>
      <c r="F65" s="14" t="s">
        <v>1866</v>
      </c>
      <c r="G65" s="14">
        <v>3</v>
      </c>
      <c r="H65" s="14">
        <v>686</v>
      </c>
      <c r="I65" s="14">
        <v>7</v>
      </c>
      <c r="J65" s="14">
        <v>5</v>
      </c>
      <c r="K65" s="14">
        <v>4</v>
      </c>
      <c r="L65" s="14">
        <v>3</v>
      </c>
      <c r="M65" s="14">
        <v>657</v>
      </c>
      <c r="N65" s="14">
        <v>7</v>
      </c>
      <c r="O65" s="14">
        <v>471</v>
      </c>
      <c r="P65" s="14">
        <v>5</v>
      </c>
      <c r="Q65" s="14">
        <v>3</v>
      </c>
      <c r="R65" s="14">
        <v>3.873928E-3</v>
      </c>
      <c r="S65" s="14">
        <v>8</v>
      </c>
      <c r="T65" s="14">
        <v>537</v>
      </c>
      <c r="U65" s="14">
        <v>1</v>
      </c>
      <c r="V65" s="14">
        <v>5</v>
      </c>
      <c r="W65" s="14">
        <v>6400</v>
      </c>
      <c r="X65" s="14">
        <v>3</v>
      </c>
      <c r="Y65" s="14" t="s">
        <v>1893</v>
      </c>
      <c r="Z65" s="14">
        <v>3</v>
      </c>
      <c r="AA65" s="14">
        <v>6622</v>
      </c>
      <c r="AB65" s="14">
        <v>8</v>
      </c>
      <c r="AC65" s="14">
        <v>3000</v>
      </c>
      <c r="AD65" s="14">
        <v>22</v>
      </c>
      <c r="AE65" s="14">
        <v>827.75</v>
      </c>
      <c r="AF65" s="14">
        <v>3</v>
      </c>
      <c r="AG65" s="14">
        <v>5</v>
      </c>
      <c r="AH65" s="14">
        <v>7050.8</v>
      </c>
      <c r="AI65" s="14">
        <v>14</v>
      </c>
      <c r="AJ65" s="14">
        <v>3000</v>
      </c>
      <c r="AK65" s="14">
        <v>19.8</v>
      </c>
      <c r="AL65" s="14">
        <v>503.6285714</v>
      </c>
      <c r="AM65" s="14">
        <v>5</v>
      </c>
      <c r="AN65" s="14">
        <v>3</v>
      </c>
      <c r="AO65" s="14">
        <v>2</v>
      </c>
      <c r="AP65" s="14" t="s">
        <v>1893</v>
      </c>
      <c r="AQ65" s="14" t="s">
        <v>1867</v>
      </c>
      <c r="AR65" s="14" t="s">
        <v>1867</v>
      </c>
      <c r="AS65" s="14">
        <v>3</v>
      </c>
      <c r="AT65" s="14">
        <v>1</v>
      </c>
      <c r="AU65" s="14">
        <v>8</v>
      </c>
      <c r="AV65" s="14">
        <v>9767.7999999999993</v>
      </c>
      <c r="AW65" s="14">
        <v>20</v>
      </c>
      <c r="AX65" s="14">
        <v>3000</v>
      </c>
      <c r="AY65" s="14">
        <v>7</v>
      </c>
      <c r="AZ65" s="14">
        <v>488.39</v>
      </c>
      <c r="BA65" s="14">
        <v>6</v>
      </c>
      <c r="BB65" s="14">
        <v>100</v>
      </c>
      <c r="BC65" s="14">
        <v>0</v>
      </c>
      <c r="BD65" s="14">
        <v>85</v>
      </c>
      <c r="BE65" s="14">
        <v>9400</v>
      </c>
      <c r="BF65" s="14">
        <v>1</v>
      </c>
      <c r="BG65" s="14" t="s">
        <v>1867</v>
      </c>
      <c r="BH65" s="14">
        <v>4</v>
      </c>
      <c r="BI65" s="14">
        <v>12</v>
      </c>
      <c r="BJ65" s="14">
        <v>12</v>
      </c>
      <c r="BK65" s="14">
        <v>9400</v>
      </c>
      <c r="BL65" s="14" t="s">
        <v>1867</v>
      </c>
      <c r="BM65" s="14">
        <v>0</v>
      </c>
      <c r="BN65" s="14">
        <v>0</v>
      </c>
      <c r="BO65" s="14" t="s">
        <v>1867</v>
      </c>
      <c r="BP65" s="15">
        <v>0</v>
      </c>
      <c r="BQ65" s="15" t="s">
        <v>1867</v>
      </c>
      <c r="BR65" s="15">
        <v>6</v>
      </c>
      <c r="BS65" s="15" t="s">
        <v>1867</v>
      </c>
    </row>
    <row r="66" spans="1:71" x14ac:dyDescent="0.15">
      <c r="A66" s="14">
        <v>369781</v>
      </c>
      <c r="B66" s="14" t="s">
        <v>1692</v>
      </c>
      <c r="C66" s="14">
        <v>13882000662</v>
      </c>
      <c r="D66" s="16" t="s">
        <v>1693</v>
      </c>
      <c r="E66" s="16" t="s">
        <v>1694</v>
      </c>
      <c r="F66" s="14" t="s">
        <v>1866</v>
      </c>
      <c r="G66" s="14">
        <v>3</v>
      </c>
      <c r="H66" s="14">
        <v>737</v>
      </c>
      <c r="I66" s="14">
        <v>8</v>
      </c>
      <c r="J66" s="14">
        <v>3</v>
      </c>
      <c r="K66" s="14">
        <v>4</v>
      </c>
      <c r="L66" s="14">
        <v>6</v>
      </c>
      <c r="M66" s="14">
        <v>1000</v>
      </c>
      <c r="N66" s="14">
        <v>11</v>
      </c>
      <c r="O66" s="14">
        <v>645</v>
      </c>
      <c r="P66" s="14">
        <v>7</v>
      </c>
      <c r="Q66" s="14">
        <v>3</v>
      </c>
      <c r="R66" s="14">
        <v>5.9187470000000002E-3</v>
      </c>
      <c r="S66" s="14">
        <v>6</v>
      </c>
      <c r="T66" s="14">
        <v>505</v>
      </c>
      <c r="U66" s="14">
        <v>1</v>
      </c>
      <c r="V66" s="14">
        <v>3</v>
      </c>
      <c r="W66" s="14">
        <v>2100</v>
      </c>
      <c r="X66" s="14">
        <v>5</v>
      </c>
      <c r="Y66" s="14" t="s">
        <v>1883</v>
      </c>
      <c r="Z66" s="14">
        <v>3</v>
      </c>
      <c r="AA66" s="14">
        <v>8700</v>
      </c>
      <c r="AB66" s="14">
        <v>6</v>
      </c>
      <c r="AC66" s="14">
        <v>3000</v>
      </c>
      <c r="AD66" s="14">
        <v>100</v>
      </c>
      <c r="AE66" s="14">
        <v>1450</v>
      </c>
      <c r="AF66" s="14">
        <v>1</v>
      </c>
      <c r="AG66" s="14">
        <v>5</v>
      </c>
      <c r="AH66" s="14">
        <v>21930</v>
      </c>
      <c r="AI66" s="14">
        <v>14</v>
      </c>
      <c r="AJ66" s="14">
        <v>3000</v>
      </c>
      <c r="AK66" s="14">
        <v>100</v>
      </c>
      <c r="AL66" s="14">
        <v>1566.4285709999999</v>
      </c>
      <c r="AM66" s="14">
        <v>2</v>
      </c>
      <c r="AN66" s="14">
        <v>3</v>
      </c>
      <c r="AO66" s="14">
        <v>3</v>
      </c>
      <c r="AP66" s="14" t="s">
        <v>1883</v>
      </c>
      <c r="AQ66" s="14" t="s">
        <v>1867</v>
      </c>
      <c r="AR66" s="14" t="s">
        <v>1867</v>
      </c>
      <c r="AS66" s="14">
        <v>3</v>
      </c>
      <c r="AT66" s="14">
        <v>2</v>
      </c>
      <c r="AU66" s="14">
        <v>8</v>
      </c>
      <c r="AV66" s="14">
        <v>36730</v>
      </c>
      <c r="AW66" s="14">
        <v>23</v>
      </c>
      <c r="AX66" s="14">
        <v>3000</v>
      </c>
      <c r="AY66" s="14">
        <v>100</v>
      </c>
      <c r="AZ66" s="14">
        <v>1596.9565219999999</v>
      </c>
      <c r="BA66" s="14">
        <v>2</v>
      </c>
      <c r="BB66" s="14">
        <v>0</v>
      </c>
      <c r="BC66" s="14">
        <v>0</v>
      </c>
      <c r="BD66" s="14">
        <v>0</v>
      </c>
      <c r="BE66" s="14">
        <v>60500</v>
      </c>
      <c r="BF66" s="14" t="s">
        <v>1867</v>
      </c>
      <c r="BG66" s="14" t="s">
        <v>1867</v>
      </c>
      <c r="BH66" s="14" t="s">
        <v>1867</v>
      </c>
      <c r="BI66" s="14">
        <v>25</v>
      </c>
      <c r="BJ66" s="14">
        <v>22</v>
      </c>
      <c r="BK66" s="14">
        <v>36300</v>
      </c>
      <c r="BL66" s="14" t="s">
        <v>1867</v>
      </c>
      <c r="BM66" s="14">
        <v>0</v>
      </c>
      <c r="BN66" s="14">
        <v>0</v>
      </c>
      <c r="BO66" s="14" t="s">
        <v>1867</v>
      </c>
      <c r="BP66" s="15">
        <v>24200</v>
      </c>
      <c r="BQ66" s="15">
        <v>3</v>
      </c>
      <c r="BR66" s="15">
        <v>6</v>
      </c>
      <c r="BS66" s="15" t="s">
        <v>1867</v>
      </c>
    </row>
    <row r="67" spans="1:71" x14ac:dyDescent="0.15">
      <c r="A67" s="14">
        <v>370620</v>
      </c>
      <c r="B67" s="14" t="s">
        <v>1698</v>
      </c>
      <c r="C67" s="14">
        <v>15527744933</v>
      </c>
      <c r="D67" s="16" t="s">
        <v>1699</v>
      </c>
      <c r="E67" s="16" t="s">
        <v>1700</v>
      </c>
      <c r="F67" s="14" t="s">
        <v>1866</v>
      </c>
      <c r="G67" s="14">
        <v>3</v>
      </c>
      <c r="H67" s="14">
        <v>628</v>
      </c>
      <c r="I67" s="14">
        <v>7</v>
      </c>
      <c r="J67" s="14">
        <v>2</v>
      </c>
      <c r="K67" s="14">
        <v>2</v>
      </c>
      <c r="L67" s="14">
        <v>1</v>
      </c>
      <c r="M67" s="14">
        <v>89</v>
      </c>
      <c r="N67" s="14">
        <v>1</v>
      </c>
      <c r="O67" s="14">
        <v>296</v>
      </c>
      <c r="P67" s="14">
        <v>3</v>
      </c>
      <c r="Q67" s="14">
        <v>5</v>
      </c>
      <c r="R67" s="14">
        <v>9.1460410000000006E-3</v>
      </c>
      <c r="S67" s="14">
        <v>3</v>
      </c>
      <c r="T67" s="14">
        <v>595</v>
      </c>
      <c r="U67" s="14">
        <v>1</v>
      </c>
      <c r="V67" s="14">
        <v>7</v>
      </c>
      <c r="W67" s="14">
        <v>615.79999999999995</v>
      </c>
      <c r="X67" s="14">
        <v>3</v>
      </c>
      <c r="Y67" s="14" t="s">
        <v>1870</v>
      </c>
      <c r="Z67" s="14">
        <v>2</v>
      </c>
      <c r="AA67" s="14">
        <v>664.6</v>
      </c>
      <c r="AB67" s="14">
        <v>8</v>
      </c>
      <c r="AC67" s="14">
        <v>150</v>
      </c>
      <c r="AD67" s="14">
        <v>15.6</v>
      </c>
      <c r="AE67" s="14">
        <v>83.075000000000003</v>
      </c>
      <c r="AF67" s="14">
        <v>4</v>
      </c>
      <c r="AG67" s="14">
        <v>5</v>
      </c>
      <c r="AH67" s="14">
        <v>6988.6</v>
      </c>
      <c r="AI67" s="14">
        <v>32</v>
      </c>
      <c r="AJ67" s="14">
        <v>2550</v>
      </c>
      <c r="AK67" s="14">
        <v>15</v>
      </c>
      <c r="AL67" s="14">
        <v>218.39375000000001</v>
      </c>
      <c r="AM67" s="14">
        <v>9</v>
      </c>
      <c r="AN67" s="14">
        <v>4</v>
      </c>
      <c r="AO67" s="14">
        <v>1</v>
      </c>
      <c r="AP67" s="14" t="s">
        <v>1870</v>
      </c>
      <c r="AQ67" s="14">
        <v>1</v>
      </c>
      <c r="AR67" s="14" t="s">
        <v>1867</v>
      </c>
      <c r="AS67" s="14">
        <v>3</v>
      </c>
      <c r="AT67" s="14">
        <v>1</v>
      </c>
      <c r="AU67" s="14">
        <v>7</v>
      </c>
      <c r="AV67" s="14">
        <v>7639.6</v>
      </c>
      <c r="AW67" s="14">
        <v>35</v>
      </c>
      <c r="AX67" s="14">
        <v>2550</v>
      </c>
      <c r="AY67" s="14">
        <v>15</v>
      </c>
      <c r="AZ67" s="14">
        <v>218.27428570000001</v>
      </c>
      <c r="BA67" s="14">
        <v>10</v>
      </c>
      <c r="BB67" s="14">
        <v>0</v>
      </c>
      <c r="BC67" s="14">
        <v>0</v>
      </c>
      <c r="BD67" s="14">
        <v>756</v>
      </c>
      <c r="BE67" s="14">
        <v>3690</v>
      </c>
      <c r="BF67" s="14" t="s">
        <v>1867</v>
      </c>
      <c r="BG67" s="14" t="s">
        <v>1867</v>
      </c>
      <c r="BH67" s="14">
        <v>9</v>
      </c>
      <c r="BI67" s="14">
        <v>20</v>
      </c>
      <c r="BJ67" s="14">
        <v>12</v>
      </c>
      <c r="BK67" s="14">
        <v>2600</v>
      </c>
      <c r="BL67" s="14" t="s">
        <v>1867</v>
      </c>
      <c r="BM67" s="14">
        <v>0</v>
      </c>
      <c r="BN67" s="14">
        <v>0</v>
      </c>
      <c r="BO67" s="14" t="s">
        <v>1867</v>
      </c>
      <c r="BP67" s="15">
        <v>0</v>
      </c>
      <c r="BQ67" s="15" t="s">
        <v>1867</v>
      </c>
      <c r="BR67" s="15">
        <v>11</v>
      </c>
      <c r="BS67" s="15" t="s">
        <v>1867</v>
      </c>
    </row>
    <row r="68" spans="1:71" x14ac:dyDescent="0.15">
      <c r="A68" s="14">
        <v>370626</v>
      </c>
      <c r="B68" s="14" t="s">
        <v>1701</v>
      </c>
      <c r="C68" s="14">
        <v>13126602381</v>
      </c>
      <c r="D68" s="16" t="s">
        <v>1702</v>
      </c>
      <c r="E68" s="16" t="s">
        <v>1703</v>
      </c>
      <c r="F68" s="14" t="s">
        <v>1866</v>
      </c>
      <c r="G68" s="14">
        <v>2</v>
      </c>
      <c r="H68" s="14">
        <v>660</v>
      </c>
      <c r="I68" s="14">
        <v>7</v>
      </c>
      <c r="J68" s="14">
        <v>4</v>
      </c>
      <c r="K68" s="14">
        <v>4</v>
      </c>
      <c r="L68" s="14">
        <v>3</v>
      </c>
      <c r="M68" s="14">
        <v>127</v>
      </c>
      <c r="N68" s="14">
        <v>2</v>
      </c>
      <c r="O68" s="14">
        <v>671</v>
      </c>
      <c r="P68" s="14">
        <v>7</v>
      </c>
      <c r="Q68" s="14">
        <v>5</v>
      </c>
      <c r="R68" s="14">
        <v>9.3493220000000002E-3</v>
      </c>
      <c r="S68" s="14">
        <v>3</v>
      </c>
      <c r="T68" s="14">
        <v>585</v>
      </c>
      <c r="U68" s="14">
        <v>6</v>
      </c>
      <c r="V68" s="14">
        <v>13</v>
      </c>
      <c r="W68" s="14">
        <v>4836</v>
      </c>
      <c r="X68" s="14">
        <v>1</v>
      </c>
      <c r="Y68" s="14" t="s">
        <v>1878</v>
      </c>
      <c r="Z68" s="14">
        <v>3</v>
      </c>
      <c r="AA68" s="14">
        <v>6863.25</v>
      </c>
      <c r="AB68" s="14">
        <v>22</v>
      </c>
      <c r="AC68" s="14">
        <v>1800</v>
      </c>
      <c r="AD68" s="14">
        <v>13.46</v>
      </c>
      <c r="AE68" s="14">
        <v>311.96590909999998</v>
      </c>
      <c r="AF68" s="14">
        <v>6</v>
      </c>
      <c r="AG68" s="14">
        <v>6</v>
      </c>
      <c r="AH68" s="14">
        <v>8736.57</v>
      </c>
      <c r="AI68" s="14">
        <v>33</v>
      </c>
      <c r="AJ68" s="14">
        <v>1800</v>
      </c>
      <c r="AK68" s="14">
        <v>6.5</v>
      </c>
      <c r="AL68" s="14">
        <v>264.74454550000002</v>
      </c>
      <c r="AM68" s="14">
        <v>9</v>
      </c>
      <c r="AN68" s="14">
        <v>4</v>
      </c>
      <c r="AO68" s="14">
        <v>1</v>
      </c>
      <c r="AP68" s="14" t="s">
        <v>1874</v>
      </c>
      <c r="AQ68" s="14">
        <v>1</v>
      </c>
      <c r="AR68" s="14" t="s">
        <v>1867</v>
      </c>
      <c r="AS68" s="14">
        <v>3</v>
      </c>
      <c r="AT68" s="14">
        <v>1</v>
      </c>
      <c r="AU68" s="14">
        <v>10</v>
      </c>
      <c r="AV68" s="14">
        <v>12256.76</v>
      </c>
      <c r="AW68" s="14">
        <v>41</v>
      </c>
      <c r="AX68" s="14">
        <v>1800</v>
      </c>
      <c r="AY68" s="14">
        <v>6.5</v>
      </c>
      <c r="AZ68" s="14">
        <v>298.94536590000001</v>
      </c>
      <c r="BA68" s="14">
        <v>11</v>
      </c>
      <c r="BB68" s="14">
        <v>0</v>
      </c>
      <c r="BC68" s="14">
        <v>0</v>
      </c>
      <c r="BD68" s="14">
        <v>956</v>
      </c>
      <c r="BE68" s="14">
        <v>6400</v>
      </c>
      <c r="BF68" s="14" t="s">
        <v>1867</v>
      </c>
      <c r="BG68" s="14" t="s">
        <v>1867</v>
      </c>
      <c r="BH68" s="14">
        <v>16</v>
      </c>
      <c r="BI68" s="14">
        <v>10</v>
      </c>
      <c r="BJ68" s="14">
        <v>8</v>
      </c>
      <c r="BK68" s="14">
        <v>4500</v>
      </c>
      <c r="BL68" s="14" t="s">
        <v>1867</v>
      </c>
      <c r="BM68" s="14">
        <v>0</v>
      </c>
      <c r="BN68" s="14">
        <v>0</v>
      </c>
      <c r="BO68" s="14" t="s">
        <v>1867</v>
      </c>
      <c r="BP68" s="15">
        <v>400</v>
      </c>
      <c r="BQ68" s="15">
        <v>1</v>
      </c>
      <c r="BR68" s="15">
        <v>14</v>
      </c>
      <c r="BS68" s="15" t="s">
        <v>1867</v>
      </c>
    </row>
    <row r="69" spans="1:71" x14ac:dyDescent="0.15">
      <c r="A69" s="14">
        <v>370734</v>
      </c>
      <c r="B69" s="14" t="s">
        <v>1704</v>
      </c>
      <c r="C69" s="14">
        <v>15027301707</v>
      </c>
      <c r="D69" s="16" t="s">
        <v>1705</v>
      </c>
      <c r="E69" s="16" t="s">
        <v>1706</v>
      </c>
      <c r="F69" s="14" t="s">
        <v>1866</v>
      </c>
      <c r="G69" s="14">
        <v>5</v>
      </c>
      <c r="H69" s="14">
        <v>667</v>
      </c>
      <c r="I69" s="14">
        <v>7</v>
      </c>
      <c r="J69" s="14">
        <v>4</v>
      </c>
      <c r="K69" s="14">
        <v>3</v>
      </c>
      <c r="L69" s="14">
        <v>2</v>
      </c>
      <c r="M69" s="14">
        <v>1000</v>
      </c>
      <c r="N69" s="14">
        <v>11</v>
      </c>
      <c r="O69" s="14">
        <v>591</v>
      </c>
      <c r="P69" s="14">
        <v>6</v>
      </c>
      <c r="Q69" s="14">
        <v>3</v>
      </c>
      <c r="R69" s="14">
        <v>5.8851160000000001E-3</v>
      </c>
      <c r="S69" s="14">
        <v>6</v>
      </c>
      <c r="T69" s="14">
        <v>603</v>
      </c>
      <c r="U69" s="14">
        <v>1</v>
      </c>
      <c r="V69" s="14">
        <v>5</v>
      </c>
      <c r="W69" s="14">
        <v>1000</v>
      </c>
      <c r="X69" s="14">
        <v>4</v>
      </c>
      <c r="Y69" s="14" t="s">
        <v>1890</v>
      </c>
      <c r="Z69" s="14">
        <v>3</v>
      </c>
      <c r="AA69" s="14">
        <v>1799</v>
      </c>
      <c r="AB69" s="14">
        <v>9</v>
      </c>
      <c r="AC69" s="14">
        <v>300</v>
      </c>
      <c r="AD69" s="14">
        <v>100</v>
      </c>
      <c r="AE69" s="14">
        <v>199.88888890000001</v>
      </c>
      <c r="AF69" s="14">
        <v>2</v>
      </c>
      <c r="AG69" s="14">
        <v>4</v>
      </c>
      <c r="AH69" s="14">
        <v>2499</v>
      </c>
      <c r="AI69" s="14">
        <v>12</v>
      </c>
      <c r="AJ69" s="14">
        <v>500</v>
      </c>
      <c r="AK69" s="14">
        <v>100</v>
      </c>
      <c r="AL69" s="14">
        <v>208.25</v>
      </c>
      <c r="AM69" s="14">
        <v>2</v>
      </c>
      <c r="AN69" s="14">
        <v>3</v>
      </c>
      <c r="AO69" s="14">
        <v>1</v>
      </c>
      <c r="AP69" s="14" t="s">
        <v>1890</v>
      </c>
      <c r="AQ69" s="14" t="s">
        <v>1867</v>
      </c>
      <c r="AR69" s="14" t="s">
        <v>1867</v>
      </c>
      <c r="AS69" s="14">
        <v>2</v>
      </c>
      <c r="AT69" s="14">
        <v>1</v>
      </c>
      <c r="AU69" s="14">
        <v>4</v>
      </c>
      <c r="AV69" s="14">
        <v>2499</v>
      </c>
      <c r="AW69" s="14">
        <v>12</v>
      </c>
      <c r="AX69" s="14">
        <v>500</v>
      </c>
      <c r="AY69" s="14">
        <v>100</v>
      </c>
      <c r="AZ69" s="14">
        <v>208.25</v>
      </c>
      <c r="BA69" s="14">
        <v>2</v>
      </c>
      <c r="BB69" s="14">
        <v>0</v>
      </c>
      <c r="BC69" s="14">
        <v>0</v>
      </c>
      <c r="BD69" s="14">
        <v>0</v>
      </c>
      <c r="BE69" s="14">
        <v>3200</v>
      </c>
      <c r="BF69" s="14" t="s">
        <v>1867</v>
      </c>
      <c r="BG69" s="14" t="s">
        <v>1867</v>
      </c>
      <c r="BH69" s="14" t="s">
        <v>1867</v>
      </c>
      <c r="BI69" s="14">
        <v>12</v>
      </c>
      <c r="BJ69" s="14">
        <v>11</v>
      </c>
      <c r="BK69" s="14">
        <v>2200</v>
      </c>
      <c r="BL69" s="14" t="s">
        <v>1867</v>
      </c>
      <c r="BM69" s="14">
        <v>0</v>
      </c>
      <c r="BN69" s="14">
        <v>0</v>
      </c>
      <c r="BO69" s="14" t="s">
        <v>1867</v>
      </c>
      <c r="BP69" s="15">
        <v>1000</v>
      </c>
      <c r="BQ69" s="15">
        <v>1</v>
      </c>
      <c r="BR69" s="15">
        <v>1</v>
      </c>
      <c r="BS69" s="15" t="s">
        <v>1867</v>
      </c>
    </row>
    <row r="70" spans="1:71" x14ac:dyDescent="0.15">
      <c r="A70" s="14">
        <v>370830</v>
      </c>
      <c r="B70" s="14" t="s">
        <v>1707</v>
      </c>
      <c r="C70" s="14">
        <v>17868813871</v>
      </c>
      <c r="D70" s="16" t="s">
        <v>1708</v>
      </c>
      <c r="E70" s="16" t="s">
        <v>1709</v>
      </c>
      <c r="F70" s="14" t="s">
        <v>1866</v>
      </c>
      <c r="G70" s="14">
        <v>5</v>
      </c>
      <c r="H70" s="14">
        <v>620</v>
      </c>
      <c r="I70" s="14">
        <v>7</v>
      </c>
      <c r="J70" s="14">
        <v>6</v>
      </c>
      <c r="K70" s="14">
        <v>4</v>
      </c>
      <c r="L70" s="14">
        <v>5</v>
      </c>
      <c r="M70" s="14">
        <v>9991</v>
      </c>
      <c r="N70" s="14">
        <v>9991</v>
      </c>
      <c r="O70" s="14">
        <v>537</v>
      </c>
      <c r="P70" s="14">
        <v>6</v>
      </c>
      <c r="Q70" s="14">
        <v>3</v>
      </c>
      <c r="R70" s="14">
        <v>7.7557800000000003E-3</v>
      </c>
      <c r="S70" s="14">
        <v>4</v>
      </c>
      <c r="T70" s="14">
        <v>537</v>
      </c>
      <c r="U70" s="14">
        <v>6</v>
      </c>
      <c r="V70" s="14">
        <v>4</v>
      </c>
      <c r="W70" s="14">
        <v>1400</v>
      </c>
      <c r="X70" s="14">
        <v>1</v>
      </c>
      <c r="Y70" s="14" t="s">
        <v>1878</v>
      </c>
      <c r="Z70" s="14">
        <v>3</v>
      </c>
      <c r="AA70" s="14">
        <v>3550</v>
      </c>
      <c r="AB70" s="14">
        <v>26</v>
      </c>
      <c r="AC70" s="14">
        <v>500</v>
      </c>
      <c r="AD70" s="14">
        <v>50</v>
      </c>
      <c r="AE70" s="14">
        <v>136.53846150000001</v>
      </c>
      <c r="AF70" s="14">
        <v>3</v>
      </c>
      <c r="AG70" s="14">
        <v>4</v>
      </c>
      <c r="AH70" s="14">
        <v>3550</v>
      </c>
      <c r="AI70" s="14">
        <v>26</v>
      </c>
      <c r="AJ70" s="14">
        <v>500</v>
      </c>
      <c r="AK70" s="14">
        <v>0</v>
      </c>
      <c r="AL70" s="14">
        <v>136.53846150000001</v>
      </c>
      <c r="AM70" s="14">
        <v>3</v>
      </c>
      <c r="AN70" s="14">
        <v>4</v>
      </c>
      <c r="AO70" s="14">
        <v>1</v>
      </c>
      <c r="AP70" s="14" t="s">
        <v>1874</v>
      </c>
      <c r="AQ70" s="14">
        <v>1</v>
      </c>
      <c r="AR70" s="14" t="s">
        <v>1867</v>
      </c>
      <c r="AS70" s="14">
        <v>2</v>
      </c>
      <c r="AT70" s="14">
        <v>1</v>
      </c>
      <c r="AU70" s="14">
        <v>4</v>
      </c>
      <c r="AV70" s="14">
        <v>3550</v>
      </c>
      <c r="AW70" s="14">
        <v>26</v>
      </c>
      <c r="AX70" s="14">
        <v>500</v>
      </c>
      <c r="AY70" s="14">
        <v>0</v>
      </c>
      <c r="AZ70" s="14">
        <v>136.53846150000001</v>
      </c>
      <c r="BA70" s="14">
        <v>3</v>
      </c>
      <c r="BB70" s="14">
        <v>0</v>
      </c>
      <c r="BC70" s="14">
        <v>0</v>
      </c>
      <c r="BD70" s="14">
        <v>0</v>
      </c>
      <c r="BE70" s="14">
        <v>2600</v>
      </c>
      <c r="BF70" s="14" t="s">
        <v>1867</v>
      </c>
      <c r="BG70" s="14" t="s">
        <v>1867</v>
      </c>
      <c r="BH70" s="14" t="s">
        <v>1867</v>
      </c>
      <c r="BI70" s="14">
        <v>11</v>
      </c>
      <c r="BJ70" s="14">
        <v>3</v>
      </c>
      <c r="BK70" s="14">
        <v>1300</v>
      </c>
      <c r="BL70" s="14" t="s">
        <v>1867</v>
      </c>
      <c r="BM70" s="14">
        <v>0</v>
      </c>
      <c r="BN70" s="14">
        <v>0</v>
      </c>
      <c r="BO70" s="14" t="s">
        <v>1867</v>
      </c>
      <c r="BP70" s="15">
        <v>1300</v>
      </c>
      <c r="BQ70" s="15">
        <v>8</v>
      </c>
      <c r="BR70" s="15">
        <v>7</v>
      </c>
      <c r="BS70" s="15" t="s">
        <v>1867</v>
      </c>
    </row>
    <row r="71" spans="1:71" x14ac:dyDescent="0.15">
      <c r="A71" s="14">
        <v>371070</v>
      </c>
      <c r="B71" s="14" t="s">
        <v>1710</v>
      </c>
      <c r="C71" s="14">
        <v>18275772350</v>
      </c>
      <c r="D71" s="16" t="s">
        <v>1711</v>
      </c>
      <c r="E71" s="16" t="s">
        <v>1712</v>
      </c>
      <c r="F71" s="14" t="s">
        <v>1866</v>
      </c>
      <c r="G71" s="14">
        <v>5</v>
      </c>
      <c r="H71" s="14">
        <v>446</v>
      </c>
      <c r="I71" s="14">
        <v>5</v>
      </c>
      <c r="J71" s="14">
        <v>6</v>
      </c>
      <c r="K71" s="14">
        <v>3</v>
      </c>
      <c r="L71" s="14">
        <v>8</v>
      </c>
      <c r="M71" s="14">
        <v>1000</v>
      </c>
      <c r="N71" s="14">
        <v>11</v>
      </c>
      <c r="O71" s="14">
        <v>751</v>
      </c>
      <c r="P71" s="14">
        <v>8</v>
      </c>
      <c r="Q71" s="14">
        <v>1</v>
      </c>
      <c r="R71" s="14">
        <v>3.4932899000000003E-2</v>
      </c>
      <c r="S71" s="14">
        <v>1</v>
      </c>
      <c r="T71" s="14">
        <v>647</v>
      </c>
      <c r="U71" s="14">
        <v>3</v>
      </c>
      <c r="V71" s="14">
        <v>1</v>
      </c>
      <c r="W71" s="14">
        <v>822.94</v>
      </c>
      <c r="X71" s="14">
        <v>30</v>
      </c>
      <c r="Y71" s="14" t="s">
        <v>1873</v>
      </c>
      <c r="Z71" s="14">
        <v>3</v>
      </c>
      <c r="AA71" s="14">
        <v>1726.76</v>
      </c>
      <c r="AB71" s="14">
        <v>3</v>
      </c>
      <c r="AC71" s="14">
        <v>902.12</v>
      </c>
      <c r="AD71" s="14">
        <v>1.7</v>
      </c>
      <c r="AE71" s="14">
        <v>575.58666670000002</v>
      </c>
      <c r="AF71" s="14">
        <v>2</v>
      </c>
      <c r="AG71" s="14">
        <v>3</v>
      </c>
      <c r="AH71" s="14">
        <v>1726.76</v>
      </c>
      <c r="AI71" s="14">
        <v>3</v>
      </c>
      <c r="AJ71" s="14">
        <v>902.12</v>
      </c>
      <c r="AK71" s="14">
        <v>1.7</v>
      </c>
      <c r="AL71" s="14">
        <v>575.58666670000002</v>
      </c>
      <c r="AM71" s="14">
        <v>2</v>
      </c>
      <c r="AN71" s="14">
        <v>1</v>
      </c>
      <c r="AO71" s="14">
        <v>2</v>
      </c>
      <c r="AP71" s="14" t="s">
        <v>1878</v>
      </c>
      <c r="AQ71" s="14">
        <v>1</v>
      </c>
      <c r="AR71" s="14" t="s">
        <v>1867</v>
      </c>
      <c r="AS71" s="14">
        <v>2</v>
      </c>
      <c r="AT71" s="14">
        <v>1</v>
      </c>
      <c r="AU71" s="14">
        <v>4</v>
      </c>
      <c r="AV71" s="14">
        <v>1726.76</v>
      </c>
      <c r="AW71" s="14">
        <v>3</v>
      </c>
      <c r="AX71" s="14">
        <v>902.12</v>
      </c>
      <c r="AY71" s="14">
        <v>0</v>
      </c>
      <c r="AZ71" s="14">
        <v>575.58666670000002</v>
      </c>
      <c r="BA71" s="14">
        <v>3</v>
      </c>
      <c r="BB71" s="14">
        <v>0</v>
      </c>
      <c r="BC71" s="14">
        <v>0</v>
      </c>
      <c r="BD71" s="14">
        <v>0</v>
      </c>
      <c r="BE71" s="14">
        <v>0</v>
      </c>
      <c r="BF71" s="14" t="s">
        <v>1867</v>
      </c>
      <c r="BG71" s="14" t="s">
        <v>1867</v>
      </c>
      <c r="BH71" s="14" t="s">
        <v>1867</v>
      </c>
      <c r="BI71" s="14" t="s">
        <v>1867</v>
      </c>
      <c r="BJ71" s="14" t="s">
        <v>1867</v>
      </c>
      <c r="BK71" s="14">
        <v>0</v>
      </c>
      <c r="BL71" s="14" t="s">
        <v>1867</v>
      </c>
      <c r="BM71" s="14">
        <v>0</v>
      </c>
      <c r="BN71" s="14">
        <v>0</v>
      </c>
      <c r="BO71" s="14" t="s">
        <v>1867</v>
      </c>
      <c r="BP71" s="15">
        <v>0</v>
      </c>
      <c r="BQ71" s="15" t="s">
        <v>1867</v>
      </c>
      <c r="BR71" s="15">
        <v>1</v>
      </c>
      <c r="BS71" s="15" t="s">
        <v>1867</v>
      </c>
    </row>
    <row r="72" spans="1:71" x14ac:dyDescent="0.15">
      <c r="A72" s="14">
        <v>371242</v>
      </c>
      <c r="B72" s="14" t="s">
        <v>1716</v>
      </c>
      <c r="C72" s="14">
        <v>13992375382</v>
      </c>
      <c r="D72" s="16" t="s">
        <v>1717</v>
      </c>
      <c r="E72" s="16" t="s">
        <v>1718</v>
      </c>
      <c r="F72" s="14" t="s">
        <v>1866</v>
      </c>
      <c r="G72" s="14">
        <v>5</v>
      </c>
      <c r="H72" s="14">
        <v>425</v>
      </c>
      <c r="I72" s="14">
        <v>5</v>
      </c>
      <c r="J72" s="14">
        <v>3</v>
      </c>
      <c r="K72" s="14">
        <v>5</v>
      </c>
      <c r="L72" s="14">
        <v>6</v>
      </c>
      <c r="M72" s="14">
        <v>5</v>
      </c>
      <c r="N72" s="14">
        <v>1</v>
      </c>
      <c r="O72" s="14">
        <v>646</v>
      </c>
      <c r="P72" s="14">
        <v>7</v>
      </c>
      <c r="Q72" s="14">
        <v>3</v>
      </c>
      <c r="R72" s="14">
        <v>1.0908444E-2</v>
      </c>
      <c r="S72" s="14">
        <v>2</v>
      </c>
      <c r="T72" s="14">
        <v>445</v>
      </c>
      <c r="U72" s="14">
        <v>6</v>
      </c>
      <c r="V72" s="14">
        <v>3</v>
      </c>
      <c r="W72" s="14">
        <v>501.1</v>
      </c>
      <c r="X72" s="14">
        <v>1</v>
      </c>
      <c r="Y72" s="14" t="s">
        <v>1879</v>
      </c>
      <c r="Z72" s="14">
        <v>3</v>
      </c>
      <c r="AA72" s="14">
        <v>20501.099999999999</v>
      </c>
      <c r="AB72" s="14">
        <v>5</v>
      </c>
      <c r="AC72" s="14">
        <v>10000</v>
      </c>
      <c r="AD72" s="14">
        <v>1.1000000000000001</v>
      </c>
      <c r="AE72" s="14">
        <v>4100.22</v>
      </c>
      <c r="AF72" s="14">
        <v>4</v>
      </c>
      <c r="AG72" s="14">
        <v>6</v>
      </c>
      <c r="AH72" s="14">
        <v>40411.1</v>
      </c>
      <c r="AI72" s="14">
        <v>8</v>
      </c>
      <c r="AJ72" s="14">
        <v>10000</v>
      </c>
      <c r="AK72" s="14">
        <v>0</v>
      </c>
      <c r="AL72" s="14">
        <v>5051.3874999999998</v>
      </c>
      <c r="AM72" s="14">
        <v>5</v>
      </c>
      <c r="AN72" s="14">
        <v>2</v>
      </c>
      <c r="AO72" s="14">
        <v>3</v>
      </c>
      <c r="AP72" s="14" t="s">
        <v>1879</v>
      </c>
      <c r="AQ72" s="14">
        <v>1</v>
      </c>
      <c r="AR72" s="14" t="s">
        <v>1867</v>
      </c>
      <c r="AS72" s="14">
        <v>3</v>
      </c>
      <c r="AT72" s="14">
        <v>3</v>
      </c>
      <c r="AU72" s="14">
        <v>7</v>
      </c>
      <c r="AV72" s="14">
        <v>40411.1</v>
      </c>
      <c r="AW72" s="14">
        <v>8</v>
      </c>
      <c r="AX72" s="14">
        <v>10000</v>
      </c>
      <c r="AY72" s="14">
        <v>0</v>
      </c>
      <c r="AZ72" s="14">
        <v>5051.3874999999998</v>
      </c>
      <c r="BA72" s="14">
        <v>5</v>
      </c>
      <c r="BB72" s="14">
        <v>0</v>
      </c>
      <c r="BC72" s="14">
        <v>0</v>
      </c>
      <c r="BD72" s="14">
        <v>0</v>
      </c>
      <c r="BE72" s="14">
        <v>15200</v>
      </c>
      <c r="BF72" s="14" t="s">
        <v>1867</v>
      </c>
      <c r="BG72" s="14" t="s">
        <v>1867</v>
      </c>
      <c r="BH72" s="14" t="s">
        <v>1867</v>
      </c>
      <c r="BI72" s="14">
        <v>7</v>
      </c>
      <c r="BJ72" s="14">
        <v>1</v>
      </c>
      <c r="BK72" s="14">
        <v>300</v>
      </c>
      <c r="BL72" s="14" t="s">
        <v>1867</v>
      </c>
      <c r="BM72" s="14">
        <v>0</v>
      </c>
      <c r="BN72" s="14">
        <v>14900</v>
      </c>
      <c r="BO72" s="14">
        <v>6</v>
      </c>
      <c r="BP72" s="15">
        <v>0</v>
      </c>
      <c r="BQ72" s="15" t="s">
        <v>1867</v>
      </c>
      <c r="BR72" s="15">
        <v>3</v>
      </c>
      <c r="BS72" s="15" t="s">
        <v>1867</v>
      </c>
    </row>
    <row r="73" spans="1:71" x14ac:dyDescent="0.15">
      <c r="A73" s="14">
        <v>371726</v>
      </c>
      <c r="B73" s="14" t="s">
        <v>1719</v>
      </c>
      <c r="C73" s="14">
        <v>13774772992</v>
      </c>
      <c r="D73" s="16" t="s">
        <v>1720</v>
      </c>
      <c r="E73" s="16" t="s">
        <v>1721</v>
      </c>
      <c r="F73" s="14" t="s">
        <v>1866</v>
      </c>
      <c r="G73" s="14">
        <v>2</v>
      </c>
      <c r="H73" s="14">
        <v>739</v>
      </c>
      <c r="I73" s="14">
        <v>8</v>
      </c>
      <c r="J73" s="14">
        <v>3</v>
      </c>
      <c r="K73" s="14">
        <v>4</v>
      </c>
      <c r="L73" s="14">
        <v>1</v>
      </c>
      <c r="M73" s="14">
        <v>661</v>
      </c>
      <c r="N73" s="14">
        <v>7</v>
      </c>
      <c r="O73" s="14">
        <v>934</v>
      </c>
      <c r="P73" s="14">
        <v>10</v>
      </c>
      <c r="Q73" s="14">
        <v>5</v>
      </c>
      <c r="R73" s="14">
        <v>2.6895568000000002E-2</v>
      </c>
      <c r="S73" s="14">
        <v>1</v>
      </c>
      <c r="T73" s="14">
        <v>674</v>
      </c>
      <c r="U73" s="14">
        <v>6</v>
      </c>
      <c r="V73" s="14">
        <v>13</v>
      </c>
      <c r="W73" s="14">
        <v>3176</v>
      </c>
      <c r="X73" s="14" t="s">
        <v>1867</v>
      </c>
      <c r="Y73" s="14" t="s">
        <v>1874</v>
      </c>
      <c r="Z73" s="14">
        <v>3</v>
      </c>
      <c r="AA73" s="14">
        <v>6325.2</v>
      </c>
      <c r="AB73" s="14">
        <v>28</v>
      </c>
      <c r="AC73" s="14">
        <v>1095</v>
      </c>
      <c r="AD73" s="14">
        <v>71</v>
      </c>
      <c r="AE73" s="14">
        <v>225.9</v>
      </c>
      <c r="AF73" s="14">
        <v>10</v>
      </c>
      <c r="AG73" s="14">
        <v>6</v>
      </c>
      <c r="AH73" s="14">
        <v>10215.200000000001</v>
      </c>
      <c r="AI73" s="14">
        <v>36</v>
      </c>
      <c r="AJ73" s="14">
        <v>1095</v>
      </c>
      <c r="AK73" s="14">
        <v>71</v>
      </c>
      <c r="AL73" s="14">
        <v>283.75555559999998</v>
      </c>
      <c r="AM73" s="14">
        <v>13</v>
      </c>
      <c r="AN73" s="14">
        <v>4</v>
      </c>
      <c r="AO73" s="14">
        <v>1</v>
      </c>
      <c r="AP73" s="14" t="s">
        <v>1871</v>
      </c>
      <c r="AQ73" s="14">
        <v>1</v>
      </c>
      <c r="AR73" s="14" t="s">
        <v>1867</v>
      </c>
      <c r="AS73" s="14">
        <v>2</v>
      </c>
      <c r="AT73" s="14">
        <v>2</v>
      </c>
      <c r="AU73" s="14">
        <v>11</v>
      </c>
      <c r="AV73" s="14">
        <v>20132.7</v>
      </c>
      <c r="AW73" s="14">
        <v>87</v>
      </c>
      <c r="AX73" s="14">
        <v>3000</v>
      </c>
      <c r="AY73" s="14">
        <v>11</v>
      </c>
      <c r="AZ73" s="14">
        <v>231.41034479999999</v>
      </c>
      <c r="BA73" s="14">
        <v>23</v>
      </c>
      <c r="BB73" s="14">
        <v>0</v>
      </c>
      <c r="BC73" s="14">
        <v>1548</v>
      </c>
      <c r="BD73" s="14">
        <v>1417</v>
      </c>
      <c r="BE73" s="14">
        <v>9343</v>
      </c>
      <c r="BF73" s="14" t="s">
        <v>1867</v>
      </c>
      <c r="BG73" s="14">
        <v>15</v>
      </c>
      <c r="BH73" s="14">
        <v>8</v>
      </c>
      <c r="BI73" s="14">
        <v>35</v>
      </c>
      <c r="BJ73" s="14">
        <v>29</v>
      </c>
      <c r="BK73" s="14">
        <v>5400</v>
      </c>
      <c r="BL73" s="14" t="s">
        <v>1867</v>
      </c>
      <c r="BM73" s="14">
        <v>0</v>
      </c>
      <c r="BN73" s="14">
        <v>0</v>
      </c>
      <c r="BO73" s="14" t="s">
        <v>1867</v>
      </c>
      <c r="BP73" s="15">
        <v>3400</v>
      </c>
      <c r="BQ73" s="15">
        <v>5</v>
      </c>
      <c r="BR73" s="15">
        <v>31</v>
      </c>
      <c r="BS73" s="15">
        <v>4</v>
      </c>
    </row>
    <row r="74" spans="1:71" x14ac:dyDescent="0.15">
      <c r="A74" s="14">
        <v>372074</v>
      </c>
      <c r="B74" s="14" t="s">
        <v>1722</v>
      </c>
      <c r="C74" s="14">
        <v>13888781199</v>
      </c>
      <c r="D74" s="16" t="s">
        <v>1723</v>
      </c>
      <c r="E74" s="16" t="s">
        <v>1724</v>
      </c>
      <c r="F74" s="14" t="s">
        <v>1866</v>
      </c>
      <c r="G74" s="14">
        <v>3</v>
      </c>
      <c r="H74" s="14">
        <v>544</v>
      </c>
      <c r="I74" s="14">
        <v>6</v>
      </c>
      <c r="J74" s="14">
        <v>6</v>
      </c>
      <c r="K74" s="14">
        <v>3</v>
      </c>
      <c r="L74" s="14">
        <v>8</v>
      </c>
      <c r="M74" s="14">
        <v>875</v>
      </c>
      <c r="N74" s="14">
        <v>9</v>
      </c>
      <c r="O74" s="14">
        <v>483</v>
      </c>
      <c r="P74" s="14">
        <v>5</v>
      </c>
      <c r="Q74" s="14">
        <v>4</v>
      </c>
      <c r="R74" s="14">
        <v>1.0842213E-2</v>
      </c>
      <c r="S74" s="14">
        <v>2</v>
      </c>
      <c r="T74" s="14">
        <v>602</v>
      </c>
      <c r="U74" s="14">
        <v>6</v>
      </c>
      <c r="V74" s="14">
        <v>3</v>
      </c>
      <c r="W74" s="14">
        <v>1770</v>
      </c>
      <c r="X74" s="14">
        <v>9</v>
      </c>
      <c r="Y74" s="14" t="s">
        <v>1878</v>
      </c>
      <c r="Z74" s="14">
        <v>2</v>
      </c>
      <c r="AA74" s="14">
        <v>2008</v>
      </c>
      <c r="AB74" s="14">
        <v>4</v>
      </c>
      <c r="AC74" s="14">
        <v>900</v>
      </c>
      <c r="AD74" s="14">
        <v>100</v>
      </c>
      <c r="AE74" s="14">
        <v>502</v>
      </c>
      <c r="AF74" s="14">
        <v>4</v>
      </c>
      <c r="AG74" s="14">
        <v>2</v>
      </c>
      <c r="AH74" s="14">
        <v>2008</v>
      </c>
      <c r="AI74" s="14">
        <v>4</v>
      </c>
      <c r="AJ74" s="14">
        <v>900</v>
      </c>
      <c r="AK74" s="14">
        <v>100</v>
      </c>
      <c r="AL74" s="14">
        <v>502</v>
      </c>
      <c r="AM74" s="14">
        <v>4</v>
      </c>
      <c r="AN74" s="14">
        <v>2</v>
      </c>
      <c r="AO74" s="14">
        <v>2</v>
      </c>
      <c r="AP74" s="14" t="s">
        <v>1878</v>
      </c>
      <c r="AQ74" s="14" t="s">
        <v>1867</v>
      </c>
      <c r="AR74" s="14" t="s">
        <v>1867</v>
      </c>
      <c r="AS74" s="14">
        <v>2</v>
      </c>
      <c r="AT74" s="14">
        <v>1</v>
      </c>
      <c r="AU74" s="14">
        <v>4</v>
      </c>
      <c r="AV74" s="14">
        <v>3114</v>
      </c>
      <c r="AW74" s="14">
        <v>7</v>
      </c>
      <c r="AX74" s="14">
        <v>1000</v>
      </c>
      <c r="AY74" s="14">
        <v>6</v>
      </c>
      <c r="AZ74" s="14">
        <v>444.85714289999999</v>
      </c>
      <c r="BA74" s="14">
        <v>5</v>
      </c>
      <c r="BB74" s="14">
        <v>0</v>
      </c>
      <c r="BC74" s="14">
        <v>0</v>
      </c>
      <c r="BD74" s="14">
        <v>238</v>
      </c>
      <c r="BE74" s="14">
        <v>1200</v>
      </c>
      <c r="BF74" s="14" t="s">
        <v>1867</v>
      </c>
      <c r="BG74" s="14" t="s">
        <v>1867</v>
      </c>
      <c r="BH74" s="14">
        <v>1</v>
      </c>
      <c r="BI74" s="14">
        <v>3</v>
      </c>
      <c r="BJ74" s="14">
        <v>3</v>
      </c>
      <c r="BK74" s="14">
        <v>1200</v>
      </c>
      <c r="BL74" s="14" t="s">
        <v>1867</v>
      </c>
      <c r="BM74" s="14">
        <v>0</v>
      </c>
      <c r="BN74" s="14">
        <v>0</v>
      </c>
      <c r="BO74" s="14" t="s">
        <v>1867</v>
      </c>
      <c r="BP74" s="15">
        <v>0</v>
      </c>
      <c r="BQ74" s="15" t="s">
        <v>1867</v>
      </c>
      <c r="BR74" s="15">
        <v>2</v>
      </c>
      <c r="BS74" s="15" t="s">
        <v>1867</v>
      </c>
    </row>
    <row r="75" spans="1:71" x14ac:dyDescent="0.15">
      <c r="A75" s="14">
        <v>372195</v>
      </c>
      <c r="B75" s="14" t="s">
        <v>1725</v>
      </c>
      <c r="C75" s="14">
        <v>18867506394</v>
      </c>
      <c r="D75" s="16" t="s">
        <v>1726</v>
      </c>
      <c r="E75" s="16" t="s">
        <v>1727</v>
      </c>
      <c r="F75" s="14" t="s">
        <v>1866</v>
      </c>
      <c r="G75" s="14">
        <v>5</v>
      </c>
      <c r="H75" s="14">
        <v>612</v>
      </c>
      <c r="I75" s="14">
        <v>7</v>
      </c>
      <c r="J75" s="14">
        <v>5</v>
      </c>
      <c r="K75" s="14">
        <v>4</v>
      </c>
      <c r="L75" s="14">
        <v>5</v>
      </c>
      <c r="M75" s="14">
        <v>1000</v>
      </c>
      <c r="N75" s="14">
        <v>11</v>
      </c>
      <c r="O75" s="14">
        <v>543</v>
      </c>
      <c r="P75" s="14">
        <v>6</v>
      </c>
      <c r="Q75" s="14">
        <v>5</v>
      </c>
      <c r="R75" s="14">
        <v>8.3040449999999995E-3</v>
      </c>
      <c r="S75" s="14">
        <v>3</v>
      </c>
      <c r="T75" s="14">
        <v>567</v>
      </c>
      <c r="U75" s="14">
        <v>1</v>
      </c>
      <c r="V75" s="14">
        <v>4</v>
      </c>
      <c r="W75" s="14">
        <v>2700</v>
      </c>
      <c r="X75" s="14">
        <v>4</v>
      </c>
      <c r="Y75" s="14" t="s">
        <v>1886</v>
      </c>
      <c r="Z75" s="14">
        <v>2</v>
      </c>
      <c r="AA75" s="14">
        <v>4000</v>
      </c>
      <c r="AB75" s="14">
        <v>5</v>
      </c>
      <c r="AC75" s="14">
        <v>1300</v>
      </c>
      <c r="AD75" s="14">
        <v>300</v>
      </c>
      <c r="AE75" s="14">
        <v>800</v>
      </c>
      <c r="AF75" s="14">
        <v>3</v>
      </c>
      <c r="AG75" s="14">
        <v>3</v>
      </c>
      <c r="AH75" s="14">
        <v>4198</v>
      </c>
      <c r="AI75" s="14">
        <v>6</v>
      </c>
      <c r="AJ75" s="14">
        <v>1300</v>
      </c>
      <c r="AK75" s="14">
        <v>198</v>
      </c>
      <c r="AL75" s="14">
        <v>699.66666669999995</v>
      </c>
      <c r="AM75" s="14">
        <v>4</v>
      </c>
      <c r="AN75" s="14">
        <v>2</v>
      </c>
      <c r="AO75" s="14">
        <v>2</v>
      </c>
      <c r="AP75" s="14" t="s">
        <v>1886</v>
      </c>
      <c r="AQ75" s="14">
        <v>1</v>
      </c>
      <c r="AR75" s="14" t="s">
        <v>1867</v>
      </c>
      <c r="AS75" s="14">
        <v>2</v>
      </c>
      <c r="AT75" s="14">
        <v>1</v>
      </c>
      <c r="AU75" s="14">
        <v>3</v>
      </c>
      <c r="AV75" s="14">
        <v>4198</v>
      </c>
      <c r="AW75" s="14">
        <v>6</v>
      </c>
      <c r="AX75" s="14">
        <v>1300</v>
      </c>
      <c r="AY75" s="14">
        <v>198</v>
      </c>
      <c r="AZ75" s="14">
        <v>699.66666669999995</v>
      </c>
      <c r="BA75" s="14">
        <v>4</v>
      </c>
      <c r="BB75" s="14">
        <v>0</v>
      </c>
      <c r="BC75" s="14">
        <v>0</v>
      </c>
      <c r="BD75" s="14">
        <v>0</v>
      </c>
      <c r="BE75" s="14">
        <v>3200</v>
      </c>
      <c r="BF75" s="14" t="s">
        <v>1867</v>
      </c>
      <c r="BG75" s="14" t="s">
        <v>1867</v>
      </c>
      <c r="BH75" s="14" t="s">
        <v>1867</v>
      </c>
      <c r="BI75" s="14">
        <v>4</v>
      </c>
      <c r="BJ75" s="14">
        <v>4</v>
      </c>
      <c r="BK75" s="14">
        <v>3200</v>
      </c>
      <c r="BL75" s="14" t="s">
        <v>1867</v>
      </c>
      <c r="BM75" s="14">
        <v>0</v>
      </c>
      <c r="BN75" s="14">
        <v>0</v>
      </c>
      <c r="BO75" s="14" t="s">
        <v>1867</v>
      </c>
      <c r="BP75" s="15">
        <v>0</v>
      </c>
      <c r="BQ75" s="15" t="s">
        <v>1867</v>
      </c>
      <c r="BR75" s="15">
        <v>1</v>
      </c>
      <c r="BS75" s="15" t="s">
        <v>1867</v>
      </c>
    </row>
    <row r="76" spans="1:71" x14ac:dyDescent="0.15">
      <c r="A76" s="14">
        <v>372699</v>
      </c>
      <c r="B76" s="14" t="s">
        <v>1728</v>
      </c>
      <c r="C76" s="14">
        <v>18282062561</v>
      </c>
      <c r="D76" s="16" t="s">
        <v>1729</v>
      </c>
      <c r="E76" s="16" t="s">
        <v>1730</v>
      </c>
      <c r="F76" s="14" t="s">
        <v>1866</v>
      </c>
      <c r="G76" s="14">
        <v>5</v>
      </c>
      <c r="H76" s="14">
        <v>444</v>
      </c>
      <c r="I76" s="14">
        <v>5</v>
      </c>
      <c r="J76" s="14">
        <v>6</v>
      </c>
      <c r="K76" s="14">
        <v>1</v>
      </c>
      <c r="L76" s="14">
        <v>7</v>
      </c>
      <c r="M76" s="14">
        <v>1000</v>
      </c>
      <c r="N76" s="14">
        <v>11</v>
      </c>
      <c r="O76" s="14">
        <v>617</v>
      </c>
      <c r="P76" s="14">
        <v>7</v>
      </c>
      <c r="Q76" s="14">
        <v>3</v>
      </c>
      <c r="R76" s="14">
        <v>1.9442862000000002E-2</v>
      </c>
      <c r="S76" s="14">
        <v>1</v>
      </c>
      <c r="T76" s="14">
        <v>581</v>
      </c>
      <c r="U76" s="14">
        <v>2</v>
      </c>
      <c r="V76" s="14" t="s">
        <v>1867</v>
      </c>
      <c r="W76" s="14" t="s">
        <v>1867</v>
      </c>
      <c r="X76" s="14" t="s">
        <v>1867</v>
      </c>
      <c r="Y76" s="14" t="s">
        <v>1867</v>
      </c>
      <c r="Z76" s="14">
        <v>1</v>
      </c>
      <c r="AA76" s="14">
        <v>59.97</v>
      </c>
      <c r="AB76" s="14">
        <v>3</v>
      </c>
      <c r="AC76" s="14">
        <v>20</v>
      </c>
      <c r="AD76" s="14">
        <v>19.97</v>
      </c>
      <c r="AE76" s="14">
        <v>19.989999999999998</v>
      </c>
      <c r="AF76" s="14">
        <v>1</v>
      </c>
      <c r="AG76" s="14">
        <v>1</v>
      </c>
      <c r="AH76" s="14">
        <v>59.97</v>
      </c>
      <c r="AI76" s="14">
        <v>3</v>
      </c>
      <c r="AJ76" s="14">
        <v>20</v>
      </c>
      <c r="AK76" s="14">
        <v>19.97</v>
      </c>
      <c r="AL76" s="14">
        <v>19.989999999999998</v>
      </c>
      <c r="AM76" s="14">
        <v>1</v>
      </c>
      <c r="AN76" s="14">
        <v>3</v>
      </c>
      <c r="AO76" s="14">
        <v>1</v>
      </c>
      <c r="AP76" s="14" t="s">
        <v>1874</v>
      </c>
      <c r="AQ76" s="14">
        <v>1</v>
      </c>
      <c r="AR76" s="14" t="s">
        <v>1867</v>
      </c>
      <c r="AS76" s="14">
        <v>1</v>
      </c>
      <c r="AT76" s="14" t="s">
        <v>1867</v>
      </c>
      <c r="AU76" s="14">
        <v>1</v>
      </c>
      <c r="AV76" s="14">
        <v>59.97</v>
      </c>
      <c r="AW76" s="14">
        <v>3</v>
      </c>
      <c r="AX76" s="14">
        <v>20</v>
      </c>
      <c r="AY76" s="14">
        <v>19.97</v>
      </c>
      <c r="AZ76" s="14">
        <v>19.989999999999998</v>
      </c>
      <c r="BA76" s="14">
        <v>1</v>
      </c>
      <c r="BB76" s="14">
        <v>0</v>
      </c>
      <c r="BC76" s="14">
        <v>0</v>
      </c>
      <c r="BD76" s="14">
        <v>0</v>
      </c>
      <c r="BE76" s="14">
        <v>0</v>
      </c>
      <c r="BF76" s="14" t="s">
        <v>1867</v>
      </c>
      <c r="BG76" s="14" t="s">
        <v>1867</v>
      </c>
      <c r="BH76" s="14" t="s">
        <v>1867</v>
      </c>
      <c r="BI76" s="14" t="s">
        <v>1867</v>
      </c>
      <c r="BJ76" s="14" t="s">
        <v>1867</v>
      </c>
      <c r="BK76" s="14">
        <v>0</v>
      </c>
      <c r="BL76" s="14" t="s">
        <v>1867</v>
      </c>
      <c r="BM76" s="14">
        <v>0</v>
      </c>
      <c r="BN76" s="14">
        <v>0</v>
      </c>
      <c r="BO76" s="14" t="s">
        <v>1867</v>
      </c>
      <c r="BP76" s="15">
        <v>0</v>
      </c>
      <c r="BQ76" s="15" t="s">
        <v>1867</v>
      </c>
      <c r="BR76" s="15" t="s">
        <v>1867</v>
      </c>
      <c r="BS76" s="15" t="s">
        <v>1867</v>
      </c>
    </row>
    <row r="77" spans="1:71" x14ac:dyDescent="0.15">
      <c r="A77" s="14">
        <v>372844</v>
      </c>
      <c r="B77" s="14" t="s">
        <v>1731</v>
      </c>
      <c r="C77" s="14">
        <v>15902155262</v>
      </c>
      <c r="D77" s="16" t="s">
        <v>1732</v>
      </c>
      <c r="E77" s="16" t="s">
        <v>1733</v>
      </c>
      <c r="F77" s="14" t="s">
        <v>1866</v>
      </c>
      <c r="G77" s="14">
        <v>5</v>
      </c>
      <c r="H77" s="14">
        <v>519</v>
      </c>
      <c r="I77" s="14">
        <v>6</v>
      </c>
      <c r="J77" s="14">
        <v>1</v>
      </c>
      <c r="K77" s="14">
        <v>2</v>
      </c>
      <c r="L77" s="14">
        <v>6</v>
      </c>
      <c r="M77" s="14" t="s">
        <v>1867</v>
      </c>
      <c r="N77" s="14" t="s">
        <v>1867</v>
      </c>
      <c r="O77" s="14">
        <v>593</v>
      </c>
      <c r="P77" s="14">
        <v>6</v>
      </c>
      <c r="Q77" s="14">
        <v>5</v>
      </c>
      <c r="R77" s="14">
        <v>8.5973520000000008E-3</v>
      </c>
      <c r="S77" s="14">
        <v>3</v>
      </c>
      <c r="T77" s="14">
        <v>573</v>
      </c>
      <c r="U77" s="14">
        <v>6</v>
      </c>
      <c r="V77" s="14">
        <v>1</v>
      </c>
      <c r="W77" s="14">
        <v>281.10000000000002</v>
      </c>
      <c r="X77" s="14">
        <v>21</v>
      </c>
      <c r="Y77" s="14" t="s">
        <v>1871</v>
      </c>
      <c r="Z77" s="14">
        <v>2</v>
      </c>
      <c r="AA77" s="14">
        <v>281.10000000000002</v>
      </c>
      <c r="AB77" s="14">
        <v>1</v>
      </c>
      <c r="AC77" s="14">
        <v>281.10000000000002</v>
      </c>
      <c r="AD77" s="14">
        <v>0</v>
      </c>
      <c r="AE77" s="14">
        <v>281.10000000000002</v>
      </c>
      <c r="AF77" s="14">
        <v>3</v>
      </c>
      <c r="AG77" s="14">
        <v>5</v>
      </c>
      <c r="AH77" s="14">
        <v>7743.1</v>
      </c>
      <c r="AI77" s="14">
        <v>11</v>
      </c>
      <c r="AJ77" s="14">
        <v>6200</v>
      </c>
      <c r="AK77" s="14">
        <v>0</v>
      </c>
      <c r="AL77" s="14">
        <v>703.91818179999996</v>
      </c>
      <c r="AM77" s="14">
        <v>5</v>
      </c>
      <c r="AN77" s="14">
        <v>3</v>
      </c>
      <c r="AO77" s="14">
        <v>2</v>
      </c>
      <c r="AP77" s="14" t="s">
        <v>1886</v>
      </c>
      <c r="AQ77" s="14">
        <v>1</v>
      </c>
      <c r="AR77" s="14" t="s">
        <v>1867</v>
      </c>
      <c r="AS77" s="14">
        <v>3</v>
      </c>
      <c r="AT77" s="14">
        <v>2</v>
      </c>
      <c r="AU77" s="14">
        <v>5</v>
      </c>
      <c r="AV77" s="14">
        <v>7743.1</v>
      </c>
      <c r="AW77" s="14">
        <v>11</v>
      </c>
      <c r="AX77" s="14">
        <v>6200</v>
      </c>
      <c r="AY77" s="14">
        <v>0</v>
      </c>
      <c r="AZ77" s="14">
        <v>703.91818179999996</v>
      </c>
      <c r="BA77" s="14">
        <v>5</v>
      </c>
      <c r="BB77" s="14">
        <v>0</v>
      </c>
      <c r="BC77" s="14">
        <v>0</v>
      </c>
      <c r="BD77" s="14">
        <v>0</v>
      </c>
      <c r="BE77" s="14">
        <v>600</v>
      </c>
      <c r="BF77" s="14" t="s">
        <v>1867</v>
      </c>
      <c r="BG77" s="14" t="s">
        <v>1867</v>
      </c>
      <c r="BH77" s="14" t="s">
        <v>1867</v>
      </c>
      <c r="BI77" s="14">
        <v>2</v>
      </c>
      <c r="BJ77" s="14">
        <v>2</v>
      </c>
      <c r="BK77" s="14">
        <v>600</v>
      </c>
      <c r="BL77" s="14" t="s">
        <v>1867</v>
      </c>
      <c r="BM77" s="14">
        <v>0</v>
      </c>
      <c r="BN77" s="14">
        <v>0</v>
      </c>
      <c r="BO77" s="14" t="s">
        <v>1867</v>
      </c>
      <c r="BP77" s="15">
        <v>0</v>
      </c>
      <c r="BQ77" s="15" t="s">
        <v>1867</v>
      </c>
      <c r="BR77" s="15">
        <v>5</v>
      </c>
      <c r="BS77" s="15" t="s">
        <v>1867</v>
      </c>
    </row>
    <row r="78" spans="1:71" x14ac:dyDescent="0.15">
      <c r="A78" s="14">
        <v>373885</v>
      </c>
      <c r="B78" s="14" t="s">
        <v>1734</v>
      </c>
      <c r="C78" s="14">
        <v>18509157721</v>
      </c>
      <c r="D78" s="16" t="s">
        <v>1735</v>
      </c>
      <c r="E78" s="16" t="s">
        <v>1736</v>
      </c>
      <c r="F78" s="14" t="s">
        <v>1866</v>
      </c>
      <c r="G78" s="14">
        <v>1</v>
      </c>
      <c r="H78" s="14">
        <v>444</v>
      </c>
      <c r="I78" s="14">
        <v>5</v>
      </c>
      <c r="J78" s="14">
        <v>6</v>
      </c>
      <c r="K78" s="14" t="s">
        <v>1867</v>
      </c>
      <c r="L78" s="14">
        <v>7</v>
      </c>
      <c r="M78" s="14">
        <v>9992</v>
      </c>
      <c r="N78" s="14">
        <v>9992</v>
      </c>
      <c r="O78" s="14">
        <v>578</v>
      </c>
      <c r="P78" s="14">
        <v>6</v>
      </c>
      <c r="Q78" s="14">
        <v>1</v>
      </c>
      <c r="R78" s="14">
        <v>8.6943070000000001E-3</v>
      </c>
      <c r="S78" s="14">
        <v>3</v>
      </c>
      <c r="T78" s="14">
        <v>543</v>
      </c>
      <c r="U78" s="14">
        <v>3</v>
      </c>
      <c r="V78" s="14" t="s">
        <v>1867</v>
      </c>
      <c r="W78" s="14" t="s">
        <v>1867</v>
      </c>
      <c r="X78" s="14" t="s">
        <v>1867</v>
      </c>
      <c r="Y78" s="14" t="s">
        <v>1867</v>
      </c>
      <c r="Z78" s="14" t="s">
        <v>1867</v>
      </c>
      <c r="AA78" s="14" t="s">
        <v>1867</v>
      </c>
      <c r="AB78" s="14" t="s">
        <v>1867</v>
      </c>
      <c r="AC78" s="14" t="s">
        <v>1867</v>
      </c>
      <c r="AD78" s="14" t="s">
        <v>1867</v>
      </c>
      <c r="AE78" s="14" t="s">
        <v>1867</v>
      </c>
      <c r="AF78" s="14" t="s">
        <v>1867</v>
      </c>
      <c r="AG78" s="14">
        <v>3</v>
      </c>
      <c r="AH78" s="14">
        <v>178</v>
      </c>
      <c r="AI78" s="14">
        <v>3</v>
      </c>
      <c r="AJ78" s="14">
        <v>80</v>
      </c>
      <c r="AK78" s="14">
        <v>48</v>
      </c>
      <c r="AL78" s="14">
        <v>59.333333330000002</v>
      </c>
      <c r="AM78" s="14">
        <v>2</v>
      </c>
      <c r="AN78" s="14">
        <v>1</v>
      </c>
      <c r="AO78" s="14">
        <v>1</v>
      </c>
      <c r="AP78" s="14" t="s">
        <v>1879</v>
      </c>
      <c r="AQ78" s="14" t="s">
        <v>1867</v>
      </c>
      <c r="AR78" s="14" t="s">
        <v>1867</v>
      </c>
      <c r="AS78" s="14">
        <v>1</v>
      </c>
      <c r="AT78" s="14" t="s">
        <v>1867</v>
      </c>
      <c r="AU78" s="14">
        <v>5</v>
      </c>
      <c r="AV78" s="14">
        <v>298</v>
      </c>
      <c r="AW78" s="14">
        <v>4</v>
      </c>
      <c r="AX78" s="14">
        <v>120</v>
      </c>
      <c r="AY78" s="14">
        <v>0</v>
      </c>
      <c r="AZ78" s="14">
        <v>74.5</v>
      </c>
      <c r="BA78" s="14">
        <v>3</v>
      </c>
      <c r="BB78" s="14">
        <v>0</v>
      </c>
      <c r="BC78" s="14">
        <v>0</v>
      </c>
      <c r="BD78" s="14">
        <v>0</v>
      </c>
      <c r="BE78" s="14">
        <v>100</v>
      </c>
      <c r="BF78" s="14" t="s">
        <v>1867</v>
      </c>
      <c r="BG78" s="14" t="s">
        <v>1867</v>
      </c>
      <c r="BH78" s="14" t="s">
        <v>1867</v>
      </c>
      <c r="BI78" s="14">
        <v>1</v>
      </c>
      <c r="BJ78" s="14" t="s">
        <v>1867</v>
      </c>
      <c r="BK78" s="14">
        <v>0</v>
      </c>
      <c r="BL78" s="14" t="s">
        <v>1867</v>
      </c>
      <c r="BM78" s="14">
        <v>0</v>
      </c>
      <c r="BN78" s="14">
        <v>100</v>
      </c>
      <c r="BO78" s="14">
        <v>1</v>
      </c>
      <c r="BP78" s="15">
        <v>0</v>
      </c>
      <c r="BQ78" s="15" t="s">
        <v>1867</v>
      </c>
      <c r="BR78" s="15" t="s">
        <v>1867</v>
      </c>
      <c r="BS78" s="15" t="s">
        <v>1867</v>
      </c>
    </row>
    <row r="79" spans="1:71" x14ac:dyDescent="0.15">
      <c r="A79" s="14">
        <v>374243</v>
      </c>
      <c r="B79" s="14" t="s">
        <v>1737</v>
      </c>
      <c r="C79" s="14">
        <v>15071238499</v>
      </c>
      <c r="D79" s="16" t="s">
        <v>1738</v>
      </c>
      <c r="E79" s="16" t="s">
        <v>1739</v>
      </c>
      <c r="F79" s="14" t="s">
        <v>1866</v>
      </c>
      <c r="G79" s="14">
        <v>4</v>
      </c>
      <c r="H79" s="14">
        <v>640</v>
      </c>
      <c r="I79" s="14">
        <v>7</v>
      </c>
      <c r="J79" s="14">
        <v>4</v>
      </c>
      <c r="K79" s="14">
        <v>2</v>
      </c>
      <c r="L79" s="14">
        <v>4</v>
      </c>
      <c r="M79" s="14">
        <v>9991</v>
      </c>
      <c r="N79" s="14">
        <v>9991</v>
      </c>
      <c r="O79" s="14">
        <v>538</v>
      </c>
      <c r="P79" s="14">
        <v>6</v>
      </c>
      <c r="Q79" s="14">
        <v>1</v>
      </c>
      <c r="R79" s="14">
        <v>7.9382359999999996E-3</v>
      </c>
      <c r="S79" s="14">
        <v>4</v>
      </c>
      <c r="T79" s="14">
        <v>602</v>
      </c>
      <c r="U79" s="14">
        <v>1</v>
      </c>
      <c r="V79" s="14" t="s">
        <v>1867</v>
      </c>
      <c r="W79" s="14" t="s">
        <v>1867</v>
      </c>
      <c r="X79" s="14" t="s">
        <v>1867</v>
      </c>
      <c r="Y79" s="14" t="s">
        <v>1867</v>
      </c>
      <c r="Z79" s="14">
        <v>2</v>
      </c>
      <c r="AA79" s="14">
        <v>600</v>
      </c>
      <c r="AB79" s="14">
        <v>2</v>
      </c>
      <c r="AC79" s="14">
        <v>300</v>
      </c>
      <c r="AD79" s="14">
        <v>300</v>
      </c>
      <c r="AE79" s="14">
        <v>300</v>
      </c>
      <c r="AF79" s="14">
        <v>2</v>
      </c>
      <c r="AG79" s="14">
        <v>3</v>
      </c>
      <c r="AH79" s="14">
        <v>700</v>
      </c>
      <c r="AI79" s="14">
        <v>3</v>
      </c>
      <c r="AJ79" s="14">
        <v>300</v>
      </c>
      <c r="AK79" s="14">
        <v>100</v>
      </c>
      <c r="AL79" s="14">
        <v>233.33333329999999</v>
      </c>
      <c r="AM79" s="14">
        <v>2</v>
      </c>
      <c r="AN79" s="14">
        <v>1</v>
      </c>
      <c r="AO79" s="14">
        <v>1</v>
      </c>
      <c r="AP79" s="14" t="s">
        <v>1878</v>
      </c>
      <c r="AQ79" s="14">
        <v>1</v>
      </c>
      <c r="AR79" s="14" t="s">
        <v>1867</v>
      </c>
      <c r="AS79" s="14">
        <v>1</v>
      </c>
      <c r="AT79" s="14" t="s">
        <v>1867</v>
      </c>
      <c r="AU79" s="14">
        <v>6</v>
      </c>
      <c r="AV79" s="14">
        <v>1868</v>
      </c>
      <c r="AW79" s="14">
        <v>7</v>
      </c>
      <c r="AX79" s="14">
        <v>500</v>
      </c>
      <c r="AY79" s="14">
        <v>100</v>
      </c>
      <c r="AZ79" s="14">
        <v>266.85714289999999</v>
      </c>
      <c r="BA79" s="14">
        <v>3</v>
      </c>
      <c r="BB79" s="14">
        <v>0</v>
      </c>
      <c r="BC79" s="14">
        <v>0</v>
      </c>
      <c r="BD79" s="14">
        <v>0</v>
      </c>
      <c r="BE79" s="14">
        <v>1700</v>
      </c>
      <c r="BF79" s="14" t="s">
        <v>1867</v>
      </c>
      <c r="BG79" s="14" t="s">
        <v>1867</v>
      </c>
      <c r="BH79" s="14" t="s">
        <v>1867</v>
      </c>
      <c r="BI79" s="14">
        <v>6</v>
      </c>
      <c r="BJ79" s="14">
        <v>5</v>
      </c>
      <c r="BK79" s="14">
        <v>1400</v>
      </c>
      <c r="BL79" s="14" t="s">
        <v>1867</v>
      </c>
      <c r="BM79" s="14">
        <v>0</v>
      </c>
      <c r="BN79" s="14">
        <v>0</v>
      </c>
      <c r="BO79" s="14" t="s">
        <v>1867</v>
      </c>
      <c r="BP79" s="15">
        <v>0</v>
      </c>
      <c r="BQ79" s="15" t="s">
        <v>1867</v>
      </c>
      <c r="BR79" s="15">
        <v>4</v>
      </c>
      <c r="BS79" s="15" t="s">
        <v>1867</v>
      </c>
    </row>
    <row r="80" spans="1:71" x14ac:dyDescent="0.15">
      <c r="A80" s="14">
        <v>374319</v>
      </c>
      <c r="B80" s="14" t="s">
        <v>1740</v>
      </c>
      <c r="C80" s="14">
        <v>18281931620</v>
      </c>
      <c r="D80" s="16" t="s">
        <v>1741</v>
      </c>
      <c r="E80" s="16" t="s">
        <v>1742</v>
      </c>
      <c r="F80" s="14" t="s">
        <v>1866</v>
      </c>
      <c r="G80" s="14">
        <v>2</v>
      </c>
      <c r="H80" s="14">
        <v>796</v>
      </c>
      <c r="I80" s="14">
        <v>8</v>
      </c>
      <c r="J80" s="14">
        <v>3</v>
      </c>
      <c r="K80" s="14">
        <v>5</v>
      </c>
      <c r="L80" s="14">
        <v>3</v>
      </c>
      <c r="M80" s="14">
        <v>43</v>
      </c>
      <c r="N80" s="14">
        <v>1</v>
      </c>
      <c r="O80" s="14">
        <v>72</v>
      </c>
      <c r="P80" s="14">
        <v>1</v>
      </c>
      <c r="Q80" s="14">
        <v>5</v>
      </c>
      <c r="R80" s="14">
        <v>0.44305206499999999</v>
      </c>
      <c r="S80" s="14">
        <v>1</v>
      </c>
      <c r="T80" s="14">
        <v>418</v>
      </c>
      <c r="U80" s="14">
        <v>1</v>
      </c>
      <c r="V80" s="14">
        <v>9</v>
      </c>
      <c r="W80" s="14">
        <v>8050.5</v>
      </c>
      <c r="X80" s="14">
        <v>1</v>
      </c>
      <c r="Y80" s="14" t="s">
        <v>1883</v>
      </c>
      <c r="Z80" s="14">
        <v>3</v>
      </c>
      <c r="AA80" s="14">
        <v>16415.8</v>
      </c>
      <c r="AB80" s="14">
        <v>27</v>
      </c>
      <c r="AC80" s="14">
        <v>4000</v>
      </c>
      <c r="AD80" s="14">
        <v>6</v>
      </c>
      <c r="AE80" s="14">
        <v>607.99259259999997</v>
      </c>
      <c r="AF80" s="14">
        <v>8</v>
      </c>
      <c r="AG80" s="14">
        <v>6</v>
      </c>
      <c r="AH80" s="14">
        <v>45902.69</v>
      </c>
      <c r="AI80" s="14">
        <v>61</v>
      </c>
      <c r="AJ80" s="14">
        <v>15250</v>
      </c>
      <c r="AK80" s="14">
        <v>2.4</v>
      </c>
      <c r="AL80" s="14">
        <v>752.50311480000005</v>
      </c>
      <c r="AM80" s="14">
        <v>12</v>
      </c>
      <c r="AN80" s="14">
        <v>4</v>
      </c>
      <c r="AO80" s="14">
        <v>2</v>
      </c>
      <c r="AP80" s="14" t="s">
        <v>1883</v>
      </c>
      <c r="AQ80" s="14">
        <v>1</v>
      </c>
      <c r="AR80" s="14">
        <v>1</v>
      </c>
      <c r="AS80" s="14">
        <v>3</v>
      </c>
      <c r="AT80" s="14">
        <v>3</v>
      </c>
      <c r="AU80" s="14">
        <v>12</v>
      </c>
      <c r="AV80" s="14">
        <v>55133.69</v>
      </c>
      <c r="AW80" s="14">
        <v>77</v>
      </c>
      <c r="AX80" s="14">
        <v>15250</v>
      </c>
      <c r="AY80" s="14">
        <v>2.4</v>
      </c>
      <c r="AZ80" s="14">
        <v>716.02194810000003</v>
      </c>
      <c r="BA80" s="14">
        <v>12</v>
      </c>
      <c r="BB80" s="14">
        <v>0</v>
      </c>
      <c r="BC80" s="14">
        <v>0</v>
      </c>
      <c r="BD80" s="14">
        <v>2829</v>
      </c>
      <c r="BE80" s="14">
        <v>35500</v>
      </c>
      <c r="BF80" s="14" t="s">
        <v>1867</v>
      </c>
      <c r="BG80" s="14" t="s">
        <v>1867</v>
      </c>
      <c r="BH80" s="14">
        <v>14</v>
      </c>
      <c r="BI80" s="14">
        <v>51</v>
      </c>
      <c r="BJ80" s="14">
        <v>51</v>
      </c>
      <c r="BK80" s="14">
        <v>35500</v>
      </c>
      <c r="BL80" s="14">
        <v>4</v>
      </c>
      <c r="BM80" s="14">
        <v>85</v>
      </c>
      <c r="BN80" s="14">
        <v>0</v>
      </c>
      <c r="BO80" s="14" t="s">
        <v>1867</v>
      </c>
      <c r="BP80" s="15">
        <v>0</v>
      </c>
      <c r="BQ80" s="15" t="s">
        <v>1867</v>
      </c>
      <c r="BR80" s="15">
        <v>26</v>
      </c>
      <c r="BS80" s="15">
        <v>1</v>
      </c>
    </row>
    <row r="81" spans="1:71" x14ac:dyDescent="0.15">
      <c r="A81" s="14">
        <v>374574</v>
      </c>
      <c r="B81" s="14" t="s">
        <v>1743</v>
      </c>
      <c r="C81" s="14">
        <v>18539578450</v>
      </c>
      <c r="D81" s="16" t="s">
        <v>1744</v>
      </c>
      <c r="E81" s="16" t="s">
        <v>1745</v>
      </c>
      <c r="F81" s="14" t="s">
        <v>1866</v>
      </c>
      <c r="G81" s="14">
        <v>2</v>
      </c>
      <c r="H81" s="14">
        <v>705</v>
      </c>
      <c r="I81" s="14">
        <v>8</v>
      </c>
      <c r="J81" s="14">
        <v>1</v>
      </c>
      <c r="K81" s="14">
        <v>3</v>
      </c>
      <c r="L81" s="14">
        <v>1</v>
      </c>
      <c r="M81" s="14">
        <v>936</v>
      </c>
      <c r="N81" s="14">
        <v>10</v>
      </c>
      <c r="O81" s="14">
        <v>855</v>
      </c>
      <c r="P81" s="14">
        <v>9</v>
      </c>
      <c r="Q81" s="14">
        <v>5</v>
      </c>
      <c r="R81" s="14">
        <v>3.3699706000000003E-2</v>
      </c>
      <c r="S81" s="14">
        <v>1</v>
      </c>
      <c r="T81" s="14">
        <v>713</v>
      </c>
      <c r="U81" s="14">
        <v>8</v>
      </c>
      <c r="V81" s="14">
        <v>1</v>
      </c>
      <c r="W81" s="14">
        <v>200</v>
      </c>
      <c r="X81" s="14" t="s">
        <v>1867</v>
      </c>
      <c r="Y81" s="14" t="s">
        <v>1871</v>
      </c>
      <c r="Z81" s="14">
        <v>3</v>
      </c>
      <c r="AA81" s="14">
        <v>931.54</v>
      </c>
      <c r="AB81" s="14">
        <v>8</v>
      </c>
      <c r="AC81" s="14">
        <v>283.39999999999998</v>
      </c>
      <c r="AD81" s="14">
        <v>29</v>
      </c>
      <c r="AE81" s="14">
        <v>116.4425</v>
      </c>
      <c r="AF81" s="14">
        <v>4</v>
      </c>
      <c r="AG81" s="14">
        <v>6</v>
      </c>
      <c r="AH81" s="14">
        <v>12578.34</v>
      </c>
      <c r="AI81" s="14">
        <v>40</v>
      </c>
      <c r="AJ81" s="14">
        <v>6628</v>
      </c>
      <c r="AK81" s="14">
        <v>2.6</v>
      </c>
      <c r="AL81" s="14">
        <v>314.45850000000002</v>
      </c>
      <c r="AM81" s="14">
        <v>11</v>
      </c>
      <c r="AN81" s="14">
        <v>4</v>
      </c>
      <c r="AO81" s="14">
        <v>2</v>
      </c>
      <c r="AP81" s="14" t="s">
        <v>1878</v>
      </c>
      <c r="AQ81" s="14">
        <v>1</v>
      </c>
      <c r="AR81" s="14" t="s">
        <v>1867</v>
      </c>
      <c r="AS81" s="14">
        <v>3</v>
      </c>
      <c r="AT81" s="14">
        <v>2</v>
      </c>
      <c r="AU81" s="14">
        <v>11</v>
      </c>
      <c r="AV81" s="14">
        <v>14901.01</v>
      </c>
      <c r="AW81" s="14">
        <v>58</v>
      </c>
      <c r="AX81" s="14">
        <v>6628</v>
      </c>
      <c r="AY81" s="14">
        <v>2.6</v>
      </c>
      <c r="AZ81" s="14">
        <v>256.91396550000002</v>
      </c>
      <c r="BA81" s="14">
        <v>13</v>
      </c>
      <c r="BB81" s="14">
        <v>0</v>
      </c>
      <c r="BC81" s="14">
        <v>308</v>
      </c>
      <c r="BD81" s="14">
        <v>1046</v>
      </c>
      <c r="BE81" s="14">
        <v>1800</v>
      </c>
      <c r="BF81" s="14" t="s">
        <v>1867</v>
      </c>
      <c r="BG81" s="14">
        <v>4</v>
      </c>
      <c r="BH81" s="14">
        <v>13</v>
      </c>
      <c r="BI81" s="14">
        <v>10</v>
      </c>
      <c r="BJ81" s="14">
        <v>10</v>
      </c>
      <c r="BK81" s="14">
        <v>1800</v>
      </c>
      <c r="BL81" s="14" t="s">
        <v>1867</v>
      </c>
      <c r="BM81" s="14">
        <v>0</v>
      </c>
      <c r="BN81" s="14">
        <v>0</v>
      </c>
      <c r="BO81" s="14" t="s">
        <v>1867</v>
      </c>
      <c r="BP81" s="15">
        <v>0</v>
      </c>
      <c r="BQ81" s="15" t="s">
        <v>1867</v>
      </c>
      <c r="BR81" s="15">
        <v>28</v>
      </c>
      <c r="BS81" s="15" t="s">
        <v>1867</v>
      </c>
    </row>
    <row r="82" spans="1:71" x14ac:dyDescent="0.15">
      <c r="A82" s="14">
        <v>374733</v>
      </c>
      <c r="B82" s="14" t="s">
        <v>1746</v>
      </c>
      <c r="C82" s="14">
        <v>18770511555</v>
      </c>
      <c r="D82" s="16" t="s">
        <v>1747</v>
      </c>
      <c r="E82" s="16" t="s">
        <v>1748</v>
      </c>
      <c r="F82" s="14" t="s">
        <v>1866</v>
      </c>
      <c r="G82" s="14">
        <v>6</v>
      </c>
      <c r="H82" s="14">
        <v>664</v>
      </c>
      <c r="I82" s="14">
        <v>7</v>
      </c>
      <c r="J82" s="14" t="s">
        <v>1867</v>
      </c>
      <c r="K82" s="14" t="s">
        <v>1867</v>
      </c>
      <c r="L82" s="14" t="s">
        <v>1867</v>
      </c>
      <c r="M82" s="14" t="s">
        <v>1867</v>
      </c>
      <c r="N82" s="14" t="s">
        <v>1867</v>
      </c>
      <c r="O82" s="14">
        <v>200</v>
      </c>
      <c r="P82" s="14">
        <v>2</v>
      </c>
      <c r="Q82" s="14" t="s">
        <v>1867</v>
      </c>
      <c r="R82" s="14" t="s">
        <v>1867</v>
      </c>
      <c r="S82" s="14" t="s">
        <v>1867</v>
      </c>
      <c r="T82" s="14">
        <v>473</v>
      </c>
      <c r="U82" s="14" t="s">
        <v>1867</v>
      </c>
      <c r="V82" s="14" t="s">
        <v>1867</v>
      </c>
      <c r="W82" s="14" t="s">
        <v>1867</v>
      </c>
      <c r="X82" s="14" t="s">
        <v>1867</v>
      </c>
      <c r="Y82" s="14" t="s">
        <v>1867</v>
      </c>
      <c r="Z82" s="14" t="s">
        <v>1867</v>
      </c>
      <c r="AA82" s="14" t="s">
        <v>1867</v>
      </c>
      <c r="AB82" s="14" t="s">
        <v>1867</v>
      </c>
      <c r="AC82" s="14" t="s">
        <v>1867</v>
      </c>
      <c r="AD82" s="14" t="s">
        <v>1867</v>
      </c>
      <c r="AE82" s="14" t="s">
        <v>1867</v>
      </c>
      <c r="AF82" s="14" t="s">
        <v>1867</v>
      </c>
      <c r="AG82" s="14" t="s">
        <v>1867</v>
      </c>
      <c r="AH82" s="14" t="s">
        <v>1867</v>
      </c>
      <c r="AI82" s="14" t="s">
        <v>1867</v>
      </c>
      <c r="AJ82" s="14" t="s">
        <v>1867</v>
      </c>
      <c r="AK82" s="14" t="s">
        <v>1867</v>
      </c>
      <c r="AL82" s="14" t="s">
        <v>1867</v>
      </c>
      <c r="AM82" s="14" t="s">
        <v>1867</v>
      </c>
      <c r="AN82" s="14" t="s">
        <v>1867</v>
      </c>
      <c r="AO82" s="14" t="s">
        <v>1867</v>
      </c>
      <c r="AP82" s="14" t="s">
        <v>1867</v>
      </c>
      <c r="AQ82" s="14" t="s">
        <v>1867</v>
      </c>
      <c r="AR82" s="14" t="s">
        <v>1867</v>
      </c>
      <c r="AS82" s="14" t="s">
        <v>1867</v>
      </c>
      <c r="AT82" s="14" t="s">
        <v>1867</v>
      </c>
      <c r="AU82" s="14">
        <v>1</v>
      </c>
      <c r="AV82" s="14">
        <v>500</v>
      </c>
      <c r="AW82" s="14">
        <v>1</v>
      </c>
      <c r="AX82" s="14">
        <v>500</v>
      </c>
      <c r="AY82" s="14">
        <v>500</v>
      </c>
      <c r="AZ82" s="14">
        <v>500</v>
      </c>
      <c r="BA82" s="14">
        <v>1</v>
      </c>
      <c r="BB82" s="14">
        <v>0</v>
      </c>
      <c r="BC82" s="14">
        <v>0</v>
      </c>
      <c r="BD82" s="14">
        <v>0</v>
      </c>
      <c r="BE82" s="14">
        <v>500</v>
      </c>
      <c r="BF82" s="14" t="s">
        <v>1867</v>
      </c>
      <c r="BG82" s="14" t="s">
        <v>1867</v>
      </c>
      <c r="BH82" s="14" t="s">
        <v>1867</v>
      </c>
      <c r="BI82" s="14">
        <v>1</v>
      </c>
      <c r="BJ82" s="14">
        <v>1</v>
      </c>
      <c r="BK82" s="14">
        <v>500</v>
      </c>
      <c r="BL82" s="14" t="s">
        <v>1867</v>
      </c>
      <c r="BM82" s="14">
        <v>0</v>
      </c>
      <c r="BN82" s="14">
        <v>0</v>
      </c>
      <c r="BO82" s="14" t="s">
        <v>1867</v>
      </c>
      <c r="BP82" s="15">
        <v>0</v>
      </c>
      <c r="BQ82" s="15" t="s">
        <v>1867</v>
      </c>
      <c r="BR82" s="15" t="s">
        <v>1867</v>
      </c>
      <c r="BS82" s="15" t="s">
        <v>1867</v>
      </c>
    </row>
    <row r="83" spans="1:71" x14ac:dyDescent="0.15">
      <c r="A83" s="14">
        <v>375115</v>
      </c>
      <c r="B83" s="14" t="s">
        <v>1749</v>
      </c>
      <c r="C83" s="14">
        <v>13117097349</v>
      </c>
      <c r="D83" s="16" t="s">
        <v>1750</v>
      </c>
      <c r="E83" s="16" t="s">
        <v>1751</v>
      </c>
      <c r="F83" s="14" t="s">
        <v>1866</v>
      </c>
      <c r="G83" s="14">
        <v>2</v>
      </c>
      <c r="H83" s="14">
        <v>668</v>
      </c>
      <c r="I83" s="14">
        <v>7</v>
      </c>
      <c r="J83" s="14">
        <v>3</v>
      </c>
      <c r="K83" s="14">
        <v>3</v>
      </c>
      <c r="L83" s="14">
        <v>2</v>
      </c>
      <c r="M83" s="14">
        <v>200</v>
      </c>
      <c r="N83" s="14">
        <v>2</v>
      </c>
      <c r="O83" s="14">
        <v>93</v>
      </c>
      <c r="P83" s="14">
        <v>1</v>
      </c>
      <c r="Q83" s="14">
        <v>5</v>
      </c>
      <c r="R83" s="14">
        <v>0.483215701</v>
      </c>
      <c r="S83" s="14">
        <v>1</v>
      </c>
      <c r="T83" s="14">
        <v>554</v>
      </c>
      <c r="U83" s="14">
        <v>1</v>
      </c>
      <c r="V83" s="14">
        <v>5</v>
      </c>
      <c r="W83" s="14">
        <v>1030</v>
      </c>
      <c r="X83" s="14">
        <v>4</v>
      </c>
      <c r="Y83" s="14" t="s">
        <v>1890</v>
      </c>
      <c r="Z83" s="14">
        <v>3</v>
      </c>
      <c r="AA83" s="14">
        <v>2075</v>
      </c>
      <c r="AB83" s="14">
        <v>13</v>
      </c>
      <c r="AC83" s="14">
        <v>500</v>
      </c>
      <c r="AD83" s="14">
        <v>12</v>
      </c>
      <c r="AE83" s="14">
        <v>159.6153846</v>
      </c>
      <c r="AF83" s="14">
        <v>2</v>
      </c>
      <c r="AG83" s="14">
        <v>5</v>
      </c>
      <c r="AH83" s="14">
        <v>3141</v>
      </c>
      <c r="AI83" s="14">
        <v>17</v>
      </c>
      <c r="AJ83" s="14">
        <v>704</v>
      </c>
      <c r="AK83" s="14">
        <v>2</v>
      </c>
      <c r="AL83" s="14">
        <v>184.7647059</v>
      </c>
      <c r="AM83" s="14">
        <v>4</v>
      </c>
      <c r="AN83" s="14">
        <v>3</v>
      </c>
      <c r="AO83" s="14">
        <v>1</v>
      </c>
      <c r="AP83" s="14" t="s">
        <v>1890</v>
      </c>
      <c r="AQ83" s="14">
        <v>1</v>
      </c>
      <c r="AR83" s="14">
        <v>1</v>
      </c>
      <c r="AS83" s="14">
        <v>1</v>
      </c>
      <c r="AT83" s="14">
        <v>1</v>
      </c>
      <c r="AU83" s="14">
        <v>11</v>
      </c>
      <c r="AV83" s="14">
        <v>14142.3</v>
      </c>
      <c r="AW83" s="14">
        <v>53</v>
      </c>
      <c r="AX83" s="14">
        <v>5000</v>
      </c>
      <c r="AY83" s="14">
        <v>2</v>
      </c>
      <c r="AZ83" s="14">
        <v>266.83584910000002</v>
      </c>
      <c r="BA83" s="14">
        <v>9</v>
      </c>
      <c r="BB83" s="14">
        <v>200</v>
      </c>
      <c r="BC83" s="14">
        <v>0</v>
      </c>
      <c r="BD83" s="14">
        <v>704</v>
      </c>
      <c r="BE83" s="14">
        <v>9430</v>
      </c>
      <c r="BF83" s="14">
        <v>1</v>
      </c>
      <c r="BG83" s="14" t="s">
        <v>1867</v>
      </c>
      <c r="BH83" s="14">
        <v>1</v>
      </c>
      <c r="BI83" s="14">
        <v>37</v>
      </c>
      <c r="BJ83" s="14">
        <v>33</v>
      </c>
      <c r="BK83" s="14">
        <v>6900</v>
      </c>
      <c r="BL83" s="14">
        <v>13</v>
      </c>
      <c r="BM83" s="14">
        <v>886</v>
      </c>
      <c r="BN83" s="14">
        <v>0</v>
      </c>
      <c r="BO83" s="14" t="s">
        <v>1867</v>
      </c>
      <c r="BP83" s="15">
        <v>2530</v>
      </c>
      <c r="BQ83" s="15">
        <v>4</v>
      </c>
      <c r="BR83" s="15">
        <v>14</v>
      </c>
      <c r="BS83" s="15" t="s">
        <v>1867</v>
      </c>
    </row>
    <row r="84" spans="1:71" x14ac:dyDescent="0.15">
      <c r="A84" s="14">
        <v>375127</v>
      </c>
      <c r="B84" s="14" t="s">
        <v>1752</v>
      </c>
      <c r="C84" s="14">
        <v>13880001424</v>
      </c>
      <c r="D84" s="16" t="s">
        <v>1753</v>
      </c>
      <c r="E84" s="16" t="s">
        <v>1754</v>
      </c>
      <c r="F84" s="14" t="s">
        <v>1866</v>
      </c>
      <c r="G84" s="14">
        <v>1</v>
      </c>
      <c r="H84" s="14">
        <v>451</v>
      </c>
      <c r="I84" s="14">
        <v>5</v>
      </c>
      <c r="J84" s="14">
        <v>3</v>
      </c>
      <c r="K84" s="14">
        <v>1</v>
      </c>
      <c r="L84" s="14">
        <v>4</v>
      </c>
      <c r="M84" s="14">
        <v>9993</v>
      </c>
      <c r="N84" s="14">
        <v>9993</v>
      </c>
      <c r="O84" s="14">
        <v>308</v>
      </c>
      <c r="P84" s="14">
        <v>4</v>
      </c>
      <c r="Q84" s="14">
        <v>1</v>
      </c>
      <c r="R84" s="14">
        <v>0.76438429799999996</v>
      </c>
      <c r="S84" s="14">
        <v>1</v>
      </c>
      <c r="T84" s="14">
        <v>564</v>
      </c>
      <c r="U84" s="14">
        <v>2</v>
      </c>
      <c r="V84" s="14">
        <v>1</v>
      </c>
      <c r="W84" s="14">
        <v>30</v>
      </c>
      <c r="X84" s="14">
        <v>13</v>
      </c>
      <c r="Y84" s="14" t="s">
        <v>1874</v>
      </c>
      <c r="Z84" s="14">
        <v>1</v>
      </c>
      <c r="AA84" s="14">
        <v>30</v>
      </c>
      <c r="AB84" s="14">
        <v>1</v>
      </c>
      <c r="AC84" s="14">
        <v>30</v>
      </c>
      <c r="AD84" s="14">
        <v>30</v>
      </c>
      <c r="AE84" s="14">
        <v>30</v>
      </c>
      <c r="AF84" s="14">
        <v>2</v>
      </c>
      <c r="AG84" s="14">
        <v>3</v>
      </c>
      <c r="AH84" s="14">
        <v>66</v>
      </c>
      <c r="AI84" s="14">
        <v>2</v>
      </c>
      <c r="AJ84" s="14">
        <v>36</v>
      </c>
      <c r="AK84" s="14">
        <v>0</v>
      </c>
      <c r="AL84" s="14">
        <v>33</v>
      </c>
      <c r="AM84" s="14">
        <v>3</v>
      </c>
      <c r="AN84" s="14">
        <v>1</v>
      </c>
      <c r="AO84" s="14">
        <v>1</v>
      </c>
      <c r="AP84" s="14" t="s">
        <v>1901</v>
      </c>
      <c r="AQ84" s="14">
        <v>1</v>
      </c>
      <c r="AR84" s="14">
        <v>1</v>
      </c>
      <c r="AS84" s="14">
        <v>1</v>
      </c>
      <c r="AT84" s="14" t="s">
        <v>1867</v>
      </c>
      <c r="AU84" s="14">
        <v>5</v>
      </c>
      <c r="AV84" s="14">
        <v>216</v>
      </c>
      <c r="AW84" s="14">
        <v>4</v>
      </c>
      <c r="AX84" s="14">
        <v>100</v>
      </c>
      <c r="AY84" s="14">
        <v>0</v>
      </c>
      <c r="AZ84" s="14">
        <v>54</v>
      </c>
      <c r="BA84" s="14">
        <v>4</v>
      </c>
      <c r="BB84" s="14">
        <v>0</v>
      </c>
      <c r="BC84" s="14">
        <v>0</v>
      </c>
      <c r="BD84" s="14">
        <v>0</v>
      </c>
      <c r="BE84" s="14">
        <v>22910</v>
      </c>
      <c r="BF84" s="14" t="s">
        <v>1867</v>
      </c>
      <c r="BG84" s="14" t="s">
        <v>1867</v>
      </c>
      <c r="BH84" s="14" t="s">
        <v>1867</v>
      </c>
      <c r="BI84" s="14">
        <v>5</v>
      </c>
      <c r="BJ84" s="14" t="s">
        <v>1867</v>
      </c>
      <c r="BK84" s="14">
        <v>0</v>
      </c>
      <c r="BL84" s="14">
        <v>2</v>
      </c>
      <c r="BM84" s="14">
        <v>66</v>
      </c>
      <c r="BN84" s="14">
        <v>1010</v>
      </c>
      <c r="BO84" s="14">
        <v>1</v>
      </c>
      <c r="BP84" s="15">
        <v>21900</v>
      </c>
      <c r="BQ84" s="15">
        <v>4</v>
      </c>
      <c r="BR84" s="15">
        <v>1</v>
      </c>
      <c r="BS84" s="15" t="s">
        <v>1867</v>
      </c>
    </row>
    <row r="85" spans="1:71" x14ac:dyDescent="0.15">
      <c r="A85" s="14">
        <v>375698</v>
      </c>
      <c r="B85" s="14" t="s">
        <v>1755</v>
      </c>
      <c r="C85" s="14">
        <v>18695057440</v>
      </c>
      <c r="D85" s="16" t="s">
        <v>1756</v>
      </c>
      <c r="E85" s="16" t="s">
        <v>1757</v>
      </c>
      <c r="F85" s="14" t="s">
        <v>1866</v>
      </c>
      <c r="G85" s="14">
        <v>5</v>
      </c>
      <c r="H85" s="14">
        <v>688</v>
      </c>
      <c r="I85" s="14">
        <v>7</v>
      </c>
      <c r="J85" s="14">
        <v>2</v>
      </c>
      <c r="K85" s="14">
        <v>3</v>
      </c>
      <c r="L85" s="14">
        <v>3</v>
      </c>
      <c r="M85" s="14" t="s">
        <v>1867</v>
      </c>
      <c r="N85" s="14" t="s">
        <v>1867</v>
      </c>
      <c r="O85" s="14">
        <v>416</v>
      </c>
      <c r="P85" s="14">
        <v>5</v>
      </c>
      <c r="Q85" s="14">
        <v>3</v>
      </c>
      <c r="R85" s="14">
        <v>5.8760669999999996E-3</v>
      </c>
      <c r="S85" s="14">
        <v>6</v>
      </c>
      <c r="T85" s="14">
        <v>558</v>
      </c>
      <c r="U85" s="14">
        <v>1</v>
      </c>
      <c r="V85" s="14">
        <v>4</v>
      </c>
      <c r="W85" s="14">
        <v>1600</v>
      </c>
      <c r="X85" s="14">
        <v>11</v>
      </c>
      <c r="Y85" s="14" t="s">
        <v>1890</v>
      </c>
      <c r="Z85" s="14">
        <v>2</v>
      </c>
      <c r="AA85" s="14">
        <v>1700</v>
      </c>
      <c r="AB85" s="14">
        <v>5</v>
      </c>
      <c r="AC85" s="14">
        <v>500</v>
      </c>
      <c r="AD85" s="14">
        <v>100</v>
      </c>
      <c r="AE85" s="14">
        <v>340</v>
      </c>
      <c r="AF85" s="14">
        <v>1</v>
      </c>
      <c r="AG85" s="14">
        <v>4</v>
      </c>
      <c r="AH85" s="14">
        <v>14050</v>
      </c>
      <c r="AI85" s="14">
        <v>18</v>
      </c>
      <c r="AJ85" s="14">
        <v>2550</v>
      </c>
      <c r="AK85" s="14">
        <v>100</v>
      </c>
      <c r="AL85" s="14">
        <v>780.55555560000005</v>
      </c>
      <c r="AM85" s="14">
        <v>2</v>
      </c>
      <c r="AN85" s="14">
        <v>4</v>
      </c>
      <c r="AO85" s="14">
        <v>2</v>
      </c>
      <c r="AP85" s="14" t="s">
        <v>1890</v>
      </c>
      <c r="AQ85" s="14" t="s">
        <v>1867</v>
      </c>
      <c r="AR85" s="14" t="s">
        <v>1867</v>
      </c>
      <c r="AS85" s="14">
        <v>3</v>
      </c>
      <c r="AT85" s="14">
        <v>2</v>
      </c>
      <c r="AU85" s="14">
        <v>4</v>
      </c>
      <c r="AV85" s="14">
        <v>14050</v>
      </c>
      <c r="AW85" s="14">
        <v>18</v>
      </c>
      <c r="AX85" s="14">
        <v>2550</v>
      </c>
      <c r="AY85" s="14">
        <v>100</v>
      </c>
      <c r="AZ85" s="14">
        <v>780.55555560000005</v>
      </c>
      <c r="BA85" s="14">
        <v>2</v>
      </c>
      <c r="BB85" s="14">
        <v>0</v>
      </c>
      <c r="BC85" s="14">
        <v>0</v>
      </c>
      <c r="BD85" s="14">
        <v>0</v>
      </c>
      <c r="BE85" s="14">
        <v>11500</v>
      </c>
      <c r="BF85" s="14" t="s">
        <v>1867</v>
      </c>
      <c r="BG85" s="14" t="s">
        <v>1867</v>
      </c>
      <c r="BH85" s="14" t="s">
        <v>1867</v>
      </c>
      <c r="BI85" s="14">
        <v>17</v>
      </c>
      <c r="BJ85" s="14">
        <v>17</v>
      </c>
      <c r="BK85" s="14">
        <v>11500</v>
      </c>
      <c r="BL85" s="14" t="s">
        <v>1867</v>
      </c>
      <c r="BM85" s="14">
        <v>0</v>
      </c>
      <c r="BN85" s="14">
        <v>0</v>
      </c>
      <c r="BO85" s="14" t="s">
        <v>1867</v>
      </c>
      <c r="BP85" s="15">
        <v>0</v>
      </c>
      <c r="BQ85" s="15" t="s">
        <v>1867</v>
      </c>
      <c r="BR85" s="15">
        <v>6</v>
      </c>
      <c r="BS85" s="15" t="s">
        <v>1867</v>
      </c>
    </row>
    <row r="86" spans="1:71" x14ac:dyDescent="0.15">
      <c r="A86" s="14">
        <v>375913</v>
      </c>
      <c r="B86" s="14" t="s">
        <v>1758</v>
      </c>
      <c r="C86" s="14">
        <v>18179092348</v>
      </c>
      <c r="D86" s="16" t="s">
        <v>1759</v>
      </c>
      <c r="E86" s="16" t="s">
        <v>1760</v>
      </c>
      <c r="F86" s="14" t="s">
        <v>1866</v>
      </c>
      <c r="G86" s="14">
        <v>3</v>
      </c>
      <c r="H86" s="14">
        <v>473</v>
      </c>
      <c r="I86" s="14">
        <v>5</v>
      </c>
      <c r="J86" s="14">
        <v>2</v>
      </c>
      <c r="K86" s="14">
        <v>3</v>
      </c>
      <c r="L86" s="14">
        <v>3</v>
      </c>
      <c r="M86" s="14">
        <v>764</v>
      </c>
      <c r="N86" s="14">
        <v>8</v>
      </c>
      <c r="O86" s="14">
        <v>645</v>
      </c>
      <c r="P86" s="14">
        <v>7</v>
      </c>
      <c r="Q86" s="14">
        <v>5</v>
      </c>
      <c r="R86" s="14">
        <v>9.5667059999999995E-3</v>
      </c>
      <c r="S86" s="14">
        <v>3</v>
      </c>
      <c r="T86" s="14">
        <v>601</v>
      </c>
      <c r="U86" s="14">
        <v>8</v>
      </c>
      <c r="V86" s="14" t="s">
        <v>1867</v>
      </c>
      <c r="W86" s="14" t="s">
        <v>1867</v>
      </c>
      <c r="X86" s="14" t="s">
        <v>1867</v>
      </c>
      <c r="Y86" s="14" t="s">
        <v>1867</v>
      </c>
      <c r="Z86" s="14">
        <v>2</v>
      </c>
      <c r="AA86" s="14">
        <v>1081.5</v>
      </c>
      <c r="AB86" s="14">
        <v>2</v>
      </c>
      <c r="AC86" s="14">
        <v>754.5</v>
      </c>
      <c r="AD86" s="14">
        <v>327</v>
      </c>
      <c r="AE86" s="14">
        <v>540.75</v>
      </c>
      <c r="AF86" s="14">
        <v>2</v>
      </c>
      <c r="AG86" s="14">
        <v>5</v>
      </c>
      <c r="AH86" s="14">
        <v>9197.5</v>
      </c>
      <c r="AI86" s="14">
        <v>9</v>
      </c>
      <c r="AJ86" s="14">
        <v>4310</v>
      </c>
      <c r="AK86" s="14">
        <v>139</v>
      </c>
      <c r="AL86" s="14">
        <v>1021.944444</v>
      </c>
      <c r="AM86" s="14">
        <v>5</v>
      </c>
      <c r="AN86" s="14">
        <v>2</v>
      </c>
      <c r="AO86" s="14">
        <v>3</v>
      </c>
      <c r="AP86" s="14" t="s">
        <v>1870</v>
      </c>
      <c r="AQ86" s="14">
        <v>1</v>
      </c>
      <c r="AR86" s="14" t="s">
        <v>1867</v>
      </c>
      <c r="AS86" s="14">
        <v>2</v>
      </c>
      <c r="AT86" s="14">
        <v>2</v>
      </c>
      <c r="AU86" s="14">
        <v>6</v>
      </c>
      <c r="AV86" s="14">
        <v>9797.5</v>
      </c>
      <c r="AW86" s="14">
        <v>10</v>
      </c>
      <c r="AX86" s="14">
        <v>4310</v>
      </c>
      <c r="AY86" s="14">
        <v>139</v>
      </c>
      <c r="AZ86" s="14">
        <v>979.75</v>
      </c>
      <c r="BA86" s="14">
        <v>6</v>
      </c>
      <c r="BB86" s="14">
        <v>0</v>
      </c>
      <c r="BC86" s="14">
        <v>0</v>
      </c>
      <c r="BD86" s="14">
        <v>548</v>
      </c>
      <c r="BE86" s="14">
        <v>0</v>
      </c>
      <c r="BF86" s="14" t="s">
        <v>1867</v>
      </c>
      <c r="BG86" s="14" t="s">
        <v>1867</v>
      </c>
      <c r="BH86" s="14">
        <v>1</v>
      </c>
      <c r="BI86" s="14" t="s">
        <v>1867</v>
      </c>
      <c r="BJ86" s="14" t="s">
        <v>1867</v>
      </c>
      <c r="BK86" s="14">
        <v>0</v>
      </c>
      <c r="BL86" s="14" t="s">
        <v>1867</v>
      </c>
      <c r="BM86" s="14">
        <v>0</v>
      </c>
      <c r="BN86" s="14">
        <v>0</v>
      </c>
      <c r="BO86" s="14" t="s">
        <v>1867</v>
      </c>
      <c r="BP86" s="15">
        <v>0</v>
      </c>
      <c r="BQ86" s="15" t="s">
        <v>1867</v>
      </c>
      <c r="BR86" s="15">
        <v>2</v>
      </c>
      <c r="BS86" s="15" t="s">
        <v>1867</v>
      </c>
    </row>
    <row r="87" spans="1:71" x14ac:dyDescent="0.15">
      <c r="A87" s="14">
        <v>375963</v>
      </c>
      <c r="B87" s="14" t="s">
        <v>1761</v>
      </c>
      <c r="C87" s="14">
        <v>15133371098</v>
      </c>
      <c r="D87" s="16" t="s">
        <v>1762</v>
      </c>
      <c r="E87" s="16" t="s">
        <v>1763</v>
      </c>
      <c r="F87" s="14" t="s">
        <v>1866</v>
      </c>
      <c r="G87" s="14">
        <v>3</v>
      </c>
      <c r="H87" s="14">
        <v>609</v>
      </c>
      <c r="I87" s="14">
        <v>7</v>
      </c>
      <c r="J87" s="14">
        <v>4</v>
      </c>
      <c r="K87" s="14">
        <v>4</v>
      </c>
      <c r="L87" s="14">
        <v>6</v>
      </c>
      <c r="M87" s="14">
        <v>1000</v>
      </c>
      <c r="N87" s="14">
        <v>11</v>
      </c>
      <c r="O87" s="14" t="s">
        <v>1867</v>
      </c>
      <c r="P87" s="14">
        <v>9990</v>
      </c>
      <c r="Q87" s="14">
        <v>5</v>
      </c>
      <c r="R87" s="14">
        <v>1.7410726000000001E-2</v>
      </c>
      <c r="S87" s="14">
        <v>1</v>
      </c>
      <c r="T87" s="14">
        <v>426</v>
      </c>
      <c r="U87" s="14">
        <v>6</v>
      </c>
      <c r="V87" s="14" t="s">
        <v>1867</v>
      </c>
      <c r="W87" s="14" t="s">
        <v>1867</v>
      </c>
      <c r="X87" s="14" t="s">
        <v>1867</v>
      </c>
      <c r="Y87" s="14" t="s">
        <v>1867</v>
      </c>
      <c r="Z87" s="14">
        <v>2</v>
      </c>
      <c r="AA87" s="14">
        <v>5600</v>
      </c>
      <c r="AB87" s="14">
        <v>22</v>
      </c>
      <c r="AC87" s="14">
        <v>500</v>
      </c>
      <c r="AD87" s="14">
        <v>50</v>
      </c>
      <c r="AE87" s="14">
        <v>254.54545450000001</v>
      </c>
      <c r="AF87" s="14">
        <v>2</v>
      </c>
      <c r="AG87" s="14">
        <v>4</v>
      </c>
      <c r="AH87" s="14">
        <v>7950</v>
      </c>
      <c r="AI87" s="14">
        <v>35</v>
      </c>
      <c r="AJ87" s="14">
        <v>900</v>
      </c>
      <c r="AK87" s="14">
        <v>50</v>
      </c>
      <c r="AL87" s="14">
        <v>227.14285709999999</v>
      </c>
      <c r="AM87" s="14">
        <v>4</v>
      </c>
      <c r="AN87" s="14">
        <v>4</v>
      </c>
      <c r="AO87" s="14">
        <v>1</v>
      </c>
      <c r="AP87" s="14" t="s">
        <v>1878</v>
      </c>
      <c r="AQ87" s="14">
        <v>1</v>
      </c>
      <c r="AR87" s="14" t="s">
        <v>1867</v>
      </c>
      <c r="AS87" s="14">
        <v>3</v>
      </c>
      <c r="AT87" s="14">
        <v>2</v>
      </c>
      <c r="AU87" s="14">
        <v>9</v>
      </c>
      <c r="AV87" s="14">
        <v>10937</v>
      </c>
      <c r="AW87" s="14">
        <v>58</v>
      </c>
      <c r="AX87" s="14">
        <v>900</v>
      </c>
      <c r="AY87" s="14">
        <v>20</v>
      </c>
      <c r="AZ87" s="14">
        <v>188.56896549999999</v>
      </c>
      <c r="BA87" s="14">
        <v>8</v>
      </c>
      <c r="BB87" s="14">
        <v>300</v>
      </c>
      <c r="BC87" s="14">
        <v>0</v>
      </c>
      <c r="BD87" s="14">
        <v>819</v>
      </c>
      <c r="BE87" s="14">
        <v>900</v>
      </c>
      <c r="BF87" s="14">
        <v>1</v>
      </c>
      <c r="BG87" s="14" t="s">
        <v>1867</v>
      </c>
      <c r="BH87" s="14">
        <v>8</v>
      </c>
      <c r="BI87" s="14">
        <v>4</v>
      </c>
      <c r="BJ87" s="14">
        <v>4</v>
      </c>
      <c r="BK87" s="14">
        <v>900</v>
      </c>
      <c r="BL87" s="14" t="s">
        <v>1867</v>
      </c>
      <c r="BM87" s="14">
        <v>0</v>
      </c>
      <c r="BN87" s="14">
        <v>0</v>
      </c>
      <c r="BO87" s="14" t="s">
        <v>1867</v>
      </c>
      <c r="BP87" s="15">
        <v>0</v>
      </c>
      <c r="BQ87" s="15" t="s">
        <v>1867</v>
      </c>
      <c r="BR87" s="15">
        <v>14</v>
      </c>
      <c r="BS87" s="15" t="s">
        <v>1867</v>
      </c>
    </row>
    <row r="88" spans="1:71" x14ac:dyDescent="0.15">
      <c r="A88" s="14">
        <v>376056</v>
      </c>
      <c r="B88" s="14" t="s">
        <v>1764</v>
      </c>
      <c r="C88" s="14">
        <v>18770919531</v>
      </c>
      <c r="D88" s="16" t="s">
        <v>1765</v>
      </c>
      <c r="E88" s="16" t="s">
        <v>1766</v>
      </c>
      <c r="F88" s="14" t="s">
        <v>1866</v>
      </c>
      <c r="G88" s="14">
        <v>5</v>
      </c>
      <c r="H88" s="14">
        <v>703</v>
      </c>
      <c r="I88" s="14">
        <v>8</v>
      </c>
      <c r="J88" s="14">
        <v>3</v>
      </c>
      <c r="K88" s="14">
        <v>3</v>
      </c>
      <c r="L88" s="14">
        <v>2</v>
      </c>
      <c r="M88" s="14">
        <v>683</v>
      </c>
      <c r="N88" s="14">
        <v>7</v>
      </c>
      <c r="O88" s="14">
        <v>417</v>
      </c>
      <c r="P88" s="14">
        <v>5</v>
      </c>
      <c r="Q88" s="14">
        <v>5</v>
      </c>
      <c r="R88" s="14">
        <v>0.13474101299999999</v>
      </c>
      <c r="S88" s="14">
        <v>1</v>
      </c>
      <c r="T88" s="14">
        <v>578</v>
      </c>
      <c r="U88" s="14">
        <v>1</v>
      </c>
      <c r="V88" s="14">
        <v>2</v>
      </c>
      <c r="W88" s="14">
        <v>467</v>
      </c>
      <c r="X88" s="14">
        <v>12</v>
      </c>
      <c r="Y88" s="14" t="s">
        <v>1870</v>
      </c>
      <c r="Z88" s="14">
        <v>2</v>
      </c>
      <c r="AA88" s="14">
        <v>937</v>
      </c>
      <c r="AB88" s="14">
        <v>9</v>
      </c>
      <c r="AC88" s="14">
        <v>265</v>
      </c>
      <c r="AD88" s="14">
        <v>18</v>
      </c>
      <c r="AE88" s="14">
        <v>104.1111111</v>
      </c>
      <c r="AF88" s="14">
        <v>6</v>
      </c>
      <c r="AG88" s="14">
        <v>4</v>
      </c>
      <c r="AH88" s="14">
        <v>2437</v>
      </c>
      <c r="AI88" s="14">
        <v>18</v>
      </c>
      <c r="AJ88" s="14">
        <v>500</v>
      </c>
      <c r="AK88" s="14">
        <v>18</v>
      </c>
      <c r="AL88" s="14">
        <v>135.38888890000001</v>
      </c>
      <c r="AM88" s="14">
        <v>6</v>
      </c>
      <c r="AN88" s="14">
        <v>4</v>
      </c>
      <c r="AO88" s="14">
        <v>1</v>
      </c>
      <c r="AP88" s="14" t="s">
        <v>1870</v>
      </c>
      <c r="AQ88" s="14">
        <v>1</v>
      </c>
      <c r="AR88" s="14">
        <v>1</v>
      </c>
      <c r="AS88" s="14">
        <v>1</v>
      </c>
      <c r="AT88" s="14">
        <v>1</v>
      </c>
      <c r="AU88" s="14">
        <v>4</v>
      </c>
      <c r="AV88" s="14">
        <v>2437</v>
      </c>
      <c r="AW88" s="14">
        <v>18</v>
      </c>
      <c r="AX88" s="14">
        <v>500</v>
      </c>
      <c r="AY88" s="14">
        <v>18</v>
      </c>
      <c r="AZ88" s="14">
        <v>135.38888890000001</v>
      </c>
      <c r="BA88" s="14">
        <v>6</v>
      </c>
      <c r="BB88" s="14">
        <v>0</v>
      </c>
      <c r="BC88" s="14">
        <v>0</v>
      </c>
      <c r="BD88" s="14">
        <v>265</v>
      </c>
      <c r="BE88" s="14">
        <v>1600</v>
      </c>
      <c r="BF88" s="14" t="s">
        <v>1867</v>
      </c>
      <c r="BG88" s="14" t="s">
        <v>1867</v>
      </c>
      <c r="BH88" s="14">
        <v>1</v>
      </c>
      <c r="BI88" s="14">
        <v>10</v>
      </c>
      <c r="BJ88" s="14">
        <v>10</v>
      </c>
      <c r="BK88" s="14">
        <v>1600</v>
      </c>
      <c r="BL88" s="14">
        <v>5</v>
      </c>
      <c r="BM88" s="14">
        <v>204</v>
      </c>
      <c r="BN88" s="14">
        <v>0</v>
      </c>
      <c r="BO88" s="14" t="s">
        <v>1867</v>
      </c>
      <c r="BP88" s="15">
        <v>0</v>
      </c>
      <c r="BQ88" s="15" t="s">
        <v>1867</v>
      </c>
      <c r="BR88" s="15">
        <v>9</v>
      </c>
      <c r="BS88" s="15" t="s">
        <v>1867</v>
      </c>
    </row>
    <row r="89" spans="1:71" x14ac:dyDescent="0.15">
      <c r="A89" s="14">
        <v>376123</v>
      </c>
      <c r="B89" s="14" t="s">
        <v>1770</v>
      </c>
      <c r="C89" s="14">
        <v>14769060145</v>
      </c>
      <c r="D89" s="16" t="s">
        <v>1771</v>
      </c>
      <c r="E89" s="16" t="s">
        <v>1772</v>
      </c>
      <c r="F89" s="14" t="s">
        <v>1866</v>
      </c>
      <c r="G89" s="14">
        <v>5</v>
      </c>
      <c r="H89" s="14">
        <v>470</v>
      </c>
      <c r="I89" s="14">
        <v>5</v>
      </c>
      <c r="J89" s="14">
        <v>4</v>
      </c>
      <c r="K89" s="14">
        <v>4</v>
      </c>
      <c r="L89" s="14">
        <v>3</v>
      </c>
      <c r="M89" s="14">
        <v>824</v>
      </c>
      <c r="N89" s="14">
        <v>9</v>
      </c>
      <c r="O89" s="14">
        <v>646</v>
      </c>
      <c r="P89" s="14">
        <v>7</v>
      </c>
      <c r="Q89" s="14">
        <v>5</v>
      </c>
      <c r="R89" s="14">
        <v>1.5326080000000001E-2</v>
      </c>
      <c r="S89" s="14">
        <v>1</v>
      </c>
      <c r="T89" s="14">
        <v>559</v>
      </c>
      <c r="U89" s="14">
        <v>6</v>
      </c>
      <c r="V89" s="14">
        <v>5</v>
      </c>
      <c r="W89" s="14">
        <v>2159.87</v>
      </c>
      <c r="X89" s="14">
        <v>6</v>
      </c>
      <c r="Y89" s="14" t="s">
        <v>1878</v>
      </c>
      <c r="Z89" s="14">
        <v>3</v>
      </c>
      <c r="AA89" s="14">
        <v>6925.42</v>
      </c>
      <c r="AB89" s="14">
        <v>23</v>
      </c>
      <c r="AC89" s="14">
        <v>1020.07</v>
      </c>
      <c r="AD89" s="14">
        <v>10</v>
      </c>
      <c r="AE89" s="14">
        <v>301.10521740000002</v>
      </c>
      <c r="AF89" s="14">
        <v>14</v>
      </c>
      <c r="AG89" s="14">
        <v>5</v>
      </c>
      <c r="AH89" s="14">
        <v>9481.49</v>
      </c>
      <c r="AI89" s="14">
        <v>30</v>
      </c>
      <c r="AJ89" s="14">
        <v>1020.07</v>
      </c>
      <c r="AK89" s="14">
        <v>10</v>
      </c>
      <c r="AL89" s="14">
        <v>316.04966669999999</v>
      </c>
      <c r="AM89" s="14">
        <v>17</v>
      </c>
      <c r="AN89" s="14">
        <v>4</v>
      </c>
      <c r="AO89" s="14">
        <v>2</v>
      </c>
      <c r="AP89" s="14" t="s">
        <v>1889</v>
      </c>
      <c r="AQ89" s="14">
        <v>1</v>
      </c>
      <c r="AR89" s="14" t="s">
        <v>1867</v>
      </c>
      <c r="AS89" s="14">
        <v>2</v>
      </c>
      <c r="AT89" s="14">
        <v>2</v>
      </c>
      <c r="AU89" s="14">
        <v>5</v>
      </c>
      <c r="AV89" s="14">
        <v>9481.49</v>
      </c>
      <c r="AW89" s="14">
        <v>30</v>
      </c>
      <c r="AX89" s="14">
        <v>1020.07</v>
      </c>
      <c r="AY89" s="14">
        <v>10</v>
      </c>
      <c r="AZ89" s="14">
        <v>316.04966669999999</v>
      </c>
      <c r="BA89" s="14">
        <v>17</v>
      </c>
      <c r="BB89" s="14">
        <v>97</v>
      </c>
      <c r="BC89" s="14">
        <v>41</v>
      </c>
      <c r="BD89" s="14">
        <v>41</v>
      </c>
      <c r="BE89" s="14">
        <v>600</v>
      </c>
      <c r="BF89" s="14">
        <v>2</v>
      </c>
      <c r="BG89" s="14">
        <v>1</v>
      </c>
      <c r="BH89" s="14">
        <v>1</v>
      </c>
      <c r="BI89" s="14">
        <v>2</v>
      </c>
      <c r="BJ89" s="14">
        <v>2</v>
      </c>
      <c r="BK89" s="14">
        <v>600</v>
      </c>
      <c r="BL89" s="14" t="s">
        <v>1867</v>
      </c>
      <c r="BM89" s="14">
        <v>0</v>
      </c>
      <c r="BN89" s="14">
        <v>0</v>
      </c>
      <c r="BO89" s="14" t="s">
        <v>1867</v>
      </c>
      <c r="BP89" s="15">
        <v>0</v>
      </c>
      <c r="BQ89" s="15" t="s">
        <v>1867</v>
      </c>
      <c r="BR89" s="15">
        <v>4</v>
      </c>
      <c r="BS89" s="15" t="s">
        <v>1867</v>
      </c>
    </row>
    <row r="90" spans="1:71" x14ac:dyDescent="0.15">
      <c r="A90" s="14">
        <v>376175</v>
      </c>
      <c r="B90" s="14" t="s">
        <v>1773</v>
      </c>
      <c r="C90" s="14">
        <v>18728583155</v>
      </c>
      <c r="D90" s="16" t="s">
        <v>1774</v>
      </c>
      <c r="E90" s="16" t="s">
        <v>1775</v>
      </c>
      <c r="F90" s="14" t="s">
        <v>1866</v>
      </c>
      <c r="G90" s="14">
        <v>4</v>
      </c>
      <c r="H90" s="14">
        <v>493</v>
      </c>
      <c r="I90" s="14">
        <v>5</v>
      </c>
      <c r="J90" s="14">
        <v>3</v>
      </c>
      <c r="K90" s="14">
        <v>3</v>
      </c>
      <c r="L90" s="14">
        <v>2</v>
      </c>
      <c r="M90" s="14">
        <v>1000</v>
      </c>
      <c r="N90" s="14">
        <v>11</v>
      </c>
      <c r="O90" s="14">
        <v>726</v>
      </c>
      <c r="P90" s="14">
        <v>8</v>
      </c>
      <c r="Q90" s="14">
        <v>4</v>
      </c>
      <c r="R90" s="14">
        <v>1.4048484999999999E-2</v>
      </c>
      <c r="S90" s="14">
        <v>1</v>
      </c>
      <c r="T90" s="14">
        <v>662</v>
      </c>
      <c r="U90" s="14">
        <v>3</v>
      </c>
      <c r="V90" s="14" t="s">
        <v>1867</v>
      </c>
      <c r="W90" s="14">
        <v>0</v>
      </c>
      <c r="X90" s="14" t="s">
        <v>1867</v>
      </c>
      <c r="Y90" s="14" t="s">
        <v>1874</v>
      </c>
      <c r="Z90" s="14">
        <v>2</v>
      </c>
      <c r="AA90" s="14">
        <v>715</v>
      </c>
      <c r="AB90" s="14">
        <v>2</v>
      </c>
      <c r="AC90" s="14">
        <v>500</v>
      </c>
      <c r="AD90" s="14">
        <v>0</v>
      </c>
      <c r="AE90" s="14">
        <v>357.5</v>
      </c>
      <c r="AF90" s="14">
        <v>4</v>
      </c>
      <c r="AG90" s="14">
        <v>3</v>
      </c>
      <c r="AH90" s="14">
        <v>1715</v>
      </c>
      <c r="AI90" s="14">
        <v>3</v>
      </c>
      <c r="AJ90" s="14">
        <v>1000</v>
      </c>
      <c r="AK90" s="14">
        <v>0</v>
      </c>
      <c r="AL90" s="14">
        <v>571.66666669999995</v>
      </c>
      <c r="AM90" s="14">
        <v>5</v>
      </c>
      <c r="AN90" s="14">
        <v>1</v>
      </c>
      <c r="AO90" s="14">
        <v>2</v>
      </c>
      <c r="AP90" s="14" t="s">
        <v>1883</v>
      </c>
      <c r="AQ90" s="14" t="s">
        <v>1867</v>
      </c>
      <c r="AR90" s="14" t="s">
        <v>1867</v>
      </c>
      <c r="AS90" s="14">
        <v>2</v>
      </c>
      <c r="AT90" s="14">
        <v>1</v>
      </c>
      <c r="AU90" s="14">
        <v>6</v>
      </c>
      <c r="AV90" s="14">
        <v>5083.3100000000004</v>
      </c>
      <c r="AW90" s="14">
        <v>8</v>
      </c>
      <c r="AX90" s="14">
        <v>1998</v>
      </c>
      <c r="AY90" s="14">
        <v>0</v>
      </c>
      <c r="AZ90" s="14">
        <v>635.41375000000005</v>
      </c>
      <c r="BA90" s="14">
        <v>9</v>
      </c>
      <c r="BB90" s="14">
        <v>0</v>
      </c>
      <c r="BC90" s="14">
        <v>1000</v>
      </c>
      <c r="BD90" s="14">
        <v>2187</v>
      </c>
      <c r="BE90" s="14">
        <v>500</v>
      </c>
      <c r="BF90" s="14" t="s">
        <v>1867</v>
      </c>
      <c r="BG90" s="14">
        <v>1</v>
      </c>
      <c r="BH90" s="14">
        <v>2</v>
      </c>
      <c r="BI90" s="14">
        <v>1</v>
      </c>
      <c r="BJ90" s="14">
        <v>1</v>
      </c>
      <c r="BK90" s="14">
        <v>500</v>
      </c>
      <c r="BL90" s="14" t="s">
        <v>1867</v>
      </c>
      <c r="BM90" s="14">
        <v>0</v>
      </c>
      <c r="BN90" s="14">
        <v>0</v>
      </c>
      <c r="BO90" s="14" t="s">
        <v>1867</v>
      </c>
      <c r="BP90" s="15">
        <v>0</v>
      </c>
      <c r="BQ90" s="15" t="s">
        <v>1867</v>
      </c>
      <c r="BR90" s="15">
        <v>3</v>
      </c>
      <c r="BS90" s="15" t="s">
        <v>1867</v>
      </c>
    </row>
    <row r="91" spans="1:71" x14ac:dyDescent="0.15">
      <c r="A91" s="14">
        <v>376841</v>
      </c>
      <c r="B91" s="14" t="s">
        <v>1776</v>
      </c>
      <c r="C91" s="14">
        <v>18915898023</v>
      </c>
      <c r="D91" s="16" t="s">
        <v>1777</v>
      </c>
      <c r="E91" s="16" t="s">
        <v>1778</v>
      </c>
      <c r="F91" s="14" t="s">
        <v>1866</v>
      </c>
      <c r="G91" s="14">
        <v>3</v>
      </c>
      <c r="H91" s="14">
        <v>649</v>
      </c>
      <c r="I91" s="14">
        <v>7</v>
      </c>
      <c r="J91" s="14">
        <v>2</v>
      </c>
      <c r="K91" s="14">
        <v>2</v>
      </c>
      <c r="L91" s="14">
        <v>2</v>
      </c>
      <c r="M91" s="14" t="s">
        <v>1867</v>
      </c>
      <c r="N91" s="14" t="s">
        <v>1867</v>
      </c>
      <c r="O91" s="14">
        <v>591</v>
      </c>
      <c r="P91" s="14">
        <v>6</v>
      </c>
      <c r="Q91" s="14">
        <v>4</v>
      </c>
      <c r="R91" s="14">
        <v>6.4298309999999996E-3</v>
      </c>
      <c r="S91" s="14">
        <v>6</v>
      </c>
      <c r="T91" s="14">
        <v>608</v>
      </c>
      <c r="U91" s="14">
        <v>1</v>
      </c>
      <c r="V91" s="14">
        <v>1</v>
      </c>
      <c r="W91" s="14">
        <v>100</v>
      </c>
      <c r="X91" s="14">
        <v>13</v>
      </c>
      <c r="Y91" s="14" t="s">
        <v>1872</v>
      </c>
      <c r="Z91" s="14">
        <v>3</v>
      </c>
      <c r="AA91" s="14">
        <v>391.1</v>
      </c>
      <c r="AB91" s="14">
        <v>3</v>
      </c>
      <c r="AC91" s="14">
        <v>191.1</v>
      </c>
      <c r="AD91" s="14">
        <v>100</v>
      </c>
      <c r="AE91" s="14">
        <v>130.3666667</v>
      </c>
      <c r="AF91" s="14">
        <v>3</v>
      </c>
      <c r="AG91" s="14">
        <v>5</v>
      </c>
      <c r="AH91" s="14">
        <v>1616.9</v>
      </c>
      <c r="AI91" s="14">
        <v>6</v>
      </c>
      <c r="AJ91" s="14">
        <v>1100</v>
      </c>
      <c r="AK91" s="14">
        <v>0</v>
      </c>
      <c r="AL91" s="14">
        <v>269.48333330000003</v>
      </c>
      <c r="AM91" s="14">
        <v>3</v>
      </c>
      <c r="AN91" s="14">
        <v>2</v>
      </c>
      <c r="AO91" s="14">
        <v>1</v>
      </c>
      <c r="AP91" s="14" t="s">
        <v>1872</v>
      </c>
      <c r="AQ91" s="14" t="s">
        <v>1867</v>
      </c>
      <c r="AR91" s="14" t="s">
        <v>1867</v>
      </c>
      <c r="AS91" s="14">
        <v>2</v>
      </c>
      <c r="AT91" s="14" t="s">
        <v>1867</v>
      </c>
      <c r="AU91" s="14">
        <v>7</v>
      </c>
      <c r="AV91" s="14">
        <v>1816.9</v>
      </c>
      <c r="AW91" s="14">
        <v>8</v>
      </c>
      <c r="AX91" s="14">
        <v>1100</v>
      </c>
      <c r="AY91" s="14">
        <v>0</v>
      </c>
      <c r="AZ91" s="14">
        <v>227.11250000000001</v>
      </c>
      <c r="BA91" s="14">
        <v>4</v>
      </c>
      <c r="BB91" s="14">
        <v>0</v>
      </c>
      <c r="BC91" s="14">
        <v>0</v>
      </c>
      <c r="BD91" s="14">
        <v>216</v>
      </c>
      <c r="BE91" s="14">
        <v>1600</v>
      </c>
      <c r="BF91" s="14" t="s">
        <v>1867</v>
      </c>
      <c r="BG91" s="14" t="s">
        <v>1867</v>
      </c>
      <c r="BH91" s="14">
        <v>2</v>
      </c>
      <c r="BI91" s="14">
        <v>6</v>
      </c>
      <c r="BJ91" s="14">
        <v>6</v>
      </c>
      <c r="BK91" s="14">
        <v>1600</v>
      </c>
      <c r="BL91" s="14" t="s">
        <v>1867</v>
      </c>
      <c r="BM91" s="14">
        <v>0</v>
      </c>
      <c r="BN91" s="14">
        <v>0</v>
      </c>
      <c r="BO91" s="14" t="s">
        <v>1867</v>
      </c>
      <c r="BP91" s="15">
        <v>0</v>
      </c>
      <c r="BQ91" s="15" t="s">
        <v>1867</v>
      </c>
      <c r="BR91" s="15">
        <v>2</v>
      </c>
      <c r="BS91" s="15" t="s">
        <v>1867</v>
      </c>
    </row>
    <row r="92" spans="1:71" x14ac:dyDescent="0.15">
      <c r="A92" s="14">
        <v>376891</v>
      </c>
      <c r="B92" s="14" t="s">
        <v>1779</v>
      </c>
      <c r="C92" s="14">
        <v>18734839147</v>
      </c>
      <c r="D92" s="16" t="s">
        <v>1780</v>
      </c>
      <c r="E92" s="16" t="s">
        <v>1781</v>
      </c>
      <c r="F92" s="14" t="s">
        <v>1866</v>
      </c>
      <c r="G92" s="14">
        <v>3</v>
      </c>
      <c r="H92" s="14">
        <v>603</v>
      </c>
      <c r="I92" s="14">
        <v>7</v>
      </c>
      <c r="J92" s="14">
        <v>3</v>
      </c>
      <c r="K92" s="14">
        <v>3</v>
      </c>
      <c r="L92" s="14">
        <v>3</v>
      </c>
      <c r="M92" s="14">
        <v>574</v>
      </c>
      <c r="N92" s="14">
        <v>6</v>
      </c>
      <c r="O92" s="14">
        <v>654</v>
      </c>
      <c r="P92" s="14">
        <v>7</v>
      </c>
      <c r="Q92" s="14">
        <v>5</v>
      </c>
      <c r="R92" s="14">
        <v>2.0865858000000001E-2</v>
      </c>
      <c r="S92" s="14">
        <v>1</v>
      </c>
      <c r="T92" s="14">
        <v>618</v>
      </c>
      <c r="U92" s="14">
        <v>6</v>
      </c>
      <c r="V92" s="14">
        <v>2</v>
      </c>
      <c r="W92" s="14">
        <v>766.82</v>
      </c>
      <c r="X92" s="14">
        <v>8</v>
      </c>
      <c r="Y92" s="14" t="s">
        <v>1874</v>
      </c>
      <c r="Z92" s="14">
        <v>2</v>
      </c>
      <c r="AA92" s="14">
        <v>2313.46</v>
      </c>
      <c r="AB92" s="14">
        <v>5</v>
      </c>
      <c r="AC92" s="14">
        <v>1000</v>
      </c>
      <c r="AD92" s="14">
        <v>273.32</v>
      </c>
      <c r="AE92" s="14">
        <v>462.69200000000001</v>
      </c>
      <c r="AF92" s="14">
        <v>4</v>
      </c>
      <c r="AG92" s="14">
        <v>5</v>
      </c>
      <c r="AH92" s="14">
        <v>6845.12</v>
      </c>
      <c r="AI92" s="14">
        <v>16</v>
      </c>
      <c r="AJ92" s="14">
        <v>1000</v>
      </c>
      <c r="AK92" s="14">
        <v>50</v>
      </c>
      <c r="AL92" s="14">
        <v>427.82</v>
      </c>
      <c r="AM92" s="14">
        <v>8</v>
      </c>
      <c r="AN92" s="14">
        <v>3</v>
      </c>
      <c r="AO92" s="14">
        <v>2</v>
      </c>
      <c r="AP92" s="14" t="s">
        <v>1878</v>
      </c>
      <c r="AQ92" s="14">
        <v>1</v>
      </c>
      <c r="AR92" s="14" t="s">
        <v>1867</v>
      </c>
      <c r="AS92" s="14">
        <v>2</v>
      </c>
      <c r="AT92" s="14">
        <v>1</v>
      </c>
      <c r="AU92" s="14">
        <v>9</v>
      </c>
      <c r="AV92" s="14">
        <v>9180.39</v>
      </c>
      <c r="AW92" s="14">
        <v>29</v>
      </c>
      <c r="AX92" s="14">
        <v>1000</v>
      </c>
      <c r="AY92" s="14">
        <v>2.4</v>
      </c>
      <c r="AZ92" s="14">
        <v>316.56517239999999</v>
      </c>
      <c r="BA92" s="14">
        <v>11</v>
      </c>
      <c r="BB92" s="14">
        <v>674</v>
      </c>
      <c r="BC92" s="14">
        <v>303</v>
      </c>
      <c r="BD92" s="14">
        <v>1902</v>
      </c>
      <c r="BE92" s="14">
        <v>2100</v>
      </c>
      <c r="BF92" s="14">
        <v>1</v>
      </c>
      <c r="BG92" s="14">
        <v>2</v>
      </c>
      <c r="BH92" s="14">
        <v>9</v>
      </c>
      <c r="BI92" s="14">
        <v>4</v>
      </c>
      <c r="BJ92" s="14">
        <v>4</v>
      </c>
      <c r="BK92" s="14">
        <v>2100</v>
      </c>
      <c r="BL92" s="14" t="s">
        <v>1867</v>
      </c>
      <c r="BM92" s="14">
        <v>0</v>
      </c>
      <c r="BN92" s="14">
        <v>0</v>
      </c>
      <c r="BO92" s="14" t="s">
        <v>1867</v>
      </c>
      <c r="BP92" s="15">
        <v>0</v>
      </c>
      <c r="BQ92" s="15" t="s">
        <v>1867</v>
      </c>
      <c r="BR92" s="15">
        <v>11</v>
      </c>
      <c r="BS92" s="15" t="s">
        <v>1867</v>
      </c>
    </row>
    <row r="93" spans="1:71" x14ac:dyDescent="0.15">
      <c r="A93" s="14">
        <v>376914</v>
      </c>
      <c r="B93" s="14" t="s">
        <v>1782</v>
      </c>
      <c r="C93" s="14">
        <v>15808738883</v>
      </c>
      <c r="D93" s="16" t="s">
        <v>1783</v>
      </c>
      <c r="E93" s="16" t="s">
        <v>1784</v>
      </c>
      <c r="F93" s="14" t="s">
        <v>1866</v>
      </c>
      <c r="G93" s="14">
        <v>3</v>
      </c>
      <c r="H93" s="14">
        <v>669</v>
      </c>
      <c r="I93" s="14">
        <v>7</v>
      </c>
      <c r="J93" s="14">
        <v>4</v>
      </c>
      <c r="K93" s="14">
        <v>5</v>
      </c>
      <c r="L93" s="14">
        <v>6</v>
      </c>
      <c r="M93" s="14">
        <v>570</v>
      </c>
      <c r="N93" s="14">
        <v>6</v>
      </c>
      <c r="O93" s="14">
        <v>991</v>
      </c>
      <c r="P93" s="14">
        <v>10</v>
      </c>
      <c r="Q93" s="14">
        <v>5</v>
      </c>
      <c r="R93" s="14">
        <v>1.0054785E-2</v>
      </c>
      <c r="S93" s="14">
        <v>3</v>
      </c>
      <c r="T93" s="14">
        <v>585</v>
      </c>
      <c r="U93" s="14">
        <v>1</v>
      </c>
      <c r="V93" s="14">
        <v>6</v>
      </c>
      <c r="W93" s="14">
        <v>5351.76</v>
      </c>
      <c r="X93" s="14" t="s">
        <v>1867</v>
      </c>
      <c r="Y93" s="14" t="s">
        <v>1889</v>
      </c>
      <c r="Z93" s="14">
        <v>3</v>
      </c>
      <c r="AA93" s="14">
        <v>19824.060000000001</v>
      </c>
      <c r="AB93" s="14">
        <v>19</v>
      </c>
      <c r="AC93" s="14">
        <v>5000</v>
      </c>
      <c r="AD93" s="14">
        <v>4.2</v>
      </c>
      <c r="AE93" s="14">
        <v>1043.3715790000001</v>
      </c>
      <c r="AF93" s="14">
        <v>12</v>
      </c>
      <c r="AG93" s="14">
        <v>6</v>
      </c>
      <c r="AH93" s="14">
        <v>25724.06</v>
      </c>
      <c r="AI93" s="14">
        <v>27</v>
      </c>
      <c r="AJ93" s="14">
        <v>5000</v>
      </c>
      <c r="AK93" s="14">
        <v>4.2</v>
      </c>
      <c r="AL93" s="14">
        <v>952.74296300000003</v>
      </c>
      <c r="AM93" s="14">
        <v>14</v>
      </c>
      <c r="AN93" s="14">
        <v>4</v>
      </c>
      <c r="AO93" s="14">
        <v>2</v>
      </c>
      <c r="AP93" s="14" t="s">
        <v>1868</v>
      </c>
      <c r="AQ93" s="14">
        <v>1</v>
      </c>
      <c r="AR93" s="14" t="s">
        <v>1867</v>
      </c>
      <c r="AS93" s="14">
        <v>3</v>
      </c>
      <c r="AT93" s="14">
        <v>2</v>
      </c>
      <c r="AU93" s="14">
        <v>9</v>
      </c>
      <c r="AV93" s="14">
        <v>30438.06</v>
      </c>
      <c r="AW93" s="14">
        <v>42</v>
      </c>
      <c r="AX93" s="14">
        <v>5000</v>
      </c>
      <c r="AY93" s="14">
        <v>4.2</v>
      </c>
      <c r="AZ93" s="14">
        <v>724.71571429999995</v>
      </c>
      <c r="BA93" s="14">
        <v>18</v>
      </c>
      <c r="BB93" s="14">
        <v>0</v>
      </c>
      <c r="BC93" s="14">
        <v>1177</v>
      </c>
      <c r="BD93" s="14">
        <v>774</v>
      </c>
      <c r="BE93" s="14">
        <v>16300</v>
      </c>
      <c r="BF93" s="14" t="s">
        <v>1867</v>
      </c>
      <c r="BG93" s="14">
        <v>3</v>
      </c>
      <c r="BH93" s="14">
        <v>4</v>
      </c>
      <c r="BI93" s="14">
        <v>15</v>
      </c>
      <c r="BJ93" s="14">
        <v>15</v>
      </c>
      <c r="BK93" s="14">
        <v>16300</v>
      </c>
      <c r="BL93" s="14" t="s">
        <v>1867</v>
      </c>
      <c r="BM93" s="14">
        <v>0</v>
      </c>
      <c r="BN93" s="14">
        <v>0</v>
      </c>
      <c r="BO93" s="14" t="s">
        <v>1867</v>
      </c>
      <c r="BP93" s="15">
        <v>0</v>
      </c>
      <c r="BQ93" s="15" t="s">
        <v>1867</v>
      </c>
      <c r="BR93" s="15">
        <v>9</v>
      </c>
      <c r="BS93" s="15">
        <v>2</v>
      </c>
    </row>
    <row r="94" spans="1:71" x14ac:dyDescent="0.15">
      <c r="A94" s="14">
        <v>377019</v>
      </c>
      <c r="B94" s="14" t="s">
        <v>1785</v>
      </c>
      <c r="C94" s="14">
        <v>18207499757</v>
      </c>
      <c r="D94" s="16" t="s">
        <v>1786</v>
      </c>
      <c r="E94" s="16" t="s">
        <v>1787</v>
      </c>
      <c r="F94" s="14" t="s">
        <v>1866</v>
      </c>
      <c r="G94" s="14">
        <v>4</v>
      </c>
      <c r="H94" s="14">
        <v>665</v>
      </c>
      <c r="I94" s="14">
        <v>7</v>
      </c>
      <c r="J94" s="14">
        <v>1</v>
      </c>
      <c r="K94" s="14">
        <v>1</v>
      </c>
      <c r="L94" s="14">
        <v>4</v>
      </c>
      <c r="M94" s="14">
        <v>9993</v>
      </c>
      <c r="N94" s="14">
        <v>9993</v>
      </c>
      <c r="O94" s="14">
        <v>483</v>
      </c>
      <c r="P94" s="14">
        <v>5</v>
      </c>
      <c r="Q94" s="14">
        <v>1</v>
      </c>
      <c r="R94" s="14">
        <v>6.7858679999999996E-3</v>
      </c>
      <c r="S94" s="14">
        <v>5</v>
      </c>
      <c r="T94" s="14">
        <v>593</v>
      </c>
      <c r="U94" s="14">
        <v>1</v>
      </c>
      <c r="V94" s="14">
        <v>1</v>
      </c>
      <c r="W94" s="14">
        <v>3.8</v>
      </c>
      <c r="X94" s="14">
        <v>4</v>
      </c>
      <c r="Y94" s="14" t="s">
        <v>1878</v>
      </c>
      <c r="Z94" s="14">
        <v>1</v>
      </c>
      <c r="AA94" s="14">
        <v>3.8</v>
      </c>
      <c r="AB94" s="14">
        <v>1</v>
      </c>
      <c r="AC94" s="14">
        <v>3.8</v>
      </c>
      <c r="AD94" s="14">
        <v>3.8</v>
      </c>
      <c r="AE94" s="14">
        <v>3.8</v>
      </c>
      <c r="AF94" s="14">
        <v>2</v>
      </c>
      <c r="AG94" s="14">
        <v>2</v>
      </c>
      <c r="AH94" s="14">
        <v>203.8</v>
      </c>
      <c r="AI94" s="14">
        <v>2</v>
      </c>
      <c r="AJ94" s="14">
        <v>200</v>
      </c>
      <c r="AK94" s="14">
        <v>3.8</v>
      </c>
      <c r="AL94" s="14">
        <v>101.9</v>
      </c>
      <c r="AM94" s="14">
        <v>3</v>
      </c>
      <c r="AN94" s="14">
        <v>1</v>
      </c>
      <c r="AO94" s="14">
        <v>1</v>
      </c>
      <c r="AP94" s="14" t="s">
        <v>1878</v>
      </c>
      <c r="AQ94" s="14" t="s">
        <v>1867</v>
      </c>
      <c r="AR94" s="14" t="s">
        <v>1867</v>
      </c>
      <c r="AS94" s="14">
        <v>1</v>
      </c>
      <c r="AT94" s="14" t="s">
        <v>1867</v>
      </c>
      <c r="AU94" s="14">
        <v>4</v>
      </c>
      <c r="AV94" s="14">
        <v>432.8</v>
      </c>
      <c r="AW94" s="14">
        <v>6</v>
      </c>
      <c r="AX94" s="14">
        <v>200</v>
      </c>
      <c r="AY94" s="14">
        <v>3.8</v>
      </c>
      <c r="AZ94" s="14">
        <v>72.133333329999999</v>
      </c>
      <c r="BA94" s="14">
        <v>4</v>
      </c>
      <c r="BB94" s="14">
        <v>0</v>
      </c>
      <c r="BC94" s="14">
        <v>0</v>
      </c>
      <c r="BD94" s="14">
        <v>0</v>
      </c>
      <c r="BE94" s="14">
        <v>400</v>
      </c>
      <c r="BF94" s="14" t="s">
        <v>1867</v>
      </c>
      <c r="BG94" s="14" t="s">
        <v>1867</v>
      </c>
      <c r="BH94" s="14" t="s">
        <v>1867</v>
      </c>
      <c r="BI94" s="14">
        <v>3</v>
      </c>
      <c r="BJ94" s="14">
        <v>3</v>
      </c>
      <c r="BK94" s="14">
        <v>400</v>
      </c>
      <c r="BL94" s="14" t="s">
        <v>1867</v>
      </c>
      <c r="BM94" s="14">
        <v>0</v>
      </c>
      <c r="BN94" s="14">
        <v>0</v>
      </c>
      <c r="BO94" s="14" t="s">
        <v>1867</v>
      </c>
      <c r="BP94" s="15">
        <v>0</v>
      </c>
      <c r="BQ94" s="15" t="s">
        <v>1867</v>
      </c>
      <c r="BR94" s="15">
        <v>1</v>
      </c>
      <c r="BS94" s="15" t="s">
        <v>1867</v>
      </c>
    </row>
    <row r="95" spans="1:71" x14ac:dyDescent="0.15">
      <c r="A95" s="14">
        <v>377249</v>
      </c>
      <c r="B95" s="14" t="s">
        <v>1788</v>
      </c>
      <c r="C95" s="14">
        <v>13631865543</v>
      </c>
      <c r="D95" s="16" t="s">
        <v>1789</v>
      </c>
      <c r="E95" s="16" t="s">
        <v>1790</v>
      </c>
      <c r="F95" s="14" t="s">
        <v>1866</v>
      </c>
      <c r="G95" s="14">
        <v>5</v>
      </c>
      <c r="H95" s="14">
        <v>456</v>
      </c>
      <c r="I95" s="14">
        <v>5</v>
      </c>
      <c r="J95" s="14">
        <v>3</v>
      </c>
      <c r="K95" s="14">
        <v>3</v>
      </c>
      <c r="L95" s="14">
        <v>2</v>
      </c>
      <c r="M95" s="14">
        <v>622</v>
      </c>
      <c r="N95" s="14">
        <v>7</v>
      </c>
      <c r="O95" s="14">
        <v>477</v>
      </c>
      <c r="P95" s="14">
        <v>5</v>
      </c>
      <c r="Q95" s="14">
        <v>5</v>
      </c>
      <c r="R95" s="14">
        <v>3.2791610999999998E-2</v>
      </c>
      <c r="S95" s="14">
        <v>1</v>
      </c>
      <c r="T95" s="14">
        <v>570</v>
      </c>
      <c r="U95" s="14">
        <v>6</v>
      </c>
      <c r="V95" s="14" t="s">
        <v>1867</v>
      </c>
      <c r="W95" s="14" t="s">
        <v>1867</v>
      </c>
      <c r="X95" s="14" t="s">
        <v>1867</v>
      </c>
      <c r="Y95" s="14" t="s">
        <v>1867</v>
      </c>
      <c r="Z95" s="14">
        <v>2</v>
      </c>
      <c r="AA95" s="14">
        <v>758</v>
      </c>
      <c r="AB95" s="14">
        <v>3</v>
      </c>
      <c r="AC95" s="14">
        <v>500</v>
      </c>
      <c r="AD95" s="14">
        <v>78</v>
      </c>
      <c r="AE95" s="14">
        <v>252.66666670000001</v>
      </c>
      <c r="AF95" s="14">
        <v>3</v>
      </c>
      <c r="AG95" s="14">
        <v>5</v>
      </c>
      <c r="AH95" s="14">
        <v>1816.03</v>
      </c>
      <c r="AI95" s="14">
        <v>11</v>
      </c>
      <c r="AJ95" s="14">
        <v>500</v>
      </c>
      <c r="AK95" s="14">
        <v>9</v>
      </c>
      <c r="AL95" s="14">
        <v>165.09363640000001</v>
      </c>
      <c r="AM95" s="14">
        <v>10</v>
      </c>
      <c r="AN95" s="14">
        <v>3</v>
      </c>
      <c r="AO95" s="14">
        <v>1</v>
      </c>
      <c r="AP95" s="14" t="s">
        <v>1878</v>
      </c>
      <c r="AQ95" s="14">
        <v>1</v>
      </c>
      <c r="AR95" s="14" t="s">
        <v>1867</v>
      </c>
      <c r="AS95" s="14">
        <v>1</v>
      </c>
      <c r="AT95" s="14" t="s">
        <v>1867</v>
      </c>
      <c r="AU95" s="14">
        <v>5</v>
      </c>
      <c r="AV95" s="14">
        <v>1816.03</v>
      </c>
      <c r="AW95" s="14">
        <v>11</v>
      </c>
      <c r="AX95" s="14">
        <v>500</v>
      </c>
      <c r="AY95" s="14">
        <v>9</v>
      </c>
      <c r="AZ95" s="14">
        <v>165.09363640000001</v>
      </c>
      <c r="BA95" s="14">
        <v>10</v>
      </c>
      <c r="BB95" s="14">
        <v>0</v>
      </c>
      <c r="BC95" s="14">
        <v>241</v>
      </c>
      <c r="BD95" s="14">
        <v>247</v>
      </c>
      <c r="BE95" s="14">
        <v>0</v>
      </c>
      <c r="BF95" s="14" t="s">
        <v>1867</v>
      </c>
      <c r="BG95" s="14">
        <v>1</v>
      </c>
      <c r="BH95" s="14">
        <v>3</v>
      </c>
      <c r="BI95" s="14" t="s">
        <v>1867</v>
      </c>
      <c r="BJ95" s="14" t="s">
        <v>1867</v>
      </c>
      <c r="BK95" s="14">
        <v>0</v>
      </c>
      <c r="BL95" s="14" t="s">
        <v>1867</v>
      </c>
      <c r="BM95" s="14">
        <v>0</v>
      </c>
      <c r="BN95" s="14">
        <v>0</v>
      </c>
      <c r="BO95" s="14" t="s">
        <v>1867</v>
      </c>
      <c r="BP95" s="15">
        <v>0</v>
      </c>
      <c r="BQ95" s="15" t="s">
        <v>1867</v>
      </c>
      <c r="BR95" s="15">
        <v>2</v>
      </c>
      <c r="BS95" s="15" t="s">
        <v>1867</v>
      </c>
    </row>
    <row r="96" spans="1:71" x14ac:dyDescent="0.15">
      <c r="A96" s="14">
        <v>377308</v>
      </c>
      <c r="B96" s="14" t="s">
        <v>1791</v>
      </c>
      <c r="C96" s="14">
        <v>13765503015</v>
      </c>
      <c r="D96" s="16" t="s">
        <v>1792</v>
      </c>
      <c r="E96" s="16" t="s">
        <v>1793</v>
      </c>
      <c r="F96" s="14" t="s">
        <v>1866</v>
      </c>
      <c r="G96" s="14">
        <v>5</v>
      </c>
      <c r="H96" s="14">
        <v>654</v>
      </c>
      <c r="I96" s="14">
        <v>7</v>
      </c>
      <c r="J96" s="14">
        <v>5</v>
      </c>
      <c r="K96" s="14">
        <v>4</v>
      </c>
      <c r="L96" s="14">
        <v>3</v>
      </c>
      <c r="M96" s="14">
        <v>291</v>
      </c>
      <c r="N96" s="14">
        <v>3</v>
      </c>
      <c r="O96" s="14">
        <v>591</v>
      </c>
      <c r="P96" s="14">
        <v>6</v>
      </c>
      <c r="Q96" s="14">
        <v>5</v>
      </c>
      <c r="R96" s="14">
        <v>1.0107783E-2</v>
      </c>
      <c r="S96" s="14">
        <v>3</v>
      </c>
      <c r="T96" s="14">
        <v>564</v>
      </c>
      <c r="U96" s="14">
        <v>1</v>
      </c>
      <c r="V96" s="14">
        <v>7</v>
      </c>
      <c r="W96" s="14">
        <v>3529.8</v>
      </c>
      <c r="X96" s="14">
        <v>1</v>
      </c>
      <c r="Y96" s="14" t="s">
        <v>1884</v>
      </c>
      <c r="Z96" s="14">
        <v>3</v>
      </c>
      <c r="AA96" s="14">
        <v>7736.68</v>
      </c>
      <c r="AB96" s="14">
        <v>21</v>
      </c>
      <c r="AC96" s="14">
        <v>914.09</v>
      </c>
      <c r="AD96" s="14">
        <v>152</v>
      </c>
      <c r="AE96" s="14">
        <v>368.41333329999998</v>
      </c>
      <c r="AF96" s="14">
        <v>4</v>
      </c>
      <c r="AG96" s="14">
        <v>4</v>
      </c>
      <c r="AH96" s="14">
        <v>8236.68</v>
      </c>
      <c r="AI96" s="14">
        <v>22</v>
      </c>
      <c r="AJ96" s="14">
        <v>914.09</v>
      </c>
      <c r="AK96" s="14">
        <v>152</v>
      </c>
      <c r="AL96" s="14">
        <v>374.39454549999999</v>
      </c>
      <c r="AM96" s="14">
        <v>4</v>
      </c>
      <c r="AN96" s="14">
        <v>4</v>
      </c>
      <c r="AO96" s="14">
        <v>2</v>
      </c>
      <c r="AP96" s="14" t="s">
        <v>1878</v>
      </c>
      <c r="AQ96" s="14">
        <v>1</v>
      </c>
      <c r="AR96" s="14" t="s">
        <v>1867</v>
      </c>
      <c r="AS96" s="14">
        <v>2</v>
      </c>
      <c r="AT96" s="14">
        <v>2</v>
      </c>
      <c r="AU96" s="14">
        <v>4</v>
      </c>
      <c r="AV96" s="14">
        <v>8236.68</v>
      </c>
      <c r="AW96" s="14">
        <v>22</v>
      </c>
      <c r="AX96" s="14">
        <v>914.09</v>
      </c>
      <c r="AY96" s="14">
        <v>152</v>
      </c>
      <c r="AZ96" s="14">
        <v>374.39454549999999</v>
      </c>
      <c r="BA96" s="14">
        <v>4</v>
      </c>
      <c r="BB96" s="14">
        <v>0</v>
      </c>
      <c r="BC96" s="14">
        <v>0</v>
      </c>
      <c r="BD96" s="14">
        <v>0</v>
      </c>
      <c r="BE96" s="14">
        <v>5100</v>
      </c>
      <c r="BF96" s="14" t="s">
        <v>1867</v>
      </c>
      <c r="BG96" s="14" t="s">
        <v>1867</v>
      </c>
      <c r="BH96" s="14" t="s">
        <v>1867</v>
      </c>
      <c r="BI96" s="14">
        <v>10</v>
      </c>
      <c r="BJ96" s="14">
        <v>10</v>
      </c>
      <c r="BK96" s="14">
        <v>5100</v>
      </c>
      <c r="BL96" s="14" t="s">
        <v>1867</v>
      </c>
      <c r="BM96" s="14">
        <v>0</v>
      </c>
      <c r="BN96" s="14">
        <v>0</v>
      </c>
      <c r="BO96" s="14" t="s">
        <v>1867</v>
      </c>
      <c r="BP96" s="15">
        <v>0</v>
      </c>
      <c r="BQ96" s="15" t="s">
        <v>1867</v>
      </c>
      <c r="BR96" s="15">
        <v>6</v>
      </c>
      <c r="BS96" s="15" t="s">
        <v>1867</v>
      </c>
    </row>
    <row r="97" spans="1:67" x14ac:dyDescent="0.15">
      <c r="A97" s="14"/>
      <c r="B97" s="14"/>
      <c r="C97" s="14"/>
      <c r="D97" s="16"/>
      <c r="E97" s="16"/>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row>
    <row r="98" spans="1:67" x14ac:dyDescent="0.15">
      <c r="A98" s="14"/>
      <c r="B98" s="14"/>
      <c r="C98" s="14"/>
      <c r="D98" s="16"/>
      <c r="E98" s="16"/>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row>
    <row r="99" spans="1:67" x14ac:dyDescent="0.15">
      <c r="A99" s="14"/>
      <c r="B99" s="14"/>
      <c r="C99" s="14"/>
      <c r="D99" s="16"/>
      <c r="E99" s="16"/>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row>
    <row r="100" spans="1:67" x14ac:dyDescent="0.15">
      <c r="A100" s="14"/>
      <c r="B100" s="14"/>
      <c r="C100" s="14"/>
      <c r="D100" s="16"/>
      <c r="E100" s="16"/>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row>
    <row r="101" spans="1:67" x14ac:dyDescent="0.15">
      <c r="A101" s="14"/>
      <c r="B101" s="14"/>
      <c r="C101" s="14"/>
      <c r="D101" s="16"/>
      <c r="E101" s="16"/>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row>
    <row r="102" spans="1:67" x14ac:dyDescent="0.15">
      <c r="D102" s="19"/>
      <c r="E102" s="19"/>
    </row>
    <row r="103" spans="1:67" x14ac:dyDescent="0.15">
      <c r="D103" s="19"/>
      <c r="E103" s="19"/>
    </row>
    <row r="104" spans="1:67" x14ac:dyDescent="0.15">
      <c r="D104" s="19"/>
      <c r="E104" s="19"/>
    </row>
    <row r="105" spans="1:67" x14ac:dyDescent="0.15">
      <c r="D105" s="19"/>
      <c r="E105" s="19"/>
    </row>
    <row r="106" spans="1:67" x14ac:dyDescent="0.15">
      <c r="D106" s="19"/>
      <c r="E106" s="19"/>
    </row>
    <row r="107" spans="1:67" x14ac:dyDescent="0.15">
      <c r="D107" s="19"/>
      <c r="E107" s="19"/>
    </row>
    <row r="108" spans="1:67" x14ac:dyDescent="0.15">
      <c r="D108" s="19"/>
      <c r="E108" s="19"/>
    </row>
    <row r="109" spans="1:67" x14ac:dyDescent="0.15">
      <c r="D109" s="19"/>
      <c r="E109" s="19"/>
    </row>
    <row r="110" spans="1:67" x14ac:dyDescent="0.15">
      <c r="D110" s="19"/>
      <c r="E110" s="19"/>
    </row>
    <row r="111" spans="1:67" x14ac:dyDescent="0.15">
      <c r="D111" s="19"/>
      <c r="E111" s="19"/>
    </row>
    <row r="112" spans="1:67" x14ac:dyDescent="0.15">
      <c r="D112" s="19"/>
      <c r="E112" s="19"/>
    </row>
    <row r="113" spans="4:5" x14ac:dyDescent="0.15">
      <c r="D113" s="19"/>
      <c r="E113" s="19"/>
    </row>
    <row r="114" spans="4:5" x14ac:dyDescent="0.15">
      <c r="D114" s="19"/>
      <c r="E114" s="19"/>
    </row>
    <row r="115" spans="4:5" x14ac:dyDescent="0.15">
      <c r="D115" s="19"/>
      <c r="E115" s="19"/>
    </row>
    <row r="116" spans="4:5" x14ac:dyDescent="0.15">
      <c r="D116" s="19"/>
      <c r="E116" s="19"/>
    </row>
    <row r="117" spans="4:5" x14ac:dyDescent="0.15">
      <c r="D117" s="19"/>
      <c r="E117" s="19"/>
    </row>
    <row r="118" spans="4:5" x14ac:dyDescent="0.15">
      <c r="D118" s="19"/>
      <c r="E118" s="19"/>
    </row>
    <row r="119" spans="4:5" x14ac:dyDescent="0.15">
      <c r="D119" s="19"/>
      <c r="E119" s="19"/>
    </row>
    <row r="120" spans="4:5" x14ac:dyDescent="0.15">
      <c r="D120" s="19"/>
      <c r="E120" s="19"/>
    </row>
    <row r="121" spans="4:5" x14ac:dyDescent="0.15">
      <c r="D121" s="19"/>
      <c r="E121" s="19"/>
    </row>
    <row r="122" spans="4:5" x14ac:dyDescent="0.15">
      <c r="D122" s="19"/>
      <c r="E122" s="19"/>
    </row>
    <row r="123" spans="4:5" x14ac:dyDescent="0.15">
      <c r="D123" s="19"/>
      <c r="E123" s="19"/>
    </row>
    <row r="124" spans="4:5" x14ac:dyDescent="0.15">
      <c r="D124" s="19"/>
      <c r="E124" s="19"/>
    </row>
    <row r="125" spans="4:5" x14ac:dyDescent="0.15">
      <c r="D125" s="19"/>
      <c r="E125" s="19"/>
    </row>
    <row r="126" spans="4:5" x14ac:dyDescent="0.15">
      <c r="D126" s="19"/>
      <c r="E126" s="19"/>
    </row>
    <row r="127" spans="4:5" x14ac:dyDescent="0.15">
      <c r="D127" s="19"/>
      <c r="E127" s="19"/>
    </row>
    <row r="128" spans="4:5" x14ac:dyDescent="0.15">
      <c r="D128" s="19"/>
      <c r="E128" s="19"/>
    </row>
    <row r="129" spans="4:5" x14ac:dyDescent="0.15">
      <c r="D129" s="19"/>
      <c r="E129" s="19"/>
    </row>
    <row r="130" spans="4:5" x14ac:dyDescent="0.15">
      <c r="D130" s="19"/>
      <c r="E130" s="19"/>
    </row>
    <row r="131" spans="4:5" x14ac:dyDescent="0.15">
      <c r="D131" s="19"/>
      <c r="E131" s="19"/>
    </row>
    <row r="132" spans="4:5" x14ac:dyDescent="0.15">
      <c r="D132" s="19"/>
      <c r="E132" s="19"/>
    </row>
    <row r="133" spans="4:5" x14ac:dyDescent="0.15">
      <c r="D133" s="19"/>
      <c r="E133" s="19"/>
    </row>
    <row r="134" spans="4:5" x14ac:dyDescent="0.15">
      <c r="D134" s="19"/>
      <c r="E134" s="19"/>
    </row>
    <row r="135" spans="4:5" x14ac:dyDescent="0.15">
      <c r="D135" s="19"/>
      <c r="E135" s="19"/>
    </row>
    <row r="136" spans="4:5" x14ac:dyDescent="0.15">
      <c r="D136" s="19"/>
      <c r="E136" s="19"/>
    </row>
    <row r="137" spans="4:5" x14ac:dyDescent="0.15">
      <c r="D137" s="19"/>
      <c r="E137" s="19"/>
    </row>
    <row r="138" spans="4:5" x14ac:dyDescent="0.15">
      <c r="D138" s="19"/>
      <c r="E138" s="19"/>
    </row>
    <row r="139" spans="4:5" x14ac:dyDescent="0.15">
      <c r="D139" s="19"/>
      <c r="E139" s="19"/>
    </row>
    <row r="140" spans="4:5" x14ac:dyDescent="0.15">
      <c r="D140" s="19"/>
      <c r="E140" s="19"/>
    </row>
    <row r="141" spans="4:5" x14ac:dyDescent="0.15">
      <c r="D141" s="19"/>
      <c r="E141" s="19"/>
    </row>
    <row r="142" spans="4:5" x14ac:dyDescent="0.15">
      <c r="D142" s="19"/>
      <c r="E142" s="19"/>
    </row>
    <row r="143" spans="4:5" x14ac:dyDescent="0.15">
      <c r="D143" s="19"/>
      <c r="E143" s="19"/>
    </row>
    <row r="144" spans="4:5" x14ac:dyDescent="0.15">
      <c r="D144" s="19"/>
      <c r="E144" s="19"/>
    </row>
    <row r="145" spans="4:5" x14ac:dyDescent="0.15">
      <c r="D145" s="19"/>
      <c r="E145" s="19"/>
    </row>
    <row r="146" spans="4:5" x14ac:dyDescent="0.15">
      <c r="D146" s="19"/>
      <c r="E146" s="19"/>
    </row>
    <row r="147" spans="4:5" x14ac:dyDescent="0.15">
      <c r="D147" s="19"/>
      <c r="E147" s="19"/>
    </row>
    <row r="148" spans="4:5" x14ac:dyDescent="0.15">
      <c r="D148" s="19"/>
      <c r="E148" s="19"/>
    </row>
    <row r="149" spans="4:5" x14ac:dyDescent="0.15">
      <c r="D149" s="19"/>
      <c r="E149" s="19"/>
    </row>
    <row r="150" spans="4:5" x14ac:dyDescent="0.15">
      <c r="D150" s="19"/>
      <c r="E150" s="19"/>
    </row>
    <row r="151" spans="4:5" x14ac:dyDescent="0.15">
      <c r="D151" s="19"/>
      <c r="E151" s="19"/>
    </row>
    <row r="152" spans="4:5" x14ac:dyDescent="0.15">
      <c r="D152" s="19"/>
      <c r="E152" s="19"/>
    </row>
    <row r="153" spans="4:5" x14ac:dyDescent="0.15">
      <c r="D153" s="19"/>
      <c r="E153" s="19"/>
    </row>
    <row r="154" spans="4:5" x14ac:dyDescent="0.15">
      <c r="D154" s="19"/>
      <c r="E154" s="19"/>
    </row>
    <row r="155" spans="4:5" x14ac:dyDescent="0.15">
      <c r="D155" s="19"/>
      <c r="E155" s="19"/>
    </row>
    <row r="156" spans="4:5" x14ac:dyDescent="0.15">
      <c r="D156" s="19"/>
      <c r="E156" s="19"/>
    </row>
    <row r="157" spans="4:5" x14ac:dyDescent="0.15">
      <c r="D157" s="19"/>
      <c r="E157" s="19"/>
    </row>
    <row r="158" spans="4:5" x14ac:dyDescent="0.15">
      <c r="D158" s="19"/>
      <c r="E158" s="19"/>
    </row>
    <row r="159" spans="4:5" x14ac:dyDescent="0.15">
      <c r="D159" s="19"/>
      <c r="E159" s="19"/>
    </row>
    <row r="160" spans="4:5" x14ac:dyDescent="0.15">
      <c r="D160" s="19"/>
      <c r="E160" s="19"/>
    </row>
    <row r="161" spans="4:5" x14ac:dyDescent="0.15">
      <c r="D161" s="19"/>
      <c r="E161" s="19"/>
    </row>
    <row r="162" spans="4:5" x14ac:dyDescent="0.15">
      <c r="D162" s="19"/>
      <c r="E162" s="19"/>
    </row>
    <row r="163" spans="4:5" x14ac:dyDescent="0.15">
      <c r="D163" s="19"/>
      <c r="E163" s="19"/>
    </row>
    <row r="164" spans="4:5" x14ac:dyDescent="0.15">
      <c r="D164" s="19"/>
      <c r="E164" s="19"/>
    </row>
    <row r="165" spans="4:5" x14ac:dyDescent="0.15">
      <c r="D165" s="19"/>
      <c r="E165" s="19"/>
    </row>
    <row r="166" spans="4:5" x14ac:dyDescent="0.15">
      <c r="D166" s="19"/>
      <c r="E166" s="19"/>
    </row>
    <row r="167" spans="4:5" x14ac:dyDescent="0.15">
      <c r="D167" s="19"/>
      <c r="E167" s="19"/>
    </row>
    <row r="168" spans="4:5" x14ac:dyDescent="0.15">
      <c r="D168" s="19"/>
      <c r="E168" s="19"/>
    </row>
    <row r="169" spans="4:5" x14ac:dyDescent="0.15">
      <c r="D169" s="19"/>
      <c r="E169" s="19"/>
    </row>
    <row r="170" spans="4:5" x14ac:dyDescent="0.15">
      <c r="D170" s="19"/>
      <c r="E170" s="19"/>
    </row>
    <row r="171" spans="4:5" x14ac:dyDescent="0.15">
      <c r="D171" s="19"/>
      <c r="E171" s="19"/>
    </row>
    <row r="172" spans="4:5" x14ac:dyDescent="0.15">
      <c r="D172" s="19"/>
      <c r="E172" s="19"/>
    </row>
    <row r="173" spans="4:5" x14ac:dyDescent="0.15">
      <c r="D173" s="19"/>
      <c r="E173" s="19"/>
    </row>
    <row r="174" spans="4:5" x14ac:dyDescent="0.15">
      <c r="D174" s="19"/>
      <c r="E174" s="19"/>
    </row>
    <row r="175" spans="4:5" x14ac:dyDescent="0.15">
      <c r="D175" s="19"/>
      <c r="E175" s="19"/>
    </row>
    <row r="176" spans="4:5" x14ac:dyDescent="0.15">
      <c r="D176" s="19"/>
      <c r="E176" s="19"/>
    </row>
    <row r="177" spans="4:5" x14ac:dyDescent="0.15">
      <c r="D177" s="19"/>
      <c r="E177" s="19"/>
    </row>
    <row r="178" spans="4:5" x14ac:dyDescent="0.15">
      <c r="D178" s="19"/>
      <c r="E178" s="19"/>
    </row>
    <row r="179" spans="4:5" x14ac:dyDescent="0.15">
      <c r="D179" s="19"/>
      <c r="E179" s="19"/>
    </row>
    <row r="180" spans="4:5" x14ac:dyDescent="0.15">
      <c r="D180" s="19"/>
      <c r="E180" s="19"/>
    </row>
    <row r="181" spans="4:5" x14ac:dyDescent="0.15">
      <c r="D181" s="19"/>
      <c r="E181" s="19"/>
    </row>
    <row r="182" spans="4:5" x14ac:dyDescent="0.15">
      <c r="D182" s="19"/>
      <c r="E182" s="19"/>
    </row>
    <row r="183" spans="4:5" x14ac:dyDescent="0.15">
      <c r="D183" s="19"/>
      <c r="E183" s="19"/>
    </row>
    <row r="184" spans="4:5" x14ac:dyDescent="0.15">
      <c r="D184" s="19"/>
      <c r="E184" s="19"/>
    </row>
    <row r="185" spans="4:5" x14ac:dyDescent="0.15">
      <c r="D185" s="19"/>
      <c r="E185" s="19"/>
    </row>
    <row r="186" spans="4:5" x14ac:dyDescent="0.15">
      <c r="D186" s="19"/>
      <c r="E186" s="19"/>
    </row>
    <row r="187" spans="4:5" x14ac:dyDescent="0.15">
      <c r="D187" s="19"/>
      <c r="E187" s="19"/>
    </row>
    <row r="188" spans="4:5" x14ac:dyDescent="0.15">
      <c r="D188" s="19"/>
      <c r="E188" s="19"/>
    </row>
    <row r="189" spans="4:5" x14ac:dyDescent="0.15">
      <c r="D189" s="19"/>
      <c r="E189" s="19"/>
    </row>
    <row r="190" spans="4:5" x14ac:dyDescent="0.15">
      <c r="D190" s="19"/>
      <c r="E190" s="19"/>
    </row>
    <row r="191" spans="4:5" x14ac:dyDescent="0.15">
      <c r="D191" s="19"/>
      <c r="E191" s="19"/>
    </row>
    <row r="192" spans="4:5" x14ac:dyDescent="0.15">
      <c r="D192" s="19"/>
      <c r="E192" s="19"/>
    </row>
    <row r="193" spans="4:5" x14ac:dyDescent="0.15">
      <c r="D193" s="19"/>
      <c r="E193" s="19"/>
    </row>
    <row r="194" spans="4:5" x14ac:dyDescent="0.15">
      <c r="D194" s="19"/>
      <c r="E194" s="19"/>
    </row>
    <row r="195" spans="4:5" x14ac:dyDescent="0.15">
      <c r="D195" s="19"/>
      <c r="E195" s="19"/>
    </row>
    <row r="196" spans="4:5" x14ac:dyDescent="0.15">
      <c r="D196" s="19"/>
      <c r="E196" s="19"/>
    </row>
    <row r="197" spans="4:5" x14ac:dyDescent="0.15">
      <c r="D197" s="19"/>
      <c r="E197" s="19"/>
    </row>
    <row r="198" spans="4:5" x14ac:dyDescent="0.15">
      <c r="D198" s="19"/>
      <c r="E198" s="19"/>
    </row>
    <row r="199" spans="4:5" x14ac:dyDescent="0.15">
      <c r="D199" s="19"/>
      <c r="E199" s="19"/>
    </row>
    <row r="200" spans="4:5" x14ac:dyDescent="0.15">
      <c r="D200" s="19"/>
      <c r="E200" s="19"/>
    </row>
    <row r="201" spans="4:5" x14ac:dyDescent="0.15">
      <c r="D201" s="19"/>
      <c r="E201" s="19"/>
    </row>
    <row r="202" spans="4:5" x14ac:dyDescent="0.15">
      <c r="D202" s="19"/>
      <c r="E202" s="19"/>
    </row>
    <row r="203" spans="4:5" x14ac:dyDescent="0.15">
      <c r="D203" s="19"/>
      <c r="E203" s="19"/>
    </row>
    <row r="204" spans="4:5" x14ac:dyDescent="0.15">
      <c r="D204" s="19"/>
      <c r="E204" s="19"/>
    </row>
    <row r="205" spans="4:5" x14ac:dyDescent="0.15">
      <c r="D205" s="19"/>
      <c r="E205" s="19"/>
    </row>
    <row r="206" spans="4:5" x14ac:dyDescent="0.15">
      <c r="D206" s="19"/>
      <c r="E206" s="19"/>
    </row>
    <row r="207" spans="4:5" x14ac:dyDescent="0.15">
      <c r="D207" s="19"/>
      <c r="E207" s="19"/>
    </row>
    <row r="208" spans="4:5" x14ac:dyDescent="0.15">
      <c r="D208" s="19"/>
      <c r="E208" s="19"/>
    </row>
    <row r="209" spans="4:5" x14ac:dyDescent="0.15">
      <c r="D209" s="19"/>
      <c r="E209" s="19"/>
    </row>
    <row r="210" spans="4:5" x14ac:dyDescent="0.15">
      <c r="D210" s="19"/>
      <c r="E210" s="19"/>
    </row>
    <row r="211" spans="4:5" x14ac:dyDescent="0.15">
      <c r="D211" s="19"/>
      <c r="E211" s="19"/>
    </row>
    <row r="212" spans="4:5" x14ac:dyDescent="0.15">
      <c r="D212" s="19"/>
      <c r="E212" s="19"/>
    </row>
    <row r="213" spans="4:5" x14ac:dyDescent="0.15">
      <c r="D213" s="19"/>
      <c r="E213" s="19"/>
    </row>
    <row r="214" spans="4:5" x14ac:dyDescent="0.15">
      <c r="D214" s="19"/>
      <c r="E214" s="19"/>
    </row>
    <row r="215" spans="4:5" x14ac:dyDescent="0.15">
      <c r="D215" s="19"/>
      <c r="E215" s="19"/>
    </row>
    <row r="216" spans="4:5" x14ac:dyDescent="0.15">
      <c r="D216" s="19"/>
      <c r="E216" s="19"/>
    </row>
    <row r="217" spans="4:5" x14ac:dyDescent="0.15">
      <c r="D217" s="19"/>
      <c r="E217" s="19"/>
    </row>
    <row r="218" spans="4:5" x14ac:dyDescent="0.15">
      <c r="D218" s="19"/>
      <c r="E218" s="19"/>
    </row>
    <row r="219" spans="4:5" x14ac:dyDescent="0.15">
      <c r="D219" s="19"/>
      <c r="E219" s="19"/>
    </row>
    <row r="220" spans="4:5" x14ac:dyDescent="0.15">
      <c r="D220" s="19"/>
      <c r="E220" s="19"/>
    </row>
    <row r="221" spans="4:5" x14ac:dyDescent="0.15">
      <c r="D221" s="19"/>
      <c r="E221" s="19"/>
    </row>
    <row r="222" spans="4:5" x14ac:dyDescent="0.15">
      <c r="D222" s="19"/>
      <c r="E222" s="19"/>
    </row>
    <row r="223" spans="4:5" x14ac:dyDescent="0.15">
      <c r="D223" s="19"/>
      <c r="E223" s="19"/>
    </row>
    <row r="224" spans="4:5" x14ac:dyDescent="0.15">
      <c r="D224" s="19"/>
      <c r="E224" s="19"/>
    </row>
    <row r="225" spans="4:5" x14ac:dyDescent="0.15">
      <c r="D225" s="19"/>
      <c r="E225" s="19"/>
    </row>
    <row r="226" spans="4:5" x14ac:dyDescent="0.15">
      <c r="D226" s="19"/>
      <c r="E226" s="19"/>
    </row>
    <row r="227" spans="4:5" x14ac:dyDescent="0.15">
      <c r="D227" s="19"/>
      <c r="E227" s="19"/>
    </row>
    <row r="228" spans="4:5" x14ac:dyDescent="0.15">
      <c r="D228" s="19"/>
      <c r="E228" s="19"/>
    </row>
    <row r="229" spans="4:5" x14ac:dyDescent="0.15">
      <c r="D229" s="19"/>
      <c r="E229" s="19"/>
    </row>
    <row r="230" spans="4:5" x14ac:dyDescent="0.15">
      <c r="D230" s="19"/>
      <c r="E230" s="19"/>
    </row>
    <row r="231" spans="4:5" x14ac:dyDescent="0.15">
      <c r="D231" s="19"/>
      <c r="E231" s="19"/>
    </row>
    <row r="232" spans="4:5" x14ac:dyDescent="0.15">
      <c r="D232" s="19"/>
      <c r="E232" s="19"/>
    </row>
    <row r="233" spans="4:5" x14ac:dyDescent="0.15">
      <c r="D233" s="19"/>
      <c r="E233" s="19"/>
    </row>
    <row r="234" spans="4:5" x14ac:dyDescent="0.15">
      <c r="D234" s="19"/>
      <c r="E234" s="19"/>
    </row>
    <row r="235" spans="4:5" x14ac:dyDescent="0.15">
      <c r="D235" s="19"/>
      <c r="E235" s="19"/>
    </row>
    <row r="236" spans="4:5" x14ac:dyDescent="0.15">
      <c r="D236" s="19"/>
      <c r="E236" s="19"/>
    </row>
    <row r="237" spans="4:5" x14ac:dyDescent="0.15">
      <c r="D237" s="19"/>
      <c r="E237" s="19"/>
    </row>
    <row r="238" spans="4:5" x14ac:dyDescent="0.15">
      <c r="D238" s="19"/>
      <c r="E238" s="19"/>
    </row>
    <row r="239" spans="4:5" x14ac:dyDescent="0.15">
      <c r="D239" s="19"/>
      <c r="E239" s="19"/>
    </row>
    <row r="240" spans="4:5" x14ac:dyDescent="0.15">
      <c r="D240" s="19"/>
      <c r="E240" s="19"/>
    </row>
    <row r="241" spans="4:5" x14ac:dyDescent="0.15">
      <c r="D241" s="19"/>
      <c r="E241" s="19"/>
    </row>
    <row r="242" spans="4:5" x14ac:dyDescent="0.15">
      <c r="D242" s="19"/>
      <c r="E242" s="19"/>
    </row>
    <row r="243" spans="4:5" x14ac:dyDescent="0.15">
      <c r="D243" s="19"/>
      <c r="E243" s="19"/>
    </row>
    <row r="244" spans="4:5" x14ac:dyDescent="0.15">
      <c r="D244" s="19"/>
      <c r="E244" s="19"/>
    </row>
    <row r="245" spans="4:5" x14ac:dyDescent="0.15">
      <c r="D245" s="19"/>
      <c r="E245" s="19"/>
    </row>
    <row r="246" spans="4:5" x14ac:dyDescent="0.15">
      <c r="D246" s="19"/>
      <c r="E246" s="19"/>
    </row>
    <row r="247" spans="4:5" x14ac:dyDescent="0.15">
      <c r="D247" s="19"/>
      <c r="E247" s="19"/>
    </row>
    <row r="248" spans="4:5" x14ac:dyDescent="0.15">
      <c r="D248" s="19"/>
      <c r="E248" s="19"/>
    </row>
    <row r="249" spans="4:5" x14ac:dyDescent="0.15">
      <c r="D249" s="19"/>
      <c r="E249" s="19"/>
    </row>
    <row r="250" spans="4:5" x14ac:dyDescent="0.15">
      <c r="D250" s="19"/>
      <c r="E250" s="19"/>
    </row>
    <row r="251" spans="4:5" x14ac:dyDescent="0.15">
      <c r="D251" s="19"/>
      <c r="E251" s="19"/>
    </row>
    <row r="252" spans="4:5" x14ac:dyDescent="0.15">
      <c r="D252" s="19"/>
      <c r="E252" s="19"/>
    </row>
    <row r="253" spans="4:5" x14ac:dyDescent="0.15">
      <c r="D253" s="19"/>
      <c r="E253" s="19"/>
    </row>
    <row r="254" spans="4:5" x14ac:dyDescent="0.15">
      <c r="D254" s="19"/>
      <c r="E254" s="19"/>
    </row>
    <row r="255" spans="4:5" x14ac:dyDescent="0.15">
      <c r="D255" s="19"/>
      <c r="E255" s="19"/>
    </row>
    <row r="256" spans="4:5" x14ac:dyDescent="0.15">
      <c r="D256" s="19"/>
      <c r="E256" s="19"/>
    </row>
    <row r="257" spans="4:5" x14ac:dyDescent="0.15">
      <c r="D257" s="19"/>
      <c r="E257" s="19"/>
    </row>
    <row r="258" spans="4:5" x14ac:dyDescent="0.15">
      <c r="D258" s="19"/>
      <c r="E258" s="19"/>
    </row>
    <row r="259" spans="4:5" x14ac:dyDescent="0.15">
      <c r="D259" s="19"/>
      <c r="E259" s="19"/>
    </row>
    <row r="260" spans="4:5" x14ac:dyDescent="0.15">
      <c r="D260" s="19"/>
      <c r="E260" s="19"/>
    </row>
    <row r="261" spans="4:5" x14ac:dyDescent="0.15">
      <c r="D261" s="19"/>
      <c r="E261" s="19"/>
    </row>
    <row r="262" spans="4:5" x14ac:dyDescent="0.15">
      <c r="D262" s="19"/>
      <c r="E262" s="19"/>
    </row>
    <row r="263" spans="4:5" x14ac:dyDescent="0.15">
      <c r="D263" s="19"/>
      <c r="E263" s="19"/>
    </row>
    <row r="264" spans="4:5" x14ac:dyDescent="0.15">
      <c r="D264" s="19"/>
      <c r="E264" s="19"/>
    </row>
    <row r="265" spans="4:5" x14ac:dyDescent="0.15">
      <c r="D265" s="19"/>
      <c r="E265" s="19"/>
    </row>
    <row r="266" spans="4:5" x14ac:dyDescent="0.15">
      <c r="D266" s="19"/>
      <c r="E266" s="19"/>
    </row>
    <row r="267" spans="4:5" x14ac:dyDescent="0.15">
      <c r="D267" s="19"/>
      <c r="E267" s="19"/>
    </row>
    <row r="268" spans="4:5" x14ac:dyDescent="0.15">
      <c r="D268" s="19"/>
      <c r="E268" s="19"/>
    </row>
    <row r="269" spans="4:5" x14ac:dyDescent="0.15">
      <c r="D269" s="19"/>
      <c r="E269" s="19"/>
    </row>
    <row r="270" spans="4:5" x14ac:dyDescent="0.15">
      <c r="D270" s="19"/>
      <c r="E270" s="19"/>
    </row>
    <row r="271" spans="4:5" x14ac:dyDescent="0.15">
      <c r="D271" s="19"/>
      <c r="E271" s="19"/>
    </row>
    <row r="272" spans="4:5" x14ac:dyDescent="0.15">
      <c r="D272" s="19"/>
      <c r="E272" s="19"/>
    </row>
    <row r="273" spans="4:5" x14ac:dyDescent="0.15">
      <c r="D273" s="19"/>
      <c r="E273" s="19"/>
    </row>
    <row r="274" spans="4:5" x14ac:dyDescent="0.15">
      <c r="D274" s="19"/>
      <c r="E274" s="19"/>
    </row>
    <row r="275" spans="4:5" x14ac:dyDescent="0.15">
      <c r="D275" s="19"/>
      <c r="E275" s="19"/>
    </row>
    <row r="276" spans="4:5" x14ac:dyDescent="0.15">
      <c r="D276" s="19"/>
      <c r="E276" s="19"/>
    </row>
    <row r="277" spans="4:5" x14ac:dyDescent="0.15">
      <c r="D277" s="19"/>
      <c r="E277" s="19"/>
    </row>
    <row r="278" spans="4:5" x14ac:dyDescent="0.15">
      <c r="D278" s="19"/>
      <c r="E278" s="19"/>
    </row>
    <row r="279" spans="4:5" x14ac:dyDescent="0.15">
      <c r="D279" s="19"/>
      <c r="E279" s="19"/>
    </row>
    <row r="280" spans="4:5" x14ac:dyDescent="0.15">
      <c r="D280" s="19"/>
      <c r="E280" s="19"/>
    </row>
    <row r="281" spans="4:5" x14ac:dyDescent="0.15">
      <c r="D281" s="19"/>
      <c r="E281" s="19"/>
    </row>
    <row r="282" spans="4:5" x14ac:dyDescent="0.15">
      <c r="D282" s="19"/>
      <c r="E282" s="19"/>
    </row>
    <row r="283" spans="4:5" x14ac:dyDescent="0.15">
      <c r="D283" s="19"/>
      <c r="E283" s="19"/>
    </row>
    <row r="284" spans="4:5" x14ac:dyDescent="0.15">
      <c r="D284" s="19"/>
      <c r="E284" s="19"/>
    </row>
    <row r="285" spans="4:5" x14ac:dyDescent="0.15">
      <c r="D285" s="19"/>
      <c r="E285" s="19"/>
    </row>
    <row r="286" spans="4:5" x14ac:dyDescent="0.15">
      <c r="D286" s="19"/>
      <c r="E286" s="19"/>
    </row>
    <row r="287" spans="4:5" x14ac:dyDescent="0.15">
      <c r="D287" s="19"/>
      <c r="E287" s="19"/>
    </row>
    <row r="288" spans="4:5" x14ac:dyDescent="0.15">
      <c r="D288" s="19"/>
      <c r="E288" s="19"/>
    </row>
    <row r="289" spans="4:5" x14ac:dyDescent="0.15">
      <c r="D289" s="19"/>
      <c r="E289" s="19"/>
    </row>
    <row r="290" spans="4:5" x14ac:dyDescent="0.15">
      <c r="D290" s="19"/>
      <c r="E290" s="19"/>
    </row>
    <row r="291" spans="4:5" x14ac:dyDescent="0.15">
      <c r="D291" s="19"/>
      <c r="E291" s="19"/>
    </row>
    <row r="292" spans="4:5" x14ac:dyDescent="0.15">
      <c r="D292" s="19"/>
      <c r="E292" s="19"/>
    </row>
    <row r="293" spans="4:5" x14ac:dyDescent="0.15">
      <c r="D293" s="19"/>
      <c r="E293" s="19"/>
    </row>
    <row r="294" spans="4:5" x14ac:dyDescent="0.15">
      <c r="D294" s="19"/>
      <c r="E294" s="19"/>
    </row>
    <row r="295" spans="4:5" x14ac:dyDescent="0.15">
      <c r="D295" s="19"/>
      <c r="E295" s="19"/>
    </row>
    <row r="296" spans="4:5" x14ac:dyDescent="0.15">
      <c r="D296" s="19"/>
      <c r="E296" s="19"/>
    </row>
    <row r="297" spans="4:5" x14ac:dyDescent="0.15">
      <c r="D297" s="19"/>
      <c r="E297" s="19"/>
    </row>
    <row r="298" spans="4:5" x14ac:dyDescent="0.15">
      <c r="D298" s="19"/>
      <c r="E298" s="19"/>
    </row>
    <row r="299" spans="4:5" x14ac:dyDescent="0.15">
      <c r="D299" s="19"/>
      <c r="E299" s="19"/>
    </row>
    <row r="300" spans="4:5" x14ac:dyDescent="0.15">
      <c r="D300" s="19"/>
      <c r="E300" s="19"/>
    </row>
    <row r="301" spans="4:5" x14ac:dyDescent="0.15">
      <c r="D301" s="19"/>
      <c r="E301" s="19"/>
    </row>
    <row r="302" spans="4:5" x14ac:dyDescent="0.15">
      <c r="D302" s="19"/>
      <c r="E302" s="19"/>
    </row>
    <row r="303" spans="4:5" x14ac:dyDescent="0.15">
      <c r="D303" s="19"/>
      <c r="E303" s="19"/>
    </row>
    <row r="304" spans="4:5" x14ac:dyDescent="0.15">
      <c r="D304" s="19"/>
      <c r="E304" s="19"/>
    </row>
    <row r="305" spans="4:5" x14ac:dyDescent="0.15">
      <c r="D305" s="19"/>
      <c r="E305" s="19"/>
    </row>
    <row r="306" spans="4:5" x14ac:dyDescent="0.15">
      <c r="D306" s="19"/>
      <c r="E306" s="19"/>
    </row>
    <row r="307" spans="4:5" x14ac:dyDescent="0.15">
      <c r="D307" s="19"/>
      <c r="E307" s="19"/>
    </row>
    <row r="308" spans="4:5" x14ac:dyDescent="0.15">
      <c r="D308" s="19"/>
      <c r="E308" s="19"/>
    </row>
    <row r="309" spans="4:5" x14ac:dyDescent="0.15">
      <c r="D309" s="19"/>
      <c r="E309" s="19"/>
    </row>
    <row r="310" spans="4:5" x14ac:dyDescent="0.15">
      <c r="D310" s="19"/>
      <c r="E310" s="19"/>
    </row>
    <row r="311" spans="4:5" x14ac:dyDescent="0.15">
      <c r="D311" s="19"/>
      <c r="E311" s="19"/>
    </row>
    <row r="312" spans="4:5" x14ac:dyDescent="0.15">
      <c r="D312" s="19"/>
      <c r="E312" s="19"/>
    </row>
    <row r="313" spans="4:5" x14ac:dyDescent="0.15">
      <c r="D313" s="19"/>
      <c r="E313" s="19"/>
    </row>
    <row r="314" spans="4:5" x14ac:dyDescent="0.15">
      <c r="D314" s="19"/>
      <c r="E314" s="19"/>
    </row>
    <row r="315" spans="4:5" x14ac:dyDescent="0.15">
      <c r="D315" s="19"/>
      <c r="E315" s="19"/>
    </row>
    <row r="316" spans="4:5" x14ac:dyDescent="0.15">
      <c r="D316" s="19"/>
      <c r="E316" s="19"/>
    </row>
    <row r="317" spans="4:5" x14ac:dyDescent="0.15">
      <c r="D317" s="19"/>
      <c r="E317" s="19"/>
    </row>
    <row r="318" spans="4:5" x14ac:dyDescent="0.15">
      <c r="D318" s="19"/>
      <c r="E318" s="19"/>
    </row>
    <row r="319" spans="4:5" x14ac:dyDescent="0.15">
      <c r="D319" s="19"/>
      <c r="E319" s="19"/>
    </row>
    <row r="320" spans="4:5" x14ac:dyDescent="0.15">
      <c r="D320" s="19"/>
      <c r="E320" s="19"/>
    </row>
    <row r="321" spans="4:5" x14ac:dyDescent="0.15">
      <c r="D321" s="19"/>
      <c r="E321" s="19"/>
    </row>
    <row r="322" spans="4:5" x14ac:dyDescent="0.15">
      <c r="D322" s="19"/>
      <c r="E322" s="19"/>
    </row>
    <row r="323" spans="4:5" x14ac:dyDescent="0.15">
      <c r="D323" s="19"/>
      <c r="E323" s="19"/>
    </row>
    <row r="324" spans="4:5" x14ac:dyDescent="0.15">
      <c r="D324" s="19"/>
      <c r="E324" s="19"/>
    </row>
    <row r="325" spans="4:5" x14ac:dyDescent="0.15">
      <c r="D325" s="19"/>
      <c r="E325" s="19"/>
    </row>
    <row r="326" spans="4:5" x14ac:dyDescent="0.15">
      <c r="D326" s="19"/>
      <c r="E326" s="19"/>
    </row>
    <row r="327" spans="4:5" x14ac:dyDescent="0.15">
      <c r="D327" s="19"/>
      <c r="E327" s="19"/>
    </row>
    <row r="328" spans="4:5" x14ac:dyDescent="0.15">
      <c r="D328" s="19"/>
      <c r="E328" s="19"/>
    </row>
    <row r="329" spans="4:5" x14ac:dyDescent="0.15">
      <c r="D329" s="19"/>
      <c r="E329" s="19"/>
    </row>
    <row r="330" spans="4:5" x14ac:dyDescent="0.15">
      <c r="D330" s="19"/>
      <c r="E330" s="19"/>
    </row>
    <row r="331" spans="4:5" x14ac:dyDescent="0.15">
      <c r="D331" s="19"/>
      <c r="E331" s="19"/>
    </row>
    <row r="332" spans="4:5" x14ac:dyDescent="0.15">
      <c r="D332" s="19"/>
      <c r="E332" s="19"/>
    </row>
    <row r="333" spans="4:5" x14ac:dyDescent="0.15">
      <c r="D333" s="19"/>
      <c r="E333" s="19"/>
    </row>
    <row r="334" spans="4:5" x14ac:dyDescent="0.15">
      <c r="D334" s="19"/>
      <c r="E334" s="19"/>
    </row>
    <row r="335" spans="4:5" x14ac:dyDescent="0.15">
      <c r="D335" s="19"/>
      <c r="E335" s="19"/>
    </row>
    <row r="336" spans="4:5" x14ac:dyDescent="0.15">
      <c r="D336" s="19"/>
      <c r="E336" s="19"/>
    </row>
    <row r="337" spans="4:5" x14ac:dyDescent="0.15">
      <c r="D337" s="19"/>
      <c r="E337" s="19"/>
    </row>
    <row r="338" spans="4:5" x14ac:dyDescent="0.15">
      <c r="D338" s="19"/>
      <c r="E338" s="19"/>
    </row>
    <row r="339" spans="4:5" x14ac:dyDescent="0.15">
      <c r="D339" s="19"/>
      <c r="E339" s="19"/>
    </row>
    <row r="340" spans="4:5" x14ac:dyDescent="0.15">
      <c r="D340" s="19"/>
      <c r="E340" s="19"/>
    </row>
    <row r="341" spans="4:5" x14ac:dyDescent="0.15">
      <c r="D341" s="19"/>
      <c r="E341" s="19"/>
    </row>
    <row r="342" spans="4:5" x14ac:dyDescent="0.15">
      <c r="D342" s="19"/>
      <c r="E342" s="19"/>
    </row>
    <row r="343" spans="4:5" x14ac:dyDescent="0.15">
      <c r="D343" s="19"/>
      <c r="E343" s="19"/>
    </row>
    <row r="344" spans="4:5" x14ac:dyDescent="0.15">
      <c r="D344" s="19"/>
      <c r="E344" s="19"/>
    </row>
    <row r="345" spans="4:5" x14ac:dyDescent="0.15">
      <c r="D345" s="19"/>
      <c r="E345" s="19"/>
    </row>
    <row r="346" spans="4:5" x14ac:dyDescent="0.15">
      <c r="D346" s="19"/>
      <c r="E346" s="19"/>
    </row>
    <row r="347" spans="4:5" x14ac:dyDescent="0.15">
      <c r="D347" s="19"/>
      <c r="E347" s="19"/>
    </row>
    <row r="348" spans="4:5" x14ac:dyDescent="0.15">
      <c r="D348" s="19"/>
      <c r="E348" s="19"/>
    </row>
    <row r="349" spans="4:5" x14ac:dyDescent="0.15">
      <c r="D349" s="19"/>
      <c r="E349" s="19"/>
    </row>
    <row r="350" spans="4:5" x14ac:dyDescent="0.15">
      <c r="D350" s="19"/>
      <c r="E350" s="19"/>
    </row>
    <row r="351" spans="4:5" x14ac:dyDescent="0.15">
      <c r="D351" s="19"/>
      <c r="E351" s="19"/>
    </row>
    <row r="352" spans="4:5" x14ac:dyDescent="0.15">
      <c r="D352" s="19"/>
      <c r="E352" s="19"/>
    </row>
    <row r="353" spans="4:5" x14ac:dyDescent="0.15">
      <c r="D353" s="19"/>
      <c r="E353" s="19"/>
    </row>
    <row r="354" spans="4:5" x14ac:dyDescent="0.15">
      <c r="D354" s="19"/>
      <c r="E354" s="19"/>
    </row>
    <row r="355" spans="4:5" x14ac:dyDescent="0.15">
      <c r="D355" s="19"/>
      <c r="E355" s="19"/>
    </row>
    <row r="356" spans="4:5" x14ac:dyDescent="0.15">
      <c r="D356" s="19"/>
      <c r="E356" s="19"/>
    </row>
    <row r="357" spans="4:5" x14ac:dyDescent="0.15">
      <c r="D357" s="19"/>
      <c r="E357" s="19"/>
    </row>
    <row r="358" spans="4:5" x14ac:dyDescent="0.15">
      <c r="D358" s="19"/>
      <c r="E358" s="19"/>
    </row>
    <row r="359" spans="4:5" x14ac:dyDescent="0.15">
      <c r="D359" s="19"/>
      <c r="E359" s="19"/>
    </row>
    <row r="360" spans="4:5" x14ac:dyDescent="0.15">
      <c r="D360" s="19"/>
      <c r="E360" s="19"/>
    </row>
    <row r="361" spans="4:5" x14ac:dyDescent="0.15">
      <c r="D361" s="19"/>
      <c r="E361" s="19"/>
    </row>
    <row r="362" spans="4:5" x14ac:dyDescent="0.15">
      <c r="D362" s="19"/>
      <c r="E362" s="19"/>
    </row>
    <row r="363" spans="4:5" x14ac:dyDescent="0.15">
      <c r="D363" s="19"/>
      <c r="E363" s="19"/>
    </row>
    <row r="364" spans="4:5" x14ac:dyDescent="0.15">
      <c r="D364" s="19"/>
      <c r="E364" s="19"/>
    </row>
    <row r="365" spans="4:5" x14ac:dyDescent="0.15">
      <c r="D365" s="19"/>
      <c r="E365" s="19"/>
    </row>
    <row r="366" spans="4:5" x14ac:dyDescent="0.15">
      <c r="D366" s="19"/>
      <c r="E366" s="19"/>
    </row>
    <row r="367" spans="4:5" x14ac:dyDescent="0.15">
      <c r="D367" s="19"/>
      <c r="E367" s="19"/>
    </row>
    <row r="368" spans="4:5" x14ac:dyDescent="0.15">
      <c r="D368" s="19"/>
      <c r="E368" s="19"/>
    </row>
    <row r="369" spans="4:5" x14ac:dyDescent="0.15">
      <c r="D369" s="19"/>
      <c r="E369" s="19"/>
    </row>
    <row r="370" spans="4:5" x14ac:dyDescent="0.15">
      <c r="D370" s="19"/>
      <c r="E370" s="19"/>
    </row>
    <row r="371" spans="4:5" x14ac:dyDescent="0.15">
      <c r="D371" s="19"/>
      <c r="E371" s="19"/>
    </row>
    <row r="372" spans="4:5" x14ac:dyDescent="0.15">
      <c r="D372" s="19"/>
      <c r="E372" s="19"/>
    </row>
    <row r="373" spans="4:5" x14ac:dyDescent="0.15">
      <c r="D373" s="19"/>
      <c r="E373" s="19"/>
    </row>
    <row r="374" spans="4:5" x14ac:dyDescent="0.15">
      <c r="D374" s="19"/>
      <c r="E374" s="19"/>
    </row>
    <row r="375" spans="4:5" x14ac:dyDescent="0.15">
      <c r="D375" s="19"/>
      <c r="E375" s="19"/>
    </row>
    <row r="376" spans="4:5" x14ac:dyDescent="0.15">
      <c r="D376" s="19"/>
      <c r="E376" s="19"/>
    </row>
    <row r="377" spans="4:5" x14ac:dyDescent="0.15">
      <c r="D377" s="19"/>
      <c r="E377" s="19"/>
    </row>
    <row r="378" spans="4:5" x14ac:dyDescent="0.15">
      <c r="D378" s="19"/>
      <c r="E378" s="19"/>
    </row>
    <row r="379" spans="4:5" x14ac:dyDescent="0.15">
      <c r="D379" s="19"/>
      <c r="E379" s="19"/>
    </row>
    <row r="380" spans="4:5" x14ac:dyDescent="0.15">
      <c r="D380" s="19"/>
      <c r="E380" s="19"/>
    </row>
    <row r="381" spans="4:5" x14ac:dyDescent="0.15">
      <c r="D381" s="19"/>
      <c r="E381" s="19"/>
    </row>
    <row r="382" spans="4:5" x14ac:dyDescent="0.15">
      <c r="D382" s="19"/>
      <c r="E382" s="19"/>
    </row>
    <row r="383" spans="4:5" x14ac:dyDescent="0.15">
      <c r="D383" s="19"/>
      <c r="E383" s="19"/>
    </row>
    <row r="384" spans="4:5" x14ac:dyDescent="0.15">
      <c r="D384" s="19"/>
      <c r="E384" s="19"/>
    </row>
    <row r="385" spans="4:5" x14ac:dyDescent="0.15">
      <c r="D385" s="19"/>
      <c r="E385" s="19"/>
    </row>
    <row r="386" spans="4:5" x14ac:dyDescent="0.15">
      <c r="D386" s="19"/>
      <c r="E386" s="19"/>
    </row>
    <row r="387" spans="4:5" x14ac:dyDescent="0.15">
      <c r="D387" s="19"/>
      <c r="E387" s="19"/>
    </row>
    <row r="388" spans="4:5" x14ac:dyDescent="0.15">
      <c r="D388" s="19"/>
      <c r="E388" s="19"/>
    </row>
    <row r="389" spans="4:5" x14ac:dyDescent="0.15">
      <c r="D389" s="19"/>
      <c r="E389" s="19"/>
    </row>
    <row r="390" spans="4:5" x14ac:dyDescent="0.15">
      <c r="D390" s="19"/>
      <c r="E390" s="19"/>
    </row>
    <row r="391" spans="4:5" x14ac:dyDescent="0.15">
      <c r="D391" s="19"/>
      <c r="E391" s="19"/>
    </row>
    <row r="392" spans="4:5" x14ac:dyDescent="0.15">
      <c r="D392" s="19"/>
      <c r="E392" s="19"/>
    </row>
    <row r="393" spans="4:5" x14ac:dyDescent="0.15">
      <c r="D393" s="19"/>
      <c r="E393" s="19"/>
    </row>
    <row r="394" spans="4:5" x14ac:dyDescent="0.15">
      <c r="D394" s="19"/>
      <c r="E394" s="19"/>
    </row>
    <row r="395" spans="4:5" x14ac:dyDescent="0.15">
      <c r="D395" s="19"/>
      <c r="E395" s="19"/>
    </row>
    <row r="396" spans="4:5" x14ac:dyDescent="0.15">
      <c r="D396" s="19"/>
      <c r="E396" s="19"/>
    </row>
    <row r="397" spans="4:5" x14ac:dyDescent="0.15">
      <c r="D397" s="19"/>
      <c r="E397" s="19"/>
    </row>
    <row r="398" spans="4:5" x14ac:dyDescent="0.15">
      <c r="D398" s="19"/>
      <c r="E398" s="19"/>
    </row>
    <row r="399" spans="4:5" x14ac:dyDescent="0.15">
      <c r="D399" s="19"/>
      <c r="E399" s="19"/>
    </row>
    <row r="400" spans="4:5" x14ac:dyDescent="0.15">
      <c r="D400" s="19"/>
      <c r="E400" s="19"/>
    </row>
    <row r="401" spans="4:5" x14ac:dyDescent="0.15">
      <c r="D401" s="19"/>
      <c r="E401" s="19"/>
    </row>
    <row r="402" spans="4:5" x14ac:dyDescent="0.15">
      <c r="D402" s="19"/>
      <c r="E402" s="19"/>
    </row>
    <row r="403" spans="4:5" x14ac:dyDescent="0.15">
      <c r="D403" s="19"/>
      <c r="E403" s="19"/>
    </row>
    <row r="404" spans="4:5" x14ac:dyDescent="0.15">
      <c r="D404" s="19"/>
      <c r="E404" s="19"/>
    </row>
    <row r="405" spans="4:5" x14ac:dyDescent="0.15">
      <c r="D405" s="19"/>
      <c r="E405" s="19"/>
    </row>
    <row r="406" spans="4:5" x14ac:dyDescent="0.15">
      <c r="D406" s="19"/>
      <c r="E406" s="19"/>
    </row>
    <row r="407" spans="4:5" x14ac:dyDescent="0.15">
      <c r="D407" s="19"/>
      <c r="E407" s="19"/>
    </row>
    <row r="408" spans="4:5" x14ac:dyDescent="0.15">
      <c r="D408" s="19"/>
      <c r="E408" s="19"/>
    </row>
    <row r="409" spans="4:5" x14ac:dyDescent="0.15">
      <c r="D409" s="19"/>
      <c r="E409" s="19"/>
    </row>
    <row r="410" spans="4:5" x14ac:dyDescent="0.15">
      <c r="D410" s="19"/>
      <c r="E410" s="19"/>
    </row>
    <row r="411" spans="4:5" x14ac:dyDescent="0.15">
      <c r="D411" s="19"/>
      <c r="E411" s="19"/>
    </row>
    <row r="412" spans="4:5" x14ac:dyDescent="0.15">
      <c r="D412" s="19"/>
      <c r="E412" s="19"/>
    </row>
    <row r="413" spans="4:5" x14ac:dyDescent="0.15">
      <c r="D413" s="19"/>
      <c r="E413" s="19"/>
    </row>
    <row r="414" spans="4:5" x14ac:dyDescent="0.15">
      <c r="D414" s="19"/>
      <c r="E414" s="19"/>
    </row>
    <row r="415" spans="4:5" x14ac:dyDescent="0.15">
      <c r="D415" s="19"/>
      <c r="E415" s="19"/>
    </row>
    <row r="416" spans="4:5" x14ac:dyDescent="0.15">
      <c r="D416" s="19"/>
      <c r="E416" s="19"/>
    </row>
    <row r="417" spans="4:5" x14ac:dyDescent="0.15">
      <c r="D417" s="19"/>
      <c r="E417" s="19"/>
    </row>
    <row r="418" spans="4:5" x14ac:dyDescent="0.15">
      <c r="D418" s="19"/>
      <c r="E418" s="19"/>
    </row>
    <row r="419" spans="4:5" x14ac:dyDescent="0.15">
      <c r="D419" s="19"/>
      <c r="E419" s="19"/>
    </row>
    <row r="420" spans="4:5" x14ac:dyDescent="0.15">
      <c r="D420" s="19"/>
      <c r="E420" s="19"/>
    </row>
    <row r="421" spans="4:5" x14ac:dyDescent="0.15">
      <c r="D421" s="19"/>
      <c r="E421" s="19"/>
    </row>
    <row r="422" spans="4:5" x14ac:dyDescent="0.15">
      <c r="D422" s="19"/>
      <c r="E422" s="19"/>
    </row>
    <row r="423" spans="4:5" x14ac:dyDescent="0.15">
      <c r="D423" s="19"/>
      <c r="E423" s="19"/>
    </row>
    <row r="424" spans="4:5" x14ac:dyDescent="0.15">
      <c r="D424" s="19"/>
      <c r="E424" s="19"/>
    </row>
    <row r="425" spans="4:5" x14ac:dyDescent="0.15">
      <c r="D425" s="19"/>
      <c r="E425" s="19"/>
    </row>
    <row r="426" spans="4:5" x14ac:dyDescent="0.15">
      <c r="D426" s="19"/>
      <c r="E426" s="19"/>
    </row>
    <row r="427" spans="4:5" x14ac:dyDescent="0.15">
      <c r="D427" s="19"/>
      <c r="E427" s="19"/>
    </row>
    <row r="428" spans="4:5" x14ac:dyDescent="0.15">
      <c r="D428" s="19"/>
      <c r="E428" s="19"/>
    </row>
    <row r="429" spans="4:5" x14ac:dyDescent="0.15">
      <c r="D429" s="19"/>
      <c r="E429" s="19"/>
    </row>
    <row r="430" spans="4:5" x14ac:dyDescent="0.15">
      <c r="D430" s="19"/>
      <c r="E430" s="19"/>
    </row>
    <row r="431" spans="4:5" x14ac:dyDescent="0.15">
      <c r="D431" s="19"/>
      <c r="E431" s="19"/>
    </row>
    <row r="432" spans="4:5" x14ac:dyDescent="0.15">
      <c r="D432" s="19"/>
      <c r="E432" s="19"/>
    </row>
    <row r="433" spans="4:5" x14ac:dyDescent="0.15">
      <c r="D433" s="19"/>
      <c r="E433" s="19"/>
    </row>
    <row r="434" spans="4:5" x14ac:dyDescent="0.15">
      <c r="D434" s="19"/>
      <c r="E434" s="19"/>
    </row>
    <row r="435" spans="4:5" x14ac:dyDescent="0.15">
      <c r="D435" s="19"/>
      <c r="E435" s="19"/>
    </row>
    <row r="436" spans="4:5" x14ac:dyDescent="0.15">
      <c r="D436" s="19"/>
      <c r="E436" s="19"/>
    </row>
    <row r="437" spans="4:5" x14ac:dyDescent="0.15">
      <c r="D437" s="19"/>
      <c r="E437" s="19"/>
    </row>
    <row r="438" spans="4:5" x14ac:dyDescent="0.15">
      <c r="D438" s="19"/>
      <c r="E438" s="19"/>
    </row>
    <row r="439" spans="4:5" x14ac:dyDescent="0.15">
      <c r="D439" s="19"/>
      <c r="E439" s="19"/>
    </row>
    <row r="440" spans="4:5" x14ac:dyDescent="0.15">
      <c r="D440" s="19"/>
      <c r="E440" s="19"/>
    </row>
    <row r="441" spans="4:5" x14ac:dyDescent="0.15">
      <c r="D441" s="19"/>
      <c r="E441" s="19"/>
    </row>
    <row r="442" spans="4:5" x14ac:dyDescent="0.15">
      <c r="D442" s="19"/>
      <c r="E442" s="19"/>
    </row>
    <row r="443" spans="4:5" x14ac:dyDescent="0.15">
      <c r="D443" s="19"/>
      <c r="E443" s="19"/>
    </row>
    <row r="444" spans="4:5" x14ac:dyDescent="0.15">
      <c r="D444" s="19"/>
      <c r="E444" s="19"/>
    </row>
    <row r="445" spans="4:5" x14ac:dyDescent="0.15">
      <c r="D445" s="19"/>
      <c r="E445" s="19"/>
    </row>
    <row r="446" spans="4:5" x14ac:dyDescent="0.15">
      <c r="D446" s="19"/>
      <c r="E446" s="1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用户信息</vt:lpstr>
      <vt:lpstr>评分数据</vt:lpstr>
      <vt:lpstr>数据字典</vt:lpstr>
      <vt:lpstr>拒绝用户</vt:lpstr>
      <vt:lpstr>通过用户</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2016-03-15T03:32:14Z</dcterms:modified>
</cp:coreProperties>
</file>